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mayo\"/>
    </mc:Choice>
  </mc:AlternateContent>
  <bookViews>
    <workbookView xWindow="0" yWindow="0" windowWidth="20490" windowHeight="7755" activeTab="1"/>
  </bookViews>
  <sheets>
    <sheet name="Hoja4" sheetId="6" r:id="rId1"/>
    <sheet name="SQL Results" sheetId="1" r:id="rId2"/>
    <sheet name="Hoja5" sheetId="7" r:id="rId3"/>
    <sheet name="conectados" sheetId="4" r:id="rId4"/>
    <sheet name="conect" sheetId="5" r:id="rId5"/>
    <sheet name="ing_reportado" sheetId="3" r:id="rId6"/>
    <sheet name="SQL Statement" sheetId="2" r:id="rId7"/>
  </sheets>
  <definedNames>
    <definedName name="_xlnm._FilterDatabase" localSheetId="5" hidden="1">ing_reportado!$A$1:$K$244</definedName>
    <definedName name="_xlnm._FilterDatabase" localSheetId="1" hidden="1">'SQL Results'!$A$1:$T$9139</definedName>
  </definedNames>
  <calcPr calcId="152511"/>
  <pivotCaches>
    <pivotCache cacheId="48" r:id="rId8"/>
    <pivotCache cacheId="57" r:id="rId9"/>
  </pivotCaches>
</workbook>
</file>

<file path=xl/calcChain.xml><?xml version="1.0" encoding="utf-8"?>
<calcChain xmlns="http://schemas.openxmlformats.org/spreadsheetml/2006/main">
  <c r="S9143" i="1" l="1"/>
  <c r="J245" i="3"/>
  <c r="J244" i="3" l="1"/>
  <c r="O9146" i="1"/>
  <c r="O9145" i="1"/>
  <c r="O9139" i="1"/>
  <c r="P9139" i="1"/>
  <c r="Q9139" i="1"/>
  <c r="R9139" i="1"/>
  <c r="S9139" i="1"/>
  <c r="T9139" i="1"/>
  <c r="O9141" i="1" l="1"/>
  <c r="O9148" i="1" s="1"/>
</calcChain>
</file>

<file path=xl/sharedStrings.xml><?xml version="1.0" encoding="utf-8"?>
<sst xmlns="http://schemas.openxmlformats.org/spreadsheetml/2006/main" count="46231" uniqueCount="184">
  <si>
    <t>TIPO</t>
  </si>
  <si>
    <t>CEBE</t>
  </si>
  <si>
    <t>DEPA</t>
  </si>
  <si>
    <t>LOCA</t>
  </si>
  <si>
    <t>DESCRIPCION</t>
  </si>
  <si>
    <t>NUSE</t>
  </si>
  <si>
    <t>CATE</t>
  </si>
  <si>
    <t>DESC_CATEGORIA</t>
  </si>
  <si>
    <t>EST_TECNICO</t>
  </si>
  <si>
    <t>DES_TECNICO</t>
  </si>
  <si>
    <t>SOLICITUD</t>
  </si>
  <si>
    <t>TIPO_SOLICITUD</t>
  </si>
  <si>
    <t>FEC_VENTA</t>
  </si>
  <si>
    <t>FEC_CARGO</t>
  </si>
  <si>
    <t>ING_REPORTADO</t>
  </si>
  <si>
    <t>NOTAS</t>
  </si>
  <si>
    <t>'CAR_X_CON.'</t>
  </si>
  <si>
    <t>'INT_RESID.'</t>
  </si>
  <si>
    <t>'INT_INDUS.'</t>
  </si>
  <si>
    <t>'REV_PREVIA'</t>
  </si>
  <si>
    <t>PROD_MIGRADOS</t>
  </si>
  <si>
    <t>4101</t>
  </si>
  <si>
    <t>BARRANQUILLA</t>
  </si>
  <si>
    <t>RESIDENCIAL</t>
  </si>
  <si>
    <t>INACTIVO</t>
  </si>
  <si>
    <t>COMERCIAL</t>
  </si>
  <si>
    <t>INDUSTRIAL - REGULADO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</si>
  <si>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</si>
  <si>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</si>
  <si>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</si>
  <si>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</si>
  <si>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</si>
  <si>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</si>
  <si>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</si>
  <si>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</si>
  <si>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</si>
  <si>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</si>
  <si>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</si>
  <si>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</si>
  <si>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</si>
  <si>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</si>
  <si>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</si>
  <si>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4118</t>
  </si>
  <si>
    <t>4119</t>
  </si>
  <si>
    <t>4120</t>
  </si>
  <si>
    <t>4121</t>
  </si>
  <si>
    <t>4123</t>
  </si>
  <si>
    <t>4126</t>
  </si>
  <si>
    <t>4127</t>
  </si>
  <si>
    <t>4128</t>
  </si>
  <si>
    <t>4129</t>
  </si>
  <si>
    <t>4131</t>
  </si>
  <si>
    <t>4132</t>
  </si>
  <si>
    <t>4133</t>
  </si>
  <si>
    <t>4135</t>
  </si>
  <si>
    <t>4136</t>
  </si>
  <si>
    <t>4137</t>
  </si>
  <si>
    <t>4139</t>
  </si>
  <si>
    <t>4141</t>
  </si>
  <si>
    <t>4142</t>
  </si>
  <si>
    <t>4143</t>
  </si>
  <si>
    <t>4145</t>
  </si>
  <si>
    <t>4146</t>
  </si>
  <si>
    <t>4148</t>
  </si>
  <si>
    <t>4154</t>
  </si>
  <si>
    <t>4155</t>
  </si>
  <si>
    <t>4156</t>
  </si>
  <si>
    <t>4157</t>
  </si>
  <si>
    <t>4158</t>
  </si>
  <si>
    <t>4159</t>
  </si>
  <si>
    <t>4167</t>
  </si>
  <si>
    <t>4168</t>
  </si>
  <si>
    <t>4169</t>
  </si>
  <si>
    <t>CON_PRODUCTOS</t>
  </si>
  <si>
    <t>SIN_PRODUCTOS</t>
  </si>
  <si>
    <t>------------------------------</t>
  </si>
  <si>
    <t>SIN CREAR PRODUCTOS</t>
  </si>
  <si>
    <t>MARATEA (BQ)</t>
  </si>
  <si>
    <t>SOLEDAD</t>
  </si>
  <si>
    <t>IND. NO REGULA</t>
  </si>
  <si>
    <t>MALAMBO</t>
  </si>
  <si>
    <t>LA PENA</t>
  </si>
  <si>
    <t>PATILLA</t>
  </si>
  <si>
    <t>SABANALARGA</t>
  </si>
  <si>
    <t>GALAPA</t>
  </si>
  <si>
    <t>PALUATO</t>
  </si>
  <si>
    <t>PUERTO COLOMBIA</t>
  </si>
  <si>
    <t>SABANAGRANDE</t>
  </si>
  <si>
    <t>SANTO TOMAS</t>
  </si>
  <si>
    <t>BURRUSCO</t>
  </si>
  <si>
    <t>PALMAR DE VARELA</t>
  </si>
  <si>
    <t>ARROYO DE PIEDRA</t>
  </si>
  <si>
    <t>LURUACO</t>
  </si>
  <si>
    <t>SAN JUAN DE TOCAGUA</t>
  </si>
  <si>
    <t>SANTA CRUZ</t>
  </si>
  <si>
    <t>POLONUEVO</t>
  </si>
  <si>
    <t>USIACURI</t>
  </si>
  <si>
    <t>PONEDERA</t>
  </si>
  <si>
    <t>SANTA RITA</t>
  </si>
  <si>
    <t>CANDELARIA</t>
  </si>
  <si>
    <t>BOHORQUEZ</t>
  </si>
  <si>
    <t>CAMPO DE LA CRUZ</t>
  </si>
  <si>
    <t>ARROYO NEGRO</t>
  </si>
  <si>
    <t>REPELON</t>
  </si>
  <si>
    <t>VILLA ROSA</t>
  </si>
  <si>
    <t>SUAN</t>
  </si>
  <si>
    <t>MANATI</t>
  </si>
  <si>
    <t>EL VAIVEN</t>
  </si>
  <si>
    <t>SANTA VERONICA</t>
  </si>
  <si>
    <t>EL MORRO</t>
  </si>
  <si>
    <t>GUAIMARAL</t>
  </si>
  <si>
    <t>TUBARA</t>
  </si>
  <si>
    <t>BARANOA</t>
  </si>
  <si>
    <t>CIENAGA (MAG)</t>
  </si>
  <si>
    <t>RODADERO (MAG)</t>
  </si>
  <si>
    <t>SANTA MARTA (MAG)</t>
  </si>
  <si>
    <t>TAGANGA (STA.MTA)</t>
  </si>
  <si>
    <t>FUNDACION (MAG)</t>
  </si>
  <si>
    <t>ARACATACA (MAG)</t>
  </si>
  <si>
    <t>SITIO NUEVO</t>
  </si>
  <si>
    <t>ORIHUECA (Z. B.)</t>
  </si>
  <si>
    <t>RIO FRIO (Z. B.)</t>
  </si>
  <si>
    <t>SEVILLA (Z. B.)</t>
  </si>
  <si>
    <t>PUEBLO VIEJO (MAG)</t>
  </si>
  <si>
    <t>SALAMINA (MAG)</t>
  </si>
  <si>
    <t>PIVIJAY (MAG)</t>
  </si>
  <si>
    <t>CANTAGALLAR (PI?ON) MAG</t>
  </si>
  <si>
    <t>SABANAS(PI?ON)</t>
  </si>
  <si>
    <t>TIO GOLLO (PI?ON)</t>
  </si>
  <si>
    <t>PEDRAZA (MAG)</t>
  </si>
  <si>
    <t>SANTA INES (TENERIFE) MAG</t>
  </si>
  <si>
    <t>BALSAMO (CONCORDIA) MAG</t>
  </si>
  <si>
    <t>BELLAVISTA (CONCORDIA) MAG</t>
  </si>
  <si>
    <t>CONCORDIA (MAG)</t>
  </si>
  <si>
    <t>ROSARIO DE CHENGUE (CONCORD)</t>
  </si>
  <si>
    <t>ALGARROBO (MAG)</t>
  </si>
  <si>
    <t>CHIVOLO (MAG)</t>
  </si>
  <si>
    <t>SAN ANGEL (MAG)</t>
  </si>
  <si>
    <t>PLATO (MAG)</t>
  </si>
  <si>
    <t>EL COPEY</t>
  </si>
  <si>
    <t>LA PAZ</t>
  </si>
  <si>
    <t>SAN JOSE DE ORIENTE</t>
  </si>
  <si>
    <t>MANAURE</t>
  </si>
  <si>
    <t>BOSCONIA</t>
  </si>
  <si>
    <t>VALLEDUPAR</t>
  </si>
  <si>
    <t>LOS CORAZONES</t>
  </si>
  <si>
    <t>BADILLO</t>
  </si>
  <si>
    <t>PATILLAL</t>
  </si>
  <si>
    <t>MARIANGOLA</t>
  </si>
  <si>
    <t>EL PASO</t>
  </si>
  <si>
    <t>LA LOMA</t>
  </si>
  <si>
    <t>CALAMAR</t>
  </si>
  <si>
    <t>YUCAL</t>
  </si>
  <si>
    <t>LAS PIEDRA</t>
  </si>
  <si>
    <t>SOPLAVIENTO</t>
  </si>
  <si>
    <t>-- PENDIENTES UNIFICADO
SELECT * FROM (
select TIPO, CEBE, DEPA, LOCA, DESCRIPCION, NUSE, CATE, Desc_categoria, EST_TECNICO, DES_TECNICO, CONCDESC, VR_INGRESO,
       SOLICITUD, TIPO_SOLICITUD, trunc(FEC_VENTA) FEC_VENTA, FEC_CARGO, ING_REPORTADO, NOTAS
  from
(
select TIPO, CEBE, DEPA, LOCA, DESCRIPCION, NUSE,
       CATE, (select ct.catedesc from open.categori ct where ct.catecodi = cate) Desc_categoria,
       EST_TECNICO, DES_TECNICO, CONCDESC, VR_INGRESO,
       SOLICITUD, TIPO_SOLICITUD,
       (select distinct mo.request_date from open.or_order_activity at, open.mo_packages mo
         where at.product_id = nuse and at.package_id = mo.package_id and mo.package_type_id = tipo_solicitud) Fec_Venta,
       fec_cargo, ING_REPORTADO,
       (select sum(decode(cargsign, 'DB',cargvalo,'AS', cargvalo, cargvalo*-1)) valor
          from open.cargos c
         where c.cargnuse = nuse
           and c.cargconc = concepto
           and c.cargfecr between '09-02-2015'
                              and '31-05-2015 23:59:59'
           and CARGCUCO &gt; 0
           and cargtipr = 'P'
           and cargsign NOT IN ('PA','AP')
           and substr(cargdoso,1,1) IN ('N')
           and cargcaca not in (20,23,46,50,51,56,73)
        group by cargnuse) NOTAS, concepto
  from
(
select 'PROD_MIGRADOS' TIPO,
      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invmconc CONCEPTO, --o.concdesc,
       decode(invmconc,19, 'CAR_X_CON.',
                       30, 'INT_RESID.',
                       291,'INT_INDUS.',
                       674,'REV_PREVIA','NO_EXISTE') concdesc,
       invmvain VR_INGRESO,
       (select distinct mo.package_id from open.or_order_activity at, open.mo_packages mo
         where at.product_id = invmsesu and at.package_id = mo.package_id and mo.package_type_id = 100271) Solicitud,
       100271 TIPO_SOLICITUD, null fec_cargo,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(100271)
                        AND OR_order.order_id = OR_related_order.related_order_id
                        AND OR_order.legalization_date &gt;= '09-02-2015'
                        AND OR_order.legalization_date &lt;= '31-05-2015 23:59:59'
                        AND OR_order_activity.product_id = m.invmsesu
                        AND m.invmconc = 30
                        AND ROWNUM = 1), 1, -m.invmvain, 0) ING_REPORTADO
        from open.ldci_ingrevemi m, open.servsusc v, open.suscripc s, open.estacort st
       where m.invmsesu  not in (select h.hcecnuse from open.hicaesco h
                                 where h.hcececan =  96
                                   and h.hcececac =  1 and hcecserv = 7014
                                   and h.hcecfech &lt;= '31-05-2015 23:59:59' and h.hcecnuse = m.invmsesu)
         and m.invmsesu  = v.sesunuse
         and v.sesususc  = s.susccodi
         and 96 = st.escocodi
     )
union
-- VENTAS CON PRODUCTOS CREADOS
-- VENTAS CON PRODUCTOS CREADOS
select TIPO, CEBE, DEPA, LOCA, DESCRIPCION, NUSE, CATE, EST_TECNICO, DES_TECNICO, CONCEPTO, CONCDESC, VR_INGRESO,
       SOLICITUD, TIPO_SOLICITUD, FEC_CARGO, ING_REPORTADO
 from
(
select  'CON_PRODUCTOS' TIPO,
        cebe, (select g.geo_loca_father_id from open.ge_geogra_location g where g.geograp_location_id = loca) DEPA,
        loca, (select g.description from open.ge_geogra_location g where g.geograp_location_id = loca) DESCRIPCION,
        product_id NUSE, sesucate CATE,
        EST_TECNICO, (select st.escodesc from open.estacort st where st.escocodi = EST_TECNICO) DES_TECNICO,
        cargconc CONCEPTO, --o.concdesc,
        decode(cargconc,19, 'CAR_X_CON.',
                        30, 'INT_RESID.',
                        291,'INT_INDUS.',
                        674,'REV_PREVIA','NO_EXISTE') concdesc,
        sum((cargvalo/ventas)) VR_INGRESO, TO_NUMBER(SOLICITUD) SOLICITUD, TIPO_SOLICITUD, fec_cargo,
        (decode((SELECT 'X'
                   FROM open.OR_related_order, open.OR_order_activity, open.or_order, open.mo_packages
                  WHERE OR_related_order.rela_order_type_id in (4, 13) -- Tipo de Orden, de Apoyo o Relacionada
                    AND OR_related_order.related_order_id = OR_order_activity.order_id
                    AND OR_order_activity.Status = 'F'
                    AND OR_order_activity.package_id = mo_packages.package_id
                    AND OR_order_activity.task_type_id in (10622, 10624)
                    AND mo_packages.package_type_id in (323, 100229)
                    AND OR_order.order_id = OR_related_order.related_order_id
                    AND OR_order.legalization_date &gt;= '09-02-2015'
                    AND OR_order.legalization_date &lt;= '31-05-2015 23:59:59'
                    AND OR_order_activity.product_id = xx.product_id
                    AND cargconc in (30,291)
                    AND ROWNUM = 1), 'X', ((cargvalo/ventas)*-1), 0)) ING_REPORTADO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(select h.hcececac from open.hicaesco h
                 where h.hcecnuse = product_id
                   and h.hcecfech = (select max(st.hcecfech) from open.hicaesco st
                                      where st.hcecnuse = product_id and st.hcecfech &lt;= '31-05-2015 23:59:59')) est_tecnico,
               sesucate, mo.package_type_id TIPO_SOLICITUD, fec_cargo
          from
               (select cargnuse, cargconc, cargcaca, cargvalo, substr(cargdoso, 4, 8) SOLICITUD, trunc(cargfecr) fec_cargo,
                              (select count(*) from open.or_order_activity act
                                where act.package_id = substr(cargdoso, 4, 8)
                                  and act.task_type_id in (12150, 12152, 12153)
                                  and act.order_id not in (select oro.related_order_id from open.or_related_order oro
                                                            where oro.related_order_id = act.order_id)) VENTAS
                  from open.cargos, open.servsusc
                 where cargcuco != -1
                   and cargnuse = sesunuse
                   and sesuserv =  6121
                   and cargfecr &gt;= '09-02-2015'
                   and cargfecr &lt;= '31-05-2015 23:59:59'
                   and substr(cargdoso,1,3) = 'PP-'
                   and cargconc in (19,30,674,291)
                   and substr(cargdoso, 4, 8) in (select act.package_id
                                                    from open.or_order_activity act, open.mo_packages m, open.or_order oo
                                                   where act.package_id    =  substr(cargdoso, 4, 8)
                                                     and act.order_id      =  oo.order_id
                                                     and oo.created_date   &lt;= '31-05-2015 23:59:59'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
               ), open.or_order_activity ort, open.suscripc c, open.servsusc s, open.mo_packages mo
         where ort.package_id = solicitud
           and ort.subscription_id = susccodi
           and ort.product_id = sesunuse
           and ort.task_type_id in (12149, 12150, 12152, 12153)
           and mo.package_id =  ort.package_id
       ) xx
 where est_tecnico = 96 --!= 1
group by cebe, loca, product_id, cargconc, cargvalo, ventas, EST_TECNICO, sesucate, SOLICITUD, TIPO_SOLICITUD, fec_cargo
)
--
UNION
-- VENTAS SIN PRODUCTOS CREADOS
-- VENTAS SIN PRODUCTOS CREADOS
select 'SIN_PRODUCTOS' TIPO,
      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 cargconc CONCEPTO,
       decode(cargconc,19, 'CAR_X_CON.',
                       30, 'INT_RESID.',
                       291,'INT_INDUS.',
                       674,'REV_PREVIA','NO_EXISTE') concdesc,
       cargvalo VR_INGRESO, SOLICITUD, TIPO_SOLICITUD, fec_cargo, 0 ING_REPORTADO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 trunc(cargfecr) fec_cargo,
               cargnuse, -1 CATE, 'SIN CREAR PRODUCTOS' DES_TECNICO, cargconc, cargvalo,
               mo.package_id SOLICITUD, package_type_id TIPO_SOLICITUD
          from open.cargos, open.servsusc, open.suscripc, open.mo_packages mo
         where cargcuco != -1
           and cargnuse =  sesunuse
           and sesuserv =  6121
           and sesususc =  susccodi
           and cargfecr &gt;= '09-02-2015'
           and cargfecr &lt;= '31-05-2015 23:59:59'
           and substr(cargdoso,1,3) = 'PP-'
           and cargconc in (19,30,674,291)
           and substr(cargdoso, 4, 8) not in (select act.package_id
                                                from open.or_order_activity act, open.mo_packages m, open.or_order oo
                                               where act.package_id = substr(cargdoso, 4, 8)
                                                 and act.order_id      =  oo.order_id
                                                 and oo.created_date  &lt;= '31-05-2015 23:59:59'
                                                 and act.task_type_id in (12149, 12150, 12152, 12153)
                                                 and act.package_id = m.package_id
                                                 and m.package_type_id in (323, 100229))
           and substr(cargdoso, 4, 8) = mo.package_id
           and mo.package_type_id in (323, 100229)
       )
)
where nuse not in (select h.hcecnuse from open.hicaesco h
                    where h.hcecfech &lt;= '31-05-2015 23:59:59' and h.hcecnuse = nuse and h.hcececac  in (5,94,95,110))
)
)
PIVOT
(
MAX(VR_INGRESO)
FOR CONCDESC IN (
'CAR_X_CON.',
'INT_RESID.',
'INT_INDUS.',
'REV_PREVIA')
)
order by cebe, loca, nuse</t>
  </si>
  <si>
    <t>NO MIGRADO</t>
  </si>
  <si>
    <t>VTA MAL ELAB.</t>
  </si>
  <si>
    <t>CONTABILIDAD</t>
  </si>
  <si>
    <t>Abril</t>
  </si>
  <si>
    <t>Mayo</t>
  </si>
  <si>
    <t>INT. X CONTAB.</t>
  </si>
  <si>
    <t>ANULADAS</t>
  </si>
  <si>
    <t>OSF</t>
  </si>
  <si>
    <t>PRODUCT_ID</t>
  </si>
  <si>
    <t>PACKAGE_TYPE_ID</t>
  </si>
  <si>
    <t>SESUCATE</t>
  </si>
  <si>
    <t>SESUSUCA</t>
  </si>
  <si>
    <t>CARGCONC</t>
  </si>
  <si>
    <t>CONCDESC</t>
  </si>
  <si>
    <t>VALOR</t>
  </si>
  <si>
    <t>REPORTADA</t>
  </si>
  <si>
    <t>CONST INST RED INTERNA</t>
  </si>
  <si>
    <t>CARGO POR CONEXION</t>
  </si>
  <si>
    <t>CERTIFICACION INSTALAC PREVIA</t>
  </si>
  <si>
    <t>JUAN DE ACOSTA</t>
  </si>
  <si>
    <t>ISABEL LOPEZ</t>
  </si>
  <si>
    <t>Etiquetas de fila</t>
  </si>
  <si>
    <t>Suma de VALOR</t>
  </si>
  <si>
    <t>(en blanco)</t>
  </si>
  <si>
    <t>Total general</t>
  </si>
  <si>
    <t>(Todas)</t>
  </si>
  <si>
    <t>(Varios elementos)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</si>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</sst>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\/mm\/yyyy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NumberFormat="1" applyFont="1"/>
    <xf numFmtId="168" fontId="1" fillId="0" borderId="0" xfId="1" applyNumberFormat="1" applyFont="1"/>
    <xf numFmtId="168" fontId="0" fillId="0" borderId="0" xfId="1" applyNumberFormat="1" applyFont="1"/>
    <xf numFmtId="168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right"/>
    </xf>
    <xf numFmtId="168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" refreshedDate="42297.704648611114" createdVersion="5" refreshedVersion="5" minRefreshableVersion="3" recordCount="244">
  <cacheSource type="worksheet">
    <worksheetSource ref="A1:K245" sheet="ing_reportado"/>
  </cacheSource>
  <cacheFields count="11">
    <cacheField name="CEBE" numFmtId="0">
      <sharedItems containsString="0" containsBlank="1" containsNumber="1" containsInteger="1" minValue="4101" maxValue="4158"/>
    </cacheField>
    <cacheField name="LOCA" numFmtId="0">
      <sharedItems containsString="0" containsBlank="1" containsNumber="1" containsInteger="1" minValue="5" maxValue="201"/>
    </cacheField>
    <cacheField name="DESCRIPCION" numFmtId="0">
      <sharedItems containsBlank="1"/>
    </cacheField>
    <cacheField name="PRODUCT_ID" numFmtId="0">
      <sharedItems containsString="0" containsBlank="1" containsNumber="1" containsInteger="1" minValue="50897124" maxValue="50941595" count="89">
        <n v="50926183"/>
        <n v="50917655"/>
        <n v="50926231"/>
        <n v="50926238"/>
        <n v="50926221"/>
        <n v="50897131"/>
        <n v="50897160"/>
        <n v="50926235"/>
        <n v="50926229"/>
        <n v="50897184"/>
        <n v="50897180"/>
        <n v="50897159"/>
        <n v="50904124"/>
        <n v="50897213"/>
        <n v="50897195"/>
        <n v="50897197"/>
        <n v="50917739"/>
        <n v="50911792"/>
        <n v="50903150"/>
        <n v="50900965"/>
        <n v="50912043"/>
        <n v="50926234"/>
        <n v="50926224"/>
        <n v="50926225"/>
        <n v="50926223"/>
        <n v="50897124"/>
        <n v="50897178"/>
        <n v="50923185"/>
        <n v="50897220"/>
        <n v="50897219"/>
        <n v="50897215"/>
        <n v="50897133"/>
        <n v="50897125"/>
        <n v="50926506"/>
        <n v="50897177"/>
        <n v="50926236"/>
        <n v="50933719"/>
        <n v="50926233"/>
        <n v="50941595"/>
        <n v="50926220"/>
        <n v="50911734"/>
        <n v="50925677"/>
        <n v="50897217"/>
        <n v="50911181"/>
        <n v="50897168"/>
        <n v="50907213"/>
        <n v="50900717"/>
        <n v="50926232"/>
        <n v="50926237"/>
        <n v="50897151"/>
        <n v="50921600"/>
        <n v="50897216"/>
        <n v="50897146"/>
        <n v="50914887"/>
        <n v="50921036"/>
        <n v="50926751"/>
        <n v="50900352"/>
        <n v="50897182"/>
        <n v="50897141"/>
        <n v="50901667"/>
        <n v="50911811"/>
        <n v="50926240"/>
        <n v="50926228"/>
        <n v="50926230"/>
        <n v="50897144"/>
        <n v="50926227"/>
        <n v="50897201"/>
        <n v="50897205"/>
        <n v="50897126"/>
        <n v="50897174"/>
        <n v="50926239"/>
        <n v="50926226"/>
        <n v="50897128"/>
        <n v="50912335"/>
        <n v="50897199"/>
        <n v="50897203"/>
        <n v="50897154"/>
        <n v="50897156"/>
        <n v="50925676"/>
        <n v="50897181"/>
        <n v="50897127"/>
        <n v="50914978"/>
        <n v="50926222"/>
        <n v="50926241"/>
        <n v="50897194"/>
        <n v="50897218"/>
        <n v="50897212"/>
        <n v="50897165"/>
        <m/>
      </sharedItems>
    </cacheField>
    <cacheField name="PACKAGE_TYPE_ID" numFmtId="0">
      <sharedItems containsString="0" containsBlank="1" containsNumber="1" containsInteger="1" minValue="323" maxValue="100229" count="3">
        <n v="100229"/>
        <n v="323"/>
        <m/>
      </sharedItems>
    </cacheField>
    <cacheField name="SESUCATE" numFmtId="0">
      <sharedItems containsString="0" containsBlank="1" containsNumber="1" containsInteger="1" minValue="1" maxValue="3"/>
    </cacheField>
    <cacheField name="SESUSUCA" numFmtId="0">
      <sharedItems containsString="0" containsBlank="1" containsNumber="1" containsInteger="1" minValue="1" maxValue="5"/>
    </cacheField>
    <cacheField name="CARGCONC" numFmtId="0">
      <sharedItems containsString="0" containsBlank="1" containsNumber="1" containsInteger="1" minValue="19" maxValue="674" count="4">
        <n v="30"/>
        <n v="19"/>
        <n v="674"/>
        <m/>
      </sharedItems>
    </cacheField>
    <cacheField name="CONCDESC" numFmtId="0">
      <sharedItems containsBlank="1"/>
    </cacheField>
    <cacheField name="VALOR" numFmtId="168">
      <sharedItems containsSemiMixedTypes="0" containsString="0" containsNumber="1" containsInteger="1" minValue="52191" maxValue="92382925"/>
    </cacheField>
    <cacheField name="REPORTAD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uario" refreshedDate="42297.706638657408" createdVersion="5" refreshedVersion="5" minRefreshableVersion="3" recordCount="9138">
  <cacheSource type="worksheet">
    <worksheetSource ref="A1:T9139" sheet="SQL Results"/>
  </cacheSource>
  <cacheFields count="20">
    <cacheField name="TIPO" numFmtId="0">
      <sharedItems containsBlank="1"/>
    </cacheField>
    <cacheField name="CEBE" numFmtId="0">
      <sharedItems containsBlank="1"/>
    </cacheField>
    <cacheField name="DEPA" numFmtId="0">
      <sharedItems containsString="0" containsBlank="1" containsNumber="1" containsInteger="1" minValue="2" maxValue="4"/>
    </cacheField>
    <cacheField name="LOCA" numFmtId="0">
      <sharedItems containsString="0" containsBlank="1" containsNumber="1" containsInteger="1" minValue="5" maxValue="8189"/>
    </cacheField>
    <cacheField name="DESCRIPCION" numFmtId="0">
      <sharedItems containsBlank="1"/>
    </cacheField>
    <cacheField name="NUSE" numFmtId="0">
      <sharedItems containsString="0" containsBlank="1" containsNumber="1" containsInteger="1" minValue="6577051" maxValue="50945127" count="8467">
        <n v="50205864"/>
        <n v="50205875"/>
        <n v="50205876"/>
        <n v="50205934"/>
        <n v="50205940"/>
        <n v="50205967"/>
        <n v="50205969"/>
        <n v="50205981"/>
        <n v="50205988"/>
        <n v="50206019"/>
        <n v="50206039"/>
        <n v="50206061"/>
        <n v="50206063"/>
        <n v="50206079"/>
        <n v="50206102"/>
        <n v="50206113"/>
        <n v="50206140"/>
        <n v="50206155"/>
        <n v="50206199"/>
        <n v="50206221"/>
        <n v="50206239"/>
        <n v="50206244"/>
        <n v="50206248"/>
        <n v="50206283"/>
        <n v="50206284"/>
        <n v="50206285"/>
        <n v="50206304"/>
        <n v="50206319"/>
        <n v="50206334"/>
        <n v="50206336"/>
        <n v="50206337"/>
        <n v="50206340"/>
        <n v="50206360"/>
        <n v="50206376"/>
        <n v="50206382"/>
        <n v="50206396"/>
        <n v="50206423"/>
        <n v="50206427"/>
        <n v="50206440"/>
        <n v="50206449"/>
        <n v="50206450"/>
        <n v="50206451"/>
        <n v="50206458"/>
        <n v="50206459"/>
        <n v="50206468"/>
        <n v="50206496"/>
        <n v="50206500"/>
        <n v="50206506"/>
        <n v="50206514"/>
        <n v="50265575"/>
        <n v="50265576"/>
        <n v="50319271"/>
        <n v="50319272"/>
        <n v="50403729"/>
        <n v="50403732"/>
        <n v="50434660"/>
        <n v="50509924"/>
        <n v="50509927"/>
        <n v="50561293"/>
        <n v="50561308"/>
        <n v="50561313"/>
        <n v="50578383"/>
        <n v="50578401"/>
        <n v="50578402"/>
        <n v="50598464"/>
        <n v="50607890"/>
        <n v="50607897"/>
        <n v="50607898"/>
        <n v="50607900"/>
        <n v="50607901"/>
        <n v="50607905"/>
        <n v="50607906"/>
        <n v="50607908"/>
        <n v="50607909"/>
        <n v="50607910"/>
        <n v="50607911"/>
        <n v="50607913"/>
        <n v="50607914"/>
        <n v="50607915"/>
        <n v="50607916"/>
        <n v="50607917"/>
        <n v="50607918"/>
        <n v="50607920"/>
        <n v="50607921"/>
        <n v="50607925"/>
        <n v="50607929"/>
        <n v="50607930"/>
        <n v="50607931"/>
        <n v="50607932"/>
        <n v="50607934"/>
        <n v="50607935"/>
        <n v="50607937"/>
        <n v="50607938"/>
        <n v="50607939"/>
        <n v="50607941"/>
        <n v="50607942"/>
        <n v="50607943"/>
        <n v="50607945"/>
        <n v="50607946"/>
        <n v="50607947"/>
        <n v="50607948"/>
        <n v="50607949"/>
        <n v="50607951"/>
        <n v="50607952"/>
        <n v="50607953"/>
        <n v="50607954"/>
        <n v="50607955"/>
        <n v="50607956"/>
        <n v="50612999"/>
        <n v="50613000"/>
        <n v="50613001"/>
        <n v="50613002"/>
        <n v="50613003"/>
        <n v="50613004"/>
        <n v="50613005"/>
        <n v="50613006"/>
        <n v="50613007"/>
        <n v="50615913"/>
        <n v="50619575"/>
        <n v="50619582"/>
        <n v="50619584"/>
        <n v="50619586"/>
        <n v="50619597"/>
        <n v="50620515"/>
        <n v="50622655"/>
        <n v="50623877"/>
        <n v="50628975"/>
        <n v="50630479"/>
        <n v="50632457"/>
        <n v="50632458"/>
        <n v="50632460"/>
        <n v="50636444"/>
        <n v="50637196"/>
        <n v="50637197"/>
        <n v="50637210"/>
        <n v="50637211"/>
        <n v="50637799"/>
        <n v="50641907"/>
        <n v="50642999"/>
        <n v="50643000"/>
        <n v="50643030"/>
        <n v="50643348"/>
        <n v="50643475"/>
        <n v="50646155"/>
        <n v="50646181"/>
        <n v="50646363"/>
        <n v="50646364"/>
        <n v="50649829"/>
        <n v="50649837"/>
        <n v="50652831"/>
        <n v="50652832"/>
        <n v="50655572"/>
        <n v="50655574"/>
        <n v="50657051"/>
        <n v="50658114"/>
        <n v="50658115"/>
        <n v="50660288"/>
        <n v="50660314"/>
        <n v="50660388"/>
        <n v="50660401"/>
        <n v="50665422"/>
        <n v="50666250"/>
        <n v="50667780"/>
        <n v="50668020"/>
        <n v="50668021"/>
        <n v="50668022"/>
        <n v="50668023"/>
        <n v="50668024"/>
        <n v="50668025"/>
        <n v="50668026"/>
        <n v="50668027"/>
        <n v="50668028"/>
        <n v="50668029"/>
        <n v="50668030"/>
        <n v="50668031"/>
        <n v="50668032"/>
        <n v="50668033"/>
        <n v="50668034"/>
        <n v="50668035"/>
        <n v="50668036"/>
        <n v="50668037"/>
        <n v="50668038"/>
        <n v="50668039"/>
        <n v="50668040"/>
        <n v="50668041"/>
        <n v="50668042"/>
        <n v="50668043"/>
        <n v="50668044"/>
        <n v="50668045"/>
        <n v="50668046"/>
        <n v="50668047"/>
        <n v="50668048"/>
        <n v="50668049"/>
        <n v="50668050"/>
        <n v="50668051"/>
        <n v="50668052"/>
        <n v="50668053"/>
        <n v="50668054"/>
        <n v="50668055"/>
        <n v="50668056"/>
        <n v="50668057"/>
        <n v="50668058"/>
        <n v="50668059"/>
        <n v="50668060"/>
        <n v="50668061"/>
        <n v="50668062"/>
        <n v="50668063"/>
        <n v="50668064"/>
        <n v="50668065"/>
        <n v="50668066"/>
        <n v="50668067"/>
        <n v="50668068"/>
        <n v="50668069"/>
        <n v="50668070"/>
        <n v="50668071"/>
        <n v="50668072"/>
        <n v="50668073"/>
        <n v="50668074"/>
        <n v="50668075"/>
        <n v="50668076"/>
        <n v="50668077"/>
        <n v="50668078"/>
        <n v="50668079"/>
        <n v="50668080"/>
        <n v="50668081"/>
        <n v="50668082"/>
        <n v="50668083"/>
        <n v="50668091"/>
        <n v="50668338"/>
        <n v="50669129"/>
        <n v="50669933"/>
        <n v="50669934"/>
        <n v="50669935"/>
        <n v="50669951"/>
        <n v="50670565"/>
        <n v="50670590"/>
        <n v="50671590"/>
        <n v="50671653"/>
        <n v="50672714"/>
        <n v="50673131"/>
        <n v="50673935"/>
        <n v="50675004"/>
        <n v="50675158"/>
        <n v="50675354"/>
        <n v="50675363"/>
        <n v="50675367"/>
        <n v="50675373"/>
        <n v="50675374"/>
        <n v="50675375"/>
        <n v="50675553"/>
        <n v="50676096"/>
        <n v="50676150"/>
        <n v="50676582"/>
        <n v="50678271"/>
        <n v="50679772"/>
        <n v="50679954"/>
        <n v="50680498"/>
        <n v="50681305"/>
        <n v="50681662"/>
        <n v="50681663"/>
        <n v="50681747"/>
        <n v="50681918"/>
        <n v="50682104"/>
        <n v="50682254"/>
        <n v="50684307"/>
        <n v="50685133"/>
        <n v="50685660"/>
        <n v="50686937"/>
        <n v="50687475"/>
        <n v="50687643"/>
        <n v="50688769"/>
        <n v="50689785"/>
        <n v="50690019"/>
        <n v="50691062"/>
        <n v="50691377"/>
        <n v="50691378"/>
        <n v="50693068"/>
        <n v="50694813"/>
        <n v="50694814"/>
        <n v="50694815"/>
        <n v="50694816"/>
        <n v="50694817"/>
        <n v="50694818"/>
        <n v="50694819"/>
        <n v="50694820"/>
        <n v="50694821"/>
        <n v="50694822"/>
        <n v="50694823"/>
        <n v="50694824"/>
        <n v="50694825"/>
        <n v="50694826"/>
        <n v="50694827"/>
        <n v="50694828"/>
        <n v="50694829"/>
        <n v="50694830"/>
        <n v="50694831"/>
        <n v="50694832"/>
        <n v="50694833"/>
        <n v="50694834"/>
        <n v="50694835"/>
        <n v="50694836"/>
        <n v="50694837"/>
        <n v="50694838"/>
        <n v="50694839"/>
        <n v="50694840"/>
        <n v="50694841"/>
        <n v="50694842"/>
        <n v="50694843"/>
        <n v="50694844"/>
        <n v="50694845"/>
        <n v="50694846"/>
        <n v="50694847"/>
        <n v="50694848"/>
        <n v="50694849"/>
        <n v="50694850"/>
        <n v="50694851"/>
        <n v="50694852"/>
        <n v="50694853"/>
        <n v="50694854"/>
        <n v="50694855"/>
        <n v="50694856"/>
        <n v="50695162"/>
        <n v="50695651"/>
        <n v="50695652"/>
        <n v="50695653"/>
        <n v="50695654"/>
        <n v="50695655"/>
        <n v="50695656"/>
        <n v="50695657"/>
        <n v="50695658"/>
        <n v="50695659"/>
        <n v="50695660"/>
        <n v="50695661"/>
        <n v="50695662"/>
        <n v="50695663"/>
        <n v="50695664"/>
        <n v="50695665"/>
        <n v="50695666"/>
        <n v="50695667"/>
        <n v="50695668"/>
        <n v="50695669"/>
        <n v="50695670"/>
        <n v="50695671"/>
        <n v="50695672"/>
        <n v="50695673"/>
        <n v="50695674"/>
        <n v="50695675"/>
        <n v="50695676"/>
        <n v="50695677"/>
        <n v="50695678"/>
        <n v="50695679"/>
        <n v="50695680"/>
        <n v="50695681"/>
        <n v="50695682"/>
        <n v="50695683"/>
        <n v="50695684"/>
        <n v="50695685"/>
        <n v="50695686"/>
        <n v="50695687"/>
        <n v="50695688"/>
        <n v="50695689"/>
        <n v="50695690"/>
        <n v="50695692"/>
        <n v="50695693"/>
        <n v="50695696"/>
        <n v="50695697"/>
        <n v="50695700"/>
        <n v="50695701"/>
        <n v="50695704"/>
        <n v="50695705"/>
        <n v="50695708"/>
        <n v="50695709"/>
        <n v="50695960"/>
        <n v="50695970"/>
        <n v="50695972"/>
        <n v="50697312"/>
        <n v="50697955"/>
        <n v="50698706"/>
        <n v="50699485"/>
        <n v="50700683"/>
        <n v="50700754"/>
        <n v="50700771"/>
        <n v="50700772"/>
        <n v="50701397"/>
        <n v="50701434"/>
        <n v="50701692"/>
        <n v="50704466"/>
        <n v="50706589"/>
        <n v="50706605"/>
        <n v="50707820"/>
        <n v="50707898"/>
        <n v="50708926"/>
        <n v="50708927"/>
        <n v="50708930"/>
        <n v="50709865"/>
        <n v="50710329"/>
        <n v="50710677"/>
        <n v="50710842"/>
        <n v="50710982"/>
        <n v="50711814"/>
        <n v="50712042"/>
        <n v="50713310"/>
        <n v="50713497"/>
        <n v="50713498"/>
        <n v="50713499"/>
        <n v="50713500"/>
        <n v="50713501"/>
        <n v="50713502"/>
        <n v="50713503"/>
        <n v="50713504"/>
        <n v="50713505"/>
        <n v="50713506"/>
        <n v="50713507"/>
        <n v="50713508"/>
        <n v="50713509"/>
        <n v="50713510"/>
        <n v="50713511"/>
        <n v="50713512"/>
        <n v="50713513"/>
        <n v="50713514"/>
        <n v="50713515"/>
        <n v="50713516"/>
        <n v="50713517"/>
        <n v="50713518"/>
        <n v="50713519"/>
        <n v="50713520"/>
        <n v="50713558"/>
        <n v="50714475"/>
        <n v="50715358"/>
        <n v="50716373"/>
        <n v="50716901"/>
        <n v="50718543"/>
        <n v="50718544"/>
        <n v="50718545"/>
        <n v="50718546"/>
        <n v="50718547"/>
        <n v="50718548"/>
        <n v="50718549"/>
        <n v="50718550"/>
        <n v="50718551"/>
        <n v="50718552"/>
        <n v="50718553"/>
        <n v="50718554"/>
        <n v="50718555"/>
        <n v="50718556"/>
        <n v="50718557"/>
        <n v="50718558"/>
        <n v="50718559"/>
        <n v="50718560"/>
        <n v="50718561"/>
        <n v="50718562"/>
        <n v="50718565"/>
        <n v="50718566"/>
        <n v="50718567"/>
        <n v="50718568"/>
        <n v="50718569"/>
        <n v="50718570"/>
        <n v="50718571"/>
        <n v="50718572"/>
        <n v="50718573"/>
        <n v="50718574"/>
        <n v="50718575"/>
        <n v="50718576"/>
        <n v="50718577"/>
        <n v="50718578"/>
        <n v="50718579"/>
        <n v="50718580"/>
        <n v="50718581"/>
        <n v="50718582"/>
        <n v="50718583"/>
        <n v="50718584"/>
        <n v="50718628"/>
        <n v="50718629"/>
        <n v="50718630"/>
        <n v="50718631"/>
        <n v="50718632"/>
        <n v="50718633"/>
        <n v="50718634"/>
        <n v="50718635"/>
        <n v="50718636"/>
        <n v="50718637"/>
        <n v="50718640"/>
        <n v="50718641"/>
        <n v="50718642"/>
        <n v="50718643"/>
        <n v="50718644"/>
        <n v="50718645"/>
        <n v="50718646"/>
        <n v="50718647"/>
        <n v="50718648"/>
        <n v="50718649"/>
        <n v="50718650"/>
        <n v="50718651"/>
        <n v="50718652"/>
        <n v="50718653"/>
        <n v="50718654"/>
        <n v="50718655"/>
        <n v="50718656"/>
        <n v="50718657"/>
        <n v="50718658"/>
        <n v="50718659"/>
        <n v="50718661"/>
        <n v="50718662"/>
        <n v="50718663"/>
        <n v="50718664"/>
        <n v="50718665"/>
        <n v="50718666"/>
        <n v="50718667"/>
        <n v="50718668"/>
        <n v="50718669"/>
        <n v="50718670"/>
        <n v="50718671"/>
        <n v="50718672"/>
        <n v="50718673"/>
        <n v="50718674"/>
        <n v="50718675"/>
        <n v="50718676"/>
        <n v="50718677"/>
        <n v="50718678"/>
        <n v="50718679"/>
        <n v="50718680"/>
        <n v="50718681"/>
        <n v="50718682"/>
        <n v="50718683"/>
        <n v="50718684"/>
        <n v="50718685"/>
        <n v="50718686"/>
        <n v="50718687"/>
        <n v="50718688"/>
        <n v="50719595"/>
        <n v="50719596"/>
        <n v="50719765"/>
        <n v="50720937"/>
        <n v="50721226"/>
        <n v="50724070"/>
        <n v="50724071"/>
        <n v="50724072"/>
        <n v="50724073"/>
        <n v="50724074"/>
        <n v="50724075"/>
        <n v="50724076"/>
        <n v="50724077"/>
        <n v="50724078"/>
        <n v="50724079"/>
        <n v="50724080"/>
        <n v="50724081"/>
        <n v="50724082"/>
        <n v="50724083"/>
        <n v="50724084"/>
        <n v="50724085"/>
        <n v="50724086"/>
        <n v="50724087"/>
        <n v="50724088"/>
        <n v="50724089"/>
        <n v="50724090"/>
        <n v="50724091"/>
        <n v="50724092"/>
        <n v="50724093"/>
        <n v="50724094"/>
        <n v="50724095"/>
        <n v="50724096"/>
        <n v="50724097"/>
        <n v="50724098"/>
        <n v="50724099"/>
        <n v="50724100"/>
        <n v="50724101"/>
        <n v="50724102"/>
        <n v="50724103"/>
        <n v="50724104"/>
        <n v="50724105"/>
        <n v="50724106"/>
        <n v="50724107"/>
        <n v="50724108"/>
        <n v="50724109"/>
        <n v="50724110"/>
        <n v="50724111"/>
        <n v="50724112"/>
        <n v="50724113"/>
        <n v="50724120"/>
        <n v="50724121"/>
        <n v="50724122"/>
        <n v="50724123"/>
        <n v="50724124"/>
        <n v="50724125"/>
        <n v="50724126"/>
        <n v="50724127"/>
        <n v="50724128"/>
        <n v="50724129"/>
        <n v="50724130"/>
        <n v="50724131"/>
        <n v="50724132"/>
        <n v="50724133"/>
        <n v="50724134"/>
        <n v="50724135"/>
        <n v="50724136"/>
        <n v="50724137"/>
        <n v="50724138"/>
        <n v="50724139"/>
        <n v="50724140"/>
        <n v="50724141"/>
        <n v="50724142"/>
        <n v="50724143"/>
        <n v="50724144"/>
        <n v="50724145"/>
        <n v="50724146"/>
        <n v="50724147"/>
        <n v="50724148"/>
        <n v="50724149"/>
        <n v="50724150"/>
        <n v="50724151"/>
        <n v="50724152"/>
        <n v="50724153"/>
        <n v="50724154"/>
        <n v="50724155"/>
        <n v="50724156"/>
        <n v="50724157"/>
        <n v="50724158"/>
        <n v="50724159"/>
        <n v="50724160"/>
        <n v="50724161"/>
        <n v="50724162"/>
        <n v="50724163"/>
        <n v="50724502"/>
        <n v="50724503"/>
        <n v="50724504"/>
        <n v="50724505"/>
        <n v="50724506"/>
        <n v="50724507"/>
        <n v="50724508"/>
        <n v="50724509"/>
        <n v="50724510"/>
        <n v="50724511"/>
        <n v="50724512"/>
        <n v="50724513"/>
        <n v="50724514"/>
        <n v="50724515"/>
        <n v="50724516"/>
        <n v="50724517"/>
        <n v="50724518"/>
        <n v="50724519"/>
        <n v="50724520"/>
        <n v="50724521"/>
        <n v="50724522"/>
        <n v="50724523"/>
        <n v="50724524"/>
        <n v="50724525"/>
        <n v="50724526"/>
        <n v="50724527"/>
        <n v="50724528"/>
        <n v="50724529"/>
        <n v="50724530"/>
        <n v="50724531"/>
        <n v="50724532"/>
        <n v="50724533"/>
        <n v="50724534"/>
        <n v="50724535"/>
        <n v="50724536"/>
        <n v="50724537"/>
        <n v="50724538"/>
        <n v="50724539"/>
        <n v="50724540"/>
        <n v="50724541"/>
        <n v="50724542"/>
        <n v="50724543"/>
        <n v="50724544"/>
        <n v="50724545"/>
        <n v="50724551"/>
        <n v="50724552"/>
        <n v="50724553"/>
        <n v="50724554"/>
        <n v="50724555"/>
        <n v="50724556"/>
        <n v="50724557"/>
        <n v="50724558"/>
        <n v="50724559"/>
        <n v="50724560"/>
        <n v="50724561"/>
        <n v="50724562"/>
        <n v="50724563"/>
        <n v="50724564"/>
        <n v="50724565"/>
        <n v="50724566"/>
        <n v="50724567"/>
        <n v="50724568"/>
        <n v="50724569"/>
        <n v="50724570"/>
        <n v="50724571"/>
        <n v="50724572"/>
        <n v="50724573"/>
        <n v="50724574"/>
        <n v="50724575"/>
        <n v="50724576"/>
        <n v="50724577"/>
        <n v="50724578"/>
        <n v="50724579"/>
        <n v="50724580"/>
        <n v="50724581"/>
        <n v="50724582"/>
        <n v="50724583"/>
        <n v="50724584"/>
        <n v="50724585"/>
        <n v="50724586"/>
        <n v="50724587"/>
        <n v="50724588"/>
        <n v="50724589"/>
        <n v="50724590"/>
        <n v="50724591"/>
        <n v="50724592"/>
        <n v="50724593"/>
        <n v="50724594"/>
        <n v="50724627"/>
        <n v="50724737"/>
        <n v="50724738"/>
        <n v="50724739"/>
        <n v="50724740"/>
        <n v="50724741"/>
        <n v="50724742"/>
        <n v="50724743"/>
        <n v="50724744"/>
        <n v="50724745"/>
        <n v="50724746"/>
        <n v="50724747"/>
        <n v="50724748"/>
        <n v="50724749"/>
        <n v="50724750"/>
        <n v="50724751"/>
        <n v="50724752"/>
        <n v="50724753"/>
        <n v="50724754"/>
        <n v="50724755"/>
        <n v="50724756"/>
        <n v="50724757"/>
        <n v="50724758"/>
        <n v="50724759"/>
        <n v="50724760"/>
        <n v="50724761"/>
        <n v="50724762"/>
        <n v="50724763"/>
        <n v="50724764"/>
        <n v="50724765"/>
        <n v="50724766"/>
        <n v="50724767"/>
        <n v="50724768"/>
        <n v="50724769"/>
        <n v="50724770"/>
        <n v="50724771"/>
        <n v="50724772"/>
        <n v="50724773"/>
        <n v="50724774"/>
        <n v="50724775"/>
        <n v="50724776"/>
        <n v="50724777"/>
        <n v="50724778"/>
        <n v="50724779"/>
        <n v="50724780"/>
        <n v="50724781"/>
        <n v="50724782"/>
        <n v="50724783"/>
        <n v="50724784"/>
        <n v="50724785"/>
        <n v="50724786"/>
        <n v="50724787"/>
        <n v="50724788"/>
        <n v="50724789"/>
        <n v="50724790"/>
        <n v="50724791"/>
        <n v="50724792"/>
        <n v="50724793"/>
        <n v="50724794"/>
        <n v="50724795"/>
        <n v="50724796"/>
        <n v="50724797"/>
        <n v="50724798"/>
        <n v="50724799"/>
        <n v="50724800"/>
        <n v="50724801"/>
        <n v="50724802"/>
        <n v="50724803"/>
        <n v="50724804"/>
        <n v="50724805"/>
        <n v="50724806"/>
        <n v="50724807"/>
        <n v="50724808"/>
        <n v="50724809"/>
        <n v="50724810"/>
        <n v="50724811"/>
        <n v="50724812"/>
        <n v="50724813"/>
        <n v="50724814"/>
        <n v="50724815"/>
        <n v="50724816"/>
        <n v="50724817"/>
        <n v="50724818"/>
        <n v="50724819"/>
        <n v="50725763"/>
        <n v="50725771"/>
        <n v="50725782"/>
        <n v="50726816"/>
        <n v="50728086"/>
        <n v="50728968"/>
        <n v="50728970"/>
        <n v="50728971"/>
        <n v="50728972"/>
        <n v="50728974"/>
        <n v="50728975"/>
        <n v="50728976"/>
        <n v="50728978"/>
        <n v="50728980"/>
        <n v="50728983"/>
        <n v="50728984"/>
        <n v="50728985"/>
        <n v="50728990"/>
        <n v="50729089"/>
        <n v="50729760"/>
        <n v="50729944"/>
        <n v="50730060"/>
        <n v="50730081"/>
        <n v="50730087"/>
        <n v="50730547"/>
        <n v="50731209"/>
        <n v="50731729"/>
        <n v="50733687"/>
        <n v="50733736"/>
        <n v="50733739"/>
        <n v="50733741"/>
        <n v="50733743"/>
        <n v="50733755"/>
        <n v="50733757"/>
        <n v="50733760"/>
        <n v="50733763"/>
        <n v="50733765"/>
        <n v="50734787"/>
        <n v="50735999"/>
        <n v="50736802"/>
        <n v="50736803"/>
        <n v="50736804"/>
        <n v="50736805"/>
        <n v="50736806"/>
        <n v="50736807"/>
        <n v="50737272"/>
        <n v="50737312"/>
        <n v="50737313"/>
        <n v="50737314"/>
        <n v="50737315"/>
        <n v="50737316"/>
        <n v="50737317"/>
        <n v="50737318"/>
        <n v="50737319"/>
        <n v="50737320"/>
        <n v="50737321"/>
        <n v="50737322"/>
        <n v="50737323"/>
        <n v="50737324"/>
        <n v="50737325"/>
        <n v="50737326"/>
        <n v="50737327"/>
        <n v="50737328"/>
        <n v="50737329"/>
        <n v="50737330"/>
        <n v="50737331"/>
        <n v="50737332"/>
        <n v="50737333"/>
        <n v="50737334"/>
        <n v="50737335"/>
        <n v="50737336"/>
        <n v="50737337"/>
        <n v="50737338"/>
        <n v="50737339"/>
        <n v="50737340"/>
        <n v="50737341"/>
        <n v="50737342"/>
        <n v="50737343"/>
        <n v="50737344"/>
        <n v="50737345"/>
        <n v="50737346"/>
        <n v="50737347"/>
        <n v="50737348"/>
        <n v="50737349"/>
        <n v="50737350"/>
        <n v="50737351"/>
        <n v="50737352"/>
        <n v="50737353"/>
        <n v="50737354"/>
        <n v="50737355"/>
        <n v="50737356"/>
        <n v="50737357"/>
        <n v="50737358"/>
        <n v="50737359"/>
        <n v="50737360"/>
        <n v="50737361"/>
        <n v="50737362"/>
        <n v="50738070"/>
        <n v="50738071"/>
        <n v="50738082"/>
        <n v="50739017"/>
        <n v="50739018"/>
        <n v="50739019"/>
        <n v="50739020"/>
        <n v="50739082"/>
        <n v="50739354"/>
        <n v="50741665"/>
        <n v="50741673"/>
        <n v="50741682"/>
        <n v="50741753"/>
        <n v="50741754"/>
        <n v="50741755"/>
        <n v="50741756"/>
        <n v="50741757"/>
        <n v="50741758"/>
        <n v="50741759"/>
        <n v="50741760"/>
        <n v="50741761"/>
        <n v="50741762"/>
        <n v="50741763"/>
        <n v="50741764"/>
        <n v="50741765"/>
        <n v="50741766"/>
        <n v="50741767"/>
        <n v="50741768"/>
        <n v="50741769"/>
        <n v="50741770"/>
        <n v="50741771"/>
        <n v="50741772"/>
        <n v="50741773"/>
        <n v="50741774"/>
        <n v="50741775"/>
        <n v="50741776"/>
        <n v="50741777"/>
        <n v="50741778"/>
        <n v="50741779"/>
        <n v="50741780"/>
        <n v="50741781"/>
        <n v="50741782"/>
        <n v="50741783"/>
        <n v="50741784"/>
        <n v="50741785"/>
        <n v="50741786"/>
        <n v="50741787"/>
        <n v="50741788"/>
        <n v="50741789"/>
        <n v="50741790"/>
        <n v="50741791"/>
        <n v="50741792"/>
        <n v="50741793"/>
        <n v="50741794"/>
        <n v="50741795"/>
        <n v="50741796"/>
        <n v="50741797"/>
        <n v="50741798"/>
        <n v="50741799"/>
        <n v="50741800"/>
        <n v="50741801"/>
        <n v="50741802"/>
        <n v="50741803"/>
        <n v="50741804"/>
        <n v="50741805"/>
        <n v="50741806"/>
        <n v="50741807"/>
        <n v="50741808"/>
        <n v="50741809"/>
        <n v="50741810"/>
        <n v="50741811"/>
        <n v="50741812"/>
        <n v="50741813"/>
        <n v="50741814"/>
        <n v="50741815"/>
        <n v="50741816"/>
        <n v="50741817"/>
        <n v="50741818"/>
        <n v="50741819"/>
        <n v="50741820"/>
        <n v="50741821"/>
        <n v="50741822"/>
        <n v="50741823"/>
        <n v="50741824"/>
        <n v="50741825"/>
        <n v="50741826"/>
        <n v="50741827"/>
        <n v="50741828"/>
        <n v="50741829"/>
        <n v="50741830"/>
        <n v="50741831"/>
        <n v="50741832"/>
        <n v="50741833"/>
        <n v="50741834"/>
        <n v="50741835"/>
        <n v="50741836"/>
        <n v="50741837"/>
        <n v="50741838"/>
        <n v="50741839"/>
        <n v="50741840"/>
        <n v="50741841"/>
        <n v="50741842"/>
        <n v="50741843"/>
        <n v="50741844"/>
        <n v="50741845"/>
        <n v="50741846"/>
        <n v="50741847"/>
        <n v="50741848"/>
        <n v="50741849"/>
        <n v="50741850"/>
        <n v="50741851"/>
        <n v="50741852"/>
        <n v="50741853"/>
        <n v="50741854"/>
        <n v="50741855"/>
        <n v="50741856"/>
        <n v="50741857"/>
        <n v="50741858"/>
        <n v="50741859"/>
        <n v="50741860"/>
        <n v="50741861"/>
        <n v="50741862"/>
        <n v="50741863"/>
        <n v="50741864"/>
        <n v="50741865"/>
        <n v="50741866"/>
        <n v="50741867"/>
        <n v="50741868"/>
        <n v="50741869"/>
        <n v="50741870"/>
        <n v="50741871"/>
        <n v="50741872"/>
        <n v="50741873"/>
        <n v="50741874"/>
        <n v="50741875"/>
        <n v="50741876"/>
        <n v="50741877"/>
        <n v="50741878"/>
        <n v="50741879"/>
        <n v="50741880"/>
        <n v="50741881"/>
        <n v="50741882"/>
        <n v="50741883"/>
        <n v="50741884"/>
        <n v="50741885"/>
        <n v="50741886"/>
        <n v="50741887"/>
        <n v="50741888"/>
        <n v="50741889"/>
        <n v="50741890"/>
        <n v="50741891"/>
        <n v="50741892"/>
        <n v="50741893"/>
        <n v="50741894"/>
        <n v="50741895"/>
        <n v="50741896"/>
        <n v="50741897"/>
        <n v="50742723"/>
        <n v="50744572"/>
        <n v="50744573"/>
        <n v="50744574"/>
        <n v="50744575"/>
        <n v="50744576"/>
        <n v="50744577"/>
        <n v="50744578"/>
        <n v="50744579"/>
        <n v="50744580"/>
        <n v="50744581"/>
        <n v="50744582"/>
        <n v="50744583"/>
        <n v="50744584"/>
        <n v="50744585"/>
        <n v="50744586"/>
        <n v="50744587"/>
        <n v="50744588"/>
        <n v="50744589"/>
        <n v="50744590"/>
        <n v="50744591"/>
        <n v="50744592"/>
        <n v="50744593"/>
        <n v="50744594"/>
        <n v="50744595"/>
        <n v="50744596"/>
        <n v="50744597"/>
        <n v="50744598"/>
        <n v="50744599"/>
        <n v="50744600"/>
        <n v="50744601"/>
        <n v="50744602"/>
        <n v="50744603"/>
        <n v="50744604"/>
        <n v="50744605"/>
        <n v="50744606"/>
        <n v="50744607"/>
        <n v="50744608"/>
        <n v="50744609"/>
        <n v="50744610"/>
        <n v="50744611"/>
        <n v="50744612"/>
        <n v="50744613"/>
        <n v="50744614"/>
        <n v="50744615"/>
        <n v="50744616"/>
        <n v="50744617"/>
        <n v="50744618"/>
        <n v="50744619"/>
        <n v="50744620"/>
        <n v="50744621"/>
        <n v="50744622"/>
        <n v="50744623"/>
        <n v="50744624"/>
        <n v="50744625"/>
        <n v="50744626"/>
        <n v="50744627"/>
        <n v="50744628"/>
        <n v="50744629"/>
        <n v="50744630"/>
        <n v="50744631"/>
        <n v="50744632"/>
        <n v="50744633"/>
        <n v="50744634"/>
        <n v="50744635"/>
        <n v="50744636"/>
        <n v="50744637"/>
        <n v="50744638"/>
        <n v="50744639"/>
        <n v="50744640"/>
        <n v="50744641"/>
        <n v="50744642"/>
        <n v="50744643"/>
        <n v="50744644"/>
        <n v="50744645"/>
        <n v="50744646"/>
        <n v="50744647"/>
        <n v="50744648"/>
        <n v="50745105"/>
        <n v="50745833"/>
        <n v="50746489"/>
        <n v="50747326"/>
        <n v="50747468"/>
        <n v="50747469"/>
        <n v="50747470"/>
        <n v="50747471"/>
        <n v="50747472"/>
        <n v="50747473"/>
        <n v="50747474"/>
        <n v="50747475"/>
        <n v="50747476"/>
        <n v="50747477"/>
        <n v="50747478"/>
        <n v="50747479"/>
        <n v="50747480"/>
        <n v="50747481"/>
        <n v="50747482"/>
        <n v="50747483"/>
        <n v="50747484"/>
        <n v="50747485"/>
        <n v="50747486"/>
        <n v="50747487"/>
        <n v="50747489"/>
        <n v="50747490"/>
        <n v="50747491"/>
        <n v="50747492"/>
        <n v="50747493"/>
        <n v="50747494"/>
        <n v="50747495"/>
        <n v="50747496"/>
        <n v="50747497"/>
        <n v="50747498"/>
        <n v="50747499"/>
        <n v="50747500"/>
        <n v="50747501"/>
        <n v="50747502"/>
        <n v="50747503"/>
        <n v="50747504"/>
        <n v="50747505"/>
        <n v="50747506"/>
        <n v="50747507"/>
        <n v="50747508"/>
        <n v="50749143"/>
        <n v="50749309"/>
        <n v="50749530"/>
        <n v="50749535"/>
        <n v="50749653"/>
        <n v="50750122"/>
        <n v="50750157"/>
        <n v="50750670"/>
        <n v="50750871"/>
        <n v="50751081"/>
        <n v="50751190"/>
        <n v="50751527"/>
        <n v="50751528"/>
        <n v="50751529"/>
        <n v="50751530"/>
        <n v="50751531"/>
        <n v="50751532"/>
        <n v="50751533"/>
        <n v="50751534"/>
        <n v="50751535"/>
        <n v="50751536"/>
        <n v="50751537"/>
        <n v="50751538"/>
        <n v="50751539"/>
        <n v="50751540"/>
        <n v="50751541"/>
        <n v="50751542"/>
        <n v="50751543"/>
        <n v="50751544"/>
        <n v="50751545"/>
        <n v="50751546"/>
        <n v="50751547"/>
        <n v="50751548"/>
        <n v="50751549"/>
        <n v="50751550"/>
        <n v="50751551"/>
        <n v="50751552"/>
        <n v="50751553"/>
        <n v="50751554"/>
        <n v="50751555"/>
        <n v="50751556"/>
        <n v="50751557"/>
        <n v="50751558"/>
        <n v="50751559"/>
        <n v="50751560"/>
        <n v="50751561"/>
        <n v="50751562"/>
        <n v="50751563"/>
        <n v="50751564"/>
        <n v="50751565"/>
        <n v="50751566"/>
        <n v="50751567"/>
        <n v="50751568"/>
        <n v="50751569"/>
        <n v="50751570"/>
        <n v="50751571"/>
        <n v="50751572"/>
        <n v="50751573"/>
        <n v="50751574"/>
        <n v="50751575"/>
        <n v="50751576"/>
        <n v="50751577"/>
        <n v="50751578"/>
        <n v="50751579"/>
        <n v="50751580"/>
        <n v="50751581"/>
        <n v="50751582"/>
        <n v="50751583"/>
        <n v="50751584"/>
        <n v="50751585"/>
        <n v="50751586"/>
        <n v="50751587"/>
        <n v="50751588"/>
        <n v="50751589"/>
        <n v="50751590"/>
        <n v="50751591"/>
        <n v="50751592"/>
        <n v="50751593"/>
        <n v="50751594"/>
        <n v="50751595"/>
        <n v="50751596"/>
        <n v="50751597"/>
        <n v="50751598"/>
        <n v="50751599"/>
        <n v="50751600"/>
        <n v="50751601"/>
        <n v="50751602"/>
        <n v="50751603"/>
        <n v="50751604"/>
        <n v="50751605"/>
        <n v="50751606"/>
        <n v="50751607"/>
        <n v="50751608"/>
        <n v="50751609"/>
        <n v="50751610"/>
        <n v="50751611"/>
        <n v="50751612"/>
        <n v="50751613"/>
        <n v="50751614"/>
        <n v="50751615"/>
        <n v="50751616"/>
        <n v="50751617"/>
        <n v="50751618"/>
        <n v="50751833"/>
        <n v="50751907"/>
        <n v="50752483"/>
        <n v="50753209"/>
        <n v="50753635"/>
        <n v="50753730"/>
        <n v="50754574"/>
        <n v="50755841"/>
        <n v="50756349"/>
        <n v="50756355"/>
        <n v="50756356"/>
        <n v="50756357"/>
        <n v="50756358"/>
        <n v="50756359"/>
        <n v="50756360"/>
        <n v="50756361"/>
        <n v="50756362"/>
        <n v="50756363"/>
        <n v="50756364"/>
        <n v="50756365"/>
        <n v="50756366"/>
        <n v="50756367"/>
        <n v="50756368"/>
        <n v="50756369"/>
        <n v="50756370"/>
        <n v="50756371"/>
        <n v="50756372"/>
        <n v="50756373"/>
        <n v="50756374"/>
        <n v="50756375"/>
        <n v="50756376"/>
        <n v="50756377"/>
        <n v="50756378"/>
        <n v="50756379"/>
        <n v="50756380"/>
        <n v="50756381"/>
        <n v="50756382"/>
        <n v="50756383"/>
        <n v="50756384"/>
        <n v="50756385"/>
        <n v="50756386"/>
        <n v="50756387"/>
        <n v="50756388"/>
        <n v="50756389"/>
        <n v="50756390"/>
        <n v="50756391"/>
        <n v="50756392"/>
        <n v="50756393"/>
        <n v="50756394"/>
        <n v="50756395"/>
        <n v="50756396"/>
        <n v="50756397"/>
        <n v="50756398"/>
        <n v="50756399"/>
        <n v="50756400"/>
        <n v="50756401"/>
        <n v="50756402"/>
        <n v="50756403"/>
        <n v="50756404"/>
        <n v="50756405"/>
        <n v="50756406"/>
        <n v="50756407"/>
        <n v="50756408"/>
        <n v="50756409"/>
        <n v="50756500"/>
        <n v="50756951"/>
        <n v="50757386"/>
        <n v="50757502"/>
        <n v="50758275"/>
        <n v="50758279"/>
        <n v="50758293"/>
        <n v="50759473"/>
        <n v="50759545"/>
        <n v="50759728"/>
        <n v="50759729"/>
        <n v="50759731"/>
        <n v="50759732"/>
        <n v="50759733"/>
        <n v="50759734"/>
        <n v="50759735"/>
        <n v="50759736"/>
        <n v="50759737"/>
        <n v="50759738"/>
        <n v="50759739"/>
        <n v="50759740"/>
        <n v="50759741"/>
        <n v="50759742"/>
        <n v="50759743"/>
        <n v="50759744"/>
        <n v="50759760"/>
        <n v="50759762"/>
        <n v="50759763"/>
        <n v="50759764"/>
        <n v="50759766"/>
        <n v="50759767"/>
        <n v="50759768"/>
        <n v="50759769"/>
        <n v="50759770"/>
        <n v="50759771"/>
        <n v="50759772"/>
        <n v="50759773"/>
        <n v="50759774"/>
        <n v="50759775"/>
        <n v="50759776"/>
        <n v="50759777"/>
        <n v="50759778"/>
        <n v="50759779"/>
        <n v="50759781"/>
        <n v="50759831"/>
        <n v="50759969"/>
        <n v="50760439"/>
        <n v="50761488"/>
        <n v="50761546"/>
        <n v="50761672"/>
        <n v="50761832"/>
        <n v="50761853"/>
        <n v="50761854"/>
        <n v="50761855"/>
        <n v="50761856"/>
        <n v="50761857"/>
        <n v="50761858"/>
        <n v="50761859"/>
        <n v="50761860"/>
        <n v="50761861"/>
        <n v="50761862"/>
        <n v="50761863"/>
        <n v="50761864"/>
        <n v="50761865"/>
        <n v="50761866"/>
        <n v="50761867"/>
        <n v="50761868"/>
        <n v="50761869"/>
        <n v="50761870"/>
        <n v="50761871"/>
        <n v="50761872"/>
        <n v="50761873"/>
        <n v="50761874"/>
        <n v="50761875"/>
        <n v="50761876"/>
        <n v="50761877"/>
        <n v="50761878"/>
        <n v="50761879"/>
        <n v="50761880"/>
        <n v="50761881"/>
        <n v="50761882"/>
        <n v="50761883"/>
        <n v="50761884"/>
        <n v="50761885"/>
        <n v="50761886"/>
        <n v="50761887"/>
        <n v="50761888"/>
        <n v="50761889"/>
        <n v="50761890"/>
        <n v="50761891"/>
        <n v="50761892"/>
        <n v="50761893"/>
        <n v="50761894"/>
        <n v="50761895"/>
        <n v="50761896"/>
        <n v="50761897"/>
        <n v="50761898"/>
        <n v="50761899"/>
        <n v="50761900"/>
        <n v="50761901"/>
        <n v="50761902"/>
        <n v="50761903"/>
        <n v="50761904"/>
        <n v="50761905"/>
        <n v="50761906"/>
        <n v="50761907"/>
        <n v="50761908"/>
        <n v="50761957"/>
        <n v="50762553"/>
        <n v="50762803"/>
        <n v="50763255"/>
        <n v="50763457"/>
        <n v="50763534"/>
        <n v="50763918"/>
        <n v="50763922"/>
        <n v="50763937"/>
        <n v="50763938"/>
        <n v="50763939"/>
        <n v="50763940"/>
        <n v="50763941"/>
        <n v="50763942"/>
        <n v="50763943"/>
        <n v="50763944"/>
        <n v="50763945"/>
        <n v="50763946"/>
        <n v="50763947"/>
        <n v="50763948"/>
        <n v="50763949"/>
        <n v="50763950"/>
        <n v="50763951"/>
        <n v="50763952"/>
        <n v="50763953"/>
        <n v="50763954"/>
        <n v="50763955"/>
        <n v="50763956"/>
        <n v="50764030"/>
        <n v="50764031"/>
        <n v="50764032"/>
        <n v="50764033"/>
        <n v="50764034"/>
        <n v="50764035"/>
        <n v="50764036"/>
        <n v="50764037"/>
        <n v="50764262"/>
        <n v="50764303"/>
        <n v="50764429"/>
        <n v="50764596"/>
        <n v="50764597"/>
        <n v="50764599"/>
        <n v="50764601"/>
        <n v="50764666"/>
        <n v="50764693"/>
        <n v="50764695"/>
        <n v="50764698"/>
        <n v="50764699"/>
        <n v="50764700"/>
        <n v="50764819"/>
        <n v="50764869"/>
        <n v="50765312"/>
        <n v="50765822"/>
        <n v="50765835"/>
        <n v="50765836"/>
        <n v="50765837"/>
        <n v="50765838"/>
        <n v="50765839"/>
        <n v="50765840"/>
        <n v="50765841"/>
        <n v="50765842"/>
        <n v="50765843"/>
        <n v="50765844"/>
        <n v="50765845"/>
        <n v="50765846"/>
        <n v="50765847"/>
        <n v="50765848"/>
        <n v="50765849"/>
        <n v="50765850"/>
        <n v="50765851"/>
        <n v="50765852"/>
        <n v="50765853"/>
        <n v="50765854"/>
        <n v="50765855"/>
        <n v="50765856"/>
        <n v="50765857"/>
        <n v="50765858"/>
        <n v="50765859"/>
        <n v="50765860"/>
        <n v="50765861"/>
        <n v="50768062"/>
        <n v="50770179"/>
        <n v="50770201"/>
        <n v="50770202"/>
        <n v="50770203"/>
        <n v="50770204"/>
        <n v="50770205"/>
        <n v="50770206"/>
        <n v="50770207"/>
        <n v="50770208"/>
        <n v="50770209"/>
        <n v="50770210"/>
        <n v="50770211"/>
        <n v="50770212"/>
        <n v="50770213"/>
        <n v="50770214"/>
        <n v="50770215"/>
        <n v="50771074"/>
        <n v="50771119"/>
        <n v="50771206"/>
        <n v="50771234"/>
        <n v="50773880"/>
        <n v="50774884"/>
        <n v="50774885"/>
        <n v="50774886"/>
        <n v="50774887"/>
        <n v="50774888"/>
        <n v="50774889"/>
        <n v="50774890"/>
        <n v="50774891"/>
        <n v="50774892"/>
        <n v="50774893"/>
        <n v="50774894"/>
        <n v="50774895"/>
        <n v="50774896"/>
        <n v="50774897"/>
        <n v="50774898"/>
        <n v="50774899"/>
        <n v="50774900"/>
        <n v="50774901"/>
        <n v="50774902"/>
        <n v="50774903"/>
        <n v="50774904"/>
        <n v="50774905"/>
        <n v="50774906"/>
        <n v="50774907"/>
        <n v="50774908"/>
        <n v="50774909"/>
        <n v="50774910"/>
        <n v="50774911"/>
        <n v="50774912"/>
        <n v="50774913"/>
        <n v="50774914"/>
        <n v="50774915"/>
        <n v="50774916"/>
        <n v="50774917"/>
        <n v="50774918"/>
        <n v="50774919"/>
        <n v="50774920"/>
        <n v="50774921"/>
        <n v="50774922"/>
        <n v="50774923"/>
        <n v="50774924"/>
        <n v="50774925"/>
        <n v="50774926"/>
        <n v="50774927"/>
        <n v="50774928"/>
        <n v="50774929"/>
        <n v="50774930"/>
        <n v="50774931"/>
        <n v="50774932"/>
        <n v="50774933"/>
        <n v="50774934"/>
        <n v="50774935"/>
        <n v="50774936"/>
        <n v="50774937"/>
        <n v="50774938"/>
        <n v="50774939"/>
        <n v="50774940"/>
        <n v="50774941"/>
        <n v="50774942"/>
        <n v="50774943"/>
        <n v="50774944"/>
        <n v="50774945"/>
        <n v="50774946"/>
        <n v="50774947"/>
        <n v="50774948"/>
        <n v="50774949"/>
        <n v="50776326"/>
        <n v="50776332"/>
        <n v="50776352"/>
        <n v="50776517"/>
        <n v="50776572"/>
        <n v="50776598"/>
        <n v="50776599"/>
        <n v="50776600"/>
        <n v="50776601"/>
        <n v="50776602"/>
        <n v="50776603"/>
        <n v="50776604"/>
        <n v="50776605"/>
        <n v="50776606"/>
        <n v="50776607"/>
        <n v="50776608"/>
        <n v="50776609"/>
        <n v="50776610"/>
        <n v="50776611"/>
        <n v="50776612"/>
        <n v="50776613"/>
        <n v="50776614"/>
        <n v="50776615"/>
        <n v="50776616"/>
        <n v="50776617"/>
        <n v="50776618"/>
        <n v="50776619"/>
        <n v="50776620"/>
        <n v="50776621"/>
        <n v="50776622"/>
        <n v="50776623"/>
        <n v="50776624"/>
        <n v="50776625"/>
        <n v="50776626"/>
        <n v="50776627"/>
        <n v="50776628"/>
        <n v="50776629"/>
        <n v="50776630"/>
        <n v="50776631"/>
        <n v="50776632"/>
        <n v="50776633"/>
        <n v="50776634"/>
        <n v="50776635"/>
        <n v="50776636"/>
        <n v="50776637"/>
        <n v="50776638"/>
        <n v="50776639"/>
        <n v="50776640"/>
        <n v="50776641"/>
        <n v="50776642"/>
        <n v="50776643"/>
        <n v="50776644"/>
        <n v="50776645"/>
        <n v="50776646"/>
        <n v="50776647"/>
        <n v="50776648"/>
        <n v="50776649"/>
        <n v="50776650"/>
        <n v="50776651"/>
        <n v="50776652"/>
        <n v="50776653"/>
        <n v="50776654"/>
        <n v="50776655"/>
        <n v="50776656"/>
        <n v="50776657"/>
        <n v="50776658"/>
        <n v="50776659"/>
        <n v="50776660"/>
        <n v="50776661"/>
        <n v="50776667"/>
        <n v="50776677"/>
        <n v="50776678"/>
        <n v="50776679"/>
        <n v="50776680"/>
        <n v="50776681"/>
        <n v="50776682"/>
        <n v="50776892"/>
        <n v="50777231"/>
        <n v="50777463"/>
        <n v="50778346"/>
        <n v="50778347"/>
        <n v="50778348"/>
        <n v="50778349"/>
        <n v="50778350"/>
        <n v="50778351"/>
        <n v="50778352"/>
        <n v="50778353"/>
        <n v="50778354"/>
        <n v="50778355"/>
        <n v="50778356"/>
        <n v="50778357"/>
        <n v="50778358"/>
        <n v="50778359"/>
        <n v="50778360"/>
        <n v="50778361"/>
        <n v="50778362"/>
        <n v="50778363"/>
        <n v="50778364"/>
        <n v="50778365"/>
        <n v="50778366"/>
        <n v="50778367"/>
        <n v="50778368"/>
        <n v="50778369"/>
        <n v="50778370"/>
        <n v="50778371"/>
        <n v="50778372"/>
        <n v="50778373"/>
        <n v="50778374"/>
        <n v="50778375"/>
        <n v="50778376"/>
        <n v="50778377"/>
        <n v="50778378"/>
        <n v="50778379"/>
        <n v="50778380"/>
        <n v="50778487"/>
        <n v="50778495"/>
        <n v="50778514"/>
        <n v="50778515"/>
        <n v="50778686"/>
        <n v="50778687"/>
        <n v="50778688"/>
        <n v="50778689"/>
        <n v="50778690"/>
        <n v="50778691"/>
        <n v="50778692"/>
        <n v="50778693"/>
        <n v="50778694"/>
        <n v="50778695"/>
        <n v="50778696"/>
        <n v="50778697"/>
        <n v="50778698"/>
        <n v="50778699"/>
        <n v="50778700"/>
        <n v="50778701"/>
        <n v="50778702"/>
        <n v="50778703"/>
        <n v="50778704"/>
        <n v="50778705"/>
        <n v="50778706"/>
        <n v="50778707"/>
        <n v="50778708"/>
        <n v="50778709"/>
        <n v="50778710"/>
        <n v="50778711"/>
        <n v="50778712"/>
        <n v="50778713"/>
        <n v="50778714"/>
        <n v="50778715"/>
        <n v="50778716"/>
        <n v="50778717"/>
        <n v="50778718"/>
        <n v="50778719"/>
        <n v="50778720"/>
        <n v="50778721"/>
        <n v="50778722"/>
        <n v="50778767"/>
        <n v="50778769"/>
        <n v="50778770"/>
        <n v="50778771"/>
        <n v="50778786"/>
        <n v="50779758"/>
        <n v="50779759"/>
        <n v="50779760"/>
        <n v="50779761"/>
        <n v="50779762"/>
        <n v="50779763"/>
        <n v="50779764"/>
        <n v="50779765"/>
        <n v="50779766"/>
        <n v="50779767"/>
        <n v="50779768"/>
        <n v="50779769"/>
        <n v="50779770"/>
        <n v="50779771"/>
        <n v="50779772"/>
        <n v="50779773"/>
        <n v="50779774"/>
        <n v="50779775"/>
        <n v="50779776"/>
        <n v="50779777"/>
        <n v="50779778"/>
        <n v="50779779"/>
        <n v="50779780"/>
        <n v="50779781"/>
        <n v="50779782"/>
        <n v="50779783"/>
        <n v="50779784"/>
        <n v="50779785"/>
        <n v="50779786"/>
        <n v="50779787"/>
        <n v="50779788"/>
        <n v="50779789"/>
        <n v="50779790"/>
        <n v="50779791"/>
        <n v="50779792"/>
        <n v="50779793"/>
        <n v="50779794"/>
        <n v="50779795"/>
        <n v="50779796"/>
        <n v="50779797"/>
        <n v="50779798"/>
        <n v="50779799"/>
        <n v="50779800"/>
        <n v="50779801"/>
        <n v="50779803"/>
        <n v="50779804"/>
        <n v="50779805"/>
        <n v="50779806"/>
        <n v="50779807"/>
        <n v="50779808"/>
        <n v="50779809"/>
        <n v="50779810"/>
        <n v="50779811"/>
        <n v="50779812"/>
        <n v="50779813"/>
        <n v="50779814"/>
        <n v="50779815"/>
        <n v="50779816"/>
        <n v="50779817"/>
        <n v="50779818"/>
        <n v="50779819"/>
        <n v="50779820"/>
        <n v="50779821"/>
        <n v="50779822"/>
        <n v="50779823"/>
        <n v="50779824"/>
        <n v="50779825"/>
        <n v="50779826"/>
        <n v="50779827"/>
        <n v="50779828"/>
        <n v="50779829"/>
        <n v="50779830"/>
        <n v="50779831"/>
        <n v="50779832"/>
        <n v="50779833"/>
        <n v="50779834"/>
        <n v="50779835"/>
        <n v="50779836"/>
        <n v="50779837"/>
        <n v="50779838"/>
        <n v="50779839"/>
        <n v="50779840"/>
        <n v="50779841"/>
        <n v="50779842"/>
        <n v="50779843"/>
        <n v="50779844"/>
        <n v="50779845"/>
        <n v="50779846"/>
        <n v="50779847"/>
        <n v="50779848"/>
        <n v="50779849"/>
        <n v="50779850"/>
        <n v="50779851"/>
        <n v="50779852"/>
        <n v="50779853"/>
        <n v="50779854"/>
        <n v="50779855"/>
        <n v="50779856"/>
        <n v="50779857"/>
        <n v="50779858"/>
        <n v="50779859"/>
        <n v="50779860"/>
        <n v="50779861"/>
        <n v="50779862"/>
        <n v="50779864"/>
        <n v="50779865"/>
        <n v="50779866"/>
        <n v="50779867"/>
        <n v="50779868"/>
        <n v="50779869"/>
        <n v="50779870"/>
        <n v="50779871"/>
        <n v="50779872"/>
        <n v="50779873"/>
        <n v="50779874"/>
        <n v="50779875"/>
        <n v="50779876"/>
        <n v="50779877"/>
        <n v="50779878"/>
        <n v="50779879"/>
        <n v="50779880"/>
        <n v="50779881"/>
        <n v="50779882"/>
        <n v="50779883"/>
        <n v="50779884"/>
        <n v="50779885"/>
        <n v="50779886"/>
        <n v="50779887"/>
        <n v="50779888"/>
        <n v="50779889"/>
        <n v="50779890"/>
        <n v="50779891"/>
        <n v="50779892"/>
        <n v="50779893"/>
        <n v="50780235"/>
        <n v="50780330"/>
        <n v="50780331"/>
        <n v="50780332"/>
        <n v="50780333"/>
        <n v="50780334"/>
        <n v="50780335"/>
        <n v="50780336"/>
        <n v="50780337"/>
        <n v="50780338"/>
        <n v="50780339"/>
        <n v="50780340"/>
        <n v="50780341"/>
        <n v="50780342"/>
        <n v="50780343"/>
        <n v="50780344"/>
        <n v="50780345"/>
        <n v="50780346"/>
        <n v="50780347"/>
        <n v="50780348"/>
        <n v="50780349"/>
        <n v="50780350"/>
        <n v="50780351"/>
        <n v="50780352"/>
        <n v="50780432"/>
        <n v="50781296"/>
        <n v="50781509"/>
        <n v="50781510"/>
        <n v="50781511"/>
        <n v="50781512"/>
        <n v="50781513"/>
        <n v="50781514"/>
        <n v="50781515"/>
        <n v="50781516"/>
        <n v="50781517"/>
        <n v="50781518"/>
        <n v="50781519"/>
        <n v="50781520"/>
        <n v="50781521"/>
        <n v="50781522"/>
        <n v="50781523"/>
        <n v="50781524"/>
        <n v="50781525"/>
        <n v="50781526"/>
        <n v="50781527"/>
        <n v="50781528"/>
        <n v="50781529"/>
        <n v="50781530"/>
        <n v="50781531"/>
        <n v="50781532"/>
        <n v="50781533"/>
        <n v="50781565"/>
        <n v="50781857"/>
        <n v="50781873"/>
        <n v="50781942"/>
        <n v="50782315"/>
        <n v="50782335"/>
        <n v="50782338"/>
        <n v="50782364"/>
        <n v="50782365"/>
        <n v="50782366"/>
        <n v="50782367"/>
        <n v="50782368"/>
        <n v="50782369"/>
        <n v="50782370"/>
        <n v="50782371"/>
        <n v="50782372"/>
        <n v="50782373"/>
        <n v="50782374"/>
        <n v="50782375"/>
        <n v="50782376"/>
        <n v="50782377"/>
        <n v="50782378"/>
        <n v="50782379"/>
        <n v="50782380"/>
        <n v="50782381"/>
        <n v="50782382"/>
        <n v="50782383"/>
        <n v="50782384"/>
        <n v="50782385"/>
        <n v="50782386"/>
        <n v="50782387"/>
        <n v="50782388"/>
        <n v="50782389"/>
        <n v="50782390"/>
        <n v="50782391"/>
        <n v="50782392"/>
        <n v="50782393"/>
        <n v="50782394"/>
        <n v="50782395"/>
        <n v="50782396"/>
        <n v="50782397"/>
        <n v="50782398"/>
        <n v="50782399"/>
        <n v="50782400"/>
        <n v="50782401"/>
        <n v="50782402"/>
        <n v="50782403"/>
        <n v="50782404"/>
        <n v="50782405"/>
        <n v="50782406"/>
        <n v="50782407"/>
        <n v="50782408"/>
        <n v="50782409"/>
        <n v="50782410"/>
        <n v="50782411"/>
        <n v="50782412"/>
        <n v="50782413"/>
        <n v="50782414"/>
        <n v="50782415"/>
        <n v="50782416"/>
        <n v="50782417"/>
        <n v="50782418"/>
        <n v="50782419"/>
        <n v="50782420"/>
        <n v="50782421"/>
        <n v="50782422"/>
        <n v="50782423"/>
        <n v="50782424"/>
        <n v="50782425"/>
        <n v="50782426"/>
        <n v="50782427"/>
        <n v="50782428"/>
        <n v="50782429"/>
        <n v="50782430"/>
        <n v="50782431"/>
        <n v="50782432"/>
        <n v="50782433"/>
        <n v="50782434"/>
        <n v="50782435"/>
        <n v="50782436"/>
        <n v="50782437"/>
        <n v="50782438"/>
        <n v="50782439"/>
        <n v="50782440"/>
        <n v="50782441"/>
        <n v="50782442"/>
        <n v="50782443"/>
        <n v="50782444"/>
        <n v="50782445"/>
        <n v="50782446"/>
        <n v="50782447"/>
        <n v="50782448"/>
        <n v="50782449"/>
        <n v="50782450"/>
        <n v="50782451"/>
        <n v="50782452"/>
        <n v="50782453"/>
        <n v="50782454"/>
        <n v="50782455"/>
        <n v="50782456"/>
        <n v="50782457"/>
        <n v="50782458"/>
        <n v="50782459"/>
        <n v="50782460"/>
        <n v="50782461"/>
        <n v="50782462"/>
        <n v="50782463"/>
        <n v="50782464"/>
        <n v="50782465"/>
        <n v="50782466"/>
        <n v="50782467"/>
        <n v="50782468"/>
        <n v="50782469"/>
        <n v="50782470"/>
        <n v="50782471"/>
        <n v="50782472"/>
        <n v="50782473"/>
        <n v="50782474"/>
        <n v="50782475"/>
        <n v="50782476"/>
        <n v="50782477"/>
        <n v="50782478"/>
        <n v="50782479"/>
        <n v="50782480"/>
        <n v="50782481"/>
        <n v="50782482"/>
        <n v="50782483"/>
        <n v="50782484"/>
        <n v="50782485"/>
        <n v="50782486"/>
        <n v="50782487"/>
        <n v="50782488"/>
        <n v="50782489"/>
        <n v="50782490"/>
        <n v="50782491"/>
        <n v="50782492"/>
        <n v="50782493"/>
        <n v="50782494"/>
        <n v="50782495"/>
        <n v="50782496"/>
        <n v="50782497"/>
        <n v="50782498"/>
        <n v="50782499"/>
        <n v="50782500"/>
        <n v="50782501"/>
        <n v="50782502"/>
        <n v="50782503"/>
        <n v="50782504"/>
        <n v="50782505"/>
        <n v="50782506"/>
        <n v="50782507"/>
        <n v="50782508"/>
        <n v="50782509"/>
        <n v="50782510"/>
        <n v="50782511"/>
        <n v="50782512"/>
        <n v="50782513"/>
        <n v="50782514"/>
        <n v="50782515"/>
        <n v="50782516"/>
        <n v="50782517"/>
        <n v="50782518"/>
        <n v="50782519"/>
        <n v="50782520"/>
        <n v="50782521"/>
        <n v="50782522"/>
        <n v="50782523"/>
        <n v="50782524"/>
        <n v="50782525"/>
        <n v="50782526"/>
        <n v="50782527"/>
        <n v="50782528"/>
        <n v="50782529"/>
        <n v="50782530"/>
        <n v="50782531"/>
        <n v="50782532"/>
        <n v="50782533"/>
        <n v="50782534"/>
        <n v="50782535"/>
        <n v="50782536"/>
        <n v="50782537"/>
        <n v="50782538"/>
        <n v="50782539"/>
        <n v="50782540"/>
        <n v="50782541"/>
        <n v="50782542"/>
        <n v="50782543"/>
        <n v="50782544"/>
        <n v="50782545"/>
        <n v="50782546"/>
        <n v="50782547"/>
        <n v="50782548"/>
        <n v="50782549"/>
        <n v="50782550"/>
        <n v="50782551"/>
        <n v="50782552"/>
        <n v="50782553"/>
        <n v="50782554"/>
        <n v="50782555"/>
        <n v="50782556"/>
        <n v="50782557"/>
        <n v="50782558"/>
        <n v="50782559"/>
        <n v="50782560"/>
        <n v="50782561"/>
        <n v="50782562"/>
        <n v="50782563"/>
        <n v="50782564"/>
        <n v="50782565"/>
        <n v="50782566"/>
        <n v="50782567"/>
        <n v="50782568"/>
        <n v="50782569"/>
        <n v="50782570"/>
        <n v="50782571"/>
        <n v="50782572"/>
        <n v="50782573"/>
        <n v="50782574"/>
        <n v="50782575"/>
        <n v="50782576"/>
        <n v="50782577"/>
        <n v="50782578"/>
        <n v="50782579"/>
        <n v="50782580"/>
        <n v="50782581"/>
        <n v="50782582"/>
        <n v="50782583"/>
        <n v="50782584"/>
        <n v="50782585"/>
        <n v="50782586"/>
        <n v="50782587"/>
        <n v="50782588"/>
        <n v="50782589"/>
        <n v="50782590"/>
        <n v="50782591"/>
        <n v="50782592"/>
        <n v="50782593"/>
        <n v="50782594"/>
        <n v="50782595"/>
        <n v="50782596"/>
        <n v="50782597"/>
        <n v="50782598"/>
        <n v="50782599"/>
        <n v="50782600"/>
        <n v="50782601"/>
        <n v="50782602"/>
        <n v="50782603"/>
        <n v="50782604"/>
        <n v="50782605"/>
        <n v="50782606"/>
        <n v="50782607"/>
        <n v="50782608"/>
        <n v="50782609"/>
        <n v="50782610"/>
        <n v="50782611"/>
        <n v="50782612"/>
        <n v="50782613"/>
        <n v="50782614"/>
        <n v="50782615"/>
        <n v="50782616"/>
        <n v="50782617"/>
        <n v="50782618"/>
        <n v="50782619"/>
        <n v="50782620"/>
        <n v="50782621"/>
        <n v="50782622"/>
        <n v="50782623"/>
        <n v="50782624"/>
        <n v="50782625"/>
        <n v="50782626"/>
        <n v="50782627"/>
        <n v="50782628"/>
        <n v="50782629"/>
        <n v="50782630"/>
        <n v="50782631"/>
        <n v="50782632"/>
        <n v="50782633"/>
        <n v="50782634"/>
        <n v="50782635"/>
        <n v="50782636"/>
        <n v="50782637"/>
        <n v="50782638"/>
        <n v="50782639"/>
        <n v="50782640"/>
        <n v="50782641"/>
        <n v="50782642"/>
        <n v="50782643"/>
        <n v="50782644"/>
        <n v="50782645"/>
        <n v="50782646"/>
        <n v="50782647"/>
        <n v="50782648"/>
        <n v="50782649"/>
        <n v="50782650"/>
        <n v="50782651"/>
        <n v="50782652"/>
        <n v="50782653"/>
        <n v="50782654"/>
        <n v="50782655"/>
        <n v="50782656"/>
        <n v="50782657"/>
        <n v="50782658"/>
        <n v="50782659"/>
        <n v="50782660"/>
        <n v="50782661"/>
        <n v="50782662"/>
        <n v="50782663"/>
        <n v="50782664"/>
        <n v="50782665"/>
        <n v="50782666"/>
        <n v="50782667"/>
        <n v="50782668"/>
        <n v="50782669"/>
        <n v="50782670"/>
        <n v="50782671"/>
        <n v="50782672"/>
        <n v="50782673"/>
        <n v="50782674"/>
        <n v="50782675"/>
        <n v="50782676"/>
        <n v="50782677"/>
        <n v="50782678"/>
        <n v="50782679"/>
        <n v="50782680"/>
        <n v="50782681"/>
        <n v="50782682"/>
        <n v="50782683"/>
        <n v="50782684"/>
        <n v="50782685"/>
        <n v="50782686"/>
        <n v="50782687"/>
        <n v="50782688"/>
        <n v="50782689"/>
        <n v="50782690"/>
        <n v="50782691"/>
        <n v="50782692"/>
        <n v="50782693"/>
        <n v="50782694"/>
        <n v="50782695"/>
        <n v="50782696"/>
        <n v="50782697"/>
        <n v="50782698"/>
        <n v="50782699"/>
        <n v="50782700"/>
        <n v="50782701"/>
        <n v="50782702"/>
        <n v="50782703"/>
        <n v="50782704"/>
        <n v="50782705"/>
        <n v="50782706"/>
        <n v="50782707"/>
        <n v="50782708"/>
        <n v="50782709"/>
        <n v="50782710"/>
        <n v="50782711"/>
        <n v="50782712"/>
        <n v="50782713"/>
        <n v="50782714"/>
        <n v="50782715"/>
        <n v="50782716"/>
        <n v="50782717"/>
        <n v="50782718"/>
        <n v="50782719"/>
        <n v="50782720"/>
        <n v="50782721"/>
        <n v="50782722"/>
        <n v="50782723"/>
        <n v="50782724"/>
        <n v="50782725"/>
        <n v="50782726"/>
        <n v="50782727"/>
        <n v="50782728"/>
        <n v="50782729"/>
        <n v="50782730"/>
        <n v="50782731"/>
        <n v="50782732"/>
        <n v="50782733"/>
        <n v="50782734"/>
        <n v="50782735"/>
        <n v="50782736"/>
        <n v="50782737"/>
        <n v="50782738"/>
        <n v="50782739"/>
        <n v="50782740"/>
        <n v="50782741"/>
        <n v="50782742"/>
        <n v="50782743"/>
        <n v="50782744"/>
        <n v="50782745"/>
        <n v="50782746"/>
        <n v="50782747"/>
        <n v="50782748"/>
        <n v="50782749"/>
        <n v="50782750"/>
        <n v="50782751"/>
        <n v="50782752"/>
        <n v="50782753"/>
        <n v="50782754"/>
        <n v="50782755"/>
        <n v="50782756"/>
        <n v="50782757"/>
        <n v="50782758"/>
        <n v="50782759"/>
        <n v="50782760"/>
        <n v="50782761"/>
        <n v="50782762"/>
        <n v="50782763"/>
        <n v="50782764"/>
        <n v="50782765"/>
        <n v="50782766"/>
        <n v="50782767"/>
        <n v="50782768"/>
        <n v="50782769"/>
        <n v="50782770"/>
        <n v="50782771"/>
        <n v="50782772"/>
        <n v="50782773"/>
        <n v="50782774"/>
        <n v="50782775"/>
        <n v="50782776"/>
        <n v="50782777"/>
        <n v="50782778"/>
        <n v="50782779"/>
        <n v="50782780"/>
        <n v="50782781"/>
        <n v="50782782"/>
        <n v="50782783"/>
        <n v="50782784"/>
        <n v="50782785"/>
        <n v="50782786"/>
        <n v="50782787"/>
        <n v="50782788"/>
        <n v="50782789"/>
        <n v="50782790"/>
        <n v="50782791"/>
        <n v="50782792"/>
        <n v="50782793"/>
        <n v="50782794"/>
        <n v="50782795"/>
        <n v="50782796"/>
        <n v="50782797"/>
        <n v="50782798"/>
        <n v="50782799"/>
        <n v="50782800"/>
        <n v="50782801"/>
        <n v="50782802"/>
        <n v="50782803"/>
        <n v="50782804"/>
        <n v="50782805"/>
        <n v="50782806"/>
        <n v="50782807"/>
        <n v="50782808"/>
        <n v="50782809"/>
        <n v="50782810"/>
        <n v="50782811"/>
        <n v="50782812"/>
        <n v="50782813"/>
        <n v="50782814"/>
        <n v="50782815"/>
        <n v="50782816"/>
        <n v="50782817"/>
        <n v="50782818"/>
        <n v="50782819"/>
        <n v="50782820"/>
        <n v="50782821"/>
        <n v="50782822"/>
        <n v="50782823"/>
        <n v="50782824"/>
        <n v="50782825"/>
        <n v="50782826"/>
        <n v="50782827"/>
        <n v="50782828"/>
        <n v="50782829"/>
        <n v="50782830"/>
        <n v="50782831"/>
        <n v="50782832"/>
        <n v="50782833"/>
        <n v="50782834"/>
        <n v="50782835"/>
        <n v="50782836"/>
        <n v="50782837"/>
        <n v="50782838"/>
        <n v="50782839"/>
        <n v="50782840"/>
        <n v="50782841"/>
        <n v="50782842"/>
        <n v="50782843"/>
        <n v="50782844"/>
        <n v="50782845"/>
        <n v="50782846"/>
        <n v="50782847"/>
        <n v="50782848"/>
        <n v="50782849"/>
        <n v="50782850"/>
        <n v="50782851"/>
        <n v="50782852"/>
        <n v="50782853"/>
        <n v="50782854"/>
        <n v="50782855"/>
        <n v="50782856"/>
        <n v="50782857"/>
        <n v="50782858"/>
        <n v="50782859"/>
        <n v="50782860"/>
        <n v="50782861"/>
        <n v="50782862"/>
        <n v="50782863"/>
        <n v="50782864"/>
        <n v="50782865"/>
        <n v="50782866"/>
        <n v="50782867"/>
        <n v="50782868"/>
        <n v="50782869"/>
        <n v="50782870"/>
        <n v="50782871"/>
        <n v="50782872"/>
        <n v="50782873"/>
        <n v="50782874"/>
        <n v="50782875"/>
        <n v="50782876"/>
        <n v="50782877"/>
        <n v="50782878"/>
        <n v="50782879"/>
        <n v="50782880"/>
        <n v="50782881"/>
        <n v="50782882"/>
        <n v="50782883"/>
        <n v="50782884"/>
        <n v="50782885"/>
        <n v="50782886"/>
        <n v="50782887"/>
        <n v="50782888"/>
        <n v="50782889"/>
        <n v="50782890"/>
        <n v="50782891"/>
        <n v="50782892"/>
        <n v="50782893"/>
        <n v="50782894"/>
        <n v="50782895"/>
        <n v="50782896"/>
        <n v="50782897"/>
        <n v="50782898"/>
        <n v="50782899"/>
        <n v="50782900"/>
        <n v="50782901"/>
        <n v="50782902"/>
        <n v="50782903"/>
        <n v="50782904"/>
        <n v="50782905"/>
        <n v="50782906"/>
        <n v="50782907"/>
        <n v="50782908"/>
        <n v="50782909"/>
        <n v="50782910"/>
        <n v="50782911"/>
        <n v="50782912"/>
        <n v="50782913"/>
        <n v="50782914"/>
        <n v="50782915"/>
        <n v="50782916"/>
        <n v="50782917"/>
        <n v="50782918"/>
        <n v="50782919"/>
        <n v="50782920"/>
        <n v="50782921"/>
        <n v="50782922"/>
        <n v="50782923"/>
        <n v="50782924"/>
        <n v="50782925"/>
        <n v="50782926"/>
        <n v="50782927"/>
        <n v="50782928"/>
        <n v="50782929"/>
        <n v="50782930"/>
        <n v="50782931"/>
        <n v="50782932"/>
        <n v="50782933"/>
        <n v="50782934"/>
        <n v="50782935"/>
        <n v="50782936"/>
        <n v="50782937"/>
        <n v="50782938"/>
        <n v="50782939"/>
        <n v="50782940"/>
        <n v="50782941"/>
        <n v="50782942"/>
        <n v="50782943"/>
        <n v="50782944"/>
        <n v="50782945"/>
        <n v="50782946"/>
        <n v="50782947"/>
        <n v="50782948"/>
        <n v="50782949"/>
        <n v="50782950"/>
        <n v="50782951"/>
        <n v="50782952"/>
        <n v="50782953"/>
        <n v="50782954"/>
        <n v="50782955"/>
        <n v="50782956"/>
        <n v="50782957"/>
        <n v="50782958"/>
        <n v="50782959"/>
        <n v="50782960"/>
        <n v="50782961"/>
        <n v="50782962"/>
        <n v="50782963"/>
        <n v="50782964"/>
        <n v="50782965"/>
        <n v="50782966"/>
        <n v="50782967"/>
        <n v="50782968"/>
        <n v="50782969"/>
        <n v="50782970"/>
        <n v="50782971"/>
        <n v="50782972"/>
        <n v="50782973"/>
        <n v="50782974"/>
        <n v="50782975"/>
        <n v="50782976"/>
        <n v="50782977"/>
        <n v="50782978"/>
        <n v="50782979"/>
        <n v="50782980"/>
        <n v="50782981"/>
        <n v="50782982"/>
        <n v="50782983"/>
        <n v="50782984"/>
        <n v="50782985"/>
        <n v="50782986"/>
        <n v="50782987"/>
        <n v="50782988"/>
        <n v="50782989"/>
        <n v="50782990"/>
        <n v="50782991"/>
        <n v="50782992"/>
        <n v="50782993"/>
        <n v="50782994"/>
        <n v="50782995"/>
        <n v="50782996"/>
        <n v="50782997"/>
        <n v="50782998"/>
        <n v="50782999"/>
        <n v="50783000"/>
        <n v="50783001"/>
        <n v="50783002"/>
        <n v="50783003"/>
        <n v="50783004"/>
        <n v="50783005"/>
        <n v="50783006"/>
        <n v="50783007"/>
        <n v="50783008"/>
        <n v="50783009"/>
        <n v="50783010"/>
        <n v="50783011"/>
        <n v="50783012"/>
        <n v="50783013"/>
        <n v="50783014"/>
        <n v="50783015"/>
        <n v="50783016"/>
        <n v="50783017"/>
        <n v="50783018"/>
        <n v="50783019"/>
        <n v="50783020"/>
        <n v="50783021"/>
        <n v="50783022"/>
        <n v="50783023"/>
        <n v="50783024"/>
        <n v="50783025"/>
        <n v="50783026"/>
        <n v="50783027"/>
        <n v="50783028"/>
        <n v="50783029"/>
        <n v="50783030"/>
        <n v="50783031"/>
        <n v="50783032"/>
        <n v="50783033"/>
        <n v="50783034"/>
        <n v="50783035"/>
        <n v="50783036"/>
        <n v="50783037"/>
        <n v="50783038"/>
        <n v="50783039"/>
        <n v="50783040"/>
        <n v="50783041"/>
        <n v="50783042"/>
        <n v="50783043"/>
        <n v="50783044"/>
        <n v="50783045"/>
        <n v="50783046"/>
        <n v="50783047"/>
        <n v="50783048"/>
        <n v="50783049"/>
        <n v="50783050"/>
        <n v="50783051"/>
        <n v="50783052"/>
        <n v="50783053"/>
        <n v="50783054"/>
        <n v="50783055"/>
        <n v="50783056"/>
        <n v="50783057"/>
        <n v="50783058"/>
        <n v="50783059"/>
        <n v="50783060"/>
        <n v="50783061"/>
        <n v="50783062"/>
        <n v="50783063"/>
        <n v="50783064"/>
        <n v="50783065"/>
        <n v="50783066"/>
        <n v="50783067"/>
        <n v="50783068"/>
        <n v="50783069"/>
        <n v="50783070"/>
        <n v="50783071"/>
        <n v="50783072"/>
        <n v="50783073"/>
        <n v="50783074"/>
        <n v="50783075"/>
        <n v="50783076"/>
        <n v="50783077"/>
        <n v="50783078"/>
        <n v="50783079"/>
        <n v="50783080"/>
        <n v="50783081"/>
        <n v="50783082"/>
        <n v="50783083"/>
        <n v="50783084"/>
        <n v="50783085"/>
        <n v="50783086"/>
        <n v="50783087"/>
        <n v="50783088"/>
        <n v="50783089"/>
        <n v="50783090"/>
        <n v="50783091"/>
        <n v="50783092"/>
        <n v="50783093"/>
        <n v="50783094"/>
        <n v="50783095"/>
        <n v="50783096"/>
        <n v="50783097"/>
        <n v="50783098"/>
        <n v="50783099"/>
        <n v="50783100"/>
        <n v="50783101"/>
        <n v="50783102"/>
        <n v="50783103"/>
        <n v="50783104"/>
        <n v="50783105"/>
        <n v="50783106"/>
        <n v="50783107"/>
        <n v="50783108"/>
        <n v="50783109"/>
        <n v="50783110"/>
        <n v="50783111"/>
        <n v="50783112"/>
        <n v="50783113"/>
        <n v="50783114"/>
        <n v="50783115"/>
        <n v="50783116"/>
        <n v="50783117"/>
        <n v="50783118"/>
        <n v="50783119"/>
        <n v="50783120"/>
        <n v="50783121"/>
        <n v="50783122"/>
        <n v="50783123"/>
        <n v="50783124"/>
        <n v="50783125"/>
        <n v="50783126"/>
        <n v="50783127"/>
        <n v="50783128"/>
        <n v="50783129"/>
        <n v="50783130"/>
        <n v="50783131"/>
        <n v="50783132"/>
        <n v="50783133"/>
        <n v="50783134"/>
        <n v="50783135"/>
        <n v="50783136"/>
        <n v="50783137"/>
        <n v="50783138"/>
        <n v="50783139"/>
        <n v="50783140"/>
        <n v="50783141"/>
        <n v="50783142"/>
        <n v="50783143"/>
        <n v="50783144"/>
        <n v="50783145"/>
        <n v="50783146"/>
        <n v="50783147"/>
        <n v="50783148"/>
        <n v="50783149"/>
        <n v="50783150"/>
        <n v="50783151"/>
        <n v="50783152"/>
        <n v="50783153"/>
        <n v="50783154"/>
        <n v="50783155"/>
        <n v="50783156"/>
        <n v="50783157"/>
        <n v="50783158"/>
        <n v="50783159"/>
        <n v="50783160"/>
        <n v="50783161"/>
        <n v="50783162"/>
        <n v="50783163"/>
        <n v="50783164"/>
        <n v="50783165"/>
        <n v="50783166"/>
        <n v="50783167"/>
        <n v="50783168"/>
        <n v="50783169"/>
        <n v="50783170"/>
        <n v="50783171"/>
        <n v="50783172"/>
        <n v="50783173"/>
        <n v="50783174"/>
        <n v="50783175"/>
        <n v="50783176"/>
        <n v="50783177"/>
        <n v="50783178"/>
        <n v="50783179"/>
        <n v="50783180"/>
        <n v="50783181"/>
        <n v="50783182"/>
        <n v="50783183"/>
        <n v="50783184"/>
        <n v="50783185"/>
        <n v="50783186"/>
        <n v="50783187"/>
        <n v="50783188"/>
        <n v="50783189"/>
        <n v="50783190"/>
        <n v="50783191"/>
        <n v="50783192"/>
        <n v="50783193"/>
        <n v="50783194"/>
        <n v="50783195"/>
        <n v="50783196"/>
        <n v="50783197"/>
        <n v="50783198"/>
        <n v="50783199"/>
        <n v="50783200"/>
        <n v="50783201"/>
        <n v="50783202"/>
        <n v="50783203"/>
        <n v="50783204"/>
        <n v="50783205"/>
        <n v="50783206"/>
        <n v="50783207"/>
        <n v="50783208"/>
        <n v="50783209"/>
        <n v="50783210"/>
        <n v="50783211"/>
        <n v="50783212"/>
        <n v="50783213"/>
        <n v="50783214"/>
        <n v="50783215"/>
        <n v="50783216"/>
        <n v="50783217"/>
        <n v="50783218"/>
        <n v="50783219"/>
        <n v="50783220"/>
        <n v="50783221"/>
        <n v="50783222"/>
        <n v="50783223"/>
        <n v="50783224"/>
        <n v="50783225"/>
        <n v="50783226"/>
        <n v="50783227"/>
        <n v="50783228"/>
        <n v="50783229"/>
        <n v="50783230"/>
        <n v="50783231"/>
        <n v="50783232"/>
        <n v="50783233"/>
        <n v="50783234"/>
        <n v="50783235"/>
        <n v="50783236"/>
        <n v="50783237"/>
        <n v="50783238"/>
        <n v="50783239"/>
        <n v="50783240"/>
        <n v="50783241"/>
        <n v="50783242"/>
        <n v="50783243"/>
        <n v="50783244"/>
        <n v="50783245"/>
        <n v="50783246"/>
        <n v="50783247"/>
        <n v="50783248"/>
        <n v="50783249"/>
        <n v="50783250"/>
        <n v="50783251"/>
        <n v="50783252"/>
        <n v="50783253"/>
        <n v="50783254"/>
        <n v="50783255"/>
        <n v="50783256"/>
        <n v="50783257"/>
        <n v="50783258"/>
        <n v="50783259"/>
        <n v="50783260"/>
        <n v="50783261"/>
        <n v="50783262"/>
        <n v="50783263"/>
        <n v="50783264"/>
        <n v="50783265"/>
        <n v="50783266"/>
        <n v="50783267"/>
        <n v="50783268"/>
        <n v="50783269"/>
        <n v="50783270"/>
        <n v="50783271"/>
        <n v="50783272"/>
        <n v="50783273"/>
        <n v="50783274"/>
        <n v="50783275"/>
        <n v="50783276"/>
        <n v="50783277"/>
        <n v="50783278"/>
        <n v="50783279"/>
        <n v="50783280"/>
        <n v="50783281"/>
        <n v="50783282"/>
        <n v="50783283"/>
        <n v="50783284"/>
        <n v="50783285"/>
        <n v="50783286"/>
        <n v="50783287"/>
        <n v="50783288"/>
        <n v="50783289"/>
        <n v="50783290"/>
        <n v="50783291"/>
        <n v="50783292"/>
        <n v="50783293"/>
        <n v="50783294"/>
        <n v="50783295"/>
        <n v="50783296"/>
        <n v="50783297"/>
        <n v="50783298"/>
        <n v="50783299"/>
        <n v="50783300"/>
        <n v="50783301"/>
        <n v="50783302"/>
        <n v="50783303"/>
        <n v="50783304"/>
        <n v="50783305"/>
        <n v="50783306"/>
        <n v="50783307"/>
        <n v="50783308"/>
        <n v="50783309"/>
        <n v="50783310"/>
        <n v="50783311"/>
        <n v="50783312"/>
        <n v="50783313"/>
        <n v="50783314"/>
        <n v="50783315"/>
        <n v="50783316"/>
        <n v="50783317"/>
        <n v="50783318"/>
        <n v="50783319"/>
        <n v="50783320"/>
        <n v="50783321"/>
        <n v="50783322"/>
        <n v="50783323"/>
        <n v="50783324"/>
        <n v="50783325"/>
        <n v="50783326"/>
        <n v="50783327"/>
        <n v="50783328"/>
        <n v="50783329"/>
        <n v="50783330"/>
        <n v="50783331"/>
        <n v="50783332"/>
        <n v="50783333"/>
        <n v="50783334"/>
        <n v="50783335"/>
        <n v="50783336"/>
        <n v="50783337"/>
        <n v="50783338"/>
        <n v="50783339"/>
        <n v="50783340"/>
        <n v="50783341"/>
        <n v="50783342"/>
        <n v="50783343"/>
        <n v="50783344"/>
        <n v="50783345"/>
        <n v="50783346"/>
        <n v="50783347"/>
        <n v="50783348"/>
        <n v="50783349"/>
        <n v="50783350"/>
        <n v="50783351"/>
        <n v="50783352"/>
        <n v="50783353"/>
        <n v="50783354"/>
        <n v="50783355"/>
        <n v="50783356"/>
        <n v="50783357"/>
        <n v="50783358"/>
        <n v="50783359"/>
        <n v="50783360"/>
        <n v="50783361"/>
        <n v="50783362"/>
        <n v="50783363"/>
        <n v="50783364"/>
        <n v="50783365"/>
        <n v="50783366"/>
        <n v="50783367"/>
        <n v="50783368"/>
        <n v="50783369"/>
        <n v="50783370"/>
        <n v="50783371"/>
        <n v="50783372"/>
        <n v="50783373"/>
        <n v="50783374"/>
        <n v="50783375"/>
        <n v="50783376"/>
        <n v="50783377"/>
        <n v="50783378"/>
        <n v="50783379"/>
        <n v="50783380"/>
        <n v="50783381"/>
        <n v="50783382"/>
        <n v="50783383"/>
        <n v="50783384"/>
        <n v="50783385"/>
        <n v="50783386"/>
        <n v="50783387"/>
        <n v="50783388"/>
        <n v="50783389"/>
        <n v="50783390"/>
        <n v="50783391"/>
        <n v="50783392"/>
        <n v="50783393"/>
        <n v="50783394"/>
        <n v="50783395"/>
        <n v="50783396"/>
        <n v="50783397"/>
        <n v="50783398"/>
        <n v="50783399"/>
        <n v="50783400"/>
        <n v="50783401"/>
        <n v="50783402"/>
        <n v="50783403"/>
        <n v="50783404"/>
        <n v="50783405"/>
        <n v="50783406"/>
        <n v="50783407"/>
        <n v="50783408"/>
        <n v="50783409"/>
        <n v="50783410"/>
        <n v="50783411"/>
        <n v="50783412"/>
        <n v="50783413"/>
        <n v="50783414"/>
        <n v="50783415"/>
        <n v="50783416"/>
        <n v="50783417"/>
        <n v="50783418"/>
        <n v="50783419"/>
        <n v="50783420"/>
        <n v="50783421"/>
        <n v="50783422"/>
        <n v="50783423"/>
        <n v="50783424"/>
        <n v="50783425"/>
        <n v="50783426"/>
        <n v="50783427"/>
        <n v="50783428"/>
        <n v="50783429"/>
        <n v="50783430"/>
        <n v="50783431"/>
        <n v="50783432"/>
        <n v="50783433"/>
        <n v="50783434"/>
        <n v="50783435"/>
        <n v="50783436"/>
        <n v="50783437"/>
        <n v="50783438"/>
        <n v="50783439"/>
        <n v="50783440"/>
        <n v="50783441"/>
        <n v="50783442"/>
        <n v="50783443"/>
        <n v="50783444"/>
        <n v="50783445"/>
        <n v="50783446"/>
        <n v="50783447"/>
        <n v="50783448"/>
        <n v="50783449"/>
        <n v="50783450"/>
        <n v="50783451"/>
        <n v="50783452"/>
        <n v="50783453"/>
        <n v="50783454"/>
        <n v="50783455"/>
        <n v="50783456"/>
        <n v="50783457"/>
        <n v="50783458"/>
        <n v="50783459"/>
        <n v="50783460"/>
        <n v="50783461"/>
        <n v="50783462"/>
        <n v="50783463"/>
        <n v="50783464"/>
        <n v="50783465"/>
        <n v="50783466"/>
        <n v="50783467"/>
        <n v="50783468"/>
        <n v="50783469"/>
        <n v="50783470"/>
        <n v="50783471"/>
        <n v="50783472"/>
        <n v="50783473"/>
        <n v="50783474"/>
        <n v="50783475"/>
        <n v="50783476"/>
        <n v="50783477"/>
        <n v="50783478"/>
        <n v="50783479"/>
        <n v="50783480"/>
        <n v="50783481"/>
        <n v="50783482"/>
        <n v="50783483"/>
        <n v="50783484"/>
        <n v="50783485"/>
        <n v="50783486"/>
        <n v="50783487"/>
        <n v="50783488"/>
        <n v="50783489"/>
        <n v="50783490"/>
        <n v="50783491"/>
        <n v="50783492"/>
        <n v="50783493"/>
        <n v="50783494"/>
        <n v="50783495"/>
        <n v="50783496"/>
        <n v="50783497"/>
        <n v="50783498"/>
        <n v="50783499"/>
        <n v="50783500"/>
        <n v="50783501"/>
        <n v="50783502"/>
        <n v="50783503"/>
        <n v="50783504"/>
        <n v="50783505"/>
        <n v="50783506"/>
        <n v="50783507"/>
        <n v="50783508"/>
        <n v="50783509"/>
        <n v="50783510"/>
        <n v="50783511"/>
        <n v="50783512"/>
        <n v="50783513"/>
        <n v="50783514"/>
        <n v="50783515"/>
        <n v="50783516"/>
        <n v="50783517"/>
        <n v="50783518"/>
        <n v="50783519"/>
        <n v="50783520"/>
        <n v="50783521"/>
        <n v="50783522"/>
        <n v="50783523"/>
        <n v="50783524"/>
        <n v="50783525"/>
        <n v="50783526"/>
        <n v="50783527"/>
        <n v="50783528"/>
        <n v="50783529"/>
        <n v="50783530"/>
        <n v="50783531"/>
        <n v="50783532"/>
        <n v="50783533"/>
        <n v="50783534"/>
        <n v="50783535"/>
        <n v="50783536"/>
        <n v="50783537"/>
        <n v="50783538"/>
        <n v="50783539"/>
        <n v="50783540"/>
        <n v="50783541"/>
        <n v="50783542"/>
        <n v="50783543"/>
        <n v="50783544"/>
        <n v="50783545"/>
        <n v="50783546"/>
        <n v="50783547"/>
        <n v="50783548"/>
        <n v="50783549"/>
        <n v="50783550"/>
        <n v="50783551"/>
        <n v="50783552"/>
        <n v="50783553"/>
        <n v="50783554"/>
        <n v="50783555"/>
        <n v="50783556"/>
        <n v="50783557"/>
        <n v="50783558"/>
        <n v="50783559"/>
        <n v="50783560"/>
        <n v="50783561"/>
        <n v="50783562"/>
        <n v="50783563"/>
        <n v="50783564"/>
        <n v="50783565"/>
        <n v="50783566"/>
        <n v="50783567"/>
        <n v="50783568"/>
        <n v="50783569"/>
        <n v="50783570"/>
        <n v="50783571"/>
        <n v="50783572"/>
        <n v="50783573"/>
        <n v="50783574"/>
        <n v="50783575"/>
        <n v="50783576"/>
        <n v="50783577"/>
        <n v="50783578"/>
        <n v="50783579"/>
        <n v="50783580"/>
        <n v="50783581"/>
        <n v="50783582"/>
        <n v="50783583"/>
        <n v="50783584"/>
        <n v="50783585"/>
        <n v="50783586"/>
        <n v="50783587"/>
        <n v="50783588"/>
        <n v="50783589"/>
        <n v="50783590"/>
        <n v="50783591"/>
        <n v="50783592"/>
        <n v="50783593"/>
        <n v="50783594"/>
        <n v="50783595"/>
        <n v="50783596"/>
        <n v="50783597"/>
        <n v="50783598"/>
        <n v="50783599"/>
        <n v="50783600"/>
        <n v="50783601"/>
        <n v="50783603"/>
        <n v="50783604"/>
        <n v="50783605"/>
        <n v="50783606"/>
        <n v="50783607"/>
        <n v="50783608"/>
        <n v="50783609"/>
        <n v="50783610"/>
        <n v="50783611"/>
        <n v="50783612"/>
        <n v="50783613"/>
        <n v="50783614"/>
        <n v="50783615"/>
        <n v="50783616"/>
        <n v="50783617"/>
        <n v="50783618"/>
        <n v="50783619"/>
        <n v="50783620"/>
        <n v="50783621"/>
        <n v="50783622"/>
        <n v="50783623"/>
        <n v="50783624"/>
        <n v="50783625"/>
        <n v="50783626"/>
        <n v="50783627"/>
        <n v="50783628"/>
        <n v="50783629"/>
        <n v="50783630"/>
        <n v="50783631"/>
        <n v="50783632"/>
        <n v="50783633"/>
        <n v="50783634"/>
        <n v="50783635"/>
        <n v="50783636"/>
        <n v="50783637"/>
        <n v="50783638"/>
        <n v="50783639"/>
        <n v="50783640"/>
        <n v="50783641"/>
        <n v="50783642"/>
        <n v="50783643"/>
        <n v="50783644"/>
        <n v="50783645"/>
        <n v="50783646"/>
        <n v="50783647"/>
        <n v="50783648"/>
        <n v="50783649"/>
        <n v="50783650"/>
        <n v="50783651"/>
        <n v="50783652"/>
        <n v="50783653"/>
        <n v="50783654"/>
        <n v="50783655"/>
        <n v="50783656"/>
        <n v="50783657"/>
        <n v="50783658"/>
        <n v="50783659"/>
        <n v="50783660"/>
        <n v="50783661"/>
        <n v="50783662"/>
        <n v="50783663"/>
        <n v="50783664"/>
        <n v="50783665"/>
        <n v="50783666"/>
        <n v="50783667"/>
        <n v="50783668"/>
        <n v="50783669"/>
        <n v="50783670"/>
        <n v="50783671"/>
        <n v="50783672"/>
        <n v="50783673"/>
        <n v="50783674"/>
        <n v="50783675"/>
        <n v="50783676"/>
        <n v="50783677"/>
        <n v="50783678"/>
        <n v="50783679"/>
        <n v="50783680"/>
        <n v="50783681"/>
        <n v="50783682"/>
        <n v="50783683"/>
        <n v="50783684"/>
        <n v="50783685"/>
        <n v="50783686"/>
        <n v="50783687"/>
        <n v="50783688"/>
        <n v="50783689"/>
        <n v="50783690"/>
        <n v="50783691"/>
        <n v="50783692"/>
        <n v="50783693"/>
        <n v="50783694"/>
        <n v="50783695"/>
        <n v="50783696"/>
        <n v="50783697"/>
        <n v="50783698"/>
        <n v="50783699"/>
        <n v="50783700"/>
        <n v="50783701"/>
        <n v="50783702"/>
        <n v="50783703"/>
        <n v="50783704"/>
        <n v="50783705"/>
        <n v="50783706"/>
        <n v="50783707"/>
        <n v="50783708"/>
        <n v="50783709"/>
        <n v="50783710"/>
        <n v="50783711"/>
        <n v="50783712"/>
        <n v="50783713"/>
        <n v="50783714"/>
        <n v="50783715"/>
        <n v="50783716"/>
        <n v="50783717"/>
        <n v="50783718"/>
        <n v="50783719"/>
        <n v="50783720"/>
        <n v="50783721"/>
        <n v="50783722"/>
        <n v="50783723"/>
        <n v="50783724"/>
        <n v="50783725"/>
        <n v="50783726"/>
        <n v="50783727"/>
        <n v="50783728"/>
        <n v="50783729"/>
        <n v="50783730"/>
        <n v="50783731"/>
        <n v="50783732"/>
        <n v="50783733"/>
        <n v="50783734"/>
        <n v="50783735"/>
        <n v="50783736"/>
        <n v="50783737"/>
        <n v="50783738"/>
        <n v="50783739"/>
        <n v="50783740"/>
        <n v="50783741"/>
        <n v="50783742"/>
        <n v="50783743"/>
        <n v="50783744"/>
        <n v="50783745"/>
        <n v="50783746"/>
        <n v="50783747"/>
        <n v="50783748"/>
        <n v="50783749"/>
        <n v="50783750"/>
        <n v="50783751"/>
        <n v="50783752"/>
        <n v="50783753"/>
        <n v="50783754"/>
        <n v="50783755"/>
        <n v="50783756"/>
        <n v="50783757"/>
        <n v="50783758"/>
        <n v="50783759"/>
        <n v="50783760"/>
        <n v="50783761"/>
        <n v="50783762"/>
        <n v="50783763"/>
        <n v="50783764"/>
        <n v="50783765"/>
        <n v="50783766"/>
        <n v="50783767"/>
        <n v="50783768"/>
        <n v="50783769"/>
        <n v="50783770"/>
        <n v="50783771"/>
        <n v="50783772"/>
        <n v="50783773"/>
        <n v="50783774"/>
        <n v="50783775"/>
        <n v="50783776"/>
        <n v="50783777"/>
        <n v="50783778"/>
        <n v="50783779"/>
        <n v="50783780"/>
        <n v="50783781"/>
        <n v="50783782"/>
        <n v="50783783"/>
        <n v="50783784"/>
        <n v="50783785"/>
        <n v="50783786"/>
        <n v="50783787"/>
        <n v="50783788"/>
        <n v="50783789"/>
        <n v="50783790"/>
        <n v="50783791"/>
        <n v="50783792"/>
        <n v="50783793"/>
        <n v="50783794"/>
        <n v="50783795"/>
        <n v="50783796"/>
        <n v="50783797"/>
        <n v="50783798"/>
        <n v="50783799"/>
        <n v="50783800"/>
        <n v="50783801"/>
        <n v="50783802"/>
        <n v="50783803"/>
        <n v="50783804"/>
        <n v="50783805"/>
        <n v="50783806"/>
        <n v="50783807"/>
        <n v="50783808"/>
        <n v="50783809"/>
        <n v="50783810"/>
        <n v="50783811"/>
        <n v="50783812"/>
        <n v="50783813"/>
        <n v="50783814"/>
        <n v="50783815"/>
        <n v="50783816"/>
        <n v="50783817"/>
        <n v="50783818"/>
        <n v="50783819"/>
        <n v="50783820"/>
        <n v="50783821"/>
        <n v="50783822"/>
        <n v="50783823"/>
        <n v="50783824"/>
        <n v="50783825"/>
        <n v="50783826"/>
        <n v="50783827"/>
        <n v="50783828"/>
        <n v="50783829"/>
        <n v="50783830"/>
        <n v="50783831"/>
        <n v="50783832"/>
        <n v="50783833"/>
        <n v="50783834"/>
        <n v="50783835"/>
        <n v="50783836"/>
        <n v="50783837"/>
        <n v="50783838"/>
        <n v="50783839"/>
        <n v="50783840"/>
        <n v="50783841"/>
        <n v="50783842"/>
        <n v="50783843"/>
        <n v="50783844"/>
        <n v="50783845"/>
        <n v="50783846"/>
        <n v="50783847"/>
        <n v="50783848"/>
        <n v="50783849"/>
        <n v="50783850"/>
        <n v="50783851"/>
        <n v="50783852"/>
        <n v="50783853"/>
        <n v="50783854"/>
        <n v="50783855"/>
        <n v="50783856"/>
        <n v="50783857"/>
        <n v="50783858"/>
        <n v="50783859"/>
        <n v="50783860"/>
        <n v="50783861"/>
        <n v="50783862"/>
        <n v="50783863"/>
        <n v="50783864"/>
        <n v="50783865"/>
        <n v="50783866"/>
        <n v="50783867"/>
        <n v="50783868"/>
        <n v="50783869"/>
        <n v="50783870"/>
        <n v="50783871"/>
        <n v="50783872"/>
        <n v="50783873"/>
        <n v="50783874"/>
        <n v="50783875"/>
        <n v="50783876"/>
        <n v="50783877"/>
        <n v="50783878"/>
        <n v="50783879"/>
        <n v="50783880"/>
        <n v="50783881"/>
        <n v="50783882"/>
        <n v="50783883"/>
        <n v="50783884"/>
        <n v="50783885"/>
        <n v="50783886"/>
        <n v="50783887"/>
        <n v="50783888"/>
        <n v="50783889"/>
        <n v="50783890"/>
        <n v="50783891"/>
        <n v="50783892"/>
        <n v="50783893"/>
        <n v="50783894"/>
        <n v="50783895"/>
        <n v="50783896"/>
        <n v="50783897"/>
        <n v="50783898"/>
        <n v="50783899"/>
        <n v="50783900"/>
        <n v="50783901"/>
        <n v="50783902"/>
        <n v="50783903"/>
        <n v="50783904"/>
        <n v="50783905"/>
        <n v="50783906"/>
        <n v="50783907"/>
        <n v="50783908"/>
        <n v="50783909"/>
        <n v="50783910"/>
        <n v="50783911"/>
        <n v="50783912"/>
        <n v="50783913"/>
        <n v="50783914"/>
        <n v="50783915"/>
        <n v="50783916"/>
        <n v="50783917"/>
        <n v="50783918"/>
        <n v="50783919"/>
        <n v="50783920"/>
        <n v="50783921"/>
        <n v="50783922"/>
        <n v="50783923"/>
        <n v="50783924"/>
        <n v="50783925"/>
        <n v="50783926"/>
        <n v="50783927"/>
        <n v="50783928"/>
        <n v="50783929"/>
        <n v="50783930"/>
        <n v="50783931"/>
        <n v="50783932"/>
        <n v="50783933"/>
        <n v="50783934"/>
        <n v="50783935"/>
        <n v="50783936"/>
        <n v="50783937"/>
        <n v="50783938"/>
        <n v="50783939"/>
        <n v="50783940"/>
        <n v="50783941"/>
        <n v="50783942"/>
        <n v="50783943"/>
        <n v="50783944"/>
        <n v="50783945"/>
        <n v="50783946"/>
        <n v="50783947"/>
        <n v="50783948"/>
        <n v="50783949"/>
        <n v="50783950"/>
        <n v="50783951"/>
        <n v="50783952"/>
        <n v="50783953"/>
        <n v="50783954"/>
        <n v="50783955"/>
        <n v="50783956"/>
        <n v="50783957"/>
        <n v="50783958"/>
        <n v="50783959"/>
        <n v="50783960"/>
        <n v="50783961"/>
        <n v="50783962"/>
        <n v="50783963"/>
        <n v="50783964"/>
        <n v="50783965"/>
        <n v="50783966"/>
        <n v="50783967"/>
        <n v="50783968"/>
        <n v="50783969"/>
        <n v="50783970"/>
        <n v="50783971"/>
        <n v="50783972"/>
        <n v="50783973"/>
        <n v="50783974"/>
        <n v="50783975"/>
        <n v="50783976"/>
        <n v="50783977"/>
        <n v="50783978"/>
        <n v="50783979"/>
        <n v="50783980"/>
        <n v="50783981"/>
        <n v="50783982"/>
        <n v="50783983"/>
        <n v="50783984"/>
        <n v="50783985"/>
        <n v="50783986"/>
        <n v="50783987"/>
        <n v="50783988"/>
        <n v="50783989"/>
        <n v="50783990"/>
        <n v="50783991"/>
        <n v="50783992"/>
        <n v="50783993"/>
        <n v="50783994"/>
        <n v="50783995"/>
        <n v="50783996"/>
        <n v="50783997"/>
        <n v="50783998"/>
        <n v="50783999"/>
        <n v="50784000"/>
        <n v="50784001"/>
        <n v="50784002"/>
        <n v="50784003"/>
        <n v="50784004"/>
        <n v="50784005"/>
        <n v="50784006"/>
        <n v="50784007"/>
        <n v="50784008"/>
        <n v="50784009"/>
        <n v="50784010"/>
        <n v="50784011"/>
        <n v="50784012"/>
        <n v="50784013"/>
        <n v="50784014"/>
        <n v="50784015"/>
        <n v="50784016"/>
        <n v="50784017"/>
        <n v="50784018"/>
        <n v="50784019"/>
        <n v="50784020"/>
        <n v="50784021"/>
        <n v="50784022"/>
        <n v="50784023"/>
        <n v="50784024"/>
        <n v="50784025"/>
        <n v="50784026"/>
        <n v="50784027"/>
        <n v="50784028"/>
        <n v="50784029"/>
        <n v="50784030"/>
        <n v="50784031"/>
        <n v="50784032"/>
        <n v="50784033"/>
        <n v="50784034"/>
        <n v="50784035"/>
        <n v="50784036"/>
        <n v="50784037"/>
        <n v="50784038"/>
        <n v="50784039"/>
        <n v="50784040"/>
        <n v="50784041"/>
        <n v="50784042"/>
        <n v="50784043"/>
        <n v="50784044"/>
        <n v="50784045"/>
        <n v="50784046"/>
        <n v="50784047"/>
        <n v="50784048"/>
        <n v="50784049"/>
        <n v="50784050"/>
        <n v="50784051"/>
        <n v="50784052"/>
        <n v="50784053"/>
        <n v="50784054"/>
        <n v="50784055"/>
        <n v="50784056"/>
        <n v="50784057"/>
        <n v="50784058"/>
        <n v="50784059"/>
        <n v="50784060"/>
        <n v="50784061"/>
        <n v="50784062"/>
        <n v="50784063"/>
        <n v="50784064"/>
        <n v="50784065"/>
        <n v="50784066"/>
        <n v="50784067"/>
        <n v="50784068"/>
        <n v="50784069"/>
        <n v="50784070"/>
        <n v="50784071"/>
        <n v="50784072"/>
        <n v="50784073"/>
        <n v="50784074"/>
        <n v="50784075"/>
        <n v="50784076"/>
        <n v="50784077"/>
        <n v="50784078"/>
        <n v="50784079"/>
        <n v="50784080"/>
        <n v="50784081"/>
        <n v="50784082"/>
        <n v="50784083"/>
        <n v="50784084"/>
        <n v="50784085"/>
        <n v="50784086"/>
        <n v="50784087"/>
        <n v="50784088"/>
        <n v="50784089"/>
        <n v="50784090"/>
        <n v="50784091"/>
        <n v="50784092"/>
        <n v="50784093"/>
        <n v="50784094"/>
        <n v="50784095"/>
        <n v="50784096"/>
        <n v="50784097"/>
        <n v="50784098"/>
        <n v="50784099"/>
        <n v="50784100"/>
        <n v="50784101"/>
        <n v="50784102"/>
        <n v="50784103"/>
        <n v="50784104"/>
        <n v="50784105"/>
        <n v="50784106"/>
        <n v="50784107"/>
        <n v="50784108"/>
        <n v="50784109"/>
        <n v="50784110"/>
        <n v="50784111"/>
        <n v="50784112"/>
        <n v="50784113"/>
        <n v="50784114"/>
        <n v="50784115"/>
        <n v="50784116"/>
        <n v="50784117"/>
        <n v="50784118"/>
        <n v="50784119"/>
        <n v="50784120"/>
        <n v="50784121"/>
        <n v="50784122"/>
        <n v="50784123"/>
        <n v="50784124"/>
        <n v="50784125"/>
        <n v="50784126"/>
        <n v="50784127"/>
        <n v="50784128"/>
        <n v="50784129"/>
        <n v="50784130"/>
        <n v="50784131"/>
        <n v="50784132"/>
        <n v="50784133"/>
        <n v="50784134"/>
        <n v="50784135"/>
        <n v="50784136"/>
        <n v="50784137"/>
        <n v="50784138"/>
        <n v="50784139"/>
        <n v="50784140"/>
        <n v="50784141"/>
        <n v="50784142"/>
        <n v="50784143"/>
        <n v="50784144"/>
        <n v="50784145"/>
        <n v="50784146"/>
        <n v="50784147"/>
        <n v="50784148"/>
        <n v="50784149"/>
        <n v="50784150"/>
        <n v="50784151"/>
        <n v="50784152"/>
        <n v="50784153"/>
        <n v="50784154"/>
        <n v="50784155"/>
        <n v="50784156"/>
        <n v="50784157"/>
        <n v="50784158"/>
        <n v="50784159"/>
        <n v="50784160"/>
        <n v="50784161"/>
        <n v="50784162"/>
        <n v="50784163"/>
        <n v="50784164"/>
        <n v="50784167"/>
        <n v="50784168"/>
        <n v="50784169"/>
        <n v="50784170"/>
        <n v="50784171"/>
        <n v="50784172"/>
        <n v="50784173"/>
        <n v="50784174"/>
        <n v="50784175"/>
        <n v="50784176"/>
        <n v="50784177"/>
        <n v="50784178"/>
        <n v="50784179"/>
        <n v="50784180"/>
        <n v="50784181"/>
        <n v="50784182"/>
        <n v="50784183"/>
        <n v="50784184"/>
        <n v="50784185"/>
        <n v="50784186"/>
        <n v="50784187"/>
        <n v="50784188"/>
        <n v="50784189"/>
        <n v="50784190"/>
        <n v="50784191"/>
        <n v="50784192"/>
        <n v="50784193"/>
        <n v="50784194"/>
        <n v="50784195"/>
        <n v="50784196"/>
        <n v="50784197"/>
        <n v="50784198"/>
        <n v="50784199"/>
        <n v="50784200"/>
        <n v="50784201"/>
        <n v="50784202"/>
        <n v="50784203"/>
        <n v="50784204"/>
        <n v="50784205"/>
        <n v="50784206"/>
        <n v="50784207"/>
        <n v="50784208"/>
        <n v="50784209"/>
        <n v="50784210"/>
        <n v="50784211"/>
        <n v="50784212"/>
        <n v="50784213"/>
        <n v="50784214"/>
        <n v="50784215"/>
        <n v="50784216"/>
        <n v="50784217"/>
        <n v="50784218"/>
        <n v="50784219"/>
        <n v="50784220"/>
        <n v="50784221"/>
        <n v="50784222"/>
        <n v="50784223"/>
        <n v="50784224"/>
        <n v="50784225"/>
        <n v="50784226"/>
        <n v="50784227"/>
        <n v="50784228"/>
        <n v="50784229"/>
        <n v="50784230"/>
        <n v="50784231"/>
        <n v="50784232"/>
        <n v="50784233"/>
        <n v="50784234"/>
        <n v="50784235"/>
        <n v="50784236"/>
        <n v="50784237"/>
        <n v="50784238"/>
        <n v="50784239"/>
        <n v="50784240"/>
        <n v="50784241"/>
        <n v="50784242"/>
        <n v="50784243"/>
        <n v="50784244"/>
        <n v="50784245"/>
        <n v="50784246"/>
        <n v="50784247"/>
        <n v="50784248"/>
        <n v="50784249"/>
        <n v="50784250"/>
        <n v="50784251"/>
        <n v="50784252"/>
        <n v="50784253"/>
        <n v="50784254"/>
        <n v="50784255"/>
        <n v="50784256"/>
        <n v="50784257"/>
        <n v="50784258"/>
        <n v="50784259"/>
        <n v="50784260"/>
        <n v="50784261"/>
        <n v="50784262"/>
        <n v="50784263"/>
        <n v="50784264"/>
        <n v="50784265"/>
        <n v="50784266"/>
        <n v="50784267"/>
        <n v="50784268"/>
        <n v="50784269"/>
        <n v="50784270"/>
        <n v="50784271"/>
        <n v="50784272"/>
        <n v="50784273"/>
        <n v="50784274"/>
        <n v="50784275"/>
        <n v="50784276"/>
        <n v="50784277"/>
        <n v="50784278"/>
        <n v="50784279"/>
        <n v="50784280"/>
        <n v="50784281"/>
        <n v="50784282"/>
        <n v="50784283"/>
        <n v="50784284"/>
        <n v="50784285"/>
        <n v="50784286"/>
        <n v="50784287"/>
        <n v="50784288"/>
        <n v="50784289"/>
        <n v="50784290"/>
        <n v="50784291"/>
        <n v="50784292"/>
        <n v="50784293"/>
        <n v="50784294"/>
        <n v="50784295"/>
        <n v="50784296"/>
        <n v="50784297"/>
        <n v="50784298"/>
        <n v="50784299"/>
        <n v="50784301"/>
        <n v="50784302"/>
        <n v="50784303"/>
        <n v="50784304"/>
        <n v="50784305"/>
        <n v="50784306"/>
        <n v="50784307"/>
        <n v="50784308"/>
        <n v="50784309"/>
        <n v="50784310"/>
        <n v="50784311"/>
        <n v="50784312"/>
        <n v="50784313"/>
        <n v="50784314"/>
        <n v="50784315"/>
        <n v="50784316"/>
        <n v="50784317"/>
        <n v="50784318"/>
        <n v="50784319"/>
        <n v="50784320"/>
        <n v="50784321"/>
        <n v="50784322"/>
        <n v="50784323"/>
        <n v="50784324"/>
        <n v="50784325"/>
        <n v="50784326"/>
        <n v="50784327"/>
        <n v="50784328"/>
        <n v="50784329"/>
        <n v="50784330"/>
        <n v="50784331"/>
        <n v="50784332"/>
        <n v="50784333"/>
        <n v="50784334"/>
        <n v="50784335"/>
        <n v="50784336"/>
        <n v="50784337"/>
        <n v="50784338"/>
        <n v="50784339"/>
        <n v="50784340"/>
        <n v="50784341"/>
        <n v="50784342"/>
        <n v="50784343"/>
        <n v="50784344"/>
        <n v="50784345"/>
        <n v="50784346"/>
        <n v="50784347"/>
        <n v="50784348"/>
        <n v="50784360"/>
        <n v="50784361"/>
        <n v="50784362"/>
        <n v="50784363"/>
        <n v="50784364"/>
        <n v="50784365"/>
        <n v="50784366"/>
        <n v="50784367"/>
        <n v="50784368"/>
        <n v="50784369"/>
        <n v="50784370"/>
        <n v="50784371"/>
        <n v="50784372"/>
        <n v="50784373"/>
        <n v="50784374"/>
        <n v="50784375"/>
        <n v="50784376"/>
        <n v="50784377"/>
        <n v="50784378"/>
        <n v="50784379"/>
        <n v="50784380"/>
        <n v="50784381"/>
        <n v="50784382"/>
        <n v="50784383"/>
        <n v="50784384"/>
        <n v="50784385"/>
        <n v="50784386"/>
        <n v="50784387"/>
        <n v="50784388"/>
        <n v="50784389"/>
        <n v="50784390"/>
        <n v="50784391"/>
        <n v="50784392"/>
        <n v="50784393"/>
        <n v="50784394"/>
        <n v="50784395"/>
        <n v="50784578"/>
        <n v="50784681"/>
        <n v="50786019"/>
        <n v="50786269"/>
        <n v="50786270"/>
        <n v="50786353"/>
        <n v="50786456"/>
        <n v="50786457"/>
        <n v="50786458"/>
        <n v="50786459"/>
        <n v="50786460"/>
        <n v="50786461"/>
        <n v="50786462"/>
        <n v="50786463"/>
        <n v="50786464"/>
        <n v="50786465"/>
        <n v="50786466"/>
        <n v="50786467"/>
        <n v="50786468"/>
        <n v="50786469"/>
        <n v="50786470"/>
        <n v="50786471"/>
        <n v="50786472"/>
        <n v="50786473"/>
        <n v="50786474"/>
        <n v="50786475"/>
        <n v="50786476"/>
        <n v="50786477"/>
        <n v="50786478"/>
        <n v="50786479"/>
        <n v="50786480"/>
        <n v="50787522"/>
        <n v="50787692"/>
        <n v="50787725"/>
        <n v="50787741"/>
        <n v="50787803"/>
        <n v="50787808"/>
        <n v="50787958"/>
        <n v="50787987"/>
        <n v="50788019"/>
        <n v="50788020"/>
        <n v="50788021"/>
        <n v="50788022"/>
        <n v="50788023"/>
        <n v="50788024"/>
        <n v="50788025"/>
        <n v="50788042"/>
        <n v="50788061"/>
        <n v="50788062"/>
        <n v="50788066"/>
        <n v="50788117"/>
        <n v="50788158"/>
        <n v="50788194"/>
        <n v="50788199"/>
        <n v="50788207"/>
        <n v="50788215"/>
        <n v="50788216"/>
        <n v="50788217"/>
        <n v="50788218"/>
        <n v="50788631"/>
        <n v="50788887"/>
        <n v="50788944"/>
        <n v="50789047"/>
        <n v="50789431"/>
        <n v="50789473"/>
        <n v="50789484"/>
        <n v="50789485"/>
        <n v="50789487"/>
        <n v="50789488"/>
        <n v="50789506"/>
        <n v="50789528"/>
        <n v="50789619"/>
        <n v="50789620"/>
        <n v="50789621"/>
        <n v="50789622"/>
        <n v="50789623"/>
        <n v="50789624"/>
        <n v="50789625"/>
        <n v="50789626"/>
        <n v="50789627"/>
        <n v="50789628"/>
        <n v="50789629"/>
        <n v="50789630"/>
        <n v="50789631"/>
        <n v="50789632"/>
        <n v="50789633"/>
        <n v="50789634"/>
        <n v="50789635"/>
        <n v="50789636"/>
        <n v="50789637"/>
        <n v="50789638"/>
        <n v="50789639"/>
        <n v="50789640"/>
        <n v="50789641"/>
        <n v="50789642"/>
        <n v="50789643"/>
        <n v="50789644"/>
        <n v="50789645"/>
        <n v="50789646"/>
        <n v="50789647"/>
        <n v="50789648"/>
        <n v="50789649"/>
        <n v="50789650"/>
        <n v="50789651"/>
        <n v="50789652"/>
        <n v="50789653"/>
        <n v="50789654"/>
        <n v="50789655"/>
        <n v="50789656"/>
        <n v="50789657"/>
        <n v="50789658"/>
        <n v="50789659"/>
        <n v="50789660"/>
        <n v="50789661"/>
        <n v="50789662"/>
        <n v="50789663"/>
        <n v="50789664"/>
        <n v="50789665"/>
        <n v="50789666"/>
        <n v="50789667"/>
        <n v="50789668"/>
        <n v="50789669"/>
        <n v="50789670"/>
        <n v="50789671"/>
        <n v="50789672"/>
        <n v="50789673"/>
        <n v="50789674"/>
        <n v="50789675"/>
        <n v="50789676"/>
        <n v="50789677"/>
        <n v="50789678"/>
        <n v="50789679"/>
        <n v="50789680"/>
        <n v="50789681"/>
        <n v="50789682"/>
        <n v="50789683"/>
        <n v="50789684"/>
        <n v="50789685"/>
        <n v="50789686"/>
        <n v="50789687"/>
        <n v="50789688"/>
        <n v="50789689"/>
        <n v="50789690"/>
        <n v="50789691"/>
        <n v="50789692"/>
        <n v="50789693"/>
        <n v="50789694"/>
        <n v="50789718"/>
        <n v="50789719"/>
        <n v="50895799"/>
        <n v="50895800"/>
        <n v="50895801"/>
        <n v="50895802"/>
        <n v="50895803"/>
        <n v="50895804"/>
        <n v="50895805"/>
        <n v="50895807"/>
        <n v="50895808"/>
        <n v="50895809"/>
        <n v="50897137"/>
        <n v="50897142"/>
        <n v="50897155"/>
        <n v="50897169"/>
        <n v="50897171"/>
        <n v="50897175"/>
        <n v="50897183"/>
        <n v="50897185"/>
        <n v="50897189"/>
        <n v="50897190"/>
        <n v="50897193"/>
        <n v="50897198"/>
        <n v="50897204"/>
        <n v="50897206"/>
        <n v="50897207"/>
        <n v="50903849"/>
        <n v="50907645"/>
        <n v="50908037"/>
        <n v="50908038"/>
        <n v="50908039"/>
        <n v="50908040"/>
        <n v="50908041"/>
        <n v="50908042"/>
        <n v="50908043"/>
        <n v="50908044"/>
        <n v="50908045"/>
        <n v="50908046"/>
        <n v="50908047"/>
        <n v="50908048"/>
        <n v="50908049"/>
        <n v="50908050"/>
        <n v="50908051"/>
        <n v="50908052"/>
        <n v="50908053"/>
        <n v="50908054"/>
        <n v="50908055"/>
        <n v="50908056"/>
        <n v="50908057"/>
        <n v="50908058"/>
        <n v="50908059"/>
        <n v="50908060"/>
        <n v="50908061"/>
        <n v="50908062"/>
        <n v="50908063"/>
        <n v="50908064"/>
        <n v="50908065"/>
        <n v="50908066"/>
        <n v="50908067"/>
        <n v="50908068"/>
        <n v="50908069"/>
        <n v="50908070"/>
        <n v="50908071"/>
        <n v="50908072"/>
        <n v="50908073"/>
        <n v="50908074"/>
        <n v="50908075"/>
        <n v="50908076"/>
        <n v="50908077"/>
        <n v="50908078"/>
        <n v="50908079"/>
        <n v="50908080"/>
        <n v="50908081"/>
        <n v="50908082"/>
        <n v="50908083"/>
        <n v="50908084"/>
        <n v="50908085"/>
        <n v="50908086"/>
        <n v="50908087"/>
        <n v="50908088"/>
        <n v="50908089"/>
        <n v="50908090"/>
        <n v="50908091"/>
        <n v="50908092"/>
        <n v="50908093"/>
        <n v="50908094"/>
        <n v="50908095"/>
        <n v="50908096"/>
        <n v="50911219"/>
        <n v="50911220"/>
        <n v="50911221"/>
        <n v="50912908"/>
        <n v="50912909"/>
        <n v="50912910"/>
        <n v="50912911"/>
        <n v="50912912"/>
        <n v="50912913"/>
        <n v="50912914"/>
        <n v="50912915"/>
        <n v="50912916"/>
        <n v="50912917"/>
        <n v="50912918"/>
        <n v="50912919"/>
        <n v="50912920"/>
        <n v="50912921"/>
        <n v="50912922"/>
        <n v="50912923"/>
        <n v="50912924"/>
        <n v="50912925"/>
        <n v="50912926"/>
        <n v="50912927"/>
        <n v="50912928"/>
        <n v="50912929"/>
        <n v="50912930"/>
        <n v="50912931"/>
        <n v="50912932"/>
        <n v="50912933"/>
        <n v="50912934"/>
        <n v="50912935"/>
        <n v="50912936"/>
        <n v="50912937"/>
        <n v="50912938"/>
        <n v="50912939"/>
        <n v="50912940"/>
        <n v="50912941"/>
        <n v="50912942"/>
        <n v="50912943"/>
        <n v="50912944"/>
        <n v="50912945"/>
        <n v="50912946"/>
        <n v="50912947"/>
        <n v="50912948"/>
        <n v="50912949"/>
        <n v="50912950"/>
        <n v="50912951"/>
        <n v="50912952"/>
        <n v="50912953"/>
        <n v="50912954"/>
        <n v="50912955"/>
        <n v="50912956"/>
        <n v="50912957"/>
        <n v="50912958"/>
        <n v="50912959"/>
        <n v="50912960"/>
        <n v="50912961"/>
        <n v="50912962"/>
        <n v="50912963"/>
        <n v="50914915"/>
        <n v="50914916"/>
        <n v="50914917"/>
        <n v="50914918"/>
        <n v="50914919"/>
        <n v="50914920"/>
        <n v="50914921"/>
        <n v="50914922"/>
        <n v="50914923"/>
        <n v="50914924"/>
        <n v="50914925"/>
        <n v="50914926"/>
        <n v="50914927"/>
        <n v="50914928"/>
        <n v="50914929"/>
        <n v="50914930"/>
        <n v="50914931"/>
        <n v="50914932"/>
        <n v="50914933"/>
        <n v="50914934"/>
        <n v="50914935"/>
        <n v="50914936"/>
        <n v="50914937"/>
        <n v="50914938"/>
        <n v="50914939"/>
        <n v="50914940"/>
        <n v="50914941"/>
        <n v="50914942"/>
        <n v="50914943"/>
        <n v="50914944"/>
        <n v="50914945"/>
        <n v="50914946"/>
        <n v="50914947"/>
        <n v="50914948"/>
        <n v="50914949"/>
        <n v="50914950"/>
        <n v="50914951"/>
        <n v="50920796"/>
        <n v="50920797"/>
        <n v="50920798"/>
        <n v="50920799"/>
        <n v="50920800"/>
        <n v="50920801"/>
        <n v="50920802"/>
        <n v="50920803"/>
        <n v="50922964"/>
        <n v="50922965"/>
        <n v="50922966"/>
        <n v="50922967"/>
        <n v="50922968"/>
        <n v="50922969"/>
        <n v="50922970"/>
        <n v="50922971"/>
        <n v="50922972"/>
        <n v="50922973"/>
        <n v="50922974"/>
        <n v="50922975"/>
        <n v="50922976"/>
        <n v="50922977"/>
        <n v="50922978"/>
        <n v="50922979"/>
        <n v="50925606"/>
        <n v="50925607"/>
        <n v="50925608"/>
        <n v="50925609"/>
        <n v="50925610"/>
        <n v="50925611"/>
        <n v="50925612"/>
        <n v="50925613"/>
        <n v="50925614"/>
        <n v="50925615"/>
        <n v="50926440"/>
        <n v="50934337"/>
        <n v="50934338"/>
        <n v="50934339"/>
        <n v="50934340"/>
        <n v="50934341"/>
        <n v="50934342"/>
        <n v="50934343"/>
        <n v="50934344"/>
        <n v="50934345"/>
        <n v="50934346"/>
        <n v="50934347"/>
        <n v="50934348"/>
        <n v="50934349"/>
        <n v="50934350"/>
        <n v="50934351"/>
        <n v="50934352"/>
        <n v="50934353"/>
        <n v="50934354"/>
        <n v="50934355"/>
        <n v="50934356"/>
        <n v="50936403"/>
        <n v="50936404"/>
        <n v="50936405"/>
        <n v="50936406"/>
        <n v="50936407"/>
        <n v="50936408"/>
        <n v="50936409"/>
        <n v="50936410"/>
        <n v="50936411"/>
        <n v="50936412"/>
        <n v="50936413"/>
        <n v="50936414"/>
        <n v="50936415"/>
        <n v="50936416"/>
        <n v="50936417"/>
        <n v="50936418"/>
        <n v="50936419"/>
        <n v="50936420"/>
        <n v="50936421"/>
        <n v="50936422"/>
        <n v="50936423"/>
        <n v="50936424"/>
        <n v="50936425"/>
        <n v="50936426"/>
        <n v="50936427"/>
        <n v="50936428"/>
        <n v="50936429"/>
        <n v="50936430"/>
        <n v="50936431"/>
        <n v="50936432"/>
        <n v="50936433"/>
        <n v="50936434"/>
        <n v="50936435"/>
        <n v="50936436"/>
        <n v="50936437"/>
        <n v="50936438"/>
        <n v="50936439"/>
        <n v="50936440"/>
        <n v="50936441"/>
        <n v="50936442"/>
        <n v="50936443"/>
        <n v="50936444"/>
        <n v="50936445"/>
        <n v="50936446"/>
        <n v="50936447"/>
        <n v="50936448"/>
        <n v="50936449"/>
        <n v="50936450"/>
        <n v="50936451"/>
        <n v="50936452"/>
        <n v="50936453"/>
        <n v="50936454"/>
        <n v="50936455"/>
        <n v="50936456"/>
        <n v="50936457"/>
        <n v="50936458"/>
        <n v="50936459"/>
        <n v="50936460"/>
        <n v="50936461"/>
        <n v="50936462"/>
        <n v="50936463"/>
        <n v="50936464"/>
        <n v="50936465"/>
        <n v="50936466"/>
        <n v="50936467"/>
        <n v="50936468"/>
        <n v="50936469"/>
        <n v="50936470"/>
        <n v="50936471"/>
        <n v="50936472"/>
        <n v="50936473"/>
        <n v="50936474"/>
        <n v="50936475"/>
        <n v="50936476"/>
        <n v="50936477"/>
        <n v="50936478"/>
        <n v="50936479"/>
        <n v="50936480"/>
        <n v="50936481"/>
        <n v="50936482"/>
        <n v="50936483"/>
        <n v="50936484"/>
        <n v="50936485"/>
        <n v="50936486"/>
        <n v="50936487"/>
        <n v="50936488"/>
        <n v="50936489"/>
        <n v="50936490"/>
        <n v="50936491"/>
        <n v="50936492"/>
        <n v="50936493"/>
        <n v="50936494"/>
        <n v="50936495"/>
        <n v="50936496"/>
        <n v="50936497"/>
        <n v="50936498"/>
        <n v="50936499"/>
        <n v="50936500"/>
        <n v="50936501"/>
        <n v="50936502"/>
        <n v="50936503"/>
        <n v="50936504"/>
        <n v="50936505"/>
        <n v="50936506"/>
        <n v="50936507"/>
        <n v="50936508"/>
        <n v="50936509"/>
        <n v="50936510"/>
        <n v="50936511"/>
        <n v="50936512"/>
        <n v="50936513"/>
        <n v="50936514"/>
        <n v="50936515"/>
        <n v="50936516"/>
        <n v="50936517"/>
        <n v="50936518"/>
        <n v="50936519"/>
        <n v="50936520"/>
        <n v="50936521"/>
        <n v="50936522"/>
        <n v="50936533"/>
        <n v="50936534"/>
        <n v="50936535"/>
        <n v="50936536"/>
        <n v="50936537"/>
        <n v="50936538"/>
        <n v="50936539"/>
        <n v="50936540"/>
        <n v="50936541"/>
        <n v="50936542"/>
        <n v="50936543"/>
        <n v="50936544"/>
        <n v="50936545"/>
        <n v="50936546"/>
        <n v="50936547"/>
        <n v="50936548"/>
        <n v="50936549"/>
        <n v="50936550"/>
        <n v="50936551"/>
        <n v="50936552"/>
        <n v="50936553"/>
        <n v="50936554"/>
        <n v="50936555"/>
        <n v="50936556"/>
        <n v="50936557"/>
        <n v="50936558"/>
        <n v="50936559"/>
        <n v="50936560"/>
        <n v="50936561"/>
        <n v="50936562"/>
        <n v="50936563"/>
        <n v="50936564"/>
        <n v="50936565"/>
        <n v="50936566"/>
        <n v="50936567"/>
        <n v="50936568"/>
        <n v="50936569"/>
        <n v="50936570"/>
        <n v="50936571"/>
        <n v="50936572"/>
        <n v="50936620"/>
        <n v="50936621"/>
        <n v="50936622"/>
        <n v="50936623"/>
        <n v="50936624"/>
        <n v="50936625"/>
        <n v="50936626"/>
        <n v="50936627"/>
        <n v="50936628"/>
        <n v="50936629"/>
        <n v="50936630"/>
        <n v="50936631"/>
        <n v="50936632"/>
        <n v="50936633"/>
        <n v="50936634"/>
        <n v="50936635"/>
        <n v="50936636"/>
        <n v="50936637"/>
        <n v="50936638"/>
        <n v="50936639"/>
        <n v="50936640"/>
        <n v="50936641"/>
        <n v="50936642"/>
        <n v="50936643"/>
        <n v="50936644"/>
        <n v="50937912"/>
        <n v="50937913"/>
        <n v="50937914"/>
        <n v="50937915"/>
        <n v="50937916"/>
        <n v="50937917"/>
        <n v="50937918"/>
        <n v="50937919"/>
        <n v="50937920"/>
        <n v="50937921"/>
        <n v="50937922"/>
        <n v="50937923"/>
        <n v="50937924"/>
        <n v="50937925"/>
        <n v="50937926"/>
        <n v="50937927"/>
        <n v="50938416"/>
        <n v="50938417"/>
        <n v="50938418"/>
        <n v="50938419"/>
        <n v="50938420"/>
        <n v="50938421"/>
        <n v="50938422"/>
        <n v="50938423"/>
        <n v="50938424"/>
        <n v="50938425"/>
        <n v="50938426"/>
        <n v="50938427"/>
        <n v="50938428"/>
        <n v="50938429"/>
        <n v="50938430"/>
        <n v="50938431"/>
        <n v="50938432"/>
        <n v="50938433"/>
        <n v="50938434"/>
        <n v="50938435"/>
        <n v="50938436"/>
        <n v="50938437"/>
        <n v="50938438"/>
        <n v="50938439"/>
        <n v="50938440"/>
        <n v="50938441"/>
        <n v="50938442"/>
        <n v="50938443"/>
        <n v="50938444"/>
        <n v="50938445"/>
        <n v="50938446"/>
        <n v="50938447"/>
        <n v="50945127"/>
        <n v="50698383"/>
        <n v="50326703"/>
        <n v="50326704"/>
        <n v="50326705"/>
        <n v="50326706"/>
        <n v="50369684"/>
        <n v="50507835"/>
        <n v="50617257"/>
        <n v="50617258"/>
        <n v="50617259"/>
        <n v="50617260"/>
        <n v="50617261"/>
        <n v="50617262"/>
        <n v="50617263"/>
        <n v="50617264"/>
        <n v="50622274"/>
        <n v="50625072"/>
        <n v="50625197"/>
        <n v="50630485"/>
        <n v="50632483"/>
        <n v="50634971"/>
        <n v="50641878"/>
        <n v="50652364"/>
        <n v="50652637"/>
        <n v="50653165"/>
        <n v="50653582"/>
        <n v="50658141"/>
        <n v="50659947"/>
        <n v="50659948"/>
        <n v="50660328"/>
        <n v="50662103"/>
        <n v="50664025"/>
        <n v="50664026"/>
        <n v="50664027"/>
        <n v="50664029"/>
        <n v="50664030"/>
        <n v="50664039"/>
        <n v="50665458"/>
        <n v="50665459"/>
        <n v="50667691"/>
        <n v="50667735"/>
        <n v="50672780"/>
        <n v="50675164"/>
        <n v="50676881"/>
        <n v="50677713"/>
        <n v="50680059"/>
        <n v="50682252"/>
        <n v="50688833"/>
        <n v="50695178"/>
        <n v="50698394"/>
        <n v="50698554"/>
        <n v="50701226"/>
        <n v="50703736"/>
        <n v="50703797"/>
        <n v="50709016"/>
        <n v="50709190"/>
        <n v="50710347"/>
        <n v="50712328"/>
        <n v="50713583"/>
        <n v="50714450"/>
        <n v="50714451"/>
        <n v="50715938"/>
        <n v="50722896"/>
        <n v="50723681"/>
        <n v="50729856"/>
        <n v="50730059"/>
        <n v="50734551"/>
        <n v="50735956"/>
        <n v="50737366"/>
        <n v="50737844"/>
        <n v="50739279"/>
        <n v="50739919"/>
        <n v="50743228"/>
        <n v="50746486"/>
        <n v="50749419"/>
        <n v="50751060"/>
        <n v="50752209"/>
        <n v="50752512"/>
        <n v="50753533"/>
        <n v="50754642"/>
        <n v="50755669"/>
        <n v="50755670"/>
        <n v="50755679"/>
        <n v="50755687"/>
        <n v="50755688"/>
        <n v="50755689"/>
        <n v="50755690"/>
        <n v="50755691"/>
        <n v="50755692"/>
        <n v="50755693"/>
        <n v="50755695"/>
        <n v="50755696"/>
        <n v="50755697"/>
        <n v="50755701"/>
        <n v="50755702"/>
        <n v="50755703"/>
        <n v="50755705"/>
        <n v="50755710"/>
        <n v="50755711"/>
        <n v="50755741"/>
        <n v="50755742"/>
        <n v="50755743"/>
        <n v="50755744"/>
        <n v="50755745"/>
        <n v="50755746"/>
        <n v="50755747"/>
        <n v="50755748"/>
        <n v="50755749"/>
        <n v="50755750"/>
        <n v="50755751"/>
        <n v="50755752"/>
        <n v="50755753"/>
        <n v="50755754"/>
        <n v="50755755"/>
        <n v="50755756"/>
        <n v="50755757"/>
        <n v="50755758"/>
        <n v="50755759"/>
        <n v="50755760"/>
        <n v="50755761"/>
        <n v="50755762"/>
        <n v="50755763"/>
        <n v="50755764"/>
        <n v="50755765"/>
        <n v="50755766"/>
        <n v="50755767"/>
        <n v="50755768"/>
        <n v="50755769"/>
        <n v="50755770"/>
        <n v="50755771"/>
        <n v="50755772"/>
        <n v="50755773"/>
        <n v="50755774"/>
        <n v="50755775"/>
        <n v="50755776"/>
        <n v="50755777"/>
        <n v="50755778"/>
        <n v="50755779"/>
        <n v="50755780"/>
        <n v="50755781"/>
        <n v="50755782"/>
        <n v="50755783"/>
        <n v="50755784"/>
        <n v="50755785"/>
        <n v="50755786"/>
        <n v="50755787"/>
        <n v="50755788"/>
        <n v="50755789"/>
        <n v="50755790"/>
        <n v="50755791"/>
        <n v="50755792"/>
        <n v="50755793"/>
        <n v="50755794"/>
        <n v="50755795"/>
        <n v="50755796"/>
        <n v="50755797"/>
        <n v="50755798"/>
        <n v="50755799"/>
        <n v="50755800"/>
        <n v="50755801"/>
        <n v="50755802"/>
        <n v="50755803"/>
        <n v="50755804"/>
        <n v="50755805"/>
        <n v="50755806"/>
        <n v="50755807"/>
        <n v="50755808"/>
        <n v="50755809"/>
        <n v="50755810"/>
        <n v="50755811"/>
        <n v="50755812"/>
        <n v="50756847"/>
        <n v="50756848"/>
        <n v="50756921"/>
        <n v="50756933"/>
        <n v="50757076"/>
        <n v="50757569"/>
        <n v="50758251"/>
        <n v="50758283"/>
        <n v="50758461"/>
        <n v="50759226"/>
        <n v="50761509"/>
        <n v="50761921"/>
        <n v="50761922"/>
        <n v="50761927"/>
        <n v="50762841"/>
        <n v="50763290"/>
        <n v="50763533"/>
        <n v="50763727"/>
        <n v="50763740"/>
        <n v="50763854"/>
        <n v="50764403"/>
        <n v="50764875"/>
        <n v="50765051"/>
        <n v="50766073"/>
        <n v="50766133"/>
        <n v="50768195"/>
        <n v="50768217"/>
        <n v="50775580"/>
        <n v="50775722"/>
        <n v="50775762"/>
        <n v="50776511"/>
        <n v="50776560"/>
        <n v="50777112"/>
        <n v="50777200"/>
        <n v="50777505"/>
        <n v="50777734"/>
        <n v="50778681"/>
        <n v="50778742"/>
        <n v="50778834"/>
        <n v="50778863"/>
        <n v="50779895"/>
        <n v="50780176"/>
        <n v="50780186"/>
        <n v="50780396"/>
        <n v="50781474"/>
        <n v="50781499"/>
        <n v="50781796"/>
        <n v="50782294"/>
        <n v="50782343"/>
        <n v="50784605"/>
        <n v="50786356"/>
        <n v="50786357"/>
        <n v="50786358"/>
        <n v="50786359"/>
        <n v="50788602"/>
        <n v="50788848"/>
        <n v="50788969"/>
        <n v="50789022"/>
        <n v="50789364"/>
        <n v="50789458"/>
        <n v="50789459"/>
        <n v="50789495"/>
        <n v="50789497"/>
        <n v="50789702"/>
        <n v="50887326"/>
        <n v="50894095"/>
        <n v="50943681"/>
        <n v="50943682"/>
        <n v="50943683"/>
        <n v="50943684"/>
        <n v="50943685"/>
        <n v="50943686"/>
        <n v="50943687"/>
        <n v="50943688"/>
        <n v="50943689"/>
        <n v="50943690"/>
        <n v="50943691"/>
        <n v="50943692"/>
        <n v="50943693"/>
        <n v="50943694"/>
        <n v="50943695"/>
        <n v="50943696"/>
        <n v="50943697"/>
        <n v="50943698"/>
        <n v="50943699"/>
        <n v="50943700"/>
        <n v="50943701"/>
        <n v="50943702"/>
        <n v="50943703"/>
        <n v="50943704"/>
        <n v="50943705"/>
        <n v="50943706"/>
        <n v="50943707"/>
        <n v="50943708"/>
        <n v="50943709"/>
        <n v="50943710"/>
        <n v="50943711"/>
        <n v="50943712"/>
        <n v="50943713"/>
        <n v="50943714"/>
        <n v="50943715"/>
        <n v="50943716"/>
        <n v="50943717"/>
        <n v="50943718"/>
        <n v="50943719"/>
        <n v="50943720"/>
        <n v="50289275"/>
        <n v="50623885"/>
        <n v="50625083"/>
        <n v="50629771"/>
        <n v="50632315"/>
        <n v="50632316"/>
        <n v="50632328"/>
        <n v="50662157"/>
        <n v="50670472"/>
        <n v="50691533"/>
        <n v="50723252"/>
        <n v="50752885"/>
        <n v="50763872"/>
        <n v="50787586"/>
        <n v="50777698"/>
        <n v="50716659"/>
        <n v="50623273"/>
        <n v="50630371"/>
        <n v="50715356"/>
        <n v="50721864"/>
        <n v="50781823"/>
        <n v="50599162"/>
        <n v="50599167"/>
        <n v="50599186"/>
        <n v="50599187"/>
        <n v="50599220"/>
        <n v="50599258"/>
        <n v="50670283"/>
        <n v="50670568"/>
        <n v="50670569"/>
        <n v="50681928"/>
        <n v="50681929"/>
        <n v="50681931"/>
        <n v="50681932"/>
        <n v="50681937"/>
        <n v="50681940"/>
        <n v="50681941"/>
        <n v="50681943"/>
        <n v="50681944"/>
        <n v="50681946"/>
        <n v="50744379"/>
        <n v="50744381"/>
        <n v="50744382"/>
        <n v="50744384"/>
        <n v="50744385"/>
        <n v="50744386"/>
        <n v="50744387"/>
        <n v="50744388"/>
        <n v="50744389"/>
        <n v="50744390"/>
        <n v="50744393"/>
        <n v="50744394"/>
        <n v="50744398"/>
        <n v="50744399"/>
        <n v="50744400"/>
        <n v="50744402"/>
        <n v="50744403"/>
        <n v="50744404"/>
        <n v="50744405"/>
        <n v="50744406"/>
        <n v="50744407"/>
        <n v="50744408"/>
        <n v="50744409"/>
        <n v="50744410"/>
        <n v="50744411"/>
        <n v="50744413"/>
        <n v="50744414"/>
        <n v="50744415"/>
        <n v="50744416"/>
        <n v="50749497"/>
        <n v="50758142"/>
        <n v="50772247"/>
        <n v="50772248"/>
        <n v="50772249"/>
        <n v="50772251"/>
        <n v="50772252"/>
        <n v="50772253"/>
        <n v="50772254"/>
        <n v="50772255"/>
        <n v="50772257"/>
        <n v="50772258"/>
        <n v="50772259"/>
        <n v="50772260"/>
        <n v="50772261"/>
        <n v="50772262"/>
        <n v="50772263"/>
        <n v="50772264"/>
        <n v="50772265"/>
        <n v="50772266"/>
        <n v="50772267"/>
        <n v="50772268"/>
        <n v="50772269"/>
        <n v="50772270"/>
        <n v="50772271"/>
        <n v="50772272"/>
        <n v="50772273"/>
        <n v="50772274"/>
        <n v="50772275"/>
        <n v="50772276"/>
        <n v="50781967"/>
        <n v="50781968"/>
        <n v="50781969"/>
        <n v="50781970"/>
        <n v="50781971"/>
        <n v="50781972"/>
        <n v="50781973"/>
        <n v="50781974"/>
        <n v="50781975"/>
        <n v="50781976"/>
        <n v="50781977"/>
        <n v="50781978"/>
        <n v="50781979"/>
        <n v="50781980"/>
        <n v="50781981"/>
        <n v="50781982"/>
        <n v="50781983"/>
        <n v="50781984"/>
        <n v="50781985"/>
        <n v="50781986"/>
        <n v="50781987"/>
        <n v="50781988"/>
        <n v="50781989"/>
        <n v="50781990"/>
        <n v="50781991"/>
        <n v="50781992"/>
        <n v="50781993"/>
        <n v="50781994"/>
        <n v="50781995"/>
        <n v="50781996"/>
        <n v="50781997"/>
        <n v="50781998"/>
        <n v="50781999"/>
        <n v="50782000"/>
        <n v="50782001"/>
        <n v="50782002"/>
        <n v="50782003"/>
        <n v="50782004"/>
        <n v="50782005"/>
        <n v="50782006"/>
        <n v="50782007"/>
        <n v="50782008"/>
        <n v="50782009"/>
        <n v="50782010"/>
        <n v="50782011"/>
        <n v="50782012"/>
        <n v="50782013"/>
        <n v="50782014"/>
        <n v="50782015"/>
        <n v="50782016"/>
        <n v="50782017"/>
        <n v="50782018"/>
        <n v="50782019"/>
        <n v="50782020"/>
        <n v="50782021"/>
        <n v="50782022"/>
        <n v="50782023"/>
        <n v="50782024"/>
        <n v="50782025"/>
        <n v="50782026"/>
        <n v="50782027"/>
        <n v="50782028"/>
        <n v="50782029"/>
        <n v="50782030"/>
        <n v="50782031"/>
        <n v="50782032"/>
        <n v="50782033"/>
        <n v="50782034"/>
        <n v="50782035"/>
        <n v="50782036"/>
        <n v="50782037"/>
        <n v="50782038"/>
        <n v="50782039"/>
        <n v="50782040"/>
        <n v="50782041"/>
        <n v="50782042"/>
        <n v="50782043"/>
        <n v="50782044"/>
        <n v="50782045"/>
        <n v="50782046"/>
        <n v="50782047"/>
        <n v="50782048"/>
        <n v="50782049"/>
        <n v="50782050"/>
        <n v="50782051"/>
        <n v="50782052"/>
        <n v="50782053"/>
        <n v="50782054"/>
        <n v="50782055"/>
        <n v="50782056"/>
        <n v="50782057"/>
        <n v="50782058"/>
        <n v="50782059"/>
        <n v="50782060"/>
        <n v="50782061"/>
        <n v="50782062"/>
        <n v="50782063"/>
        <n v="50782064"/>
        <n v="50782065"/>
        <n v="50782066"/>
        <n v="50782067"/>
        <n v="50782068"/>
        <n v="50782069"/>
        <n v="50782070"/>
        <n v="50782071"/>
        <n v="50782072"/>
        <n v="50782073"/>
        <n v="50782074"/>
        <n v="50782075"/>
        <n v="50782076"/>
        <n v="50782077"/>
        <n v="50782078"/>
        <n v="50782079"/>
        <n v="50782080"/>
        <n v="50782081"/>
        <n v="50782082"/>
        <n v="50782083"/>
        <n v="50782084"/>
        <n v="50782085"/>
        <n v="50782086"/>
        <n v="50782087"/>
        <n v="50782088"/>
        <n v="50782089"/>
        <n v="50782090"/>
        <n v="50782091"/>
        <n v="50782092"/>
        <n v="50782093"/>
        <n v="50782094"/>
        <n v="50782095"/>
        <n v="50782096"/>
        <n v="50782097"/>
        <n v="50782098"/>
        <n v="50782099"/>
        <n v="50782100"/>
        <n v="50782101"/>
        <n v="50782102"/>
        <n v="50782103"/>
        <n v="50782104"/>
        <n v="50782105"/>
        <n v="50782106"/>
        <n v="50782107"/>
        <n v="50782108"/>
        <n v="50782109"/>
        <n v="50782110"/>
        <n v="50782111"/>
        <n v="50782112"/>
        <n v="50782113"/>
        <n v="50782114"/>
        <n v="50782115"/>
        <n v="50782116"/>
        <n v="50782117"/>
        <n v="50782118"/>
        <n v="50782119"/>
        <n v="50782120"/>
        <n v="50782121"/>
        <n v="50782122"/>
        <n v="50782123"/>
        <n v="50782124"/>
        <n v="50782125"/>
        <n v="50782126"/>
        <n v="50782127"/>
        <n v="50782128"/>
        <n v="50782129"/>
        <n v="50782130"/>
        <n v="50782131"/>
        <n v="50782132"/>
        <n v="50782133"/>
        <n v="50782134"/>
        <n v="50782135"/>
        <n v="50782136"/>
        <n v="50782137"/>
        <n v="50782138"/>
        <n v="50782139"/>
        <n v="50782140"/>
        <n v="50782141"/>
        <n v="50782142"/>
        <n v="50782143"/>
        <n v="50782144"/>
        <n v="50782145"/>
        <n v="50782146"/>
        <n v="50782147"/>
        <n v="50782148"/>
        <n v="50782149"/>
        <n v="50782150"/>
        <n v="50782151"/>
        <n v="50782152"/>
        <n v="50782153"/>
        <n v="50782154"/>
        <n v="50782155"/>
        <n v="50782156"/>
        <n v="50782157"/>
        <n v="50782158"/>
        <n v="50782159"/>
        <n v="50782160"/>
        <n v="50782161"/>
        <n v="50782162"/>
        <n v="50782163"/>
        <n v="50782164"/>
        <n v="50782165"/>
        <n v="50782166"/>
        <n v="50782167"/>
        <n v="50782168"/>
        <n v="50782169"/>
        <n v="50782170"/>
        <n v="50782171"/>
        <n v="50782172"/>
        <n v="50782173"/>
        <n v="50782174"/>
        <n v="50782175"/>
        <n v="50782176"/>
        <n v="50782177"/>
        <n v="50782178"/>
        <n v="50782179"/>
        <n v="50782180"/>
        <n v="50782181"/>
        <n v="50782182"/>
        <n v="50782183"/>
        <n v="50782184"/>
        <n v="50782185"/>
        <n v="50782186"/>
        <n v="50782187"/>
        <n v="50782188"/>
        <n v="50782189"/>
        <n v="50782190"/>
        <n v="50782191"/>
        <n v="50782192"/>
        <n v="50782193"/>
        <n v="50782194"/>
        <n v="50782195"/>
        <n v="50782196"/>
        <n v="50782197"/>
        <n v="50782198"/>
        <n v="50782199"/>
        <n v="50782200"/>
        <n v="50782201"/>
        <n v="50782202"/>
        <n v="50782203"/>
        <n v="50782204"/>
        <n v="50782205"/>
        <n v="50782206"/>
        <n v="50782207"/>
        <n v="50782208"/>
        <n v="50782209"/>
        <n v="50782210"/>
        <n v="50782211"/>
        <n v="50782212"/>
        <n v="50782213"/>
        <n v="50782214"/>
        <n v="50782215"/>
        <n v="50782216"/>
        <n v="50782217"/>
        <n v="50782218"/>
        <n v="50782219"/>
        <n v="50782220"/>
        <n v="50782221"/>
        <n v="50782222"/>
        <n v="50782223"/>
        <n v="50782224"/>
        <n v="50782225"/>
        <n v="50782226"/>
        <n v="50782227"/>
        <n v="50782228"/>
        <n v="50782229"/>
        <n v="50782230"/>
        <n v="50782231"/>
        <n v="50782232"/>
        <n v="50782233"/>
        <n v="50782234"/>
        <n v="50782235"/>
        <n v="50782236"/>
        <n v="50782237"/>
        <n v="50782238"/>
        <n v="50782239"/>
        <n v="50782240"/>
        <n v="50782241"/>
        <n v="50782242"/>
        <n v="50782243"/>
        <n v="50782244"/>
        <n v="50782245"/>
        <n v="50782246"/>
        <n v="50782247"/>
        <n v="50782248"/>
        <n v="50782249"/>
        <n v="50782250"/>
        <n v="50782251"/>
        <n v="50782252"/>
        <n v="50782253"/>
        <n v="50782254"/>
        <n v="50782255"/>
        <n v="50782256"/>
        <n v="50782257"/>
        <n v="50782258"/>
        <n v="50782259"/>
        <n v="50782260"/>
        <n v="50782261"/>
        <n v="50782262"/>
        <n v="50782263"/>
        <n v="50782264"/>
        <n v="50782265"/>
        <n v="50782266"/>
        <n v="50782267"/>
        <n v="50782268"/>
        <n v="50782269"/>
        <n v="50782270"/>
        <n v="50782271"/>
        <n v="50782272"/>
        <n v="50782273"/>
        <n v="50782274"/>
        <n v="50782275"/>
        <n v="50782276"/>
        <n v="50782277"/>
        <n v="50782278"/>
        <n v="50782279"/>
        <n v="50782280"/>
        <n v="50782281"/>
        <n v="50782282"/>
        <n v="50782283"/>
        <n v="50782284"/>
        <n v="50787620"/>
        <n v="50930761"/>
        <n v="50930762"/>
        <n v="50930763"/>
        <n v="50930764"/>
        <n v="50930765"/>
        <n v="50930766"/>
        <n v="50930767"/>
        <n v="50930768"/>
        <n v="50930769"/>
        <n v="50930770"/>
        <n v="50930771"/>
        <n v="50930772"/>
        <n v="50930773"/>
        <n v="50930774"/>
        <n v="50930775"/>
        <n v="50930776"/>
        <n v="50930777"/>
        <n v="50930778"/>
        <n v="50930779"/>
        <n v="50930780"/>
        <n v="50930781"/>
        <n v="50930782"/>
        <n v="50930788"/>
        <n v="50930789"/>
        <n v="50930790"/>
        <n v="50930791"/>
        <n v="50930792"/>
        <n v="50930793"/>
        <n v="50930794"/>
        <n v="50930795"/>
        <n v="50930796"/>
        <n v="50930797"/>
        <n v="50930798"/>
        <n v="50930799"/>
        <n v="50930800"/>
        <n v="50930801"/>
        <n v="50930802"/>
        <n v="50930803"/>
        <n v="50930804"/>
        <n v="50930805"/>
        <n v="50930806"/>
        <n v="50930807"/>
        <n v="50930808"/>
        <n v="50930809"/>
        <n v="50930810"/>
        <n v="50930811"/>
        <n v="50930812"/>
        <n v="50930813"/>
        <n v="50930814"/>
        <n v="50930815"/>
        <n v="50930816"/>
        <n v="50930817"/>
        <n v="50694642"/>
        <n v="50781884"/>
        <n v="50787940"/>
        <n v="50629570"/>
        <n v="50629573"/>
        <n v="50630014"/>
        <n v="50630019"/>
        <n v="50630021"/>
        <n v="50630989"/>
        <n v="50633291"/>
        <n v="50653377"/>
        <n v="50653378"/>
        <n v="50657503"/>
        <n v="50664463"/>
        <n v="50664469"/>
        <n v="50664470"/>
        <n v="50664471"/>
        <n v="50664472"/>
        <n v="50664473"/>
        <n v="50664474"/>
        <n v="50670737"/>
        <n v="50670738"/>
        <n v="50670739"/>
        <n v="50670740"/>
        <n v="50670741"/>
        <n v="50670743"/>
        <n v="50670745"/>
        <n v="50672567"/>
        <n v="50689845"/>
        <n v="50689846"/>
        <n v="50689847"/>
        <n v="50689848"/>
        <n v="50689849"/>
        <n v="50689850"/>
        <n v="50689851"/>
        <n v="50689852"/>
        <n v="50689853"/>
        <n v="50689854"/>
        <n v="50689855"/>
        <n v="50689856"/>
        <n v="50689857"/>
        <n v="50689858"/>
        <n v="50689859"/>
        <n v="50689860"/>
        <n v="50689861"/>
        <n v="50689862"/>
        <n v="50689863"/>
        <n v="50689864"/>
        <n v="50689865"/>
        <n v="50689866"/>
        <n v="50689867"/>
        <n v="50689868"/>
        <n v="50689869"/>
        <n v="50689870"/>
        <n v="50689871"/>
        <n v="50689872"/>
        <n v="50689873"/>
        <n v="50689874"/>
        <n v="50689875"/>
        <n v="50689876"/>
        <n v="50689877"/>
        <n v="50689878"/>
        <n v="50689879"/>
        <n v="50689880"/>
        <n v="50689881"/>
        <n v="50689882"/>
        <n v="50689883"/>
        <n v="50689884"/>
        <n v="50689885"/>
        <n v="50689886"/>
        <n v="50689887"/>
        <n v="50689888"/>
        <n v="50689889"/>
        <n v="50689890"/>
        <n v="50689891"/>
        <n v="50689892"/>
        <n v="50689893"/>
        <n v="50689894"/>
        <n v="50689895"/>
        <n v="50689896"/>
        <n v="50689897"/>
        <n v="50689898"/>
        <n v="50689899"/>
        <n v="50710898"/>
        <n v="50715374"/>
        <n v="50715738"/>
        <n v="50730518"/>
        <n v="50748904"/>
        <n v="50750397"/>
        <n v="50750398"/>
        <n v="50750457"/>
        <n v="50750458"/>
        <n v="50750459"/>
        <n v="50750460"/>
        <n v="50750461"/>
        <n v="50750462"/>
        <n v="50750463"/>
        <n v="50750464"/>
        <n v="50750465"/>
        <n v="50750466"/>
        <n v="50750467"/>
        <n v="50750468"/>
        <n v="50750469"/>
        <n v="50750470"/>
        <n v="50750471"/>
        <n v="50750472"/>
        <n v="50750473"/>
        <n v="50750474"/>
        <n v="50750475"/>
        <n v="50750476"/>
        <n v="50750477"/>
        <n v="50750478"/>
        <n v="50750479"/>
        <n v="50750480"/>
        <n v="50750481"/>
        <n v="50750482"/>
        <n v="50750483"/>
        <n v="50750484"/>
        <n v="50750485"/>
        <n v="50750486"/>
        <n v="50750487"/>
        <n v="50750488"/>
        <n v="50750489"/>
        <n v="50750490"/>
        <n v="50750491"/>
        <n v="50750492"/>
        <n v="50750493"/>
        <n v="50750494"/>
        <n v="50750495"/>
        <n v="50750496"/>
        <n v="50750497"/>
        <n v="50750498"/>
        <n v="50750499"/>
        <n v="50750500"/>
        <n v="50750501"/>
        <n v="50750502"/>
        <n v="50750503"/>
        <n v="50750504"/>
        <n v="50750505"/>
        <n v="50750506"/>
        <n v="50750507"/>
        <n v="50750508"/>
        <n v="50750509"/>
        <n v="50750510"/>
        <n v="50750511"/>
        <n v="50750512"/>
        <n v="50750513"/>
        <n v="50750514"/>
        <n v="50750515"/>
        <n v="50750516"/>
        <n v="50753040"/>
        <n v="50756665"/>
        <n v="50756666"/>
        <n v="50757577"/>
        <n v="50757578"/>
        <n v="50757579"/>
        <n v="50757580"/>
        <n v="50757581"/>
        <n v="50757582"/>
        <n v="50757583"/>
        <n v="50757584"/>
        <n v="50757585"/>
        <n v="50757586"/>
        <n v="50757587"/>
        <n v="50757588"/>
        <n v="50757589"/>
        <n v="50757590"/>
        <n v="50757591"/>
        <n v="50757592"/>
        <n v="50757593"/>
        <n v="50757594"/>
        <n v="50757595"/>
        <n v="50757596"/>
        <n v="50757597"/>
        <n v="50757598"/>
        <n v="50757599"/>
        <n v="50757600"/>
        <n v="50757601"/>
        <n v="50757602"/>
        <n v="50757603"/>
        <n v="50757604"/>
        <n v="50757605"/>
        <n v="50757606"/>
        <n v="50757607"/>
        <n v="50757608"/>
        <n v="50757609"/>
        <n v="50757610"/>
        <n v="50757611"/>
        <n v="50757612"/>
        <n v="50757613"/>
        <n v="50757614"/>
        <n v="50757615"/>
        <n v="50757616"/>
        <n v="50757617"/>
        <n v="50757618"/>
        <n v="50757619"/>
        <n v="50757620"/>
        <n v="50757621"/>
        <n v="50757622"/>
        <n v="50757623"/>
        <n v="50757624"/>
        <n v="50757625"/>
        <n v="50757626"/>
        <n v="50757627"/>
        <n v="50757628"/>
        <n v="50757629"/>
        <n v="50757630"/>
        <n v="50757631"/>
        <n v="50757632"/>
        <n v="50757633"/>
        <n v="50757634"/>
        <n v="50757635"/>
        <n v="50757636"/>
        <n v="50757637"/>
        <n v="50757638"/>
        <n v="50757639"/>
        <n v="50757640"/>
        <n v="50757641"/>
        <n v="50757642"/>
        <n v="50757643"/>
        <n v="50757644"/>
        <n v="50757645"/>
        <n v="50757646"/>
        <n v="50757647"/>
        <n v="50757648"/>
        <n v="50757649"/>
        <n v="50757650"/>
        <n v="50757651"/>
        <n v="50757652"/>
        <n v="50758005"/>
        <n v="50761460"/>
        <n v="50761769"/>
        <n v="50772021"/>
        <n v="50774624"/>
        <n v="50774668"/>
        <n v="50774669"/>
        <n v="50774670"/>
        <n v="50774671"/>
        <n v="50774672"/>
        <n v="50774673"/>
        <n v="50774674"/>
        <n v="50774675"/>
        <n v="50774676"/>
        <n v="50774677"/>
        <n v="50774678"/>
        <n v="50774679"/>
        <n v="50774680"/>
        <n v="50774681"/>
        <n v="50774682"/>
        <n v="50774683"/>
        <n v="50774684"/>
        <n v="50774685"/>
        <n v="50774686"/>
        <n v="50774687"/>
        <n v="50774688"/>
        <n v="50774689"/>
        <n v="50774690"/>
        <n v="50774691"/>
        <n v="50774692"/>
        <n v="50774693"/>
        <n v="50774694"/>
        <n v="50774695"/>
        <n v="50774696"/>
        <n v="50774697"/>
        <n v="50774698"/>
        <n v="50774699"/>
        <n v="50774700"/>
        <n v="50774701"/>
        <n v="50774702"/>
        <n v="50774703"/>
        <n v="50774704"/>
        <n v="50774705"/>
        <n v="50774706"/>
        <n v="50774707"/>
        <n v="50774708"/>
        <n v="50774709"/>
        <n v="50774710"/>
        <n v="50774711"/>
        <n v="50774712"/>
        <n v="50774713"/>
        <n v="50774714"/>
        <n v="50774715"/>
        <n v="50774716"/>
        <n v="50774717"/>
        <n v="50774718"/>
        <n v="50774719"/>
        <n v="50774720"/>
        <n v="50774721"/>
        <n v="50774722"/>
        <n v="50774723"/>
        <n v="50774724"/>
        <n v="50774725"/>
        <n v="50774726"/>
        <n v="50774727"/>
        <n v="50774728"/>
        <n v="50774729"/>
        <n v="50774730"/>
        <n v="50774731"/>
        <n v="50774732"/>
        <n v="50774733"/>
        <n v="50774734"/>
        <n v="50774735"/>
        <n v="50774736"/>
        <n v="50774737"/>
        <n v="50774738"/>
        <n v="50774739"/>
        <n v="50774740"/>
        <n v="50774741"/>
        <n v="50774742"/>
        <n v="50774743"/>
        <n v="50774744"/>
        <n v="50774745"/>
        <n v="50774746"/>
        <n v="50774747"/>
        <n v="50774748"/>
        <n v="50774749"/>
        <n v="50774750"/>
        <n v="50774751"/>
        <n v="50774752"/>
        <n v="50774753"/>
        <n v="50774754"/>
        <n v="50774755"/>
        <n v="50774756"/>
        <n v="50774757"/>
        <n v="50774758"/>
        <n v="50774759"/>
        <n v="50774760"/>
        <n v="50774761"/>
        <n v="50774762"/>
        <n v="50774763"/>
        <n v="50774764"/>
        <n v="50774765"/>
        <n v="50774766"/>
        <n v="50774767"/>
        <n v="50774768"/>
        <n v="50774769"/>
        <n v="50774770"/>
        <n v="50774771"/>
        <n v="50774772"/>
        <n v="50774773"/>
        <n v="50774774"/>
        <n v="50774775"/>
        <n v="50774776"/>
        <n v="50774777"/>
        <n v="50774778"/>
        <n v="50774779"/>
        <n v="50774780"/>
        <n v="50774781"/>
        <n v="50774782"/>
        <n v="50774783"/>
        <n v="50774784"/>
        <n v="50774785"/>
        <n v="50774786"/>
        <n v="50774787"/>
        <n v="50774788"/>
        <n v="50774789"/>
        <n v="50774790"/>
        <n v="50774791"/>
        <n v="50774792"/>
        <n v="50774793"/>
        <n v="50774794"/>
        <n v="50774795"/>
        <n v="50774796"/>
        <n v="50774797"/>
        <n v="50774798"/>
        <n v="50774799"/>
        <n v="50774800"/>
        <n v="50774801"/>
        <n v="50774802"/>
        <n v="50774803"/>
        <n v="50774804"/>
        <n v="50774805"/>
        <n v="50774806"/>
        <n v="50774807"/>
        <n v="50774808"/>
        <n v="50774809"/>
        <n v="50774810"/>
        <n v="50774811"/>
        <n v="50774812"/>
        <n v="50774813"/>
        <n v="50774814"/>
        <n v="50774815"/>
        <n v="50774816"/>
        <n v="50774817"/>
        <n v="50774818"/>
        <n v="50774819"/>
        <n v="50774820"/>
        <n v="50774821"/>
        <n v="50774822"/>
        <n v="50774823"/>
        <n v="50774824"/>
        <n v="50774825"/>
        <n v="50774826"/>
        <n v="50774827"/>
        <n v="50774828"/>
        <n v="50774829"/>
        <n v="50774830"/>
        <n v="50774831"/>
        <n v="50774832"/>
        <n v="50774833"/>
        <n v="50774834"/>
        <n v="50774835"/>
        <n v="50774836"/>
        <n v="50774837"/>
        <n v="50774838"/>
        <n v="50774839"/>
        <n v="50774840"/>
        <n v="50774841"/>
        <n v="50774842"/>
        <n v="50774843"/>
        <n v="50775412"/>
        <n v="50775413"/>
        <n v="50775414"/>
        <n v="50775415"/>
        <n v="50775416"/>
        <n v="50775417"/>
        <n v="50775418"/>
        <n v="50775419"/>
        <n v="50775423"/>
        <n v="50775424"/>
        <n v="50775425"/>
        <n v="50775426"/>
        <n v="50775429"/>
        <n v="50775437"/>
        <n v="50775442"/>
        <n v="50775443"/>
        <n v="50775445"/>
        <n v="50775446"/>
        <n v="50775448"/>
        <n v="50775449"/>
        <n v="50775450"/>
        <n v="50775451"/>
        <n v="50775453"/>
        <n v="50775454"/>
        <n v="50775456"/>
        <n v="50775460"/>
        <n v="50775464"/>
        <n v="50775465"/>
        <n v="50775466"/>
        <n v="50775467"/>
        <n v="50775468"/>
        <n v="50775470"/>
        <n v="50775471"/>
        <n v="50775472"/>
        <n v="50775475"/>
        <n v="50775477"/>
        <n v="50775478"/>
        <n v="50775480"/>
        <n v="50775481"/>
        <n v="50775482"/>
        <n v="50775483"/>
        <n v="50775484"/>
        <n v="50775486"/>
        <n v="50775490"/>
        <n v="50775498"/>
        <n v="50775500"/>
        <n v="50775501"/>
        <n v="50775503"/>
        <n v="50775504"/>
        <n v="50775505"/>
        <n v="50775508"/>
        <n v="50775511"/>
        <n v="50775513"/>
        <n v="50775514"/>
        <n v="50775515"/>
        <n v="50775518"/>
        <n v="50775519"/>
        <n v="50775522"/>
        <n v="50775526"/>
        <n v="50775527"/>
        <n v="50775528"/>
        <n v="50775532"/>
        <n v="50775533"/>
        <n v="50775537"/>
        <n v="50775538"/>
        <n v="50775539"/>
        <n v="50776673"/>
        <n v="50781392"/>
        <n v="50788677"/>
        <n v="50788678"/>
        <n v="50788679"/>
        <n v="50788680"/>
        <n v="50788681"/>
        <n v="50788682"/>
        <n v="50788683"/>
        <n v="50788684"/>
        <n v="50788685"/>
        <n v="50788686"/>
        <n v="50788687"/>
        <n v="50788688"/>
        <n v="50788689"/>
        <n v="50788690"/>
        <n v="50788691"/>
        <n v="50788692"/>
        <n v="50788693"/>
        <n v="50788694"/>
        <n v="50788695"/>
        <n v="50788696"/>
        <n v="50788697"/>
        <n v="50788698"/>
        <n v="50788699"/>
        <n v="50788700"/>
        <n v="50788701"/>
        <n v="50788702"/>
        <n v="50788703"/>
        <n v="50788704"/>
        <n v="50788705"/>
        <n v="50788706"/>
        <n v="50788707"/>
        <n v="50788708"/>
        <n v="50788709"/>
        <n v="50788710"/>
        <n v="50788711"/>
        <n v="50788712"/>
        <n v="50788713"/>
        <n v="50788714"/>
        <n v="50788715"/>
        <n v="50788716"/>
        <n v="50788717"/>
        <n v="50788718"/>
        <n v="50788719"/>
        <n v="50788720"/>
        <n v="50788721"/>
        <n v="50788722"/>
        <n v="50788723"/>
        <n v="50788724"/>
        <n v="50788725"/>
        <n v="50788726"/>
        <n v="50788727"/>
        <n v="50788728"/>
        <n v="50788729"/>
        <n v="50788730"/>
        <n v="50788731"/>
        <n v="50788732"/>
        <n v="50788733"/>
        <n v="50788734"/>
        <n v="50788735"/>
        <n v="50788736"/>
        <n v="50788737"/>
        <n v="50788738"/>
        <n v="50788739"/>
        <n v="50788740"/>
        <n v="50788741"/>
        <n v="50788742"/>
        <n v="50788743"/>
        <n v="50788744"/>
        <n v="50788745"/>
        <n v="50788746"/>
        <n v="50788747"/>
        <n v="50788748"/>
        <n v="50788749"/>
        <n v="50789384"/>
        <n v="50789386"/>
        <n v="50789409"/>
        <n v="50789410"/>
        <n v="50789411"/>
        <n v="50789413"/>
        <n v="50789441"/>
        <n v="50789442"/>
        <n v="50789443"/>
        <n v="50755478"/>
        <n v="50735306"/>
        <n v="50785901"/>
        <n v="50786792"/>
        <n v="50781943"/>
        <n v="50765142"/>
        <n v="50775389"/>
        <n v="50729001"/>
        <n v="50769134"/>
        <n v="50788775"/>
        <n v="50788892"/>
        <n v="50750097"/>
        <n v="50778477"/>
        <n v="50765524"/>
        <n v="50671076"/>
        <n v="50726081"/>
        <n v="50765147"/>
        <n v="50780555"/>
        <n v="50749908"/>
        <n v="50749911"/>
        <n v="50749912"/>
        <n v="50770178"/>
        <n v="50784726"/>
        <n v="50789696"/>
        <n v="50666936"/>
        <n v="50666937"/>
        <n v="50691220"/>
        <n v="50653863"/>
        <n v="50705391"/>
        <n v="50782299"/>
        <n v="50782351"/>
        <n v="50788634"/>
        <n v="50788992"/>
        <n v="50784752"/>
        <n v="50787773"/>
        <n v="50773478"/>
        <n v="50773523"/>
        <n v="50789376"/>
        <n v="50731507"/>
        <n v="50748961"/>
        <n v="50752259"/>
        <n v="50756940"/>
        <n v="50759449"/>
        <n v="50759455"/>
        <n v="50787516"/>
        <n v="50616982"/>
        <n v="50616984"/>
        <n v="50632471"/>
        <n v="50699248"/>
        <n v="50753536"/>
        <n v="50687548"/>
        <n v="50709379"/>
        <n v="50709419"/>
        <n v="50709470"/>
        <n v="50715928"/>
        <n v="50749291"/>
        <n v="50763211"/>
        <n v="50764701"/>
        <n v="50775399"/>
        <n v="17201123"/>
        <n v="17202223"/>
        <n v="17203980"/>
        <n v="17221001"/>
        <n v="17234028"/>
        <n v="17237937"/>
        <n v="17241127"/>
        <n v="17241128"/>
        <n v="17241129"/>
        <n v="17241571"/>
        <n v="17241572"/>
        <n v="17242246"/>
        <n v="17242384"/>
        <n v="17246124"/>
        <n v="17246125"/>
        <n v="17247694"/>
        <n v="17248044"/>
        <n v="17248160"/>
        <n v="17253898"/>
        <n v="17048231"/>
        <n v="17105470"/>
        <n v="17106574"/>
        <n v="17142456"/>
        <n v="17142457"/>
        <n v="17142458"/>
        <n v="17152503"/>
        <n v="17152504"/>
        <n v="17152505"/>
        <n v="17152506"/>
        <n v="17152507"/>
        <n v="17152508"/>
        <n v="17152509"/>
        <n v="17152510"/>
        <n v="17152511"/>
        <n v="17152512"/>
        <n v="17152513"/>
        <n v="17152514"/>
        <n v="17152515"/>
        <n v="17162921"/>
        <n v="17162922"/>
        <n v="17162923"/>
        <n v="17162924"/>
        <n v="17182917"/>
        <n v="17191132"/>
        <n v="17191564"/>
        <n v="17191796"/>
        <n v="17194440"/>
        <n v="17194805"/>
        <n v="17194806"/>
        <n v="17194940"/>
        <n v="17209007"/>
        <n v="17209811"/>
        <n v="17209812"/>
        <n v="17209813"/>
        <n v="17213882"/>
        <n v="17214307"/>
        <n v="17214324"/>
        <n v="17214331"/>
        <n v="17214334"/>
        <n v="17217129"/>
        <n v="17217217"/>
        <n v="17223966"/>
        <n v="17225138"/>
        <n v="17225139"/>
        <n v="17225140"/>
        <n v="17225141"/>
        <n v="17225142"/>
        <n v="17225143"/>
        <n v="17225144"/>
        <n v="17225145"/>
        <n v="17225146"/>
        <n v="17225147"/>
        <n v="17225148"/>
        <n v="17225149"/>
        <n v="17225150"/>
        <n v="17225151"/>
        <n v="17225152"/>
        <n v="17225153"/>
        <n v="17225154"/>
        <n v="17225155"/>
        <n v="17225156"/>
        <n v="17225157"/>
        <n v="17225158"/>
        <n v="17225159"/>
        <n v="17225160"/>
        <n v="17225161"/>
        <n v="17225162"/>
        <n v="17225163"/>
        <n v="17225164"/>
        <n v="17225165"/>
        <n v="17225166"/>
        <n v="17225167"/>
        <n v="17225168"/>
        <n v="17225169"/>
        <n v="17225170"/>
        <n v="17225171"/>
        <n v="17225172"/>
        <n v="17225173"/>
        <n v="17225174"/>
        <n v="17225175"/>
        <n v="17225176"/>
        <n v="17225177"/>
        <n v="17225178"/>
        <n v="17225179"/>
        <n v="17225180"/>
        <n v="17225181"/>
        <n v="17225182"/>
        <n v="17225183"/>
        <n v="17225184"/>
        <n v="17225185"/>
        <n v="17225186"/>
        <n v="17225187"/>
        <n v="17225188"/>
        <n v="17225189"/>
        <n v="17225190"/>
        <n v="17225191"/>
        <n v="17225192"/>
        <n v="17225193"/>
        <n v="17225194"/>
        <n v="17225195"/>
        <n v="17225196"/>
        <n v="17225197"/>
        <n v="17225198"/>
        <n v="17225199"/>
        <n v="17225200"/>
        <n v="17225201"/>
        <n v="17225202"/>
        <n v="17225203"/>
        <n v="17225204"/>
        <n v="17225205"/>
        <n v="17225206"/>
        <n v="17225207"/>
        <n v="17225478"/>
        <n v="17225502"/>
        <n v="17225537"/>
        <n v="17227356"/>
        <n v="17227364"/>
        <n v="17227372"/>
        <n v="17229492"/>
        <n v="17229493"/>
        <n v="17229494"/>
        <n v="17229495"/>
        <n v="17229496"/>
        <n v="17229497"/>
        <n v="17229498"/>
        <n v="17229499"/>
        <n v="17229500"/>
        <n v="17229501"/>
        <n v="17229502"/>
        <n v="17229503"/>
        <n v="17229504"/>
        <n v="17229505"/>
        <n v="17229506"/>
        <n v="17229507"/>
        <n v="17229508"/>
        <n v="17229509"/>
        <n v="17229510"/>
        <n v="17229511"/>
        <n v="17229512"/>
        <n v="17229513"/>
        <n v="17229514"/>
        <n v="17229515"/>
        <n v="17229516"/>
        <n v="17229517"/>
        <n v="17229518"/>
        <n v="17229519"/>
        <n v="17229520"/>
        <n v="17229521"/>
        <n v="17229522"/>
        <n v="17229523"/>
        <n v="17229524"/>
        <n v="17229525"/>
        <n v="17229526"/>
        <n v="17229527"/>
        <n v="17229528"/>
        <n v="17229529"/>
        <n v="17229530"/>
        <n v="17229531"/>
        <n v="17229532"/>
        <n v="17229533"/>
        <n v="17229534"/>
        <n v="17229535"/>
        <n v="17229536"/>
        <n v="17229537"/>
        <n v="17229538"/>
        <n v="17229539"/>
        <n v="17229540"/>
        <n v="17229541"/>
        <n v="17229542"/>
        <n v="17229543"/>
        <n v="17229544"/>
        <n v="17229545"/>
        <n v="17229546"/>
        <n v="17229547"/>
        <n v="17229548"/>
        <n v="17229549"/>
        <n v="17229550"/>
        <n v="17229551"/>
        <n v="17229552"/>
        <n v="17229553"/>
        <n v="17229554"/>
        <n v="17229555"/>
        <n v="17229556"/>
        <n v="17229557"/>
        <n v="17229558"/>
        <n v="17229559"/>
        <n v="17229560"/>
        <n v="17229561"/>
        <n v="17229562"/>
        <n v="17229563"/>
        <n v="17229564"/>
        <n v="17229565"/>
        <n v="17229566"/>
        <n v="17229567"/>
        <n v="17229568"/>
        <n v="17229569"/>
        <n v="17229570"/>
        <n v="17229571"/>
        <n v="17229572"/>
        <n v="17231835"/>
        <n v="17231836"/>
        <n v="17231837"/>
        <n v="17231838"/>
        <n v="17231839"/>
        <n v="17231840"/>
        <n v="17231841"/>
        <n v="17231842"/>
        <n v="17231843"/>
        <n v="17231844"/>
        <n v="17231845"/>
        <n v="17231846"/>
        <n v="17231847"/>
        <n v="17231848"/>
        <n v="17231849"/>
        <n v="17231850"/>
        <n v="17231851"/>
        <n v="17231852"/>
        <n v="17231853"/>
        <n v="17231854"/>
        <n v="17231855"/>
        <n v="17231856"/>
        <n v="17231857"/>
        <n v="17231858"/>
        <n v="17231859"/>
        <n v="17231860"/>
        <n v="17231861"/>
        <n v="17231862"/>
        <n v="17231863"/>
        <n v="17232849"/>
        <n v="17234316"/>
        <n v="17235772"/>
        <n v="17236221"/>
        <n v="17237196"/>
        <n v="17241561"/>
        <n v="17245281"/>
        <n v="17246539"/>
        <n v="17247719"/>
        <n v="17247895"/>
        <n v="17248147"/>
        <n v="17248405"/>
        <n v="17248455"/>
        <n v="17248574"/>
        <n v="17251270"/>
        <n v="17251271"/>
        <n v="17251272"/>
        <n v="17251273"/>
        <n v="17252422"/>
        <n v="17252423"/>
        <n v="17252424"/>
        <n v="17252425"/>
        <n v="17252426"/>
        <n v="17252427"/>
        <n v="17253021"/>
        <n v="17254320"/>
        <n v="17254322"/>
        <n v="17254345"/>
        <n v="17254346"/>
        <n v="17254347"/>
        <n v="17254348"/>
        <n v="17254349"/>
        <n v="17254350"/>
        <n v="17254351"/>
        <n v="17254352"/>
        <n v="17254353"/>
        <n v="17254354"/>
        <n v="17254355"/>
        <n v="17254356"/>
        <n v="17254357"/>
        <n v="17254358"/>
        <n v="17254359"/>
        <n v="17254360"/>
        <n v="17254361"/>
        <n v="17254362"/>
        <n v="17254363"/>
        <n v="17254364"/>
        <n v="17254365"/>
        <n v="17254366"/>
        <n v="17254367"/>
        <n v="17254368"/>
        <n v="17254369"/>
        <n v="17254370"/>
        <n v="17254371"/>
        <n v="17254372"/>
        <n v="17254373"/>
        <n v="17254374"/>
        <n v="17254375"/>
        <n v="17254376"/>
        <n v="17254377"/>
        <n v="17254378"/>
        <n v="17254379"/>
        <n v="17254380"/>
        <n v="17254381"/>
        <n v="17254382"/>
        <n v="17254383"/>
        <n v="17254384"/>
        <n v="17254385"/>
        <n v="17254386"/>
        <n v="17254387"/>
        <n v="17254388"/>
        <n v="17254389"/>
        <n v="17254390"/>
        <n v="17254391"/>
        <n v="17254392"/>
        <n v="17254393"/>
        <n v="17254394"/>
        <n v="17254395"/>
        <n v="17254396"/>
        <n v="17254397"/>
        <n v="17254398"/>
        <n v="17254399"/>
        <n v="17254400"/>
        <n v="17254401"/>
        <n v="17254402"/>
        <n v="17254403"/>
        <n v="17254404"/>
        <n v="17254405"/>
        <n v="17254406"/>
        <n v="17254407"/>
        <n v="17254408"/>
        <n v="17254409"/>
        <n v="17254410"/>
        <n v="17254411"/>
        <n v="17254412"/>
        <n v="17254413"/>
        <n v="17254575"/>
        <n v="17254576"/>
        <n v="17254577"/>
        <n v="17254578"/>
        <n v="17254579"/>
        <n v="17254580"/>
        <n v="17254581"/>
        <n v="17254582"/>
        <n v="17254583"/>
        <n v="17254584"/>
        <n v="17254585"/>
        <n v="17254586"/>
        <n v="17254587"/>
        <n v="17254588"/>
        <n v="17254589"/>
        <n v="17254590"/>
        <n v="17254591"/>
        <n v="17254592"/>
        <n v="17254593"/>
        <n v="17254594"/>
        <n v="17254595"/>
        <n v="17254596"/>
        <n v="17254597"/>
        <n v="17254598"/>
        <n v="17254599"/>
        <n v="17254600"/>
        <n v="17254601"/>
        <n v="17254602"/>
        <n v="17254603"/>
        <n v="17254604"/>
        <n v="17254605"/>
        <n v="17254606"/>
        <n v="17254607"/>
        <n v="17254608"/>
        <n v="17254609"/>
        <n v="17254610"/>
        <n v="17254611"/>
        <n v="17254612"/>
        <n v="17254613"/>
        <n v="17254614"/>
        <n v="17254615"/>
        <n v="17254616"/>
        <n v="17254617"/>
        <n v="17254618"/>
        <n v="17254619"/>
        <n v="17254620"/>
        <n v="17254621"/>
        <n v="17254622"/>
        <n v="17254623"/>
        <n v="17254624"/>
        <n v="17254625"/>
        <n v="17254626"/>
        <n v="17254627"/>
        <n v="17254628"/>
        <n v="17254629"/>
        <n v="17254630"/>
        <n v="17257285"/>
        <n v="17257286"/>
        <n v="17257287"/>
        <n v="17257288"/>
        <n v="50934535"/>
        <n v="50934536"/>
        <n v="50934537"/>
        <n v="50934538"/>
        <n v="50934539"/>
        <n v="50934540"/>
        <n v="50934541"/>
        <n v="50934542"/>
        <n v="50934543"/>
        <n v="50938368"/>
        <n v="50938369"/>
        <n v="50938370"/>
        <n v="50938371"/>
        <n v="50938372"/>
        <n v="50938373"/>
        <n v="50938374"/>
        <n v="50938375"/>
        <n v="50938376"/>
        <n v="50938377"/>
        <n v="50938378"/>
        <n v="50938379"/>
        <n v="50938380"/>
        <n v="50938381"/>
        <n v="50938382"/>
        <n v="50938383"/>
        <n v="50938384"/>
        <n v="50938385"/>
        <n v="50938386"/>
        <n v="50938387"/>
        <n v="50938388"/>
        <n v="50938389"/>
        <n v="50938390"/>
        <n v="50938391"/>
        <n v="50938392"/>
        <n v="50938393"/>
        <n v="50938394"/>
        <n v="50938395"/>
        <n v="50938396"/>
        <n v="50938397"/>
        <n v="50938398"/>
        <n v="50938399"/>
        <n v="50938400"/>
        <n v="50938401"/>
        <n v="50938402"/>
        <n v="50938403"/>
        <n v="50938404"/>
        <n v="50938405"/>
        <n v="50938406"/>
        <n v="50938407"/>
        <n v="50938408"/>
        <n v="50938409"/>
        <n v="50938410"/>
        <n v="50938411"/>
        <n v="50938412"/>
        <n v="17107630"/>
        <n v="17110288"/>
        <n v="17179895"/>
        <n v="17181030"/>
        <n v="17181035"/>
        <n v="17181036"/>
        <n v="17181037"/>
        <n v="17181038"/>
        <n v="17181039"/>
        <n v="17181040"/>
        <n v="17181041"/>
        <n v="17181042"/>
        <n v="17182487"/>
        <n v="17201807"/>
        <n v="17204565"/>
        <n v="17204587"/>
        <n v="17204651"/>
        <n v="17206365"/>
        <n v="17208319"/>
        <n v="17208320"/>
        <n v="17208321"/>
        <n v="17208322"/>
        <n v="17208323"/>
        <n v="17208324"/>
        <n v="17208325"/>
        <n v="17208342"/>
        <n v="17208343"/>
        <n v="17208344"/>
        <n v="17208345"/>
        <n v="17208346"/>
        <n v="17208347"/>
        <n v="17208349"/>
        <n v="17208479"/>
        <n v="17208480"/>
        <n v="17208481"/>
        <n v="17208482"/>
        <n v="17208483"/>
        <n v="17208484"/>
        <n v="17208485"/>
        <n v="17208486"/>
        <n v="17208487"/>
        <n v="17208489"/>
        <n v="17208490"/>
        <n v="17208491"/>
        <n v="17208492"/>
        <n v="17208493"/>
        <n v="17208494"/>
        <n v="17208495"/>
        <n v="17208496"/>
        <n v="17208497"/>
        <n v="17211165"/>
        <n v="17212656"/>
        <n v="17212657"/>
        <n v="17212658"/>
        <n v="17212659"/>
        <n v="17215368"/>
        <n v="17216327"/>
        <n v="17216336"/>
        <n v="17216337"/>
        <n v="17216342"/>
        <n v="17216343"/>
        <n v="17216344"/>
        <n v="17216345"/>
        <n v="17216346"/>
        <n v="17216347"/>
        <n v="17216348"/>
        <n v="17216349"/>
        <n v="17216350"/>
        <n v="17216351"/>
        <n v="17216352"/>
        <n v="17216353"/>
        <n v="17216354"/>
        <n v="17216355"/>
        <n v="17216356"/>
        <n v="17216357"/>
        <n v="17216429"/>
        <n v="17218980"/>
        <n v="17219498"/>
        <n v="17219600"/>
        <n v="17220822"/>
        <n v="17220827"/>
        <n v="17220877"/>
        <n v="17223310"/>
        <n v="17223311"/>
        <n v="17223312"/>
        <n v="17223313"/>
        <n v="17223314"/>
        <n v="17223315"/>
        <n v="17223316"/>
        <n v="17223317"/>
        <n v="17223318"/>
        <n v="17223319"/>
        <n v="17223320"/>
        <n v="17223321"/>
        <n v="17223322"/>
        <n v="17223323"/>
        <n v="17223324"/>
        <n v="17223325"/>
        <n v="17223326"/>
        <n v="17223327"/>
        <n v="17223328"/>
        <n v="17223329"/>
        <n v="17223330"/>
        <n v="17223331"/>
        <n v="17223332"/>
        <n v="17223333"/>
        <n v="17223334"/>
        <n v="17223335"/>
        <n v="17223336"/>
        <n v="17223337"/>
        <n v="17223338"/>
        <n v="17223339"/>
        <n v="17223340"/>
        <n v="17223341"/>
        <n v="17223751"/>
        <n v="17224901"/>
        <n v="17224986"/>
        <n v="17224987"/>
        <n v="17224988"/>
        <n v="17224989"/>
        <n v="17224990"/>
        <n v="17224994"/>
        <n v="17224995"/>
        <n v="17224996"/>
        <n v="17224997"/>
        <n v="17224998"/>
        <n v="17225003"/>
        <n v="17225004"/>
        <n v="17225005"/>
        <n v="17225006"/>
        <n v="17225007"/>
        <n v="17225008"/>
        <n v="17225009"/>
        <n v="17225010"/>
        <n v="17225011"/>
        <n v="17226216"/>
        <n v="17227663"/>
        <n v="17227664"/>
        <n v="17227915"/>
        <n v="17229594"/>
        <n v="17229649"/>
        <n v="17229699"/>
        <n v="17229700"/>
        <n v="17229705"/>
        <n v="17229734"/>
        <n v="17230557"/>
        <n v="17231367"/>
        <n v="17231371"/>
        <n v="17231437"/>
        <n v="17231438"/>
        <n v="17231439"/>
        <n v="17231440"/>
        <n v="17231441"/>
        <n v="17231442"/>
        <n v="17231443"/>
        <n v="17231444"/>
        <n v="17231445"/>
        <n v="17231446"/>
        <n v="17231447"/>
        <n v="17231448"/>
        <n v="17231449"/>
        <n v="17231450"/>
        <n v="17231451"/>
        <n v="17231452"/>
        <n v="17231453"/>
        <n v="17231454"/>
        <n v="17231455"/>
        <n v="17231456"/>
        <n v="17231457"/>
        <n v="17231458"/>
        <n v="17231459"/>
        <n v="17231460"/>
        <n v="17231461"/>
        <n v="17231462"/>
        <n v="17231463"/>
        <n v="17231464"/>
        <n v="17231465"/>
        <n v="17231466"/>
        <n v="17231467"/>
        <n v="17231468"/>
        <n v="17231557"/>
        <n v="17233472"/>
        <n v="17233473"/>
        <n v="17233475"/>
        <n v="17236465"/>
        <n v="17237290"/>
        <n v="17237291"/>
        <n v="17238379"/>
        <n v="17238570"/>
        <n v="17241213"/>
        <n v="17241617"/>
        <n v="17241618"/>
        <n v="17241619"/>
        <n v="17241620"/>
        <n v="17241621"/>
        <n v="17241622"/>
        <n v="17241623"/>
        <n v="17241624"/>
        <n v="17241625"/>
        <n v="17241626"/>
        <n v="17241627"/>
        <n v="17241628"/>
        <n v="17241629"/>
        <n v="17241630"/>
        <n v="17241631"/>
        <n v="17241632"/>
        <n v="17241633"/>
        <n v="17241634"/>
        <n v="17241635"/>
        <n v="17241636"/>
        <n v="17241637"/>
        <n v="17241638"/>
        <n v="17241639"/>
        <n v="17241640"/>
        <n v="17241641"/>
        <n v="17241642"/>
        <n v="17241643"/>
        <n v="17241644"/>
        <n v="17241645"/>
        <n v="17241646"/>
        <n v="17241647"/>
        <n v="17241648"/>
        <n v="17241649"/>
        <n v="17241650"/>
        <n v="17241651"/>
        <n v="17241652"/>
        <n v="17241653"/>
        <n v="17241654"/>
        <n v="17241655"/>
        <n v="17241656"/>
        <n v="17241657"/>
        <n v="17241658"/>
        <n v="17241659"/>
        <n v="17241660"/>
        <n v="17241661"/>
        <n v="17241662"/>
        <n v="17241913"/>
        <n v="17242018"/>
        <n v="17243050"/>
        <n v="17244711"/>
        <n v="17247959"/>
        <n v="17247967"/>
        <n v="17247970"/>
        <n v="17248395"/>
        <n v="17250191"/>
        <n v="17250539"/>
        <n v="17250850"/>
        <n v="17250878"/>
        <n v="17250879"/>
        <n v="17250880"/>
        <n v="17250881"/>
        <n v="17250882"/>
        <n v="17250883"/>
        <n v="17250978"/>
        <n v="17251340"/>
        <n v="17251341"/>
        <n v="17251342"/>
        <n v="17251343"/>
        <n v="17251344"/>
        <n v="17251345"/>
        <n v="17251346"/>
        <n v="17251347"/>
        <n v="17251348"/>
        <n v="17251349"/>
        <n v="17251350"/>
        <n v="17251351"/>
        <n v="17251352"/>
        <n v="17251353"/>
        <n v="17251354"/>
        <n v="17251355"/>
        <n v="17251356"/>
        <n v="17251357"/>
        <n v="17251358"/>
        <n v="17251359"/>
        <n v="17251360"/>
        <n v="17251361"/>
        <n v="17251362"/>
        <n v="17251363"/>
        <n v="17251364"/>
        <n v="17251365"/>
        <n v="17251366"/>
        <n v="17251367"/>
        <n v="17251368"/>
        <n v="17251369"/>
        <n v="17251370"/>
        <n v="17251371"/>
        <n v="17251707"/>
        <n v="17251708"/>
        <n v="17252192"/>
        <n v="17252444"/>
        <n v="17252445"/>
        <n v="17252466"/>
        <n v="17252467"/>
        <n v="17252468"/>
        <n v="17252469"/>
        <n v="17252470"/>
        <n v="17252471"/>
        <n v="17252474"/>
        <n v="17252545"/>
        <n v="17253117"/>
        <n v="17253268"/>
        <n v="17253305"/>
        <n v="17253920"/>
        <n v="17253922"/>
        <n v="17254038"/>
        <n v="17254039"/>
        <n v="17254040"/>
        <n v="17254041"/>
        <n v="17254042"/>
        <n v="17254043"/>
        <n v="17254044"/>
        <n v="17254045"/>
        <n v="17254046"/>
        <n v="17254047"/>
        <n v="17254048"/>
        <n v="17254049"/>
        <n v="17254050"/>
        <n v="17254051"/>
        <n v="17254052"/>
        <n v="17254053"/>
        <n v="17254054"/>
        <n v="17254055"/>
        <n v="17254056"/>
        <n v="17254057"/>
        <n v="17254058"/>
        <n v="17254059"/>
        <n v="17254060"/>
        <n v="17254061"/>
        <n v="17254062"/>
        <n v="17254063"/>
        <n v="17254064"/>
        <n v="17254065"/>
        <n v="17254066"/>
        <n v="17254067"/>
        <n v="17254068"/>
        <n v="17254069"/>
        <n v="17254070"/>
        <n v="17254071"/>
        <n v="17254072"/>
        <n v="17254073"/>
        <n v="17254074"/>
        <n v="17254075"/>
        <n v="17254076"/>
        <n v="17254077"/>
        <n v="17254078"/>
        <n v="17254079"/>
        <n v="17254080"/>
        <n v="17254081"/>
        <n v="17254082"/>
        <n v="17254083"/>
        <n v="17254084"/>
        <n v="17254085"/>
        <n v="17254086"/>
        <n v="17254087"/>
        <n v="17254088"/>
        <n v="17254089"/>
        <n v="17254090"/>
        <n v="17254091"/>
        <n v="17254092"/>
        <n v="17254093"/>
        <n v="17254094"/>
        <n v="17254095"/>
        <n v="17254096"/>
        <n v="17254097"/>
        <n v="17254098"/>
        <n v="17254099"/>
        <n v="17254100"/>
        <n v="17254101"/>
        <n v="17254102"/>
        <n v="17254103"/>
        <n v="17254104"/>
        <n v="17254105"/>
        <n v="17254106"/>
        <n v="17254107"/>
        <n v="17254108"/>
        <n v="17254109"/>
        <n v="17254110"/>
        <n v="17254111"/>
        <n v="17254112"/>
        <n v="17254113"/>
        <n v="17254114"/>
        <n v="17254115"/>
        <n v="17254116"/>
        <n v="17254117"/>
        <n v="17254153"/>
        <n v="17254223"/>
        <n v="17254247"/>
        <n v="17254248"/>
        <n v="17254249"/>
        <n v="17254250"/>
        <n v="17254251"/>
        <n v="17254252"/>
        <n v="17254253"/>
        <n v="17254254"/>
        <n v="17254255"/>
        <n v="17254256"/>
        <n v="17254257"/>
        <n v="17254258"/>
        <n v="17254259"/>
        <n v="17254260"/>
        <n v="17254261"/>
        <n v="17254262"/>
        <n v="17254263"/>
        <n v="17254264"/>
        <n v="17254265"/>
        <n v="17254266"/>
        <n v="17254267"/>
        <n v="17254268"/>
        <n v="17254269"/>
        <n v="17254270"/>
        <n v="17254271"/>
        <n v="17254272"/>
        <n v="17254273"/>
        <n v="17254274"/>
        <n v="17254275"/>
        <n v="17254276"/>
        <n v="17254277"/>
        <n v="17254278"/>
        <n v="17254279"/>
        <n v="17254280"/>
        <n v="17254728"/>
        <n v="17256505"/>
        <n v="17256506"/>
        <n v="17256507"/>
        <n v="17256508"/>
        <n v="17256509"/>
        <n v="17256510"/>
        <n v="17256511"/>
        <n v="17256512"/>
        <n v="17256513"/>
        <n v="17256514"/>
        <n v="17256515"/>
        <n v="17256516"/>
        <n v="17256517"/>
        <n v="17256518"/>
        <n v="17256519"/>
        <n v="17256520"/>
        <n v="17256521"/>
        <n v="17256522"/>
        <n v="17256523"/>
        <n v="17256524"/>
        <n v="17256525"/>
        <n v="17256526"/>
        <n v="17256527"/>
        <n v="17256528"/>
        <n v="17256529"/>
        <n v="17256530"/>
        <n v="17256531"/>
        <n v="17256532"/>
        <n v="17256533"/>
        <n v="17256534"/>
        <n v="17256535"/>
        <n v="17256536"/>
        <n v="17256537"/>
        <n v="17256538"/>
        <n v="17256539"/>
        <n v="17256540"/>
        <n v="17256541"/>
        <n v="17256542"/>
        <n v="17256543"/>
        <n v="17256544"/>
        <n v="17256545"/>
        <n v="17256546"/>
        <n v="17256547"/>
        <n v="17256548"/>
        <n v="17256549"/>
        <n v="17256550"/>
        <n v="17256551"/>
        <n v="17256552"/>
        <n v="17256553"/>
        <n v="17256554"/>
        <n v="17256555"/>
        <n v="17256556"/>
        <n v="17256557"/>
        <n v="17256558"/>
        <n v="17256559"/>
        <n v="17256560"/>
        <n v="17256561"/>
        <n v="17256562"/>
        <n v="17256563"/>
        <n v="17256564"/>
        <n v="17256565"/>
        <n v="17256566"/>
        <n v="17256567"/>
        <n v="17256568"/>
        <n v="17256569"/>
        <n v="17256570"/>
        <n v="17256571"/>
        <n v="17256572"/>
        <n v="17256573"/>
        <n v="17256574"/>
        <n v="17256575"/>
        <n v="17256576"/>
        <n v="17256577"/>
        <n v="17256578"/>
        <n v="17256579"/>
        <n v="17256580"/>
        <n v="17256581"/>
        <n v="17256582"/>
        <n v="17256583"/>
        <n v="17256584"/>
        <n v="17256585"/>
        <n v="17256586"/>
        <n v="17256587"/>
        <n v="17256588"/>
        <n v="17256589"/>
        <n v="17256590"/>
        <n v="17256591"/>
        <n v="17256592"/>
        <n v="17256593"/>
        <n v="17256594"/>
        <n v="17256595"/>
        <n v="17256596"/>
        <n v="17256597"/>
        <n v="17256598"/>
        <n v="17256599"/>
        <n v="17256600"/>
        <n v="17256601"/>
        <n v="17256602"/>
        <n v="17256603"/>
        <n v="17256604"/>
        <n v="17256605"/>
        <n v="17256606"/>
        <n v="17256607"/>
        <n v="17256608"/>
        <n v="17256609"/>
        <n v="17256610"/>
        <n v="17256611"/>
        <n v="17256612"/>
        <n v="17256613"/>
        <n v="17256614"/>
        <n v="17256615"/>
        <n v="17256617"/>
        <n v="17256618"/>
        <n v="17256619"/>
        <n v="17256620"/>
        <n v="17256621"/>
        <n v="17256622"/>
        <n v="17256623"/>
        <n v="17256624"/>
        <n v="17256625"/>
        <n v="17256626"/>
        <n v="17256627"/>
        <n v="17256628"/>
        <n v="17256629"/>
        <n v="17256630"/>
        <n v="17256631"/>
        <n v="17256632"/>
        <n v="17256633"/>
        <n v="17256634"/>
        <n v="17256635"/>
        <n v="17256636"/>
        <n v="17256637"/>
        <n v="17256638"/>
        <n v="17256639"/>
        <n v="17256640"/>
        <n v="17257023"/>
        <n v="17257024"/>
        <n v="17257025"/>
        <n v="17257026"/>
        <n v="17257027"/>
        <n v="17257400"/>
        <n v="17257442"/>
        <n v="17257443"/>
        <n v="17257444"/>
        <n v="17257445"/>
        <n v="17257446"/>
        <n v="17257447"/>
        <n v="17257448"/>
        <n v="17257449"/>
        <n v="17257450"/>
        <n v="17257451"/>
        <n v="17257452"/>
        <n v="17257453"/>
        <n v="17257454"/>
        <n v="17257455"/>
        <n v="17257456"/>
        <n v="17257457"/>
        <n v="17257458"/>
        <n v="17257459"/>
        <n v="17257460"/>
        <n v="17257461"/>
        <n v="17257462"/>
        <n v="17257463"/>
        <n v="17257464"/>
        <n v="17257465"/>
        <n v="17257466"/>
        <n v="17257467"/>
        <n v="17257468"/>
        <n v="17257469"/>
        <n v="17257470"/>
        <n v="17257471"/>
        <n v="17257501"/>
        <n v="17257502"/>
        <n v="17257503"/>
        <n v="50914980"/>
        <n v="50914981"/>
        <n v="50914982"/>
        <n v="50914983"/>
        <n v="50914984"/>
        <n v="50914985"/>
        <n v="50914986"/>
        <n v="50914987"/>
        <n v="50914988"/>
        <n v="50914989"/>
        <n v="50914990"/>
        <n v="50914991"/>
        <n v="50915256"/>
        <n v="50915257"/>
        <n v="50915258"/>
        <n v="50915259"/>
        <n v="50915547"/>
        <n v="50915548"/>
        <n v="50915549"/>
        <n v="50915550"/>
        <n v="50915551"/>
        <n v="50915552"/>
        <n v="50915553"/>
        <n v="50915554"/>
        <n v="50915555"/>
        <n v="50915556"/>
        <n v="50915557"/>
        <n v="50915558"/>
        <n v="50915559"/>
        <n v="50915560"/>
        <n v="50915561"/>
        <n v="50915562"/>
        <n v="50915563"/>
        <n v="50915565"/>
        <n v="50915566"/>
        <n v="50915567"/>
        <n v="50915568"/>
        <n v="50915569"/>
        <n v="50915570"/>
        <n v="50915571"/>
        <n v="50915572"/>
        <n v="50915573"/>
        <n v="50915574"/>
        <n v="50915575"/>
        <n v="50915576"/>
        <n v="50915577"/>
        <n v="50915578"/>
        <n v="50915579"/>
        <n v="50915580"/>
        <n v="50915581"/>
        <n v="50915582"/>
        <n v="50921122"/>
        <n v="50921123"/>
        <n v="50921124"/>
        <n v="50921125"/>
        <n v="50921126"/>
        <n v="50921127"/>
        <n v="50921128"/>
        <n v="50921129"/>
        <n v="50921130"/>
        <n v="50921131"/>
        <n v="50921132"/>
        <n v="50921133"/>
        <n v="50921134"/>
        <n v="50921135"/>
        <n v="50921136"/>
        <n v="50921137"/>
        <n v="50921138"/>
        <n v="50921139"/>
        <n v="50921140"/>
        <n v="50921141"/>
        <n v="50921142"/>
        <n v="50921143"/>
        <n v="50921144"/>
        <n v="50921145"/>
        <n v="50921146"/>
        <n v="50921147"/>
        <n v="50921148"/>
        <n v="17237558"/>
        <n v="17237964"/>
        <n v="17208310"/>
        <n v="17209499"/>
        <n v="17209500"/>
        <n v="17209501"/>
        <n v="17209502"/>
        <n v="17209503"/>
        <n v="17209504"/>
        <n v="17209505"/>
        <n v="17209506"/>
        <n v="17209507"/>
        <n v="17209508"/>
        <n v="17209509"/>
        <n v="17209510"/>
        <n v="17209511"/>
        <n v="17209512"/>
        <n v="17209513"/>
        <n v="17209514"/>
        <n v="17209515"/>
        <n v="17209516"/>
        <n v="17209517"/>
        <n v="17209518"/>
        <n v="17209519"/>
        <n v="17209520"/>
        <n v="17209521"/>
        <n v="17209522"/>
        <n v="17209523"/>
        <n v="17209524"/>
        <n v="17209525"/>
        <n v="17209526"/>
        <n v="17209527"/>
        <n v="17209533"/>
        <n v="17209534"/>
        <n v="17209535"/>
        <n v="17209536"/>
        <n v="17209537"/>
        <n v="17209538"/>
        <n v="17209539"/>
        <n v="17209540"/>
        <n v="17209541"/>
        <n v="17209542"/>
        <n v="17209543"/>
        <n v="17209544"/>
        <n v="17209545"/>
        <n v="17209546"/>
        <n v="17209548"/>
        <n v="17209595"/>
        <n v="17209596"/>
        <n v="17209597"/>
        <n v="17209598"/>
        <n v="17209599"/>
        <n v="17209600"/>
        <n v="17209615"/>
        <n v="17209616"/>
        <n v="17209617"/>
        <n v="17209618"/>
        <n v="17220951"/>
        <n v="17235999"/>
        <n v="17239687"/>
        <n v="17239688"/>
        <n v="17239689"/>
        <n v="17239690"/>
        <n v="17239691"/>
        <n v="17241329"/>
        <n v="17241794"/>
        <n v="17250833"/>
        <n v="17254170"/>
        <n v="17254172"/>
        <n v="17256706"/>
        <n v="17243789"/>
        <n v="17253017"/>
        <n v="17254503"/>
        <n v="50698218"/>
        <n v="17239023"/>
        <n v="17254423"/>
        <n v="17254425"/>
        <n v="17236464"/>
        <n v="17256858"/>
        <n v="17248236"/>
        <n v="50774560"/>
        <n v="50774563"/>
        <n v="17248259"/>
        <n v="17221419"/>
        <n v="17230676"/>
        <n v="17220251"/>
        <n v="17220580"/>
        <n v="17237861"/>
        <n v="17232548"/>
        <n v="17235270"/>
        <n v="17235290"/>
        <n v="17235733"/>
        <n v="17238491"/>
        <n v="17248385"/>
        <n v="17228158"/>
        <n v="17232791"/>
        <n v="17249076"/>
        <n v="17233898"/>
        <n v="17235695"/>
        <n v="17237886"/>
        <n v="17238647"/>
        <n v="17238651"/>
        <n v="17239406"/>
        <n v="17241383"/>
        <n v="17241512"/>
        <n v="17182308"/>
        <n v="17227618"/>
        <n v="17234721"/>
        <n v="17237525"/>
        <n v="17237549"/>
        <n v="17238032"/>
        <n v="17238584"/>
        <n v="17238729"/>
        <n v="17239001"/>
        <n v="17239002"/>
        <n v="17239045"/>
        <n v="17255843"/>
        <n v="17256085"/>
        <n v="17256773"/>
        <n v="17256783"/>
        <n v="17256847"/>
        <n v="17256953"/>
        <n v="17256978"/>
        <n v="17257007"/>
        <n v="17257174"/>
        <n v="17257425"/>
        <n v="17177834"/>
        <n v="17178500"/>
        <n v="17178502"/>
        <n v="17178522"/>
        <n v="17180481"/>
        <n v="17181416"/>
        <n v="17189998"/>
        <n v="17223220"/>
        <n v="17224771"/>
        <n v="17246466"/>
        <n v="6641158"/>
        <n v="6629583"/>
        <n v="6629626"/>
        <n v="6638713"/>
        <n v="6641144"/>
        <n v="6630774"/>
        <n v="6608982"/>
        <n v="6613475"/>
        <n v="6615445"/>
        <n v="6618180"/>
        <n v="6618181"/>
        <n v="6629502"/>
        <n v="6629503"/>
        <n v="6631673"/>
        <n v="6633883"/>
        <n v="6635757"/>
        <n v="6640292"/>
        <n v="6640293"/>
        <n v="6640294"/>
        <n v="6640295"/>
        <n v="6640502"/>
        <n v="50935625"/>
        <n v="50935626"/>
        <n v="50935627"/>
        <n v="50935628"/>
        <n v="50935629"/>
        <n v="50935630"/>
        <n v="50935631"/>
        <n v="50935632"/>
        <n v="50935633"/>
        <n v="50935634"/>
        <n v="50935635"/>
        <n v="50935636"/>
        <n v="50935637"/>
        <n v="50935638"/>
        <n v="50935639"/>
        <n v="50935640"/>
        <n v="50935641"/>
        <n v="50935642"/>
        <n v="50935643"/>
        <n v="50935644"/>
        <n v="50935645"/>
        <n v="50935646"/>
        <n v="50935647"/>
        <n v="50935648"/>
        <n v="50935649"/>
        <n v="50935650"/>
        <n v="50935651"/>
        <n v="50935652"/>
        <n v="50935653"/>
        <n v="50935654"/>
        <n v="50935655"/>
        <n v="50935656"/>
        <n v="50935657"/>
        <n v="50935658"/>
        <n v="50935659"/>
        <n v="50935660"/>
        <n v="50935661"/>
        <n v="50935662"/>
        <n v="50935663"/>
        <n v="50935664"/>
        <n v="50935665"/>
        <n v="50935666"/>
        <n v="50935667"/>
        <n v="50935668"/>
        <n v="50935669"/>
        <n v="50935670"/>
        <n v="50935671"/>
        <n v="50935672"/>
        <n v="50935673"/>
        <n v="50935674"/>
        <n v="50935675"/>
        <n v="50935676"/>
        <n v="50935677"/>
        <n v="50935678"/>
        <n v="50935679"/>
        <n v="50935680"/>
        <n v="50935681"/>
        <n v="50935682"/>
        <n v="50935683"/>
        <n v="50935684"/>
        <n v="50935685"/>
        <n v="50935686"/>
        <n v="50935687"/>
        <n v="50935688"/>
        <n v="50935689"/>
        <n v="50935690"/>
        <n v="50935691"/>
        <n v="50935692"/>
        <n v="50935693"/>
        <n v="50935694"/>
        <n v="50935695"/>
        <n v="50935696"/>
        <n v="6577051"/>
        <n v="6577052"/>
        <n v="6609191"/>
        <n v="6611138"/>
        <n v="6611139"/>
        <n v="6615015"/>
        <n v="6617403"/>
        <n v="6617808"/>
        <n v="6617809"/>
        <n v="6617934"/>
        <n v="6618305"/>
        <n v="6618306"/>
        <n v="6618307"/>
        <n v="6618772"/>
        <n v="6618806"/>
        <n v="6618969"/>
        <n v="6619095"/>
        <n v="6619096"/>
        <n v="6619121"/>
        <n v="6619122"/>
        <n v="6619123"/>
        <n v="6619124"/>
        <n v="6619125"/>
        <n v="6619126"/>
        <n v="6619127"/>
        <n v="6619128"/>
        <n v="6619129"/>
        <n v="6619130"/>
        <n v="6619131"/>
        <n v="6619132"/>
        <n v="6619133"/>
        <n v="6619134"/>
        <n v="6619135"/>
        <n v="6619136"/>
        <n v="6619137"/>
        <n v="6619138"/>
        <n v="6619139"/>
        <n v="6619140"/>
        <n v="6619141"/>
        <n v="6619142"/>
        <n v="6619143"/>
        <n v="6619144"/>
        <n v="6619145"/>
        <n v="6619146"/>
        <n v="6619147"/>
        <n v="6619148"/>
        <n v="6619226"/>
        <n v="6622053"/>
        <n v="6622478"/>
        <n v="6622479"/>
        <n v="6623755"/>
        <n v="6625445"/>
        <n v="6625662"/>
        <n v="6628775"/>
        <n v="6629929"/>
        <n v="6629947"/>
        <n v="6630885"/>
        <n v="6630936"/>
        <n v="6630969"/>
        <n v="6630970"/>
        <n v="6630971"/>
        <n v="6630972"/>
        <n v="6630973"/>
        <n v="6630974"/>
        <n v="6630975"/>
        <n v="6630976"/>
        <n v="6630977"/>
        <n v="6631136"/>
        <n v="6631158"/>
        <n v="6631159"/>
        <n v="6631160"/>
        <n v="6631161"/>
        <n v="6631162"/>
        <n v="6631163"/>
        <n v="6631164"/>
        <n v="6631165"/>
        <n v="6631166"/>
        <n v="6631167"/>
        <n v="6631168"/>
        <n v="6631171"/>
        <n v="6631175"/>
        <n v="6632089"/>
        <n v="6632332"/>
        <n v="6632836"/>
        <n v="6633085"/>
        <n v="6633587"/>
        <n v="6634006"/>
        <n v="6634007"/>
        <n v="6634008"/>
        <n v="6634009"/>
        <n v="6634010"/>
        <n v="6634011"/>
        <n v="6634012"/>
        <n v="6634013"/>
        <n v="6634014"/>
        <n v="6634015"/>
        <n v="6634016"/>
        <n v="6634017"/>
        <n v="6634018"/>
        <n v="6634019"/>
        <n v="6634020"/>
        <n v="6634021"/>
        <n v="6634652"/>
        <n v="6634738"/>
        <n v="6634923"/>
        <n v="6635041"/>
        <n v="6635233"/>
        <n v="6635346"/>
        <n v="6635917"/>
        <n v="6635938"/>
        <n v="6635963"/>
        <n v="6636215"/>
        <n v="6636412"/>
        <n v="6636413"/>
        <n v="6636414"/>
        <n v="6636415"/>
        <n v="6636416"/>
        <n v="6636417"/>
        <n v="6636418"/>
        <n v="6636419"/>
        <n v="6636420"/>
        <n v="6636421"/>
        <n v="6636422"/>
        <n v="6636423"/>
        <n v="6636424"/>
        <n v="6636425"/>
        <n v="6636426"/>
        <n v="6636427"/>
        <n v="6636428"/>
        <n v="6636429"/>
        <n v="6636430"/>
        <n v="6636431"/>
        <n v="6636432"/>
        <n v="6636433"/>
        <n v="6636434"/>
        <n v="6636435"/>
        <n v="6636436"/>
        <n v="6636437"/>
        <n v="6636438"/>
        <n v="6636439"/>
        <n v="6636440"/>
        <n v="6636441"/>
        <n v="6636442"/>
        <n v="6636443"/>
        <n v="6636444"/>
        <n v="6636445"/>
        <n v="6636446"/>
        <n v="6636447"/>
        <n v="6636448"/>
        <n v="6636449"/>
        <n v="6636450"/>
        <n v="6636451"/>
        <n v="6636452"/>
        <n v="6636453"/>
        <n v="6637059"/>
        <n v="6637244"/>
        <n v="6637245"/>
        <n v="6637246"/>
        <n v="6637247"/>
        <n v="6637248"/>
        <n v="6637249"/>
        <n v="6637250"/>
        <n v="6637251"/>
        <n v="6637252"/>
        <n v="6637253"/>
        <n v="6637254"/>
        <n v="6637255"/>
        <n v="6637256"/>
        <n v="6637257"/>
        <n v="6637258"/>
        <n v="6637259"/>
        <n v="6637260"/>
        <n v="6637261"/>
        <n v="6637262"/>
        <n v="6637263"/>
        <n v="6637264"/>
        <n v="6637304"/>
        <n v="6637305"/>
        <n v="6637306"/>
        <n v="6637307"/>
        <n v="6637308"/>
        <n v="6637309"/>
        <n v="6637310"/>
        <n v="6637311"/>
        <n v="6637312"/>
        <n v="6637313"/>
        <n v="6637314"/>
        <n v="6637315"/>
        <n v="6637316"/>
        <n v="6637317"/>
        <n v="6637318"/>
        <n v="6637319"/>
        <n v="6637320"/>
        <n v="6637321"/>
        <n v="6637322"/>
        <n v="6637323"/>
        <n v="6637324"/>
        <n v="6637325"/>
        <n v="6637326"/>
        <n v="6637327"/>
        <n v="6637328"/>
        <n v="6637329"/>
        <n v="6637330"/>
        <n v="6637331"/>
        <n v="6637332"/>
        <n v="6637333"/>
        <n v="6637334"/>
        <n v="6637335"/>
        <n v="6637336"/>
        <n v="6637337"/>
        <n v="6637338"/>
        <n v="6637339"/>
        <n v="6637340"/>
        <n v="6637341"/>
        <n v="6637342"/>
        <n v="6637343"/>
        <n v="6637344"/>
        <n v="6637345"/>
        <n v="6637346"/>
        <n v="6637347"/>
        <n v="6637515"/>
        <n v="6637528"/>
        <n v="6638149"/>
        <n v="6638385"/>
        <n v="6638471"/>
        <n v="6638764"/>
        <n v="6638765"/>
        <n v="6638766"/>
        <n v="6638767"/>
        <n v="6638768"/>
        <n v="6638769"/>
        <n v="6638770"/>
        <n v="6638771"/>
        <n v="6638772"/>
        <n v="6638773"/>
        <n v="6638774"/>
        <n v="6638775"/>
        <n v="6638776"/>
        <n v="6638777"/>
        <n v="6638778"/>
        <n v="6638779"/>
        <n v="6638780"/>
        <n v="6638781"/>
        <n v="6638782"/>
        <n v="6638783"/>
        <n v="6638784"/>
        <n v="6638785"/>
        <n v="6638786"/>
        <n v="6638787"/>
        <n v="6638788"/>
        <n v="6638789"/>
        <n v="6638996"/>
        <n v="6639021"/>
        <n v="6639023"/>
        <n v="6639038"/>
        <n v="6639308"/>
        <n v="6639309"/>
        <n v="6639310"/>
        <n v="6639311"/>
        <n v="6639312"/>
        <n v="6639313"/>
        <n v="6639314"/>
        <n v="6639315"/>
        <n v="6639316"/>
        <n v="6639317"/>
        <n v="6639318"/>
        <n v="6639319"/>
        <n v="6639320"/>
        <n v="6639321"/>
        <n v="6639322"/>
        <n v="6639323"/>
        <n v="6639324"/>
        <n v="6639325"/>
        <n v="6639326"/>
        <n v="6639327"/>
        <n v="6639328"/>
        <n v="6639329"/>
        <n v="6639330"/>
        <n v="6639331"/>
        <n v="6639332"/>
        <n v="6639333"/>
        <n v="6639334"/>
        <n v="6639335"/>
        <n v="6639336"/>
        <n v="6639337"/>
        <n v="6639338"/>
        <n v="6639339"/>
        <n v="6639340"/>
        <n v="6639341"/>
        <n v="6639342"/>
        <n v="6639343"/>
        <n v="6639344"/>
        <n v="6639345"/>
        <n v="6639346"/>
        <n v="6639347"/>
        <n v="6639348"/>
        <n v="6639349"/>
        <n v="6639350"/>
        <n v="6639351"/>
        <n v="6639352"/>
        <n v="6639353"/>
        <n v="6639354"/>
        <n v="6639355"/>
        <n v="6639356"/>
        <n v="6639357"/>
        <n v="6639358"/>
        <n v="6639359"/>
        <n v="6639360"/>
        <n v="6639361"/>
        <n v="6639362"/>
        <n v="6639363"/>
        <n v="6639364"/>
        <n v="6639365"/>
        <n v="6639366"/>
        <n v="6639367"/>
        <n v="6639368"/>
        <n v="6639369"/>
        <n v="6639370"/>
        <n v="6639371"/>
        <n v="6639372"/>
        <n v="6639373"/>
        <n v="6639374"/>
        <n v="6639375"/>
        <n v="6639376"/>
        <n v="6639377"/>
        <n v="6639378"/>
        <n v="6639379"/>
        <n v="6639384"/>
        <n v="6639385"/>
        <n v="6639386"/>
        <n v="6639387"/>
        <n v="6639388"/>
        <n v="6639389"/>
        <n v="6639390"/>
        <n v="6639391"/>
        <n v="6639392"/>
        <n v="6639393"/>
        <n v="6639394"/>
        <n v="6639395"/>
        <n v="6639396"/>
        <n v="6639397"/>
        <n v="6639398"/>
        <n v="6639399"/>
        <n v="6639400"/>
        <n v="6639401"/>
        <n v="6639402"/>
        <n v="6639403"/>
        <n v="6639404"/>
        <n v="6639405"/>
        <n v="6639406"/>
        <n v="6639407"/>
        <n v="6639408"/>
        <n v="6639409"/>
        <n v="6639410"/>
        <n v="6639411"/>
        <n v="6639412"/>
        <n v="6639413"/>
        <n v="6639414"/>
        <n v="6639415"/>
        <n v="6639416"/>
        <n v="6639417"/>
        <n v="6639418"/>
        <n v="6639419"/>
        <n v="6639420"/>
        <n v="6639421"/>
        <n v="6639422"/>
        <n v="6639423"/>
        <n v="6639424"/>
        <n v="6639425"/>
        <n v="6639426"/>
        <n v="6639427"/>
        <n v="6639428"/>
        <n v="6639429"/>
        <n v="6639430"/>
        <n v="6639431"/>
        <n v="6639433"/>
        <n v="6639434"/>
        <n v="6639435"/>
        <n v="6639436"/>
        <n v="6639437"/>
        <n v="6639438"/>
        <n v="6639439"/>
        <n v="6639440"/>
        <n v="6639441"/>
        <n v="6639442"/>
        <n v="6639443"/>
        <n v="6639444"/>
        <n v="6639445"/>
        <n v="6639446"/>
        <n v="6639447"/>
        <n v="6639448"/>
        <n v="6639449"/>
        <n v="6639450"/>
        <n v="6639451"/>
        <n v="6639452"/>
        <n v="6639453"/>
        <n v="6639454"/>
        <n v="6639455"/>
        <n v="6639456"/>
        <n v="6639457"/>
        <n v="6639458"/>
        <n v="6639459"/>
        <n v="6639460"/>
        <n v="6639461"/>
        <n v="6639462"/>
        <n v="6639463"/>
        <n v="6639464"/>
        <n v="6639465"/>
        <n v="6639466"/>
        <n v="6639467"/>
        <n v="6639468"/>
        <n v="6639469"/>
        <n v="6639470"/>
        <n v="6639471"/>
        <n v="6639472"/>
        <n v="6639473"/>
        <n v="6639474"/>
        <n v="6639475"/>
        <n v="6639476"/>
        <n v="6639477"/>
        <n v="6639478"/>
        <n v="6639479"/>
        <n v="6639480"/>
        <n v="6639481"/>
        <n v="6639482"/>
        <n v="6639483"/>
        <n v="6639484"/>
        <n v="6639485"/>
        <n v="6639486"/>
        <n v="6639487"/>
        <n v="6639488"/>
        <n v="6639654"/>
        <n v="6639742"/>
        <n v="6639825"/>
        <n v="6639826"/>
        <n v="6639827"/>
        <n v="6639828"/>
        <n v="6639829"/>
        <n v="6639830"/>
        <n v="6639831"/>
        <n v="6639832"/>
        <n v="6639833"/>
        <n v="6639834"/>
        <n v="6639835"/>
        <n v="6639836"/>
        <n v="6639837"/>
        <n v="6639838"/>
        <n v="6639839"/>
        <n v="6639840"/>
        <n v="6639841"/>
        <n v="6639842"/>
        <n v="6639843"/>
        <n v="6639844"/>
        <n v="6639845"/>
        <n v="6639846"/>
        <n v="6639847"/>
        <n v="6639848"/>
        <n v="6639849"/>
        <n v="6639850"/>
        <n v="6639851"/>
        <n v="6639852"/>
        <n v="6639853"/>
        <n v="6639854"/>
        <n v="6639855"/>
        <n v="6639856"/>
        <n v="6639857"/>
        <n v="6639858"/>
        <n v="6639859"/>
        <n v="6639860"/>
        <n v="6639861"/>
        <n v="6639862"/>
        <n v="6639863"/>
        <n v="6639864"/>
        <n v="6639865"/>
        <n v="6639866"/>
        <n v="6639867"/>
        <n v="6639868"/>
        <n v="6639869"/>
        <n v="6639870"/>
        <n v="6639871"/>
        <n v="6639872"/>
        <n v="6639873"/>
        <n v="6639874"/>
        <n v="6639875"/>
        <n v="6639876"/>
        <n v="6639877"/>
        <n v="6639878"/>
        <n v="6639879"/>
        <n v="6639880"/>
        <n v="6639881"/>
        <n v="6639882"/>
        <n v="6639883"/>
        <n v="6639884"/>
        <n v="6639885"/>
        <n v="6639886"/>
        <n v="6639887"/>
        <n v="6639888"/>
        <n v="6639889"/>
        <n v="6639890"/>
        <n v="6639891"/>
        <n v="6639892"/>
        <n v="6639893"/>
        <n v="6639894"/>
        <n v="6639895"/>
        <n v="6639896"/>
        <n v="6639897"/>
        <n v="6639898"/>
        <n v="6639899"/>
        <n v="6639900"/>
        <n v="6639901"/>
        <n v="6639902"/>
        <n v="6639903"/>
        <n v="6639904"/>
        <n v="6639905"/>
        <n v="6639906"/>
        <n v="6639907"/>
        <n v="6639908"/>
        <n v="6639909"/>
        <n v="6639910"/>
        <n v="6639911"/>
        <n v="6639912"/>
        <n v="6639913"/>
        <n v="6639914"/>
        <n v="6639915"/>
        <n v="6639916"/>
        <n v="6639917"/>
        <n v="6639918"/>
        <n v="6639919"/>
        <n v="6639920"/>
        <n v="6639921"/>
        <n v="6639922"/>
        <n v="6639923"/>
        <n v="6639924"/>
        <n v="6639925"/>
        <n v="6639926"/>
        <n v="6639927"/>
        <n v="6639928"/>
        <n v="6639929"/>
        <n v="6639930"/>
        <n v="6639931"/>
        <n v="6639932"/>
        <n v="6639933"/>
        <n v="6639934"/>
        <n v="6639935"/>
        <n v="6639936"/>
        <n v="6639937"/>
        <n v="6639938"/>
        <n v="6639939"/>
        <n v="6639940"/>
        <n v="6639941"/>
        <n v="6639942"/>
        <n v="6639943"/>
        <n v="6639944"/>
        <n v="6639945"/>
        <n v="6639946"/>
        <n v="6639947"/>
        <n v="6639948"/>
        <n v="6639949"/>
        <n v="6639950"/>
        <n v="6639951"/>
        <n v="6639952"/>
        <n v="6639953"/>
        <n v="6639954"/>
        <n v="6639955"/>
        <n v="6639956"/>
        <n v="6639957"/>
        <n v="6639958"/>
        <n v="6639959"/>
        <n v="6639960"/>
        <n v="6639961"/>
        <n v="6639962"/>
        <n v="6639963"/>
        <n v="6639964"/>
        <n v="6639965"/>
        <n v="6639966"/>
        <n v="6639967"/>
        <n v="6639968"/>
        <n v="6639969"/>
        <n v="6639970"/>
        <n v="6639971"/>
        <n v="6639972"/>
        <n v="6639973"/>
        <n v="6639974"/>
        <n v="6639975"/>
        <n v="6639976"/>
        <n v="6639977"/>
        <n v="6639978"/>
        <n v="6639979"/>
        <n v="6639980"/>
        <n v="6639981"/>
        <n v="6639982"/>
        <n v="6639983"/>
        <n v="6639984"/>
        <n v="6639985"/>
        <n v="6639986"/>
        <n v="6639987"/>
        <n v="6639988"/>
        <n v="6639989"/>
        <n v="6639990"/>
        <n v="6639991"/>
        <n v="6639992"/>
        <n v="6639993"/>
        <n v="6639994"/>
        <n v="6639995"/>
        <n v="6639996"/>
        <n v="6639997"/>
        <n v="6639998"/>
        <n v="6639999"/>
        <n v="6640000"/>
        <n v="6640001"/>
        <n v="6640002"/>
        <n v="6640003"/>
        <n v="6640004"/>
        <n v="6640005"/>
        <n v="6640006"/>
        <n v="6640007"/>
        <n v="6640008"/>
        <n v="6640009"/>
        <n v="6640010"/>
        <n v="6640011"/>
        <n v="6640012"/>
        <n v="6640013"/>
        <n v="6640014"/>
        <n v="6640015"/>
        <n v="6640016"/>
        <n v="6640017"/>
        <n v="6640018"/>
        <n v="6640019"/>
        <n v="6640020"/>
        <n v="6640021"/>
        <n v="6640022"/>
        <n v="6640023"/>
        <n v="6640024"/>
        <n v="6640025"/>
        <n v="6640026"/>
        <n v="6640027"/>
        <n v="6640028"/>
        <n v="6640029"/>
        <n v="6640030"/>
        <n v="6640031"/>
        <n v="6640032"/>
        <n v="6640033"/>
        <n v="6640034"/>
        <n v="6640035"/>
        <n v="6640036"/>
        <n v="6640037"/>
        <n v="6640038"/>
        <n v="6640039"/>
        <n v="6640040"/>
        <n v="6640041"/>
        <n v="6640042"/>
        <n v="6640043"/>
        <n v="6640044"/>
        <n v="6640098"/>
        <n v="6640099"/>
        <n v="6640100"/>
        <n v="6640101"/>
        <n v="6640102"/>
        <n v="6640103"/>
        <n v="6640104"/>
        <n v="6640105"/>
        <n v="6640106"/>
        <n v="6640107"/>
        <n v="6640108"/>
        <n v="6640109"/>
        <n v="6640110"/>
        <n v="6640111"/>
        <n v="6640112"/>
        <n v="6640113"/>
        <n v="6640114"/>
        <n v="6640115"/>
        <n v="6640116"/>
        <n v="6640117"/>
        <n v="6640118"/>
        <n v="6640119"/>
        <n v="6640120"/>
        <n v="6640121"/>
        <n v="6640122"/>
        <n v="6640123"/>
        <n v="6640124"/>
        <n v="6640125"/>
        <n v="6640126"/>
        <n v="6640127"/>
        <n v="6640128"/>
        <n v="6640129"/>
        <n v="6640130"/>
        <n v="6640131"/>
        <n v="6640132"/>
        <n v="6640133"/>
        <n v="6640134"/>
        <n v="6640135"/>
        <n v="6640136"/>
        <n v="6640137"/>
        <n v="6640138"/>
        <n v="6640139"/>
        <n v="6640140"/>
        <n v="6640141"/>
        <n v="6640142"/>
        <n v="6640143"/>
        <n v="6640144"/>
        <n v="6640145"/>
        <n v="6640146"/>
        <n v="6640147"/>
        <n v="6640148"/>
        <n v="6640149"/>
        <n v="6640150"/>
        <n v="6640151"/>
        <n v="6640152"/>
        <n v="6640153"/>
        <n v="6640154"/>
        <n v="6640155"/>
        <n v="6640156"/>
        <n v="6640157"/>
        <n v="6640158"/>
        <n v="6640159"/>
        <n v="6640160"/>
        <n v="6640161"/>
        <n v="6640162"/>
        <n v="6640163"/>
        <n v="6640164"/>
        <n v="6640165"/>
        <n v="6640166"/>
        <n v="6640167"/>
        <n v="6640168"/>
        <n v="6640169"/>
        <n v="6640170"/>
        <n v="6640171"/>
        <n v="6640172"/>
        <n v="6640173"/>
        <n v="6640174"/>
        <n v="6640191"/>
        <n v="6640192"/>
        <n v="6640193"/>
        <n v="6640194"/>
        <n v="6640195"/>
        <n v="6640196"/>
        <n v="6640197"/>
        <n v="6640198"/>
        <n v="6640199"/>
        <n v="6640200"/>
        <n v="6640201"/>
        <n v="6640202"/>
        <n v="6640203"/>
        <n v="6640204"/>
        <n v="6640236"/>
        <n v="6640238"/>
        <n v="6640253"/>
        <n v="6640254"/>
        <n v="6640255"/>
        <n v="6640256"/>
        <n v="6640257"/>
        <n v="6640258"/>
        <n v="6640259"/>
        <n v="6640260"/>
        <n v="6640261"/>
        <n v="6640262"/>
        <n v="6640263"/>
        <n v="6640264"/>
        <n v="6640265"/>
        <n v="6640266"/>
        <n v="6640322"/>
        <n v="6640323"/>
        <n v="6640324"/>
        <n v="6640325"/>
        <n v="6640326"/>
        <n v="6640327"/>
        <n v="6640328"/>
        <n v="6640329"/>
        <n v="6640330"/>
        <n v="6640331"/>
        <n v="6640332"/>
        <n v="6640333"/>
        <n v="6640334"/>
        <n v="6640335"/>
        <n v="6640336"/>
        <n v="6640337"/>
        <n v="6640338"/>
        <n v="6640339"/>
        <n v="6640340"/>
        <n v="6640341"/>
        <n v="6640342"/>
        <n v="6640343"/>
        <n v="6640344"/>
        <n v="6640345"/>
        <n v="6640346"/>
        <n v="6640347"/>
        <n v="6640348"/>
        <n v="6640349"/>
        <n v="6640350"/>
        <n v="6640351"/>
        <n v="6640352"/>
        <n v="6640353"/>
        <n v="6640354"/>
        <n v="6640355"/>
        <n v="6640356"/>
        <n v="6640357"/>
        <n v="6640358"/>
        <n v="6640359"/>
        <n v="6640360"/>
        <n v="6640361"/>
        <n v="6640658"/>
        <n v="6640672"/>
        <n v="6640673"/>
        <n v="6640699"/>
        <n v="6640823"/>
        <n v="6640937"/>
        <n v="6640960"/>
        <n v="6641102"/>
        <n v="6641156"/>
        <n v="6641178"/>
        <n v="6641255"/>
        <n v="6641346"/>
        <n v="6641347"/>
        <n v="6641348"/>
        <n v="6641349"/>
        <n v="6641350"/>
        <n v="6641351"/>
        <n v="6641352"/>
        <n v="50893685"/>
        <n v="50893806"/>
        <n v="50926301"/>
        <n v="50926302"/>
        <n v="50926303"/>
        <n v="50926304"/>
        <n v="50926305"/>
        <n v="50926306"/>
        <n v="50926307"/>
        <n v="50926308"/>
        <n v="50926309"/>
        <n v="50926310"/>
        <n v="50926311"/>
        <n v="50926312"/>
        <n v="50926313"/>
        <n v="50926314"/>
        <n v="50926315"/>
        <n v="50926316"/>
        <n v="50926317"/>
        <n v="50926318"/>
        <n v="50926319"/>
        <n v="50926320"/>
        <n v="50926321"/>
        <n v="50926322"/>
        <n v="50926323"/>
        <n v="50926324"/>
        <n v="50926325"/>
        <n v="50926326"/>
        <n v="50926327"/>
        <n v="50926328"/>
        <n v="50926329"/>
        <n v="50926330"/>
        <n v="50926331"/>
        <n v="50926332"/>
        <n v="50926333"/>
        <n v="50926334"/>
        <n v="50926335"/>
        <n v="50926336"/>
        <n v="50926337"/>
        <n v="50926338"/>
        <n v="50926339"/>
        <n v="50926340"/>
        <n v="50926341"/>
        <n v="50926342"/>
        <n v="50926343"/>
        <n v="50926344"/>
        <n v="50926345"/>
        <n v="50926346"/>
        <n v="50926347"/>
        <n v="50926348"/>
        <n v="50926349"/>
        <n v="50926350"/>
        <n v="50926351"/>
        <n v="50926352"/>
        <n v="50926353"/>
        <n v="50926354"/>
        <n v="50926355"/>
        <n v="50926356"/>
        <n v="50926357"/>
        <n v="50926358"/>
        <n v="50926359"/>
        <n v="50926360"/>
        <n v="50926361"/>
        <n v="50926362"/>
        <n v="50926363"/>
        <n v="50926364"/>
        <n v="50926365"/>
        <n v="50926366"/>
        <n v="50926367"/>
        <n v="50926368"/>
        <n v="50926369"/>
        <n v="50926370"/>
        <n v="50926371"/>
        <n v="50926372"/>
        <n v="50926373"/>
        <n v="50926374"/>
        <n v="50926375"/>
        <n v="50926376"/>
        <n v="50926377"/>
        <n v="50926378"/>
        <n v="50926379"/>
        <n v="50926380"/>
        <n v="50926381"/>
        <n v="50926382"/>
        <n v="50929551"/>
        <n v="50929552"/>
        <n v="50929553"/>
        <n v="50929554"/>
        <n v="50929555"/>
        <n v="50929556"/>
        <n v="50929557"/>
        <n v="50929558"/>
        <n v="50929559"/>
        <n v="50929560"/>
        <n v="50929561"/>
        <n v="50929562"/>
        <n v="50929563"/>
        <n v="50929564"/>
        <n v="50929565"/>
        <n v="50929566"/>
        <n v="50929567"/>
        <n v="50929568"/>
        <n v="50929569"/>
        <n v="50929570"/>
        <n v="50929571"/>
        <n v="50929572"/>
        <n v="50929573"/>
        <n v="50929574"/>
        <n v="50929575"/>
        <n v="50929576"/>
        <n v="50929577"/>
        <n v="50929578"/>
        <n v="50929579"/>
        <n v="50929580"/>
        <n v="50929581"/>
        <n v="50929582"/>
        <n v="50929583"/>
        <n v="50929584"/>
        <n v="50929585"/>
        <n v="50929586"/>
        <n v="50929587"/>
        <n v="50929588"/>
        <n v="50929589"/>
        <n v="50929590"/>
        <n v="50939305"/>
        <n v="50939374"/>
        <n v="50939375"/>
        <n v="50939376"/>
        <n v="50939377"/>
        <n v="50939378"/>
        <n v="50939379"/>
        <n v="50939380"/>
        <n v="50939381"/>
        <n v="50939382"/>
        <n v="50939383"/>
        <n v="50939384"/>
        <n v="50939385"/>
        <n v="50939386"/>
        <n v="50939387"/>
        <n v="50939388"/>
        <n v="50939389"/>
        <n v="50939390"/>
        <n v="50939391"/>
        <n v="50939392"/>
        <n v="50939393"/>
        <n v="50939394"/>
        <n v="50939395"/>
        <n v="50939396"/>
        <n v="50939397"/>
        <n v="50939398"/>
        <n v="50939399"/>
        <n v="50939400"/>
        <n v="50939401"/>
        <n v="50939402"/>
        <n v="50939403"/>
        <n v="50939404"/>
        <n v="50939405"/>
        <n v="50939406"/>
        <n v="50939407"/>
        <n v="50939408"/>
        <n v="50939409"/>
        <n v="50939410"/>
        <n v="50939411"/>
        <n v="50939412"/>
        <n v="50939413"/>
        <n v="50939414"/>
        <n v="50939415"/>
        <n v="50939416"/>
        <n v="50939417"/>
        <n v="50939418"/>
        <n v="50939419"/>
        <n v="50939420"/>
        <n v="50939421"/>
        <n v="50939422"/>
        <n v="50939423"/>
        <n v="50939424"/>
        <n v="50939425"/>
        <n v="50939426"/>
        <n v="50939427"/>
        <n v="50939428"/>
        <n v="50939429"/>
        <n v="50939430"/>
        <n v="50939431"/>
        <n v="50939432"/>
        <n v="50939433"/>
        <n v="50939434"/>
        <n v="50939435"/>
        <n v="50942679"/>
        <n v="50942680"/>
        <n v="50942681"/>
        <n v="50942682"/>
        <n v="50942683"/>
        <n v="50942684"/>
        <n v="50942685"/>
        <n v="50942686"/>
        <n v="50942687"/>
        <n v="50943600"/>
        <n v="50943601"/>
        <n v="50943602"/>
        <n v="50943603"/>
        <n v="50943604"/>
        <n v="50943605"/>
        <n v="50943606"/>
        <n v="50943607"/>
        <n v="50943608"/>
        <n v="50943609"/>
        <n v="50943610"/>
        <n v="50943611"/>
        <n v="50943612"/>
        <n v="50943613"/>
        <n v="50943614"/>
        <n v="50943615"/>
        <n v="50943616"/>
        <n v="50943617"/>
        <n v="50943618"/>
        <n v="50943619"/>
        <n v="50943620"/>
        <n v="50943621"/>
        <n v="50943622"/>
        <n v="50943623"/>
        <n v="50943624"/>
        <n v="50943625"/>
        <n v="50943626"/>
        <n v="50943627"/>
        <n v="50943628"/>
        <n v="50943629"/>
        <n v="50943630"/>
        <n v="50943631"/>
        <n v="50943632"/>
        <n v="50943633"/>
        <n v="50943634"/>
        <n v="50943635"/>
        <n v="50943636"/>
        <n v="50943637"/>
        <n v="50943638"/>
        <n v="50943639"/>
        <n v="50943640"/>
        <n v="50943641"/>
        <n v="50943642"/>
        <n v="50943643"/>
        <n v="50943644"/>
        <n v="50943645"/>
        <n v="50943646"/>
        <n v="50943647"/>
        <n v="50943648"/>
        <n v="50943649"/>
        <n v="50943650"/>
        <n v="50943651"/>
        <n v="50943652"/>
        <n v="50943653"/>
        <n v="50943654"/>
        <n v="50943655"/>
        <n v="50943656"/>
        <n v="50943657"/>
        <n v="50943658"/>
        <n v="50943659"/>
        <n v="50943660"/>
        <n v="50943661"/>
        <n v="50943662"/>
        <n v="50943663"/>
        <n v="50943803"/>
        <n v="6635717"/>
        <n v="6636628"/>
        <n v="6617784"/>
        <n v="6639004"/>
        <n v="6639017"/>
        <n v="6639022"/>
        <n v="6620040"/>
        <n v="6620199"/>
        <n v="6620595"/>
        <n v="6620669"/>
        <n v="6620670"/>
        <n v="6620727"/>
        <n v="6620731"/>
        <n v="6621374"/>
        <n v="6621774"/>
        <n v="6621788"/>
        <n v="6622325"/>
        <n v="6622612"/>
        <n v="6623261"/>
        <n v="6623325"/>
        <n v="6623631"/>
        <n v="6634534"/>
        <n v="6623415"/>
        <n v="6623428"/>
        <n v="6623548"/>
        <n v="6624022"/>
        <n v="6624086"/>
        <n v="6624435"/>
        <n v="6624491"/>
        <n v="6625027"/>
        <n v="6625052"/>
        <n v="6625132"/>
        <n v="6625198"/>
        <n v="6625436"/>
        <n v="6625443"/>
        <n v="6625550"/>
        <n v="6628359"/>
        <n v="6628928"/>
        <n v="6631196"/>
        <n v="6632349"/>
        <n v="6635525"/>
        <n v="6636508"/>
        <n v="6636514"/>
        <n v="6636538"/>
        <n v="6636554"/>
        <n v="6636571"/>
        <n v="6636577"/>
        <n v="6636596"/>
        <n v="6636601"/>
        <n v="6636620"/>
        <n v="6636627"/>
        <n v="6636696"/>
        <n v="6636776"/>
        <n v="6636804"/>
        <n v="6636842"/>
        <n v="50641642"/>
        <n v="50763907"/>
        <n v="50787618"/>
        <n v="50789465"/>
        <m/>
      </sharedItems>
    </cacheField>
    <cacheField name="CATE" numFmtId="0">
      <sharedItems containsString="0" containsBlank="1" containsNumber="1" containsInteger="1" minValue="-1" maxValue="6"/>
    </cacheField>
    <cacheField name="DESC_CATEGORIA" numFmtId="0">
      <sharedItems containsBlank="1"/>
    </cacheField>
    <cacheField name="EST_TECNICO" numFmtId="0">
      <sharedItems containsString="0" containsBlank="1" containsNumber="1" containsInteger="1" minValue="-1" maxValue="96"/>
    </cacheField>
    <cacheField name="DES_TECNICO" numFmtId="0">
      <sharedItems containsBlank="1"/>
    </cacheField>
    <cacheField name="SOLICITUD" numFmtId="0">
      <sharedItems containsString="0" containsBlank="1" containsNumber="1" containsInteger="1" minValue="10637593" maxValue="18560101"/>
    </cacheField>
    <cacheField name="TIPO_SOLICITUD" numFmtId="0">
      <sharedItems containsString="0" containsBlank="1" containsNumber="1" containsInteger="1" minValue="323" maxValue="100271" count="3">
        <n v="100271"/>
        <n v="323"/>
        <m/>
      </sharedItems>
    </cacheField>
    <cacheField name="FEC_VENTA" numFmtId="0">
      <sharedItems containsNonDate="0" containsDate="1" containsString="0" containsBlank="1" minDate="2008-02-14T00:00:00" maxDate="2015-05-28T00:00:00"/>
    </cacheField>
    <cacheField name="FEC_CARGO" numFmtId="0">
      <sharedItems containsNonDate="0" containsDate="1" containsString="0" containsBlank="1" minDate="2015-02-13T00:00:00" maxDate="2015-05-30T00:00:00" count="32">
        <m/>
        <d v="2015-02-13T00:00:00"/>
        <d v="2015-03-13T00:00:00"/>
        <d v="2015-03-19T00:00:00"/>
        <d v="2015-02-19T00:00:00"/>
        <d v="2015-03-25T00:00:00"/>
        <d v="2015-03-18T00:00:00"/>
        <d v="2015-03-03T00:00:00"/>
        <d v="2015-03-31T00:00:00"/>
        <d v="2015-04-06T00:00:00"/>
        <d v="2015-04-24T00:00:00"/>
        <d v="2015-05-29T00:00:00"/>
        <d v="2015-04-30T00:00:00"/>
        <d v="2015-04-29T00:00:00"/>
        <d v="2015-05-14T00:00:00"/>
        <d v="2015-05-27T00:00:00"/>
        <d v="2015-03-10T00:00:00"/>
        <d v="2015-02-24T00:00:00"/>
        <d v="2015-04-27T00:00:00"/>
        <d v="2015-04-10T00:00:00"/>
        <d v="2015-05-13T00:00:00"/>
        <d v="2015-03-20T00:00:00"/>
        <d v="2015-02-27T00:00:00"/>
        <d v="2015-04-14T00:00:00"/>
        <d v="2015-04-23T00:00:00"/>
        <d v="2015-03-24T00:00:00"/>
        <d v="2015-02-25T00:00:00"/>
        <d v="2015-04-17T00:00:00"/>
        <d v="2015-05-20T00:00:00"/>
        <d v="2015-04-01T00:00:00"/>
        <d v="2015-05-19T00:00:00"/>
        <d v="2015-05-25T00:00:00"/>
      </sharedItems>
    </cacheField>
    <cacheField name="ING_REPORTADO" numFmtId="168">
      <sharedItems containsSemiMixedTypes="0" containsString="0" containsNumber="1" minValue="-621105589.33999991" maxValue="0"/>
    </cacheField>
    <cacheField name="NOTAS" numFmtId="168">
      <sharedItems containsString="0" containsBlank="1" containsNumber="1" containsInteger="1" minValue="-743613" maxValue="-743613"/>
    </cacheField>
    <cacheField name="'CAR_X_CON.'" numFmtId="168">
      <sharedItems containsString="0" containsBlank="1" containsNumber="1" minValue="105598" maxValue="4193627428.2200179"/>
    </cacheField>
    <cacheField name="'INT_RESID.'" numFmtId="168">
      <sharedItems containsString="0" containsBlank="1" containsNumber="1" minValue="0" maxValue="5932892398.1000051"/>
    </cacheField>
    <cacheField name="'INT_INDUS.'" numFmtId="168">
      <sharedItems containsString="0" containsBlank="1" containsNumber="1" containsInteger="1" minValue="23358710" maxValue="23358710"/>
    </cacheField>
    <cacheField name="'REV_PREVIA'" numFmtId="168">
      <sharedItems containsString="0" containsBlank="1" containsNumber="1" containsInteger="1" minValue="56112" maxValue="505561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4">
  <r>
    <n v="4102"/>
    <n v="133"/>
    <s v="SOLEDAD"/>
    <x v="0"/>
    <x v="0"/>
    <n v="2"/>
    <n v="1"/>
    <x v="0"/>
    <s v="CONST INST RED INTERNA"/>
    <n v="312239"/>
    <m/>
  </r>
  <r>
    <n v="4102"/>
    <n v="133"/>
    <s v="SOLEDAD"/>
    <x v="0"/>
    <x v="0"/>
    <n v="2"/>
    <n v="1"/>
    <x v="1"/>
    <s v="CARGO POR CONEXION"/>
    <n v="690960"/>
    <m/>
  </r>
  <r>
    <n v="4102"/>
    <n v="133"/>
    <s v="SOLEDAD"/>
    <x v="0"/>
    <x v="0"/>
    <n v="2"/>
    <n v="1"/>
    <x v="2"/>
    <s v="CERTIFICACION INSTALAC PREVIA"/>
    <n v="135665"/>
    <m/>
  </r>
  <r>
    <n v="4102"/>
    <n v="133"/>
    <s v="SOLEDAD"/>
    <x v="0"/>
    <x v="0"/>
    <n v="2"/>
    <n v="1"/>
    <x v="2"/>
    <s v="CERTIFICACION INSTALAC PREVIA"/>
    <n v="66800"/>
    <m/>
  </r>
  <r>
    <n v="4102"/>
    <n v="133"/>
    <s v="SOLEDAD"/>
    <x v="1"/>
    <x v="0"/>
    <n v="2"/>
    <n v="2"/>
    <x v="0"/>
    <s v="CONST INST RED INTERNA"/>
    <n v="437231"/>
    <m/>
  </r>
  <r>
    <n v="4102"/>
    <n v="133"/>
    <s v="SOLEDAD"/>
    <x v="1"/>
    <x v="0"/>
    <n v="2"/>
    <n v="2"/>
    <x v="1"/>
    <s v="CARGO POR CONEXION"/>
    <n v="1517399"/>
    <m/>
  </r>
  <r>
    <n v="4102"/>
    <n v="133"/>
    <s v="SOLEDAD"/>
    <x v="1"/>
    <x v="0"/>
    <n v="2"/>
    <n v="2"/>
    <x v="2"/>
    <s v="CERTIFICACION INSTALAC PREVIA"/>
    <n v="135665"/>
    <m/>
  </r>
  <r>
    <n v="4102"/>
    <n v="133"/>
    <s v="SOLEDAD"/>
    <x v="1"/>
    <x v="0"/>
    <n v="2"/>
    <n v="2"/>
    <x v="2"/>
    <s v="CERTIFICACION INSTALAC PREVIA"/>
    <n v="66800"/>
    <m/>
  </r>
  <r>
    <n v="4158"/>
    <n v="5"/>
    <s v="VALLEDUPAR"/>
    <x v="2"/>
    <x v="1"/>
    <n v="1"/>
    <n v="2"/>
    <x v="2"/>
    <s v="CERTIFICACION INSTALAC PREVIA"/>
    <n v="68600"/>
    <m/>
  </r>
  <r>
    <n v="4158"/>
    <n v="5"/>
    <s v="VALLEDUPAR"/>
    <x v="2"/>
    <x v="1"/>
    <n v="1"/>
    <n v="2"/>
    <x v="1"/>
    <s v="CARGO POR CONEXION"/>
    <n v="460147"/>
    <m/>
  </r>
  <r>
    <n v="4158"/>
    <n v="5"/>
    <s v="VALLEDUPAR"/>
    <x v="2"/>
    <x v="1"/>
    <n v="1"/>
    <n v="2"/>
    <x v="0"/>
    <s v="CONST INST RED INTERNA"/>
    <n v="362000"/>
    <m/>
  </r>
  <r>
    <n v="4158"/>
    <n v="5"/>
    <s v="VALLEDUPAR"/>
    <x v="3"/>
    <x v="1"/>
    <n v="1"/>
    <n v="2"/>
    <x v="2"/>
    <s v="CERTIFICACION INSTALAC PREVIA"/>
    <n v="68600"/>
    <m/>
  </r>
  <r>
    <n v="4158"/>
    <n v="5"/>
    <s v="VALLEDUPAR"/>
    <x v="3"/>
    <x v="1"/>
    <n v="1"/>
    <n v="2"/>
    <x v="1"/>
    <s v="CARGO POR CONEXION"/>
    <n v="460147"/>
    <m/>
  </r>
  <r>
    <n v="4158"/>
    <n v="5"/>
    <s v="VALLEDUPAR"/>
    <x v="3"/>
    <x v="1"/>
    <n v="1"/>
    <n v="2"/>
    <x v="0"/>
    <s v="CONST INST RED INTERNA"/>
    <n v="362000"/>
    <m/>
  </r>
  <r>
    <n v="4158"/>
    <n v="5"/>
    <s v="VALLEDUPAR"/>
    <x v="4"/>
    <x v="1"/>
    <n v="1"/>
    <n v="2"/>
    <x v="2"/>
    <s v="CERTIFICACION INSTALAC PREVIA"/>
    <n v="68600"/>
    <m/>
  </r>
  <r>
    <n v="4158"/>
    <n v="5"/>
    <s v="VALLEDUPAR"/>
    <x v="4"/>
    <x v="1"/>
    <n v="1"/>
    <n v="2"/>
    <x v="1"/>
    <s v="CARGO POR CONEXION"/>
    <n v="460147"/>
    <m/>
  </r>
  <r>
    <n v="4158"/>
    <n v="5"/>
    <s v="VALLEDUPAR"/>
    <x v="4"/>
    <x v="1"/>
    <n v="1"/>
    <n v="2"/>
    <x v="0"/>
    <s v="CONST INST RED INTERNA"/>
    <n v="362000"/>
    <m/>
  </r>
  <r>
    <n v="4101"/>
    <n v="55"/>
    <s v="BARRANQUILLA"/>
    <x v="5"/>
    <x v="1"/>
    <n v="1"/>
    <n v="5"/>
    <x v="2"/>
    <s v="CERTIFICACION INSTALAC PREVIA"/>
    <n v="68600"/>
    <m/>
  </r>
  <r>
    <n v="4101"/>
    <n v="55"/>
    <s v="BARRANQUILLA"/>
    <x v="5"/>
    <x v="1"/>
    <n v="1"/>
    <n v="5"/>
    <x v="1"/>
    <s v="CARGO POR CONEXION"/>
    <n v="460147"/>
    <m/>
  </r>
  <r>
    <n v="4101"/>
    <n v="55"/>
    <s v="BARRANQUILLA"/>
    <x v="6"/>
    <x v="1"/>
    <n v="1"/>
    <n v="5"/>
    <x v="2"/>
    <s v="CERTIFICACION INSTALAC PREVIA"/>
    <n v="68600"/>
    <m/>
  </r>
  <r>
    <n v="4101"/>
    <n v="55"/>
    <s v="BARRANQUILLA"/>
    <x v="6"/>
    <x v="1"/>
    <n v="1"/>
    <n v="5"/>
    <x v="1"/>
    <s v="CARGO POR CONEXION"/>
    <n v="460147"/>
    <m/>
  </r>
  <r>
    <n v="4158"/>
    <n v="5"/>
    <s v="VALLEDUPAR"/>
    <x v="7"/>
    <x v="1"/>
    <n v="1"/>
    <n v="2"/>
    <x v="2"/>
    <s v="CERTIFICACION INSTALAC PREVIA"/>
    <n v="68600"/>
    <m/>
  </r>
  <r>
    <n v="4158"/>
    <n v="5"/>
    <s v="VALLEDUPAR"/>
    <x v="7"/>
    <x v="1"/>
    <n v="1"/>
    <n v="2"/>
    <x v="1"/>
    <s v="CARGO POR CONEXION"/>
    <n v="460147"/>
    <m/>
  </r>
  <r>
    <n v="4158"/>
    <n v="5"/>
    <s v="VALLEDUPAR"/>
    <x v="7"/>
    <x v="1"/>
    <n v="1"/>
    <n v="2"/>
    <x v="0"/>
    <s v="CONST INST RED INTERNA"/>
    <n v="362000"/>
    <m/>
  </r>
  <r>
    <n v="4158"/>
    <n v="5"/>
    <s v="VALLEDUPAR"/>
    <x v="8"/>
    <x v="1"/>
    <n v="1"/>
    <n v="2"/>
    <x v="2"/>
    <s v="CERTIFICACION INSTALAC PREVIA"/>
    <n v="68600"/>
    <m/>
  </r>
  <r>
    <n v="4158"/>
    <n v="5"/>
    <s v="VALLEDUPAR"/>
    <x v="8"/>
    <x v="1"/>
    <n v="1"/>
    <n v="2"/>
    <x v="1"/>
    <s v="CARGO POR CONEXION"/>
    <n v="460147"/>
    <m/>
  </r>
  <r>
    <n v="4158"/>
    <n v="5"/>
    <s v="VALLEDUPAR"/>
    <x v="8"/>
    <x v="1"/>
    <n v="1"/>
    <n v="2"/>
    <x v="0"/>
    <s v="CONST INST RED INTERNA"/>
    <n v="362000"/>
    <m/>
  </r>
  <r>
    <n v="4101"/>
    <n v="55"/>
    <s v="BARRANQUILLA"/>
    <x v="9"/>
    <x v="1"/>
    <n v="1"/>
    <n v="5"/>
    <x v="2"/>
    <s v="CERTIFICACION INSTALAC PREVIA"/>
    <n v="68600"/>
    <m/>
  </r>
  <r>
    <n v="4101"/>
    <n v="55"/>
    <s v="BARRANQUILLA"/>
    <x v="9"/>
    <x v="1"/>
    <n v="1"/>
    <n v="5"/>
    <x v="1"/>
    <s v="CARGO POR CONEXION"/>
    <n v="460147"/>
    <m/>
  </r>
  <r>
    <n v="4101"/>
    <n v="55"/>
    <s v="BARRANQUILLA"/>
    <x v="10"/>
    <x v="1"/>
    <n v="1"/>
    <n v="5"/>
    <x v="2"/>
    <s v="CERTIFICACION INSTALAC PREVIA"/>
    <n v="68600"/>
    <m/>
  </r>
  <r>
    <n v="4101"/>
    <n v="55"/>
    <s v="BARRANQUILLA"/>
    <x v="10"/>
    <x v="1"/>
    <n v="1"/>
    <n v="5"/>
    <x v="1"/>
    <s v="CARGO POR CONEXION"/>
    <n v="460147"/>
    <m/>
  </r>
  <r>
    <n v="4101"/>
    <n v="55"/>
    <s v="BARRANQUILLA"/>
    <x v="11"/>
    <x v="1"/>
    <n v="1"/>
    <n v="5"/>
    <x v="2"/>
    <s v="CERTIFICACION INSTALAC PREVIA"/>
    <n v="68600"/>
    <m/>
  </r>
  <r>
    <n v="4101"/>
    <n v="55"/>
    <s v="BARRANQUILLA"/>
    <x v="11"/>
    <x v="1"/>
    <n v="1"/>
    <n v="5"/>
    <x v="1"/>
    <s v="CARGO POR CONEXION"/>
    <n v="460147"/>
    <m/>
  </r>
  <r>
    <n v="4158"/>
    <n v="5"/>
    <s v="VALLEDUPAR"/>
    <x v="12"/>
    <x v="0"/>
    <n v="1"/>
    <n v="4"/>
    <x v="2"/>
    <s v="CERTIFICACION INSTALAC PREVIA"/>
    <n v="135665"/>
    <m/>
  </r>
  <r>
    <n v="4158"/>
    <n v="5"/>
    <s v="VALLEDUPAR"/>
    <x v="12"/>
    <x v="0"/>
    <n v="1"/>
    <n v="4"/>
    <x v="0"/>
    <s v="CONST INST RED INTERNA"/>
    <n v="1111648"/>
    <m/>
  </r>
  <r>
    <n v="4158"/>
    <n v="5"/>
    <s v="VALLEDUPAR"/>
    <x v="12"/>
    <x v="0"/>
    <n v="1"/>
    <n v="4"/>
    <x v="1"/>
    <s v="CARGO POR CONEXION"/>
    <n v="627861"/>
    <m/>
  </r>
  <r>
    <n v="4101"/>
    <n v="55"/>
    <s v="BARRANQUILLA"/>
    <x v="13"/>
    <x v="1"/>
    <n v="1"/>
    <n v="5"/>
    <x v="2"/>
    <s v="CERTIFICACION INSTALAC PREVIA"/>
    <n v="68600"/>
    <m/>
  </r>
  <r>
    <n v="4101"/>
    <n v="55"/>
    <s v="BARRANQUILLA"/>
    <x v="13"/>
    <x v="1"/>
    <n v="1"/>
    <n v="5"/>
    <x v="1"/>
    <s v="CARGO POR CONEXION"/>
    <n v="460147"/>
    <m/>
  </r>
  <r>
    <n v="4101"/>
    <n v="55"/>
    <s v="BARRANQUILLA"/>
    <x v="14"/>
    <x v="1"/>
    <n v="1"/>
    <n v="5"/>
    <x v="2"/>
    <s v="CERTIFICACION INSTALAC PREVIA"/>
    <n v="68600"/>
    <m/>
  </r>
  <r>
    <n v="4101"/>
    <n v="55"/>
    <s v="BARRANQUILLA"/>
    <x v="14"/>
    <x v="1"/>
    <n v="1"/>
    <n v="5"/>
    <x v="1"/>
    <s v="CARGO POR CONEXION"/>
    <n v="460147"/>
    <m/>
  </r>
  <r>
    <n v="4101"/>
    <n v="55"/>
    <s v="BARRANQUILLA"/>
    <x v="15"/>
    <x v="1"/>
    <n v="1"/>
    <n v="5"/>
    <x v="2"/>
    <s v="CERTIFICACION INSTALAC PREVIA"/>
    <n v="68600"/>
    <m/>
  </r>
  <r>
    <n v="4101"/>
    <n v="55"/>
    <s v="BARRANQUILLA"/>
    <x v="15"/>
    <x v="1"/>
    <n v="1"/>
    <n v="5"/>
    <x v="1"/>
    <s v="CARGO POR CONEXION"/>
    <n v="460147"/>
    <m/>
  </r>
  <r>
    <n v="4120"/>
    <n v="84"/>
    <s v="JUAN DE ACOSTA"/>
    <x v="16"/>
    <x v="0"/>
    <n v="2"/>
    <n v="1"/>
    <x v="0"/>
    <s v="CONST INST RED INTERNA"/>
    <n v="547272"/>
    <m/>
  </r>
  <r>
    <n v="4120"/>
    <n v="84"/>
    <s v="JUAN DE ACOSTA"/>
    <x v="16"/>
    <x v="0"/>
    <n v="2"/>
    <n v="1"/>
    <x v="1"/>
    <s v="CARGO POR CONEXION"/>
    <n v="644729"/>
    <m/>
  </r>
  <r>
    <n v="4120"/>
    <n v="84"/>
    <s v="JUAN DE ACOSTA"/>
    <x v="16"/>
    <x v="0"/>
    <n v="2"/>
    <n v="1"/>
    <x v="2"/>
    <s v="CERTIFICACION INSTALAC PREVIA"/>
    <n v="142449"/>
    <m/>
  </r>
  <r>
    <n v="4120"/>
    <n v="84"/>
    <s v="JUAN DE ACOSTA"/>
    <x v="16"/>
    <x v="0"/>
    <n v="2"/>
    <n v="1"/>
    <x v="2"/>
    <s v="CERTIFICACION INSTALAC PREVIA"/>
    <n v="66800"/>
    <m/>
  </r>
  <r>
    <n v="4101"/>
    <n v="55"/>
    <s v="BARRANQUILLA"/>
    <x v="17"/>
    <x v="0"/>
    <n v="2"/>
    <n v="1"/>
    <x v="0"/>
    <s v="CONST INST RED INTERNA"/>
    <n v="6538969"/>
    <m/>
  </r>
  <r>
    <n v="4101"/>
    <n v="55"/>
    <s v="BARRANQUILLA"/>
    <x v="17"/>
    <x v="0"/>
    <n v="2"/>
    <n v="1"/>
    <x v="1"/>
    <s v="CARGO POR CONEXION"/>
    <n v="1923804"/>
    <m/>
  </r>
  <r>
    <n v="4101"/>
    <n v="55"/>
    <s v="BARRANQUILLA"/>
    <x v="17"/>
    <x v="0"/>
    <n v="2"/>
    <n v="1"/>
    <x v="2"/>
    <s v="CERTIFICACION INSTALAC PREVIA"/>
    <n v="135665"/>
    <m/>
  </r>
  <r>
    <n v="4101"/>
    <n v="55"/>
    <s v="BARRANQUILLA"/>
    <x v="17"/>
    <x v="0"/>
    <n v="2"/>
    <n v="1"/>
    <x v="2"/>
    <s v="CERTIFICACION INSTALAC PREVIA"/>
    <n v="66800"/>
    <m/>
  </r>
  <r>
    <n v="4102"/>
    <n v="133"/>
    <s v="SOLEDAD"/>
    <x v="18"/>
    <x v="0"/>
    <n v="2"/>
    <n v="1"/>
    <x v="0"/>
    <s v="CONST INST RED INTERNA"/>
    <n v="1508010"/>
    <m/>
  </r>
  <r>
    <n v="4102"/>
    <n v="133"/>
    <s v="SOLEDAD"/>
    <x v="18"/>
    <x v="0"/>
    <n v="2"/>
    <n v="1"/>
    <x v="2"/>
    <s v="CERTIFICACION INSTALAC PREVIA"/>
    <n v="135665"/>
    <m/>
  </r>
  <r>
    <n v="4102"/>
    <n v="133"/>
    <s v="SOLEDAD"/>
    <x v="18"/>
    <x v="0"/>
    <n v="2"/>
    <n v="1"/>
    <x v="2"/>
    <s v="CERTIFICACION INSTALAC PREVIA"/>
    <n v="66800"/>
    <m/>
  </r>
  <r>
    <n v="4102"/>
    <n v="133"/>
    <s v="SOLEDAD"/>
    <x v="18"/>
    <x v="0"/>
    <n v="2"/>
    <n v="1"/>
    <x v="1"/>
    <s v="CARGO POR CONEXION"/>
    <n v="812124"/>
    <m/>
  </r>
  <r>
    <n v="4101"/>
    <n v="55"/>
    <s v="BARRANQUILLA"/>
    <x v="19"/>
    <x v="0"/>
    <n v="2"/>
    <n v="1"/>
    <x v="2"/>
    <s v="CERTIFICACION INSTALAC PREVIA"/>
    <n v="135665"/>
    <m/>
  </r>
  <r>
    <n v="4101"/>
    <n v="55"/>
    <s v="BARRANQUILLA"/>
    <x v="19"/>
    <x v="0"/>
    <n v="2"/>
    <n v="1"/>
    <x v="2"/>
    <s v="CERTIFICACION INSTALAC PREVIA"/>
    <n v="66800"/>
    <m/>
  </r>
  <r>
    <n v="4101"/>
    <n v="55"/>
    <s v="BARRANQUILLA"/>
    <x v="19"/>
    <x v="0"/>
    <n v="2"/>
    <n v="1"/>
    <x v="0"/>
    <s v="CONST INST RED INTERNA"/>
    <n v="94893"/>
    <m/>
  </r>
  <r>
    <n v="4101"/>
    <n v="55"/>
    <s v="BARRANQUILLA"/>
    <x v="19"/>
    <x v="0"/>
    <n v="2"/>
    <n v="1"/>
    <x v="1"/>
    <s v="CARGO POR CONEXION"/>
    <n v="925009"/>
    <m/>
  </r>
  <r>
    <n v="4127"/>
    <n v="201"/>
    <s v="SANTA MARTA (MAG)"/>
    <x v="20"/>
    <x v="0"/>
    <n v="2"/>
    <n v="1"/>
    <x v="2"/>
    <s v="CERTIFICACION INSTALAC PREVIA"/>
    <n v="135665"/>
    <m/>
  </r>
  <r>
    <n v="4127"/>
    <n v="201"/>
    <s v="SANTA MARTA (MAG)"/>
    <x v="20"/>
    <x v="0"/>
    <n v="2"/>
    <n v="1"/>
    <x v="0"/>
    <s v="CONST INST RED INTERNA"/>
    <n v="285727"/>
    <m/>
  </r>
  <r>
    <n v="4127"/>
    <n v="201"/>
    <s v="SANTA MARTA (MAG)"/>
    <x v="20"/>
    <x v="0"/>
    <n v="2"/>
    <n v="1"/>
    <x v="1"/>
    <s v="CARGO POR CONEXION"/>
    <n v="486785"/>
    <m/>
  </r>
  <r>
    <n v="4158"/>
    <n v="5"/>
    <s v="VALLEDUPAR"/>
    <x v="21"/>
    <x v="1"/>
    <n v="1"/>
    <n v="2"/>
    <x v="2"/>
    <s v="CERTIFICACION INSTALAC PREVIA"/>
    <n v="68600"/>
    <m/>
  </r>
  <r>
    <n v="4158"/>
    <n v="5"/>
    <s v="VALLEDUPAR"/>
    <x v="21"/>
    <x v="1"/>
    <n v="1"/>
    <n v="2"/>
    <x v="1"/>
    <s v="CARGO POR CONEXION"/>
    <n v="460147"/>
    <m/>
  </r>
  <r>
    <n v="4158"/>
    <n v="5"/>
    <s v="VALLEDUPAR"/>
    <x v="21"/>
    <x v="1"/>
    <n v="1"/>
    <n v="2"/>
    <x v="0"/>
    <s v="CONST INST RED INTERNA"/>
    <n v="362000"/>
    <m/>
  </r>
  <r>
    <n v="4158"/>
    <n v="5"/>
    <s v="VALLEDUPAR"/>
    <x v="22"/>
    <x v="1"/>
    <n v="1"/>
    <n v="2"/>
    <x v="2"/>
    <s v="CERTIFICACION INSTALAC PREVIA"/>
    <n v="68600"/>
    <m/>
  </r>
  <r>
    <n v="4158"/>
    <n v="5"/>
    <s v="VALLEDUPAR"/>
    <x v="22"/>
    <x v="1"/>
    <n v="1"/>
    <n v="2"/>
    <x v="1"/>
    <s v="CARGO POR CONEXION"/>
    <n v="460147"/>
    <m/>
  </r>
  <r>
    <n v="4158"/>
    <n v="5"/>
    <s v="VALLEDUPAR"/>
    <x v="22"/>
    <x v="1"/>
    <n v="1"/>
    <n v="2"/>
    <x v="0"/>
    <s v="CONST INST RED INTERNA"/>
    <n v="362000"/>
    <m/>
  </r>
  <r>
    <n v="4158"/>
    <n v="5"/>
    <s v="VALLEDUPAR"/>
    <x v="23"/>
    <x v="1"/>
    <n v="1"/>
    <n v="2"/>
    <x v="2"/>
    <s v="CERTIFICACION INSTALAC PREVIA"/>
    <n v="68600"/>
    <m/>
  </r>
  <r>
    <n v="4158"/>
    <n v="5"/>
    <s v="VALLEDUPAR"/>
    <x v="23"/>
    <x v="1"/>
    <n v="1"/>
    <n v="2"/>
    <x v="1"/>
    <s v="CARGO POR CONEXION"/>
    <n v="460147"/>
    <m/>
  </r>
  <r>
    <n v="4158"/>
    <n v="5"/>
    <s v="VALLEDUPAR"/>
    <x v="23"/>
    <x v="1"/>
    <n v="1"/>
    <n v="2"/>
    <x v="0"/>
    <s v="CONST INST RED INTERNA"/>
    <n v="362000"/>
    <m/>
  </r>
  <r>
    <n v="4158"/>
    <n v="5"/>
    <s v="VALLEDUPAR"/>
    <x v="24"/>
    <x v="1"/>
    <n v="1"/>
    <n v="2"/>
    <x v="2"/>
    <s v="CERTIFICACION INSTALAC PREVIA"/>
    <n v="68600"/>
    <m/>
  </r>
  <r>
    <n v="4158"/>
    <n v="5"/>
    <s v="VALLEDUPAR"/>
    <x v="24"/>
    <x v="1"/>
    <n v="1"/>
    <n v="2"/>
    <x v="1"/>
    <s v="CARGO POR CONEXION"/>
    <n v="460147"/>
    <m/>
  </r>
  <r>
    <n v="4158"/>
    <n v="5"/>
    <s v="VALLEDUPAR"/>
    <x v="24"/>
    <x v="1"/>
    <n v="1"/>
    <n v="2"/>
    <x v="0"/>
    <s v="CONST INST RED INTERNA"/>
    <n v="362000"/>
    <m/>
  </r>
  <r>
    <n v="4101"/>
    <n v="55"/>
    <s v="BARRANQUILLA"/>
    <x v="25"/>
    <x v="1"/>
    <n v="1"/>
    <n v="5"/>
    <x v="2"/>
    <s v="CERTIFICACION INSTALAC PREVIA"/>
    <n v="68600"/>
    <m/>
  </r>
  <r>
    <n v="4101"/>
    <n v="55"/>
    <s v="BARRANQUILLA"/>
    <x v="25"/>
    <x v="1"/>
    <n v="1"/>
    <n v="5"/>
    <x v="1"/>
    <s v="CARGO POR CONEXION"/>
    <n v="460147"/>
    <m/>
  </r>
  <r>
    <n v="4101"/>
    <n v="55"/>
    <s v="BARRANQUILLA"/>
    <x v="26"/>
    <x v="1"/>
    <n v="1"/>
    <n v="5"/>
    <x v="2"/>
    <s v="CERTIFICACION INSTALAC PREVIA"/>
    <n v="68600"/>
    <m/>
  </r>
  <r>
    <n v="4101"/>
    <n v="55"/>
    <s v="BARRANQUILLA"/>
    <x v="26"/>
    <x v="1"/>
    <n v="1"/>
    <n v="5"/>
    <x v="1"/>
    <s v="CARGO POR CONEXION"/>
    <n v="460147"/>
    <m/>
  </r>
  <r>
    <n v="4101"/>
    <n v="55"/>
    <s v="BARRANQUILLA"/>
    <x v="27"/>
    <x v="0"/>
    <n v="2"/>
    <n v="1"/>
    <x v="1"/>
    <s v="CARGO POR CONEXION"/>
    <n v="884809"/>
    <m/>
  </r>
  <r>
    <n v="4101"/>
    <n v="55"/>
    <s v="BARRANQUILLA"/>
    <x v="27"/>
    <x v="0"/>
    <n v="2"/>
    <n v="1"/>
    <x v="0"/>
    <s v="CONST INST RED INTERNA"/>
    <n v="1457842"/>
    <m/>
  </r>
  <r>
    <n v="4101"/>
    <n v="55"/>
    <s v="BARRANQUILLA"/>
    <x v="27"/>
    <x v="0"/>
    <n v="2"/>
    <n v="1"/>
    <x v="2"/>
    <s v="CERTIFICACION INSTALAC PREVIA"/>
    <n v="135665"/>
    <m/>
  </r>
  <r>
    <n v="4101"/>
    <n v="55"/>
    <s v="BARRANQUILLA"/>
    <x v="27"/>
    <x v="0"/>
    <n v="2"/>
    <n v="1"/>
    <x v="2"/>
    <s v="CERTIFICACION INSTALAC PREVIA"/>
    <n v="66800"/>
    <m/>
  </r>
  <r>
    <n v="4101"/>
    <n v="55"/>
    <s v="BARRANQUILLA"/>
    <x v="28"/>
    <x v="1"/>
    <n v="1"/>
    <n v="5"/>
    <x v="2"/>
    <s v="CERTIFICACION INSTALAC PREVIA"/>
    <n v="68600"/>
    <m/>
  </r>
  <r>
    <n v="4101"/>
    <n v="55"/>
    <s v="BARRANQUILLA"/>
    <x v="28"/>
    <x v="1"/>
    <n v="1"/>
    <n v="5"/>
    <x v="1"/>
    <s v="CARGO POR CONEXION"/>
    <n v="460147"/>
    <m/>
  </r>
  <r>
    <n v="4101"/>
    <n v="55"/>
    <s v="BARRANQUILLA"/>
    <x v="29"/>
    <x v="1"/>
    <n v="1"/>
    <n v="5"/>
    <x v="2"/>
    <s v="CERTIFICACION INSTALAC PREVIA"/>
    <n v="68600"/>
    <m/>
  </r>
  <r>
    <n v="4101"/>
    <n v="55"/>
    <s v="BARRANQUILLA"/>
    <x v="29"/>
    <x v="1"/>
    <n v="1"/>
    <n v="5"/>
    <x v="1"/>
    <s v="CARGO POR CONEXION"/>
    <n v="460147"/>
    <m/>
  </r>
  <r>
    <n v="4101"/>
    <n v="55"/>
    <s v="BARRANQUILLA"/>
    <x v="30"/>
    <x v="1"/>
    <n v="1"/>
    <n v="5"/>
    <x v="2"/>
    <s v="CERTIFICACION INSTALAC PREVIA"/>
    <n v="68600"/>
    <m/>
  </r>
  <r>
    <n v="4101"/>
    <n v="55"/>
    <s v="BARRANQUILLA"/>
    <x v="30"/>
    <x v="1"/>
    <n v="1"/>
    <n v="5"/>
    <x v="1"/>
    <s v="CARGO POR CONEXION"/>
    <n v="460147"/>
    <m/>
  </r>
  <r>
    <n v="4101"/>
    <n v="55"/>
    <s v="BARRANQUILLA"/>
    <x v="31"/>
    <x v="1"/>
    <n v="1"/>
    <n v="5"/>
    <x v="2"/>
    <s v="CERTIFICACION INSTALAC PREVIA"/>
    <n v="68600"/>
    <m/>
  </r>
  <r>
    <n v="4101"/>
    <n v="55"/>
    <s v="BARRANQUILLA"/>
    <x v="31"/>
    <x v="1"/>
    <n v="1"/>
    <n v="5"/>
    <x v="1"/>
    <s v="CARGO POR CONEXION"/>
    <n v="460147"/>
    <m/>
  </r>
  <r>
    <n v="4101"/>
    <n v="55"/>
    <s v="BARRANQUILLA"/>
    <x v="32"/>
    <x v="1"/>
    <n v="1"/>
    <n v="5"/>
    <x v="2"/>
    <s v="CERTIFICACION INSTALAC PREVIA"/>
    <n v="68600"/>
    <m/>
  </r>
  <r>
    <n v="4101"/>
    <n v="55"/>
    <s v="BARRANQUILLA"/>
    <x v="32"/>
    <x v="1"/>
    <n v="1"/>
    <n v="5"/>
    <x v="1"/>
    <s v="CARGO POR CONEXION"/>
    <n v="460147"/>
    <m/>
  </r>
  <r>
    <n v="4158"/>
    <n v="5"/>
    <s v="VALLEDUPAR"/>
    <x v="33"/>
    <x v="0"/>
    <n v="2"/>
    <n v="1"/>
    <x v="1"/>
    <s v="CARGO POR CONEXION"/>
    <n v="381259"/>
    <m/>
  </r>
  <r>
    <n v="4158"/>
    <n v="5"/>
    <s v="VALLEDUPAR"/>
    <x v="33"/>
    <x v="0"/>
    <n v="2"/>
    <n v="1"/>
    <x v="2"/>
    <s v="CERTIFICACION INSTALAC PREVIA"/>
    <n v="135665"/>
    <m/>
  </r>
  <r>
    <n v="4158"/>
    <n v="5"/>
    <s v="VALLEDUPAR"/>
    <x v="33"/>
    <x v="0"/>
    <n v="2"/>
    <n v="1"/>
    <x v="0"/>
    <s v="CONST INST RED INTERNA"/>
    <n v="527093"/>
    <m/>
  </r>
  <r>
    <n v="4101"/>
    <n v="55"/>
    <s v="BARRANQUILLA"/>
    <x v="34"/>
    <x v="1"/>
    <n v="1"/>
    <n v="5"/>
    <x v="2"/>
    <s v="CERTIFICACION INSTALAC PREVIA"/>
    <n v="68600"/>
    <m/>
  </r>
  <r>
    <n v="4101"/>
    <n v="55"/>
    <s v="BARRANQUILLA"/>
    <x v="34"/>
    <x v="1"/>
    <n v="1"/>
    <n v="5"/>
    <x v="1"/>
    <s v="CARGO POR CONEXION"/>
    <n v="460147"/>
    <m/>
  </r>
  <r>
    <n v="4158"/>
    <n v="5"/>
    <s v="VALLEDUPAR"/>
    <x v="35"/>
    <x v="1"/>
    <n v="1"/>
    <n v="2"/>
    <x v="2"/>
    <s v="CERTIFICACION INSTALAC PREVIA"/>
    <n v="68600"/>
    <m/>
  </r>
  <r>
    <n v="4158"/>
    <n v="5"/>
    <s v="VALLEDUPAR"/>
    <x v="35"/>
    <x v="1"/>
    <n v="1"/>
    <n v="2"/>
    <x v="1"/>
    <s v="CARGO POR CONEXION"/>
    <n v="460147"/>
    <m/>
  </r>
  <r>
    <n v="4158"/>
    <n v="5"/>
    <s v="VALLEDUPAR"/>
    <x v="35"/>
    <x v="1"/>
    <n v="1"/>
    <n v="2"/>
    <x v="0"/>
    <s v="CONST INST RED INTERNA"/>
    <n v="362000"/>
    <m/>
  </r>
  <r>
    <n v="4101"/>
    <n v="55"/>
    <s v="BARRANQUILLA"/>
    <x v="36"/>
    <x v="0"/>
    <n v="2"/>
    <n v="1"/>
    <x v="2"/>
    <s v="CERTIFICACION INSTALAC PREVIA"/>
    <n v="135666"/>
    <m/>
  </r>
  <r>
    <n v="4101"/>
    <n v="55"/>
    <s v="BARRANQUILLA"/>
    <x v="36"/>
    <x v="0"/>
    <n v="2"/>
    <n v="1"/>
    <x v="2"/>
    <s v="CERTIFICACION INSTALAC PREVIA"/>
    <n v="66800"/>
    <m/>
  </r>
  <r>
    <n v="4101"/>
    <n v="55"/>
    <s v="BARRANQUILLA"/>
    <x v="36"/>
    <x v="0"/>
    <n v="2"/>
    <n v="1"/>
    <x v="0"/>
    <s v="CONST INST RED INTERNA"/>
    <n v="418578"/>
    <m/>
  </r>
  <r>
    <n v="4101"/>
    <n v="55"/>
    <s v="BARRANQUILLA"/>
    <x v="36"/>
    <x v="0"/>
    <n v="2"/>
    <n v="1"/>
    <x v="1"/>
    <s v="CARGO POR CONEXION"/>
    <n v="543415"/>
    <m/>
  </r>
  <r>
    <n v="4158"/>
    <n v="5"/>
    <s v="VALLEDUPAR"/>
    <x v="37"/>
    <x v="1"/>
    <n v="1"/>
    <n v="2"/>
    <x v="2"/>
    <s v="CERTIFICACION INSTALAC PREVIA"/>
    <n v="68600"/>
    <m/>
  </r>
  <r>
    <n v="4158"/>
    <n v="5"/>
    <s v="VALLEDUPAR"/>
    <x v="37"/>
    <x v="1"/>
    <n v="1"/>
    <n v="2"/>
    <x v="1"/>
    <s v="CARGO POR CONEXION"/>
    <n v="460147"/>
    <m/>
  </r>
  <r>
    <n v="4158"/>
    <n v="5"/>
    <s v="VALLEDUPAR"/>
    <x v="37"/>
    <x v="1"/>
    <n v="1"/>
    <n v="2"/>
    <x v="0"/>
    <s v="CONST INST RED INTERNA"/>
    <n v="362000"/>
    <m/>
  </r>
  <r>
    <n v="4127"/>
    <n v="201"/>
    <s v="SANTA MARTA (MAG)"/>
    <x v="38"/>
    <x v="0"/>
    <n v="2"/>
    <n v="1"/>
    <x v="2"/>
    <s v="CERTIFICACION INSTALAC PREVIA"/>
    <n v="135665"/>
    <m/>
  </r>
  <r>
    <n v="4127"/>
    <n v="201"/>
    <s v="SANTA MARTA (MAG)"/>
    <x v="38"/>
    <x v="0"/>
    <n v="2"/>
    <n v="1"/>
    <x v="1"/>
    <s v="CARGO POR CONEXION"/>
    <n v="623426"/>
    <m/>
  </r>
  <r>
    <n v="4158"/>
    <n v="5"/>
    <s v="VALLEDUPAR"/>
    <x v="39"/>
    <x v="1"/>
    <n v="1"/>
    <n v="2"/>
    <x v="2"/>
    <s v="CERTIFICACION INSTALAC PREVIA"/>
    <n v="68600"/>
    <m/>
  </r>
  <r>
    <n v="4158"/>
    <n v="5"/>
    <s v="VALLEDUPAR"/>
    <x v="39"/>
    <x v="1"/>
    <n v="1"/>
    <n v="2"/>
    <x v="1"/>
    <s v="CARGO POR CONEXION"/>
    <n v="460147"/>
    <m/>
  </r>
  <r>
    <n v="4158"/>
    <n v="5"/>
    <s v="VALLEDUPAR"/>
    <x v="39"/>
    <x v="1"/>
    <n v="1"/>
    <n v="2"/>
    <x v="0"/>
    <s v="CONST INST RED INTERNA"/>
    <n v="362000"/>
    <m/>
  </r>
  <r>
    <n v="4101"/>
    <n v="55"/>
    <s v="BARRANQUILLA"/>
    <x v="40"/>
    <x v="0"/>
    <n v="2"/>
    <n v="1"/>
    <x v="0"/>
    <s v="CONST INST RED INTERNA"/>
    <n v="506107"/>
    <m/>
  </r>
  <r>
    <n v="4101"/>
    <n v="55"/>
    <s v="BARRANQUILLA"/>
    <x v="40"/>
    <x v="0"/>
    <n v="2"/>
    <n v="1"/>
    <x v="2"/>
    <s v="CERTIFICACION INSTALAC PREVIA"/>
    <n v="135665"/>
    <m/>
  </r>
  <r>
    <n v="4101"/>
    <n v="55"/>
    <s v="BARRANQUILLA"/>
    <x v="40"/>
    <x v="0"/>
    <n v="2"/>
    <n v="1"/>
    <x v="1"/>
    <s v="CARGO POR CONEXION"/>
    <n v="870387"/>
    <m/>
  </r>
  <r>
    <n v="4158"/>
    <n v="5"/>
    <s v="VALLEDUPAR"/>
    <x v="41"/>
    <x v="0"/>
    <n v="2"/>
    <n v="1"/>
    <x v="2"/>
    <s v="CERTIFICACION INSTALAC PREVIA"/>
    <n v="135665"/>
    <m/>
  </r>
  <r>
    <n v="4158"/>
    <n v="5"/>
    <s v="VALLEDUPAR"/>
    <x v="41"/>
    <x v="0"/>
    <n v="2"/>
    <n v="1"/>
    <x v="0"/>
    <s v="CONST INST RED INTERNA"/>
    <n v="634736"/>
    <m/>
  </r>
  <r>
    <n v="4158"/>
    <n v="5"/>
    <s v="VALLEDUPAR"/>
    <x v="41"/>
    <x v="0"/>
    <n v="2"/>
    <n v="1"/>
    <x v="1"/>
    <s v="CARGO POR CONEXION"/>
    <n v="666213"/>
    <m/>
  </r>
  <r>
    <n v="4101"/>
    <n v="55"/>
    <s v="BARRANQUILLA"/>
    <x v="42"/>
    <x v="1"/>
    <n v="1"/>
    <n v="5"/>
    <x v="2"/>
    <s v="CERTIFICACION INSTALAC PREVIA"/>
    <n v="68600"/>
    <m/>
  </r>
  <r>
    <n v="4101"/>
    <n v="55"/>
    <s v="BARRANQUILLA"/>
    <x v="42"/>
    <x v="1"/>
    <n v="1"/>
    <n v="5"/>
    <x v="1"/>
    <s v="CARGO POR CONEXION"/>
    <n v="460147"/>
    <m/>
  </r>
  <r>
    <n v="4104"/>
    <n v="83"/>
    <s v="ISABEL LOPEZ"/>
    <x v="43"/>
    <x v="0"/>
    <n v="2"/>
    <n v="1"/>
    <x v="2"/>
    <s v="CERTIFICACION INSTALAC PREVIA"/>
    <n v="149231"/>
    <m/>
  </r>
  <r>
    <n v="4104"/>
    <n v="83"/>
    <s v="ISABEL LOPEZ"/>
    <x v="43"/>
    <x v="0"/>
    <n v="2"/>
    <n v="1"/>
    <x v="2"/>
    <s v="CERTIFICACION INSTALAC PREVIA"/>
    <n v="66800"/>
    <m/>
  </r>
  <r>
    <n v="4104"/>
    <n v="83"/>
    <s v="ISABEL LOPEZ"/>
    <x v="43"/>
    <x v="0"/>
    <n v="2"/>
    <n v="1"/>
    <x v="1"/>
    <s v="CARGO POR CONEXION"/>
    <n v="604361"/>
    <m/>
  </r>
  <r>
    <n v="4104"/>
    <n v="83"/>
    <s v="ISABEL LOPEZ"/>
    <x v="43"/>
    <x v="0"/>
    <n v="2"/>
    <n v="1"/>
    <x v="0"/>
    <s v="CONST INST RED INTERNA"/>
    <n v="52191"/>
    <m/>
  </r>
  <r>
    <n v="4101"/>
    <n v="55"/>
    <s v="BARRANQUILLA"/>
    <x v="44"/>
    <x v="1"/>
    <n v="1"/>
    <n v="5"/>
    <x v="2"/>
    <s v="CERTIFICACION INSTALAC PREVIA"/>
    <n v="68600"/>
    <m/>
  </r>
  <r>
    <n v="4101"/>
    <n v="55"/>
    <s v="BARRANQUILLA"/>
    <x v="44"/>
    <x v="1"/>
    <n v="1"/>
    <n v="5"/>
    <x v="1"/>
    <s v="CARGO POR CONEXION"/>
    <n v="460147"/>
    <m/>
  </r>
  <r>
    <n v="4101"/>
    <n v="55"/>
    <s v="BARRANQUILLA"/>
    <x v="45"/>
    <x v="0"/>
    <n v="1"/>
    <n v="3"/>
    <x v="2"/>
    <s v="CERTIFICACION INSTALAC PREVIA"/>
    <n v="66800"/>
    <m/>
  </r>
  <r>
    <n v="4101"/>
    <n v="55"/>
    <s v="BARRANQUILLA"/>
    <x v="45"/>
    <x v="0"/>
    <n v="1"/>
    <n v="3"/>
    <x v="2"/>
    <s v="CERTIFICACION INSTALAC PREVIA"/>
    <n v="66800"/>
    <m/>
  </r>
  <r>
    <n v="4101"/>
    <n v="55"/>
    <s v="BARRANQUILLA"/>
    <x v="45"/>
    <x v="0"/>
    <n v="1"/>
    <n v="3"/>
    <x v="0"/>
    <s v="CONST INST RED INTERNA"/>
    <n v="2187535"/>
    <m/>
  </r>
  <r>
    <n v="4101"/>
    <n v="55"/>
    <s v="BARRANQUILLA"/>
    <x v="45"/>
    <x v="0"/>
    <n v="1"/>
    <n v="3"/>
    <x v="1"/>
    <s v="CARGO POR CONEXION"/>
    <n v="468801"/>
    <m/>
  </r>
  <r>
    <n v="4101"/>
    <n v="55"/>
    <s v="BARRANQUILLA"/>
    <x v="46"/>
    <x v="0"/>
    <n v="2"/>
    <n v="1"/>
    <x v="0"/>
    <s v="CONST INST RED INTERNA"/>
    <n v="3290714"/>
    <m/>
  </r>
  <r>
    <n v="4101"/>
    <n v="55"/>
    <s v="BARRANQUILLA"/>
    <x v="46"/>
    <x v="0"/>
    <n v="2"/>
    <n v="1"/>
    <x v="2"/>
    <s v="CERTIFICACION INSTALAC PREVIA"/>
    <n v="135665"/>
    <m/>
  </r>
  <r>
    <n v="4101"/>
    <n v="55"/>
    <s v="BARRANQUILLA"/>
    <x v="46"/>
    <x v="0"/>
    <n v="2"/>
    <n v="1"/>
    <x v="2"/>
    <s v="CERTIFICACION INSTALAC PREVIA"/>
    <n v="66800"/>
    <m/>
  </r>
  <r>
    <n v="4101"/>
    <n v="55"/>
    <s v="BARRANQUILLA"/>
    <x v="46"/>
    <x v="0"/>
    <n v="2"/>
    <n v="1"/>
    <x v="1"/>
    <s v="CARGO POR CONEXION"/>
    <n v="1601987"/>
    <m/>
  </r>
  <r>
    <n v="4158"/>
    <n v="5"/>
    <s v="VALLEDUPAR"/>
    <x v="47"/>
    <x v="1"/>
    <n v="1"/>
    <n v="2"/>
    <x v="2"/>
    <s v="CERTIFICACION INSTALAC PREVIA"/>
    <n v="68600"/>
    <m/>
  </r>
  <r>
    <n v="4158"/>
    <n v="5"/>
    <s v="VALLEDUPAR"/>
    <x v="47"/>
    <x v="1"/>
    <n v="1"/>
    <n v="2"/>
    <x v="1"/>
    <s v="CARGO POR CONEXION"/>
    <n v="460147"/>
    <m/>
  </r>
  <r>
    <n v="4158"/>
    <n v="5"/>
    <s v="VALLEDUPAR"/>
    <x v="47"/>
    <x v="1"/>
    <n v="1"/>
    <n v="2"/>
    <x v="0"/>
    <s v="CONST INST RED INTERNA"/>
    <n v="362000"/>
    <m/>
  </r>
  <r>
    <n v="4158"/>
    <n v="5"/>
    <s v="VALLEDUPAR"/>
    <x v="48"/>
    <x v="1"/>
    <n v="1"/>
    <n v="2"/>
    <x v="2"/>
    <s v="CERTIFICACION INSTALAC PREVIA"/>
    <n v="68600"/>
    <m/>
  </r>
  <r>
    <n v="4158"/>
    <n v="5"/>
    <s v="VALLEDUPAR"/>
    <x v="48"/>
    <x v="1"/>
    <n v="1"/>
    <n v="2"/>
    <x v="1"/>
    <s v="CARGO POR CONEXION"/>
    <n v="460147"/>
    <m/>
  </r>
  <r>
    <n v="4158"/>
    <n v="5"/>
    <s v="VALLEDUPAR"/>
    <x v="48"/>
    <x v="1"/>
    <n v="1"/>
    <n v="2"/>
    <x v="0"/>
    <s v="CONST INST RED INTERNA"/>
    <n v="362000"/>
    <m/>
  </r>
  <r>
    <n v="4101"/>
    <n v="55"/>
    <s v="BARRANQUILLA"/>
    <x v="49"/>
    <x v="1"/>
    <n v="1"/>
    <n v="5"/>
    <x v="2"/>
    <s v="CERTIFICACION INSTALAC PREVIA"/>
    <n v="68600"/>
    <m/>
  </r>
  <r>
    <n v="4101"/>
    <n v="55"/>
    <s v="BARRANQUILLA"/>
    <x v="49"/>
    <x v="1"/>
    <n v="1"/>
    <n v="5"/>
    <x v="1"/>
    <s v="CARGO POR CONEXION"/>
    <n v="460147"/>
    <m/>
  </r>
  <r>
    <n v="4128"/>
    <n v="164"/>
    <s v="FUNDACION (MAG)"/>
    <x v="50"/>
    <x v="0"/>
    <n v="2"/>
    <n v="1"/>
    <x v="0"/>
    <s v="CONST INST RED INTERNA"/>
    <n v="562776"/>
    <m/>
  </r>
  <r>
    <n v="4128"/>
    <n v="164"/>
    <s v="FUNDACION (MAG)"/>
    <x v="50"/>
    <x v="0"/>
    <n v="2"/>
    <n v="1"/>
    <x v="1"/>
    <s v="CARGO POR CONEXION"/>
    <n v="646058"/>
    <m/>
  </r>
  <r>
    <n v="4128"/>
    <n v="164"/>
    <s v="FUNDACION (MAG)"/>
    <x v="50"/>
    <x v="0"/>
    <n v="2"/>
    <n v="1"/>
    <x v="2"/>
    <s v="CERTIFICACION INSTALAC PREVIA"/>
    <n v="135665"/>
    <m/>
  </r>
  <r>
    <n v="4101"/>
    <n v="55"/>
    <s v="BARRANQUILLA"/>
    <x v="51"/>
    <x v="1"/>
    <n v="1"/>
    <n v="5"/>
    <x v="2"/>
    <s v="CERTIFICACION INSTALAC PREVIA"/>
    <n v="68600"/>
    <m/>
  </r>
  <r>
    <n v="4101"/>
    <n v="55"/>
    <s v="BARRANQUILLA"/>
    <x v="51"/>
    <x v="1"/>
    <n v="1"/>
    <n v="5"/>
    <x v="1"/>
    <s v="CARGO POR CONEXION"/>
    <n v="460147"/>
    <m/>
  </r>
  <r>
    <n v="4101"/>
    <n v="55"/>
    <s v="BARRANQUILLA"/>
    <x v="52"/>
    <x v="1"/>
    <n v="1"/>
    <n v="5"/>
    <x v="2"/>
    <s v="CERTIFICACION INSTALAC PREVIA"/>
    <n v="68600"/>
    <m/>
  </r>
  <r>
    <n v="4101"/>
    <n v="55"/>
    <s v="BARRANQUILLA"/>
    <x v="52"/>
    <x v="1"/>
    <n v="1"/>
    <n v="5"/>
    <x v="1"/>
    <s v="CARGO POR CONEXION"/>
    <n v="460147"/>
    <m/>
  </r>
  <r>
    <n v="4101"/>
    <n v="55"/>
    <s v="BARRANQUILLA"/>
    <x v="53"/>
    <x v="0"/>
    <n v="2"/>
    <n v="1"/>
    <x v="0"/>
    <s v="CONST INST RED INTERNA"/>
    <n v="1155057"/>
    <m/>
  </r>
  <r>
    <n v="4101"/>
    <n v="55"/>
    <s v="BARRANQUILLA"/>
    <x v="53"/>
    <x v="0"/>
    <n v="2"/>
    <n v="1"/>
    <x v="1"/>
    <s v="CARGO POR CONEXION"/>
    <n v="883130"/>
    <m/>
  </r>
  <r>
    <n v="4101"/>
    <n v="55"/>
    <s v="BARRANQUILLA"/>
    <x v="53"/>
    <x v="0"/>
    <n v="2"/>
    <n v="1"/>
    <x v="2"/>
    <s v="CERTIFICACION INSTALAC PREVIA"/>
    <n v="135665"/>
    <m/>
  </r>
  <r>
    <n v="4101"/>
    <n v="55"/>
    <s v="BARRANQUILLA"/>
    <x v="53"/>
    <x v="0"/>
    <n v="2"/>
    <n v="1"/>
    <x v="2"/>
    <s v="CERTIFICACION INSTALAC PREVIA"/>
    <n v="66800"/>
    <m/>
  </r>
  <r>
    <n v="4101"/>
    <n v="55"/>
    <s v="BARRANQUILLA"/>
    <x v="54"/>
    <x v="0"/>
    <n v="2"/>
    <n v="1"/>
    <x v="0"/>
    <s v="CONST INST RED INTERNA"/>
    <n v="1125243"/>
    <m/>
  </r>
  <r>
    <n v="4101"/>
    <n v="55"/>
    <s v="BARRANQUILLA"/>
    <x v="54"/>
    <x v="0"/>
    <n v="2"/>
    <n v="1"/>
    <x v="2"/>
    <s v="CERTIFICACION INSTALAC PREVIA"/>
    <n v="135665"/>
    <m/>
  </r>
  <r>
    <n v="4101"/>
    <n v="55"/>
    <s v="BARRANQUILLA"/>
    <x v="54"/>
    <x v="0"/>
    <n v="2"/>
    <n v="1"/>
    <x v="2"/>
    <s v="CERTIFICACION INSTALAC PREVIA"/>
    <n v="66800"/>
    <m/>
  </r>
  <r>
    <n v="4101"/>
    <n v="55"/>
    <s v="BARRANQUILLA"/>
    <x v="54"/>
    <x v="0"/>
    <n v="2"/>
    <n v="1"/>
    <x v="1"/>
    <s v="CARGO POR CONEXION"/>
    <n v="585599"/>
    <m/>
  </r>
  <r>
    <n v="4158"/>
    <n v="5"/>
    <s v="VALLEDUPAR"/>
    <x v="55"/>
    <x v="0"/>
    <n v="2"/>
    <n v="1"/>
    <x v="2"/>
    <s v="CERTIFICACION INSTALAC PREVIA"/>
    <n v="135665"/>
    <m/>
  </r>
  <r>
    <n v="4158"/>
    <n v="5"/>
    <s v="VALLEDUPAR"/>
    <x v="55"/>
    <x v="0"/>
    <n v="2"/>
    <n v="1"/>
    <x v="2"/>
    <s v="CERTIFICACION INSTALAC PREVIA"/>
    <n v="66800"/>
    <m/>
  </r>
  <r>
    <n v="4158"/>
    <n v="5"/>
    <s v="VALLEDUPAR"/>
    <x v="55"/>
    <x v="0"/>
    <n v="2"/>
    <n v="1"/>
    <x v="1"/>
    <s v="CARGO POR CONEXION"/>
    <n v="646059"/>
    <m/>
  </r>
  <r>
    <n v="4158"/>
    <n v="5"/>
    <s v="VALLEDUPAR"/>
    <x v="55"/>
    <x v="0"/>
    <n v="2"/>
    <n v="1"/>
    <x v="0"/>
    <s v="CONST INST RED INTERNA"/>
    <n v="245890"/>
    <m/>
  </r>
  <r>
    <n v="4101"/>
    <n v="55"/>
    <s v="BARRANQUILLA"/>
    <x v="56"/>
    <x v="0"/>
    <n v="3"/>
    <n v="1"/>
    <x v="1"/>
    <s v="CARGO POR CONEXION"/>
    <n v="2362626"/>
    <m/>
  </r>
  <r>
    <n v="4101"/>
    <n v="55"/>
    <s v="BARRANQUILLA"/>
    <x v="56"/>
    <x v="0"/>
    <n v="3"/>
    <n v="1"/>
    <x v="0"/>
    <s v="CONST INST RED INTERNA"/>
    <n v="1528646"/>
    <m/>
  </r>
  <r>
    <n v="4101"/>
    <n v="55"/>
    <s v="BARRANQUILLA"/>
    <x v="56"/>
    <x v="0"/>
    <n v="3"/>
    <n v="1"/>
    <x v="2"/>
    <s v="CERTIFICACION INSTALAC PREVIA"/>
    <n v="135665"/>
    <m/>
  </r>
  <r>
    <n v="4101"/>
    <n v="55"/>
    <s v="BARRANQUILLA"/>
    <x v="56"/>
    <x v="0"/>
    <n v="3"/>
    <n v="1"/>
    <x v="2"/>
    <s v="CERTIFICACION INSTALAC PREVIA"/>
    <n v="66800"/>
    <m/>
  </r>
  <r>
    <n v="4101"/>
    <n v="55"/>
    <s v="BARRANQUILLA"/>
    <x v="57"/>
    <x v="1"/>
    <n v="1"/>
    <n v="5"/>
    <x v="2"/>
    <s v="CERTIFICACION INSTALAC PREVIA"/>
    <n v="68600"/>
    <m/>
  </r>
  <r>
    <n v="4101"/>
    <n v="55"/>
    <s v="BARRANQUILLA"/>
    <x v="57"/>
    <x v="1"/>
    <n v="1"/>
    <n v="5"/>
    <x v="1"/>
    <s v="CARGO POR CONEXION"/>
    <n v="460147"/>
    <m/>
  </r>
  <r>
    <n v="4101"/>
    <n v="55"/>
    <s v="BARRANQUILLA"/>
    <x v="58"/>
    <x v="1"/>
    <n v="1"/>
    <n v="5"/>
    <x v="2"/>
    <s v="CERTIFICACION INSTALAC PREVIA"/>
    <n v="68600"/>
    <m/>
  </r>
  <r>
    <n v="4101"/>
    <n v="55"/>
    <s v="BARRANQUILLA"/>
    <x v="58"/>
    <x v="1"/>
    <n v="1"/>
    <n v="5"/>
    <x v="1"/>
    <s v="CARGO POR CONEXION"/>
    <n v="460147"/>
    <m/>
  </r>
  <r>
    <n v="4127"/>
    <n v="201"/>
    <s v="SANTA MARTA (MAG)"/>
    <x v="59"/>
    <x v="0"/>
    <n v="2"/>
    <n v="1"/>
    <x v="2"/>
    <s v="CERTIFICACION INSTALAC PREVIA"/>
    <n v="135665"/>
    <m/>
  </r>
  <r>
    <n v="4127"/>
    <n v="201"/>
    <s v="SANTA MARTA (MAG)"/>
    <x v="59"/>
    <x v="0"/>
    <n v="2"/>
    <n v="1"/>
    <x v="2"/>
    <s v="CERTIFICACION INSTALAC PREVIA"/>
    <n v="66800"/>
    <m/>
  </r>
  <r>
    <n v="4127"/>
    <n v="201"/>
    <s v="SANTA MARTA (MAG)"/>
    <x v="59"/>
    <x v="0"/>
    <n v="2"/>
    <n v="1"/>
    <x v="1"/>
    <s v="CARGO POR CONEXION"/>
    <n v="506938"/>
    <m/>
  </r>
  <r>
    <n v="4101"/>
    <n v="55"/>
    <s v="BARRANQUILLA"/>
    <x v="60"/>
    <x v="0"/>
    <n v="2"/>
    <n v="1"/>
    <x v="1"/>
    <s v="CARGO POR CONEXION"/>
    <n v="643495"/>
    <m/>
  </r>
  <r>
    <n v="4101"/>
    <n v="55"/>
    <s v="BARRANQUILLA"/>
    <x v="60"/>
    <x v="0"/>
    <n v="2"/>
    <n v="1"/>
    <x v="2"/>
    <s v="CERTIFICACION INSTALAC PREVIA"/>
    <n v="135665"/>
    <m/>
  </r>
  <r>
    <n v="4101"/>
    <n v="55"/>
    <s v="BARRANQUILLA"/>
    <x v="60"/>
    <x v="0"/>
    <n v="2"/>
    <n v="1"/>
    <x v="2"/>
    <s v="CERTIFICACION INSTALAC PREVIA"/>
    <n v="66800"/>
    <m/>
  </r>
  <r>
    <n v="4101"/>
    <n v="55"/>
    <s v="BARRANQUILLA"/>
    <x v="60"/>
    <x v="0"/>
    <n v="2"/>
    <n v="1"/>
    <x v="0"/>
    <s v="CONST INST RED INTERNA"/>
    <n v="80472"/>
    <m/>
  </r>
  <r>
    <n v="4158"/>
    <n v="5"/>
    <s v="VALLEDUPAR"/>
    <x v="61"/>
    <x v="1"/>
    <n v="1"/>
    <n v="2"/>
    <x v="2"/>
    <s v="CERTIFICACION INSTALAC PREVIA"/>
    <n v="68600"/>
    <m/>
  </r>
  <r>
    <n v="4158"/>
    <n v="5"/>
    <s v="VALLEDUPAR"/>
    <x v="61"/>
    <x v="1"/>
    <n v="1"/>
    <n v="2"/>
    <x v="1"/>
    <s v="CARGO POR CONEXION"/>
    <n v="460147"/>
    <m/>
  </r>
  <r>
    <n v="4158"/>
    <n v="5"/>
    <s v="VALLEDUPAR"/>
    <x v="61"/>
    <x v="1"/>
    <n v="1"/>
    <n v="2"/>
    <x v="0"/>
    <s v="CONST INST RED INTERNA"/>
    <n v="362000"/>
    <m/>
  </r>
  <r>
    <n v="4158"/>
    <n v="5"/>
    <s v="VALLEDUPAR"/>
    <x v="62"/>
    <x v="1"/>
    <n v="1"/>
    <n v="2"/>
    <x v="2"/>
    <s v="CERTIFICACION INSTALAC PREVIA"/>
    <n v="68600"/>
    <m/>
  </r>
  <r>
    <n v="4158"/>
    <n v="5"/>
    <s v="VALLEDUPAR"/>
    <x v="62"/>
    <x v="1"/>
    <n v="1"/>
    <n v="2"/>
    <x v="1"/>
    <s v="CARGO POR CONEXION"/>
    <n v="460147"/>
    <m/>
  </r>
  <r>
    <n v="4158"/>
    <n v="5"/>
    <s v="VALLEDUPAR"/>
    <x v="62"/>
    <x v="1"/>
    <n v="1"/>
    <n v="2"/>
    <x v="0"/>
    <s v="CONST INST RED INTERNA"/>
    <n v="362000"/>
    <m/>
  </r>
  <r>
    <n v="4158"/>
    <n v="5"/>
    <s v="VALLEDUPAR"/>
    <x v="63"/>
    <x v="1"/>
    <n v="1"/>
    <n v="2"/>
    <x v="2"/>
    <s v="CERTIFICACION INSTALAC PREVIA"/>
    <n v="68600"/>
    <m/>
  </r>
  <r>
    <n v="4158"/>
    <n v="5"/>
    <s v="VALLEDUPAR"/>
    <x v="63"/>
    <x v="1"/>
    <n v="1"/>
    <n v="2"/>
    <x v="1"/>
    <s v="CARGO POR CONEXION"/>
    <n v="460147"/>
    <m/>
  </r>
  <r>
    <n v="4158"/>
    <n v="5"/>
    <s v="VALLEDUPAR"/>
    <x v="63"/>
    <x v="1"/>
    <n v="1"/>
    <n v="2"/>
    <x v="0"/>
    <s v="CONST INST RED INTERNA"/>
    <n v="362000"/>
    <m/>
  </r>
  <r>
    <n v="4101"/>
    <n v="55"/>
    <s v="BARRANQUILLA"/>
    <x v="64"/>
    <x v="1"/>
    <n v="1"/>
    <n v="5"/>
    <x v="2"/>
    <s v="CERTIFICACION INSTALAC PREVIA"/>
    <n v="68600"/>
    <m/>
  </r>
  <r>
    <n v="4101"/>
    <n v="55"/>
    <s v="BARRANQUILLA"/>
    <x v="64"/>
    <x v="1"/>
    <n v="1"/>
    <n v="5"/>
    <x v="1"/>
    <s v="CARGO POR CONEXION"/>
    <n v="460147"/>
    <m/>
  </r>
  <r>
    <n v="4158"/>
    <n v="5"/>
    <s v="VALLEDUPAR"/>
    <x v="65"/>
    <x v="1"/>
    <n v="1"/>
    <n v="2"/>
    <x v="2"/>
    <s v="CERTIFICACION INSTALAC PREVIA"/>
    <n v="68600"/>
    <m/>
  </r>
  <r>
    <n v="4158"/>
    <n v="5"/>
    <s v="VALLEDUPAR"/>
    <x v="65"/>
    <x v="1"/>
    <n v="1"/>
    <n v="2"/>
    <x v="1"/>
    <s v="CARGO POR CONEXION"/>
    <n v="460147"/>
    <m/>
  </r>
  <r>
    <n v="4158"/>
    <n v="5"/>
    <s v="VALLEDUPAR"/>
    <x v="65"/>
    <x v="1"/>
    <n v="1"/>
    <n v="2"/>
    <x v="0"/>
    <s v="CONST INST RED INTERNA"/>
    <n v="362000"/>
    <m/>
  </r>
  <r>
    <n v="4101"/>
    <n v="55"/>
    <s v="BARRANQUILLA"/>
    <x v="66"/>
    <x v="1"/>
    <n v="1"/>
    <n v="5"/>
    <x v="2"/>
    <s v="CERTIFICACION INSTALAC PREVIA"/>
    <n v="68600"/>
    <m/>
  </r>
  <r>
    <n v="4101"/>
    <n v="55"/>
    <s v="BARRANQUILLA"/>
    <x v="66"/>
    <x v="1"/>
    <n v="1"/>
    <n v="5"/>
    <x v="1"/>
    <s v="CARGO POR CONEXION"/>
    <n v="460147"/>
    <m/>
  </r>
  <r>
    <n v="4101"/>
    <n v="55"/>
    <s v="BARRANQUILLA"/>
    <x v="67"/>
    <x v="1"/>
    <n v="1"/>
    <n v="5"/>
    <x v="2"/>
    <s v="CERTIFICACION INSTALAC PREVIA"/>
    <n v="68600"/>
    <m/>
  </r>
  <r>
    <n v="4101"/>
    <n v="55"/>
    <s v="BARRANQUILLA"/>
    <x v="67"/>
    <x v="1"/>
    <n v="1"/>
    <n v="5"/>
    <x v="1"/>
    <s v="CARGO POR CONEXION"/>
    <n v="460147"/>
    <m/>
  </r>
  <r>
    <n v="4101"/>
    <n v="55"/>
    <s v="BARRANQUILLA"/>
    <x v="68"/>
    <x v="1"/>
    <n v="1"/>
    <n v="5"/>
    <x v="2"/>
    <s v="CERTIFICACION INSTALAC PREVIA"/>
    <n v="68600"/>
    <m/>
  </r>
  <r>
    <n v="4101"/>
    <n v="55"/>
    <s v="BARRANQUILLA"/>
    <x v="68"/>
    <x v="1"/>
    <n v="1"/>
    <n v="5"/>
    <x v="1"/>
    <s v="CARGO POR CONEXION"/>
    <n v="460147"/>
    <m/>
  </r>
  <r>
    <n v="4101"/>
    <n v="55"/>
    <s v="BARRANQUILLA"/>
    <x v="69"/>
    <x v="1"/>
    <n v="1"/>
    <n v="5"/>
    <x v="2"/>
    <s v="CERTIFICACION INSTALAC PREVIA"/>
    <n v="68600"/>
    <m/>
  </r>
  <r>
    <n v="4101"/>
    <n v="55"/>
    <s v="BARRANQUILLA"/>
    <x v="69"/>
    <x v="1"/>
    <n v="1"/>
    <n v="5"/>
    <x v="1"/>
    <s v="CARGO POR CONEXION"/>
    <n v="460147"/>
    <m/>
  </r>
  <r>
    <n v="4158"/>
    <n v="5"/>
    <s v="VALLEDUPAR"/>
    <x v="70"/>
    <x v="1"/>
    <n v="1"/>
    <n v="2"/>
    <x v="2"/>
    <s v="CERTIFICACION INSTALAC PREVIA"/>
    <n v="68600"/>
    <m/>
  </r>
  <r>
    <n v="4158"/>
    <n v="5"/>
    <s v="VALLEDUPAR"/>
    <x v="70"/>
    <x v="1"/>
    <n v="1"/>
    <n v="2"/>
    <x v="1"/>
    <s v="CARGO POR CONEXION"/>
    <n v="460147"/>
    <m/>
  </r>
  <r>
    <n v="4158"/>
    <n v="5"/>
    <s v="VALLEDUPAR"/>
    <x v="70"/>
    <x v="1"/>
    <n v="1"/>
    <n v="2"/>
    <x v="0"/>
    <s v="CONST INST RED INTERNA"/>
    <n v="362000"/>
    <m/>
  </r>
  <r>
    <n v="4158"/>
    <n v="5"/>
    <s v="VALLEDUPAR"/>
    <x v="71"/>
    <x v="1"/>
    <n v="1"/>
    <n v="2"/>
    <x v="2"/>
    <s v="CERTIFICACION INSTALAC PREVIA"/>
    <n v="68600"/>
    <m/>
  </r>
  <r>
    <n v="4158"/>
    <n v="5"/>
    <s v="VALLEDUPAR"/>
    <x v="71"/>
    <x v="1"/>
    <n v="1"/>
    <n v="2"/>
    <x v="1"/>
    <s v="CARGO POR CONEXION"/>
    <n v="460147"/>
    <m/>
  </r>
  <r>
    <n v="4158"/>
    <n v="5"/>
    <s v="VALLEDUPAR"/>
    <x v="71"/>
    <x v="1"/>
    <n v="1"/>
    <n v="2"/>
    <x v="0"/>
    <s v="CONST INST RED INTERNA"/>
    <n v="362000"/>
    <m/>
  </r>
  <r>
    <n v="4101"/>
    <n v="55"/>
    <s v="BARRANQUILLA"/>
    <x v="72"/>
    <x v="1"/>
    <n v="1"/>
    <n v="5"/>
    <x v="2"/>
    <s v="CERTIFICACION INSTALAC PREVIA"/>
    <n v="68600"/>
    <m/>
  </r>
  <r>
    <n v="4101"/>
    <n v="55"/>
    <s v="BARRANQUILLA"/>
    <x v="72"/>
    <x v="1"/>
    <n v="1"/>
    <n v="5"/>
    <x v="1"/>
    <s v="CARGO POR CONEXION"/>
    <n v="460147"/>
    <m/>
  </r>
  <r>
    <n v="4126"/>
    <n v="157"/>
    <s v="CIENAGA (MAG)"/>
    <x v="73"/>
    <x v="0"/>
    <n v="2"/>
    <n v="1"/>
    <x v="0"/>
    <s v="CONST INST RED INTERNA"/>
    <n v="221503"/>
    <m/>
  </r>
  <r>
    <n v="4126"/>
    <n v="157"/>
    <s v="CIENAGA (MAG)"/>
    <x v="73"/>
    <x v="0"/>
    <n v="2"/>
    <n v="1"/>
    <x v="1"/>
    <s v="CARGO POR CONEXION"/>
    <n v="506938"/>
    <m/>
  </r>
  <r>
    <n v="4126"/>
    <n v="157"/>
    <s v="CIENAGA (MAG)"/>
    <x v="73"/>
    <x v="0"/>
    <n v="2"/>
    <n v="1"/>
    <x v="2"/>
    <s v="CERTIFICACION INSTALAC PREVIA"/>
    <n v="135665"/>
    <m/>
  </r>
  <r>
    <n v="4101"/>
    <n v="55"/>
    <s v="BARRANQUILLA"/>
    <x v="74"/>
    <x v="1"/>
    <n v="1"/>
    <n v="5"/>
    <x v="2"/>
    <s v="CERTIFICACION INSTALAC PREVIA"/>
    <n v="68600"/>
    <m/>
  </r>
  <r>
    <n v="4101"/>
    <n v="55"/>
    <s v="BARRANQUILLA"/>
    <x v="74"/>
    <x v="1"/>
    <n v="1"/>
    <n v="5"/>
    <x v="1"/>
    <s v="CARGO POR CONEXION"/>
    <n v="460147"/>
    <m/>
  </r>
  <r>
    <n v="4101"/>
    <n v="55"/>
    <s v="BARRANQUILLA"/>
    <x v="75"/>
    <x v="1"/>
    <n v="1"/>
    <n v="5"/>
    <x v="2"/>
    <s v="CERTIFICACION INSTALAC PREVIA"/>
    <n v="68600"/>
    <m/>
  </r>
  <r>
    <n v="4101"/>
    <n v="55"/>
    <s v="BARRANQUILLA"/>
    <x v="75"/>
    <x v="1"/>
    <n v="1"/>
    <n v="5"/>
    <x v="1"/>
    <s v="CARGO POR CONEXION"/>
    <n v="460147"/>
    <m/>
  </r>
  <r>
    <n v="4101"/>
    <n v="55"/>
    <s v="BARRANQUILLA"/>
    <x v="76"/>
    <x v="1"/>
    <n v="1"/>
    <n v="5"/>
    <x v="2"/>
    <s v="CERTIFICACION INSTALAC PREVIA"/>
    <n v="68600"/>
    <m/>
  </r>
  <r>
    <n v="4101"/>
    <n v="55"/>
    <s v="BARRANQUILLA"/>
    <x v="76"/>
    <x v="1"/>
    <n v="1"/>
    <n v="5"/>
    <x v="1"/>
    <s v="CARGO POR CONEXION"/>
    <n v="460147"/>
    <m/>
  </r>
  <r>
    <n v="4101"/>
    <n v="55"/>
    <s v="BARRANQUILLA"/>
    <x v="77"/>
    <x v="1"/>
    <n v="1"/>
    <n v="5"/>
    <x v="2"/>
    <s v="CERTIFICACION INSTALAC PREVIA"/>
    <n v="68600"/>
    <m/>
  </r>
  <r>
    <n v="4101"/>
    <n v="55"/>
    <s v="BARRANQUILLA"/>
    <x v="77"/>
    <x v="1"/>
    <n v="1"/>
    <n v="5"/>
    <x v="1"/>
    <s v="CARGO POR CONEXION"/>
    <n v="460147"/>
    <m/>
  </r>
  <r>
    <n v="4102"/>
    <n v="133"/>
    <s v="SOLEDAD"/>
    <x v="78"/>
    <x v="0"/>
    <n v="2"/>
    <n v="1"/>
    <x v="0"/>
    <s v="CONST INST RED INTERNA"/>
    <n v="160499"/>
    <m/>
  </r>
  <r>
    <n v="4102"/>
    <n v="133"/>
    <s v="SOLEDAD"/>
    <x v="78"/>
    <x v="0"/>
    <n v="2"/>
    <n v="1"/>
    <x v="1"/>
    <s v="CARGO POR CONEXION"/>
    <n v="568719"/>
    <m/>
  </r>
  <r>
    <n v="4102"/>
    <n v="133"/>
    <s v="SOLEDAD"/>
    <x v="78"/>
    <x v="0"/>
    <n v="2"/>
    <n v="1"/>
    <x v="2"/>
    <s v="CERTIFICACION INSTALAC PREVIA"/>
    <n v="135665"/>
    <m/>
  </r>
  <r>
    <n v="4102"/>
    <n v="133"/>
    <s v="SOLEDAD"/>
    <x v="78"/>
    <x v="0"/>
    <n v="2"/>
    <n v="1"/>
    <x v="2"/>
    <s v="CERTIFICACION INSTALAC PREVIA"/>
    <n v="66800"/>
    <m/>
  </r>
  <r>
    <n v="4101"/>
    <n v="55"/>
    <s v="BARRANQUILLA"/>
    <x v="79"/>
    <x v="1"/>
    <n v="1"/>
    <n v="5"/>
    <x v="2"/>
    <s v="CERTIFICACION INSTALAC PREVIA"/>
    <n v="68600"/>
    <m/>
  </r>
  <r>
    <n v="4101"/>
    <n v="55"/>
    <s v="BARRANQUILLA"/>
    <x v="79"/>
    <x v="1"/>
    <n v="1"/>
    <n v="5"/>
    <x v="1"/>
    <s v="CARGO POR CONEXION"/>
    <n v="460147"/>
    <m/>
  </r>
  <r>
    <n v="4101"/>
    <n v="55"/>
    <s v="BARRANQUILLA"/>
    <x v="80"/>
    <x v="1"/>
    <n v="1"/>
    <n v="5"/>
    <x v="2"/>
    <s v="CERTIFICACION INSTALAC PREVIA"/>
    <n v="68600"/>
    <m/>
  </r>
  <r>
    <n v="4101"/>
    <n v="55"/>
    <s v="BARRANQUILLA"/>
    <x v="80"/>
    <x v="1"/>
    <n v="1"/>
    <n v="5"/>
    <x v="1"/>
    <s v="CARGO POR CONEXION"/>
    <n v="460147"/>
    <m/>
  </r>
  <r>
    <n v="4101"/>
    <n v="55"/>
    <s v="BARRANQUILLA"/>
    <x v="81"/>
    <x v="0"/>
    <n v="2"/>
    <n v="1"/>
    <x v="0"/>
    <s v="CONST INST RED INTERNA"/>
    <n v="120709"/>
    <m/>
  </r>
  <r>
    <n v="4101"/>
    <n v="55"/>
    <s v="BARRANQUILLA"/>
    <x v="81"/>
    <x v="0"/>
    <n v="2"/>
    <n v="1"/>
    <x v="2"/>
    <s v="CERTIFICACION INSTALAC PREVIA"/>
    <n v="135665"/>
    <m/>
  </r>
  <r>
    <n v="4101"/>
    <n v="55"/>
    <s v="BARRANQUILLA"/>
    <x v="81"/>
    <x v="0"/>
    <n v="2"/>
    <n v="1"/>
    <x v="2"/>
    <s v="CERTIFICACION INSTALAC PREVIA"/>
    <n v="66800"/>
    <m/>
  </r>
  <r>
    <n v="4101"/>
    <n v="55"/>
    <s v="BARRANQUILLA"/>
    <x v="81"/>
    <x v="0"/>
    <n v="2"/>
    <n v="1"/>
    <x v="1"/>
    <s v="CARGO POR CONEXION"/>
    <n v="547246"/>
    <m/>
  </r>
  <r>
    <n v="4158"/>
    <n v="5"/>
    <s v="VALLEDUPAR"/>
    <x v="82"/>
    <x v="1"/>
    <n v="1"/>
    <n v="2"/>
    <x v="2"/>
    <s v="CERTIFICACION INSTALAC PREVIA"/>
    <n v="68600"/>
    <m/>
  </r>
  <r>
    <n v="4158"/>
    <n v="5"/>
    <s v="VALLEDUPAR"/>
    <x v="82"/>
    <x v="1"/>
    <n v="1"/>
    <n v="2"/>
    <x v="1"/>
    <s v="CARGO POR CONEXION"/>
    <n v="460147"/>
    <m/>
  </r>
  <r>
    <n v="4158"/>
    <n v="5"/>
    <s v="VALLEDUPAR"/>
    <x v="82"/>
    <x v="1"/>
    <n v="1"/>
    <n v="2"/>
    <x v="0"/>
    <s v="CONST INST RED INTERNA"/>
    <n v="362000"/>
    <m/>
  </r>
  <r>
    <n v="4158"/>
    <n v="5"/>
    <s v="VALLEDUPAR"/>
    <x v="83"/>
    <x v="1"/>
    <n v="1"/>
    <n v="2"/>
    <x v="2"/>
    <s v="CERTIFICACION INSTALAC PREVIA"/>
    <n v="68600"/>
    <m/>
  </r>
  <r>
    <n v="4158"/>
    <n v="5"/>
    <s v="VALLEDUPAR"/>
    <x v="83"/>
    <x v="1"/>
    <n v="1"/>
    <n v="2"/>
    <x v="1"/>
    <s v="CARGO POR CONEXION"/>
    <n v="460147"/>
    <m/>
  </r>
  <r>
    <n v="4158"/>
    <n v="5"/>
    <s v="VALLEDUPAR"/>
    <x v="83"/>
    <x v="1"/>
    <n v="1"/>
    <n v="2"/>
    <x v="0"/>
    <s v="CONST INST RED INTERNA"/>
    <n v="362000"/>
    <m/>
  </r>
  <r>
    <n v="4101"/>
    <n v="55"/>
    <s v="BARRANQUILLA"/>
    <x v="84"/>
    <x v="1"/>
    <n v="1"/>
    <n v="5"/>
    <x v="2"/>
    <s v="CERTIFICACION INSTALAC PREVIA"/>
    <n v="68600"/>
    <m/>
  </r>
  <r>
    <n v="4101"/>
    <n v="55"/>
    <s v="BARRANQUILLA"/>
    <x v="84"/>
    <x v="1"/>
    <n v="1"/>
    <n v="5"/>
    <x v="1"/>
    <s v="CARGO POR CONEXION"/>
    <n v="460147"/>
    <m/>
  </r>
  <r>
    <n v="4101"/>
    <n v="55"/>
    <s v="BARRANQUILLA"/>
    <x v="85"/>
    <x v="1"/>
    <n v="1"/>
    <n v="5"/>
    <x v="2"/>
    <s v="CERTIFICACION INSTALAC PREVIA"/>
    <n v="68600"/>
    <m/>
  </r>
  <r>
    <n v="4101"/>
    <n v="55"/>
    <s v="BARRANQUILLA"/>
    <x v="85"/>
    <x v="1"/>
    <n v="1"/>
    <n v="5"/>
    <x v="1"/>
    <s v="CARGO POR CONEXION"/>
    <n v="460147"/>
    <m/>
  </r>
  <r>
    <n v="4101"/>
    <n v="55"/>
    <s v="BARRANQUILLA"/>
    <x v="86"/>
    <x v="1"/>
    <n v="1"/>
    <n v="5"/>
    <x v="2"/>
    <s v="CERTIFICACION INSTALAC PREVIA"/>
    <n v="68600"/>
    <m/>
  </r>
  <r>
    <n v="4101"/>
    <n v="55"/>
    <s v="BARRANQUILLA"/>
    <x v="86"/>
    <x v="1"/>
    <n v="1"/>
    <n v="5"/>
    <x v="1"/>
    <s v="CARGO POR CONEXION"/>
    <n v="460147"/>
    <m/>
  </r>
  <r>
    <n v="4101"/>
    <n v="55"/>
    <s v="BARRANQUILLA"/>
    <x v="87"/>
    <x v="1"/>
    <n v="1"/>
    <n v="5"/>
    <x v="2"/>
    <s v="CERTIFICACION INSTALAC PREVIA"/>
    <n v="68600"/>
    <m/>
  </r>
  <r>
    <n v="4101"/>
    <n v="55"/>
    <s v="BARRANQUILLA"/>
    <x v="87"/>
    <x v="1"/>
    <n v="1"/>
    <n v="5"/>
    <x v="1"/>
    <s v="CARGO POR CONEXION"/>
    <n v="460147"/>
    <m/>
  </r>
  <r>
    <m/>
    <m/>
    <m/>
    <x v="88"/>
    <x v="2"/>
    <m/>
    <m/>
    <x v="3"/>
    <m/>
    <n v="92382925"/>
    <m/>
  </r>
  <r>
    <m/>
    <m/>
    <m/>
    <x v="88"/>
    <x v="2"/>
    <m/>
    <m/>
    <x v="3"/>
    <m/>
    <n v="32253567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138">
  <r>
    <s v="PROD_MIGRADOS"/>
    <s v="4101"/>
    <n v="3"/>
    <n v="55"/>
    <s v="BARRANQUILLA"/>
    <x v="0"/>
    <n v="1"/>
    <s v="RESIDENCIAL"/>
    <n v="96"/>
    <s v="INACTIVO"/>
    <n v="10654717"/>
    <x v="0"/>
    <d v="2008-04-28T00:00:00"/>
    <x v="0"/>
    <n v="0"/>
    <m/>
    <n v="411551"/>
    <n v="515336"/>
    <m/>
    <m/>
  </r>
  <r>
    <s v="PROD_MIGRADOS"/>
    <s v="4101"/>
    <n v="3"/>
    <n v="55"/>
    <s v="BARRANQUILLA"/>
    <x v="1"/>
    <n v="1"/>
    <s v="RESIDENCIAL"/>
    <n v="96"/>
    <s v="INACTIVO"/>
    <n v="10638355"/>
    <x v="0"/>
    <d v="2008-04-28T00:00:00"/>
    <x v="0"/>
    <n v="0"/>
    <m/>
    <n v="411551"/>
    <n v="515336"/>
    <m/>
    <m/>
  </r>
  <r>
    <s v="PROD_MIGRADOS"/>
    <s v="4101"/>
    <n v="3"/>
    <n v="55"/>
    <s v="BARRANQUILLA"/>
    <x v="2"/>
    <n v="1"/>
    <s v="RESIDENCIAL"/>
    <n v="96"/>
    <s v="INACTIVO"/>
    <n v="10638373"/>
    <x v="0"/>
    <d v="2008-04-28T00:00:00"/>
    <x v="0"/>
    <n v="0"/>
    <m/>
    <n v="411551"/>
    <n v="515336"/>
    <m/>
    <m/>
  </r>
  <r>
    <s v="PROD_MIGRADOS"/>
    <s v="4101"/>
    <n v="3"/>
    <n v="55"/>
    <s v="BARRANQUILLA"/>
    <x v="3"/>
    <n v="1"/>
    <s v="RESIDENCIAL"/>
    <n v="96"/>
    <s v="INACTIVO"/>
    <n v="10642297"/>
    <x v="0"/>
    <d v="2008-04-28T00:00:00"/>
    <x v="0"/>
    <n v="0"/>
    <m/>
    <n v="411551"/>
    <n v="515336"/>
    <m/>
    <m/>
  </r>
  <r>
    <s v="PROD_MIGRADOS"/>
    <s v="4101"/>
    <n v="3"/>
    <n v="55"/>
    <s v="BARRANQUILLA"/>
    <x v="4"/>
    <n v="1"/>
    <s v="RESIDENCIAL"/>
    <n v="96"/>
    <s v="INACTIVO"/>
    <n v="10638235"/>
    <x v="0"/>
    <d v="2008-04-28T00:00:00"/>
    <x v="0"/>
    <n v="0"/>
    <m/>
    <n v="411551"/>
    <n v="515336"/>
    <m/>
    <m/>
  </r>
  <r>
    <s v="PROD_MIGRADOS"/>
    <s v="4101"/>
    <n v="3"/>
    <n v="55"/>
    <s v="BARRANQUILLA"/>
    <x v="5"/>
    <n v="1"/>
    <s v="RESIDENCIAL"/>
    <n v="96"/>
    <s v="INACTIVO"/>
    <n v="10638340"/>
    <x v="0"/>
    <d v="2008-04-28T00:00:00"/>
    <x v="0"/>
    <n v="0"/>
    <m/>
    <n v="411551"/>
    <n v="515336"/>
    <m/>
    <m/>
  </r>
  <r>
    <s v="PROD_MIGRADOS"/>
    <s v="4101"/>
    <n v="3"/>
    <n v="55"/>
    <s v="BARRANQUILLA"/>
    <x v="6"/>
    <n v="1"/>
    <s v="RESIDENCIAL"/>
    <n v="96"/>
    <s v="INACTIVO"/>
    <n v="10654078"/>
    <x v="0"/>
    <d v="2008-04-28T00:00:00"/>
    <x v="0"/>
    <n v="0"/>
    <m/>
    <n v="411551"/>
    <n v="515336"/>
    <m/>
    <m/>
  </r>
  <r>
    <s v="PROD_MIGRADOS"/>
    <s v="4101"/>
    <n v="3"/>
    <n v="55"/>
    <s v="BARRANQUILLA"/>
    <x v="7"/>
    <n v="1"/>
    <s v="RESIDENCIAL"/>
    <n v="96"/>
    <s v="INACTIVO"/>
    <n v="10654096"/>
    <x v="0"/>
    <d v="2008-04-28T00:00:00"/>
    <x v="0"/>
    <n v="0"/>
    <m/>
    <n v="411551"/>
    <n v="515336"/>
    <m/>
    <m/>
  </r>
  <r>
    <s v="PROD_MIGRADOS"/>
    <s v="4101"/>
    <n v="3"/>
    <n v="55"/>
    <s v="BARRANQUILLA"/>
    <x v="8"/>
    <n v="1"/>
    <s v="RESIDENCIAL"/>
    <n v="96"/>
    <s v="INACTIVO"/>
    <n v="10638220"/>
    <x v="0"/>
    <d v="2008-04-28T00:00:00"/>
    <x v="0"/>
    <n v="0"/>
    <m/>
    <n v="411551"/>
    <n v="515336"/>
    <m/>
    <m/>
  </r>
  <r>
    <s v="PROD_MIGRADOS"/>
    <s v="4101"/>
    <n v="3"/>
    <n v="55"/>
    <s v="BARRANQUILLA"/>
    <x v="9"/>
    <n v="1"/>
    <s v="RESIDENCIAL"/>
    <n v="96"/>
    <s v="INACTIVO"/>
    <n v="10638655"/>
    <x v="0"/>
    <d v="2008-04-28T00:00:00"/>
    <x v="0"/>
    <n v="0"/>
    <m/>
    <n v="411551"/>
    <n v="515336"/>
    <m/>
    <m/>
  </r>
  <r>
    <s v="PROD_MIGRADOS"/>
    <s v="4101"/>
    <n v="3"/>
    <n v="55"/>
    <s v="BARRANQUILLA"/>
    <x v="10"/>
    <n v="1"/>
    <s v="RESIDENCIAL"/>
    <n v="96"/>
    <s v="INACTIVO"/>
    <n v="10638391"/>
    <x v="0"/>
    <d v="2008-04-28T00:00:00"/>
    <x v="0"/>
    <n v="0"/>
    <m/>
    <n v="411551"/>
    <n v="515336"/>
    <m/>
    <m/>
  </r>
  <r>
    <s v="PROD_MIGRADOS"/>
    <s v="4101"/>
    <n v="3"/>
    <n v="55"/>
    <s v="BARRANQUILLA"/>
    <x v="11"/>
    <n v="1"/>
    <s v="RESIDENCIAL"/>
    <n v="96"/>
    <s v="INACTIVO"/>
    <n v="10652878"/>
    <x v="0"/>
    <d v="2008-04-28T00:00:00"/>
    <x v="0"/>
    <n v="0"/>
    <m/>
    <n v="411551"/>
    <n v="515336"/>
    <m/>
    <m/>
  </r>
  <r>
    <s v="PROD_MIGRADOS"/>
    <s v="4101"/>
    <n v="3"/>
    <n v="55"/>
    <s v="BARRANQUILLA"/>
    <x v="12"/>
    <n v="1"/>
    <s v="RESIDENCIAL"/>
    <n v="96"/>
    <s v="INACTIVO"/>
    <n v="10655533"/>
    <x v="0"/>
    <d v="2008-04-28T00:00:00"/>
    <x v="0"/>
    <n v="0"/>
    <m/>
    <n v="411551"/>
    <n v="515336"/>
    <m/>
    <m/>
  </r>
  <r>
    <s v="PROD_MIGRADOS"/>
    <s v="4101"/>
    <n v="3"/>
    <n v="55"/>
    <s v="BARRANQUILLA"/>
    <x v="13"/>
    <n v="1"/>
    <s v="RESIDENCIAL"/>
    <n v="96"/>
    <s v="INACTIVO"/>
    <n v="10652917"/>
    <x v="0"/>
    <d v="2008-04-28T00:00:00"/>
    <x v="0"/>
    <n v="0"/>
    <m/>
    <n v="411551"/>
    <n v="515336"/>
    <m/>
    <m/>
  </r>
  <r>
    <s v="PROD_MIGRADOS"/>
    <s v="4101"/>
    <n v="3"/>
    <n v="55"/>
    <s v="BARRANQUILLA"/>
    <x v="14"/>
    <n v="1"/>
    <s v="RESIDENCIAL"/>
    <n v="96"/>
    <s v="INACTIVO"/>
    <n v="10644016"/>
    <x v="0"/>
    <d v="2008-04-28T00:00:00"/>
    <x v="0"/>
    <n v="0"/>
    <m/>
    <n v="411551"/>
    <n v="515336"/>
    <m/>
    <m/>
  </r>
  <r>
    <s v="PROD_MIGRADOS"/>
    <s v="4101"/>
    <n v="3"/>
    <n v="55"/>
    <s v="BARRANQUILLA"/>
    <x v="15"/>
    <n v="1"/>
    <s v="RESIDENCIAL"/>
    <n v="96"/>
    <s v="INACTIVO"/>
    <n v="10643968"/>
    <x v="0"/>
    <d v="2008-04-28T00:00:00"/>
    <x v="0"/>
    <n v="0"/>
    <m/>
    <n v="411551"/>
    <n v="515336"/>
    <m/>
    <m/>
  </r>
  <r>
    <s v="PROD_MIGRADOS"/>
    <s v="4101"/>
    <n v="3"/>
    <n v="55"/>
    <s v="BARRANQUILLA"/>
    <x v="16"/>
    <n v="1"/>
    <s v="RESIDENCIAL"/>
    <n v="96"/>
    <s v="INACTIVO"/>
    <n v="10638577"/>
    <x v="0"/>
    <d v="2008-04-28T00:00:00"/>
    <x v="0"/>
    <n v="0"/>
    <m/>
    <n v="411551"/>
    <n v="515336"/>
    <m/>
    <m/>
  </r>
  <r>
    <s v="PROD_MIGRADOS"/>
    <s v="4101"/>
    <n v="3"/>
    <n v="55"/>
    <s v="BARRANQUILLA"/>
    <x v="17"/>
    <n v="1"/>
    <s v="RESIDENCIAL"/>
    <n v="96"/>
    <s v="INACTIVO"/>
    <n v="10660633"/>
    <x v="0"/>
    <d v="2008-04-28T00:00:00"/>
    <x v="0"/>
    <n v="0"/>
    <m/>
    <n v="411551"/>
    <n v="515336"/>
    <m/>
    <m/>
  </r>
  <r>
    <s v="PROD_MIGRADOS"/>
    <s v="4101"/>
    <n v="3"/>
    <n v="55"/>
    <s v="BARRANQUILLA"/>
    <x v="18"/>
    <n v="1"/>
    <s v="RESIDENCIAL"/>
    <n v="96"/>
    <s v="INACTIVO"/>
    <n v="10654927"/>
    <x v="0"/>
    <d v="2008-04-28T00:00:00"/>
    <x v="0"/>
    <n v="0"/>
    <m/>
    <n v="411551"/>
    <n v="515336"/>
    <m/>
    <m/>
  </r>
  <r>
    <s v="PROD_MIGRADOS"/>
    <s v="4101"/>
    <n v="3"/>
    <n v="55"/>
    <s v="BARRANQUILLA"/>
    <x v="19"/>
    <n v="1"/>
    <s v="RESIDENCIAL"/>
    <n v="96"/>
    <s v="INACTIVO"/>
    <n v="10649647"/>
    <x v="0"/>
    <d v="2008-04-28T00:00:00"/>
    <x v="0"/>
    <n v="0"/>
    <m/>
    <n v="411551"/>
    <n v="515336"/>
    <m/>
    <m/>
  </r>
  <r>
    <s v="PROD_MIGRADOS"/>
    <s v="4101"/>
    <n v="3"/>
    <n v="55"/>
    <s v="BARRANQUILLA"/>
    <x v="20"/>
    <n v="1"/>
    <s v="RESIDENCIAL"/>
    <n v="96"/>
    <s v="INACTIVO"/>
    <n v="10662958"/>
    <x v="0"/>
    <d v="2008-04-28T00:00:00"/>
    <x v="0"/>
    <n v="0"/>
    <m/>
    <n v="411551"/>
    <n v="515336"/>
    <m/>
    <m/>
  </r>
  <r>
    <s v="PROD_MIGRADOS"/>
    <s v="4101"/>
    <n v="3"/>
    <n v="55"/>
    <s v="BARRANQUILLA"/>
    <x v="21"/>
    <n v="1"/>
    <s v="RESIDENCIAL"/>
    <n v="96"/>
    <s v="INACTIVO"/>
    <n v="10643785"/>
    <x v="0"/>
    <d v="2008-04-28T00:00:00"/>
    <x v="0"/>
    <n v="0"/>
    <m/>
    <n v="411551"/>
    <n v="515336"/>
    <m/>
    <m/>
  </r>
  <r>
    <s v="PROD_MIGRADOS"/>
    <s v="4101"/>
    <n v="3"/>
    <n v="55"/>
    <s v="BARRANQUILLA"/>
    <x v="22"/>
    <n v="1"/>
    <s v="RESIDENCIAL"/>
    <n v="96"/>
    <s v="INACTIVO"/>
    <n v="10661722"/>
    <x v="0"/>
    <d v="2008-04-28T00:00:00"/>
    <x v="0"/>
    <n v="0"/>
    <m/>
    <n v="411551"/>
    <n v="515336"/>
    <m/>
    <m/>
  </r>
  <r>
    <s v="PROD_MIGRADOS"/>
    <s v="4101"/>
    <n v="3"/>
    <n v="55"/>
    <s v="BARRANQUILLA"/>
    <x v="23"/>
    <n v="1"/>
    <s v="RESIDENCIAL"/>
    <n v="96"/>
    <s v="INACTIVO"/>
    <n v="10638292"/>
    <x v="0"/>
    <d v="2008-04-28T00:00:00"/>
    <x v="0"/>
    <n v="0"/>
    <m/>
    <n v="411551"/>
    <n v="515336"/>
    <m/>
    <m/>
  </r>
  <r>
    <s v="PROD_MIGRADOS"/>
    <s v="4101"/>
    <n v="3"/>
    <n v="55"/>
    <s v="BARRANQUILLA"/>
    <x v="24"/>
    <n v="1"/>
    <s v="RESIDENCIAL"/>
    <n v="96"/>
    <s v="INACTIVO"/>
    <n v="10644841"/>
    <x v="0"/>
    <d v="2008-04-28T00:00:00"/>
    <x v="0"/>
    <n v="0"/>
    <m/>
    <n v="411551"/>
    <n v="515336"/>
    <m/>
    <m/>
  </r>
  <r>
    <s v="PROD_MIGRADOS"/>
    <s v="4101"/>
    <n v="3"/>
    <n v="55"/>
    <s v="BARRANQUILLA"/>
    <x v="25"/>
    <n v="1"/>
    <s v="RESIDENCIAL"/>
    <n v="96"/>
    <s v="INACTIVO"/>
    <n v="10638127"/>
    <x v="0"/>
    <d v="2008-04-28T00:00:00"/>
    <x v="0"/>
    <n v="0"/>
    <m/>
    <n v="411551"/>
    <n v="515336"/>
    <m/>
    <m/>
  </r>
  <r>
    <s v="PROD_MIGRADOS"/>
    <s v="4101"/>
    <n v="3"/>
    <n v="55"/>
    <s v="BARRANQUILLA"/>
    <x v="26"/>
    <n v="1"/>
    <s v="RESIDENCIAL"/>
    <n v="96"/>
    <s v="INACTIVO"/>
    <n v="10638658"/>
    <x v="0"/>
    <d v="2008-04-28T00:00:00"/>
    <x v="0"/>
    <n v="0"/>
    <m/>
    <n v="411551"/>
    <n v="515336"/>
    <m/>
    <m/>
  </r>
  <r>
    <s v="PROD_MIGRADOS"/>
    <s v="4101"/>
    <n v="3"/>
    <n v="55"/>
    <s v="BARRANQUILLA"/>
    <x v="27"/>
    <n v="1"/>
    <s v="RESIDENCIAL"/>
    <n v="96"/>
    <s v="INACTIVO"/>
    <n v="10644547"/>
    <x v="0"/>
    <d v="2008-04-28T00:00:00"/>
    <x v="0"/>
    <n v="0"/>
    <m/>
    <n v="411551"/>
    <n v="515336"/>
    <m/>
    <m/>
  </r>
  <r>
    <s v="PROD_MIGRADOS"/>
    <s v="4101"/>
    <n v="3"/>
    <n v="55"/>
    <s v="BARRANQUILLA"/>
    <x v="28"/>
    <n v="1"/>
    <s v="RESIDENCIAL"/>
    <n v="96"/>
    <s v="INACTIVO"/>
    <n v="10644574"/>
    <x v="0"/>
    <d v="2008-04-28T00:00:00"/>
    <x v="0"/>
    <n v="0"/>
    <m/>
    <n v="411551"/>
    <n v="515336"/>
    <m/>
    <m/>
  </r>
  <r>
    <s v="PROD_MIGRADOS"/>
    <s v="4101"/>
    <n v="3"/>
    <n v="55"/>
    <s v="BARRANQUILLA"/>
    <x v="29"/>
    <n v="1"/>
    <s v="RESIDENCIAL"/>
    <n v="96"/>
    <s v="INACTIVO"/>
    <n v="10662931"/>
    <x v="0"/>
    <d v="2008-04-28T00:00:00"/>
    <x v="0"/>
    <n v="0"/>
    <m/>
    <n v="411551"/>
    <n v="515336"/>
    <m/>
    <m/>
  </r>
  <r>
    <s v="PROD_MIGRADOS"/>
    <s v="4101"/>
    <n v="3"/>
    <n v="55"/>
    <s v="BARRANQUILLA"/>
    <x v="30"/>
    <n v="1"/>
    <s v="RESIDENCIAL"/>
    <n v="96"/>
    <s v="INACTIVO"/>
    <n v="10644490"/>
    <x v="0"/>
    <d v="2008-04-28T00:00:00"/>
    <x v="0"/>
    <n v="0"/>
    <m/>
    <n v="411551"/>
    <n v="515336"/>
    <m/>
    <m/>
  </r>
  <r>
    <s v="PROD_MIGRADOS"/>
    <s v="4101"/>
    <n v="3"/>
    <n v="55"/>
    <s v="BARRANQUILLA"/>
    <x v="31"/>
    <n v="1"/>
    <s v="RESIDENCIAL"/>
    <n v="96"/>
    <s v="INACTIVO"/>
    <n v="10644673"/>
    <x v="0"/>
    <d v="2008-04-28T00:00:00"/>
    <x v="0"/>
    <n v="0"/>
    <m/>
    <n v="411551"/>
    <n v="515336"/>
    <m/>
    <m/>
  </r>
  <r>
    <s v="PROD_MIGRADOS"/>
    <s v="4101"/>
    <n v="3"/>
    <n v="55"/>
    <s v="BARRANQUILLA"/>
    <x v="32"/>
    <n v="1"/>
    <s v="RESIDENCIAL"/>
    <n v="96"/>
    <s v="INACTIVO"/>
    <n v="10655518"/>
    <x v="0"/>
    <d v="2008-04-28T00:00:00"/>
    <x v="0"/>
    <n v="0"/>
    <m/>
    <n v="411551"/>
    <n v="515336"/>
    <m/>
    <m/>
  </r>
  <r>
    <s v="PROD_MIGRADOS"/>
    <s v="4101"/>
    <n v="3"/>
    <n v="55"/>
    <s v="BARRANQUILLA"/>
    <x v="33"/>
    <n v="1"/>
    <s v="RESIDENCIAL"/>
    <n v="96"/>
    <s v="INACTIVO"/>
    <n v="10650880"/>
    <x v="0"/>
    <d v="2008-04-28T00:00:00"/>
    <x v="0"/>
    <n v="0"/>
    <m/>
    <n v="411551"/>
    <n v="515336"/>
    <m/>
    <m/>
  </r>
  <r>
    <s v="PROD_MIGRADOS"/>
    <s v="4101"/>
    <n v="3"/>
    <n v="55"/>
    <s v="BARRANQUILLA"/>
    <x v="34"/>
    <n v="1"/>
    <s v="RESIDENCIAL"/>
    <n v="96"/>
    <s v="INACTIVO"/>
    <n v="10644196"/>
    <x v="0"/>
    <d v="2008-04-28T00:00:00"/>
    <x v="0"/>
    <n v="0"/>
    <m/>
    <n v="411551"/>
    <n v="515336"/>
    <m/>
    <m/>
  </r>
  <r>
    <s v="PROD_MIGRADOS"/>
    <s v="4101"/>
    <n v="3"/>
    <n v="55"/>
    <s v="BARRANQUILLA"/>
    <x v="35"/>
    <n v="1"/>
    <s v="RESIDENCIAL"/>
    <n v="96"/>
    <s v="INACTIVO"/>
    <n v="10644658"/>
    <x v="0"/>
    <d v="2008-04-28T00:00:00"/>
    <x v="0"/>
    <n v="0"/>
    <m/>
    <n v="411551"/>
    <n v="515336"/>
    <m/>
    <m/>
  </r>
  <r>
    <s v="PROD_MIGRADOS"/>
    <s v="4101"/>
    <n v="3"/>
    <n v="55"/>
    <s v="BARRANQUILLA"/>
    <x v="36"/>
    <n v="1"/>
    <s v="RESIDENCIAL"/>
    <n v="96"/>
    <s v="INACTIVO"/>
    <n v="10638448"/>
    <x v="0"/>
    <d v="2008-04-28T00:00:00"/>
    <x v="0"/>
    <n v="0"/>
    <m/>
    <n v="411551"/>
    <n v="515336"/>
    <m/>
    <m/>
  </r>
  <r>
    <s v="PROD_MIGRADOS"/>
    <s v="4101"/>
    <n v="3"/>
    <n v="55"/>
    <s v="BARRANQUILLA"/>
    <x v="37"/>
    <n v="1"/>
    <s v="RESIDENCIAL"/>
    <n v="96"/>
    <s v="INACTIVO"/>
    <n v="10649179"/>
    <x v="0"/>
    <d v="2008-04-28T00:00:00"/>
    <x v="0"/>
    <n v="0"/>
    <m/>
    <n v="411551"/>
    <n v="515336"/>
    <m/>
    <m/>
  </r>
  <r>
    <s v="PROD_MIGRADOS"/>
    <s v="4101"/>
    <n v="3"/>
    <n v="55"/>
    <s v="BARRANQUILLA"/>
    <x v="38"/>
    <n v="1"/>
    <s v="RESIDENCIAL"/>
    <n v="96"/>
    <s v="INACTIVO"/>
    <n v="10638415"/>
    <x v="0"/>
    <d v="2008-04-28T00:00:00"/>
    <x v="0"/>
    <n v="0"/>
    <m/>
    <n v="411551"/>
    <n v="515336"/>
    <m/>
    <m/>
  </r>
  <r>
    <s v="PROD_MIGRADOS"/>
    <s v="4101"/>
    <n v="3"/>
    <n v="55"/>
    <s v="BARRANQUILLA"/>
    <x v="39"/>
    <n v="1"/>
    <s v="RESIDENCIAL"/>
    <n v="96"/>
    <s v="INACTIVO"/>
    <n v="10654006"/>
    <x v="0"/>
    <d v="2008-04-28T00:00:00"/>
    <x v="0"/>
    <n v="0"/>
    <m/>
    <n v="411551"/>
    <n v="515336"/>
    <m/>
    <m/>
  </r>
  <r>
    <s v="PROD_MIGRADOS"/>
    <s v="4101"/>
    <n v="3"/>
    <n v="55"/>
    <s v="BARRANQUILLA"/>
    <x v="40"/>
    <n v="1"/>
    <s v="RESIDENCIAL"/>
    <n v="96"/>
    <s v="INACTIVO"/>
    <n v="10643773"/>
    <x v="0"/>
    <d v="2008-04-28T00:00:00"/>
    <x v="0"/>
    <n v="0"/>
    <m/>
    <n v="411551"/>
    <n v="515336"/>
    <m/>
    <m/>
  </r>
  <r>
    <s v="PROD_MIGRADOS"/>
    <s v="4101"/>
    <n v="3"/>
    <n v="55"/>
    <s v="BARRANQUILLA"/>
    <x v="41"/>
    <n v="1"/>
    <s v="RESIDENCIAL"/>
    <n v="96"/>
    <s v="INACTIVO"/>
    <n v="10655056"/>
    <x v="0"/>
    <d v="2008-04-28T00:00:00"/>
    <x v="0"/>
    <n v="0"/>
    <m/>
    <n v="411551"/>
    <n v="515336"/>
    <m/>
    <m/>
  </r>
  <r>
    <s v="PROD_MIGRADOS"/>
    <s v="4101"/>
    <n v="3"/>
    <n v="55"/>
    <s v="BARRANQUILLA"/>
    <x v="42"/>
    <n v="1"/>
    <s v="RESIDENCIAL"/>
    <n v="96"/>
    <s v="INACTIVO"/>
    <n v="10644094"/>
    <x v="0"/>
    <d v="2008-04-28T00:00:00"/>
    <x v="0"/>
    <n v="0"/>
    <m/>
    <n v="411551"/>
    <n v="515336"/>
    <m/>
    <m/>
  </r>
  <r>
    <s v="PROD_MIGRADOS"/>
    <s v="4101"/>
    <n v="3"/>
    <n v="55"/>
    <s v="BARRANQUILLA"/>
    <x v="43"/>
    <n v="1"/>
    <s v="RESIDENCIAL"/>
    <n v="96"/>
    <s v="INACTIVO"/>
    <n v="10662481"/>
    <x v="0"/>
    <d v="2008-04-28T00:00:00"/>
    <x v="0"/>
    <n v="0"/>
    <m/>
    <n v="411551"/>
    <n v="515336"/>
    <m/>
    <m/>
  </r>
  <r>
    <s v="PROD_MIGRADOS"/>
    <s v="4101"/>
    <n v="3"/>
    <n v="55"/>
    <s v="BARRANQUILLA"/>
    <x v="44"/>
    <n v="1"/>
    <s v="RESIDENCIAL"/>
    <n v="96"/>
    <s v="INACTIVO"/>
    <n v="10662850"/>
    <x v="0"/>
    <d v="2008-04-28T00:00:00"/>
    <x v="0"/>
    <n v="0"/>
    <m/>
    <n v="411551"/>
    <n v="515336"/>
    <m/>
    <m/>
  </r>
  <r>
    <s v="PROD_MIGRADOS"/>
    <s v="4101"/>
    <n v="3"/>
    <n v="55"/>
    <s v="BARRANQUILLA"/>
    <x v="45"/>
    <n v="1"/>
    <s v="RESIDENCIAL"/>
    <n v="96"/>
    <s v="INACTIVO"/>
    <n v="10663438"/>
    <x v="0"/>
    <d v="2008-04-28T00:00:00"/>
    <x v="0"/>
    <n v="0"/>
    <m/>
    <n v="411551"/>
    <n v="515336"/>
    <m/>
    <m/>
  </r>
  <r>
    <s v="PROD_MIGRADOS"/>
    <s v="4101"/>
    <n v="3"/>
    <n v="55"/>
    <s v="BARRANQUILLA"/>
    <x v="46"/>
    <n v="1"/>
    <s v="RESIDENCIAL"/>
    <n v="96"/>
    <s v="INACTIVO"/>
    <n v="10661818"/>
    <x v="0"/>
    <d v="2008-04-28T00:00:00"/>
    <x v="0"/>
    <n v="0"/>
    <m/>
    <n v="411551"/>
    <n v="515336"/>
    <m/>
    <m/>
  </r>
  <r>
    <s v="PROD_MIGRADOS"/>
    <s v="4101"/>
    <n v="3"/>
    <n v="55"/>
    <s v="BARRANQUILLA"/>
    <x v="47"/>
    <n v="1"/>
    <s v="RESIDENCIAL"/>
    <n v="96"/>
    <s v="INACTIVO"/>
    <n v="10662442"/>
    <x v="0"/>
    <d v="2008-04-28T00:00:00"/>
    <x v="0"/>
    <n v="0"/>
    <m/>
    <n v="411551"/>
    <n v="515336"/>
    <m/>
    <m/>
  </r>
  <r>
    <s v="PROD_MIGRADOS"/>
    <s v="4101"/>
    <n v="3"/>
    <n v="55"/>
    <s v="BARRANQUILLA"/>
    <x v="48"/>
    <n v="1"/>
    <s v="RESIDENCIAL"/>
    <n v="96"/>
    <s v="INACTIVO"/>
    <n v="10644826"/>
    <x v="0"/>
    <d v="2008-04-28T00:00:00"/>
    <x v="0"/>
    <n v="0"/>
    <m/>
    <n v="411551"/>
    <n v="515336"/>
    <m/>
    <m/>
  </r>
  <r>
    <s v="PROD_MIGRADOS"/>
    <s v="4101"/>
    <n v="3"/>
    <n v="55"/>
    <s v="BARRANQUILLA"/>
    <x v="49"/>
    <n v="1"/>
    <s v="RESIDENCIAL"/>
    <n v="96"/>
    <s v="INACTIVO"/>
    <n v="10656412"/>
    <x v="0"/>
    <d v="2008-08-28T00:00:00"/>
    <x v="0"/>
    <n v="0"/>
    <m/>
    <n v="411551"/>
    <n v="1269419"/>
    <m/>
    <m/>
  </r>
  <r>
    <s v="PROD_MIGRADOS"/>
    <s v="4101"/>
    <n v="3"/>
    <n v="55"/>
    <s v="BARRANQUILLA"/>
    <x v="50"/>
    <n v="1"/>
    <s v="RESIDENCIAL"/>
    <n v="96"/>
    <s v="INACTIVO"/>
    <n v="10638193"/>
    <x v="0"/>
    <d v="2008-08-28T00:00:00"/>
    <x v="0"/>
    <n v="0"/>
    <m/>
    <n v="411551"/>
    <n v="1269419"/>
    <m/>
    <m/>
  </r>
  <r>
    <s v="PROD_MIGRADOS"/>
    <s v="4101"/>
    <n v="3"/>
    <n v="55"/>
    <s v="BARRANQUILLA"/>
    <x v="51"/>
    <n v="1"/>
    <s v="RESIDENCIAL"/>
    <n v="96"/>
    <s v="INACTIVO"/>
    <n v="10661344"/>
    <x v="0"/>
    <d v="2009-09-09T00:00:00"/>
    <x v="0"/>
    <n v="0"/>
    <m/>
    <n v="448000"/>
    <n v="1366783"/>
    <m/>
    <m/>
  </r>
  <r>
    <s v="PROD_MIGRADOS"/>
    <s v="4101"/>
    <n v="3"/>
    <n v="55"/>
    <s v="BARRANQUILLA"/>
    <x v="52"/>
    <n v="1"/>
    <s v="RESIDENCIAL"/>
    <n v="96"/>
    <s v="INACTIVO"/>
    <n v="10646758"/>
    <x v="0"/>
    <d v="2009-09-09T00:00:00"/>
    <x v="0"/>
    <n v="0"/>
    <m/>
    <n v="448000"/>
    <n v="1366783"/>
    <m/>
    <m/>
  </r>
  <r>
    <s v="PROD_MIGRADOS"/>
    <s v="4101"/>
    <n v="3"/>
    <n v="55"/>
    <s v="BARRANQUILLA"/>
    <x v="53"/>
    <n v="1"/>
    <s v="RESIDENCIAL"/>
    <n v="96"/>
    <s v="INACTIVO"/>
    <n v="10647298"/>
    <x v="0"/>
    <d v="2010-11-26T00:00:00"/>
    <x v="0"/>
    <n v="0"/>
    <m/>
    <n v="457000"/>
    <n v="1448522"/>
    <m/>
    <m/>
  </r>
  <r>
    <s v="PROD_MIGRADOS"/>
    <s v="4101"/>
    <n v="3"/>
    <n v="55"/>
    <s v="BARRANQUILLA"/>
    <x v="54"/>
    <n v="1"/>
    <s v="RESIDENCIAL"/>
    <n v="96"/>
    <s v="INACTIVO"/>
    <n v="10661032"/>
    <x v="0"/>
    <d v="2010-11-26T00:00:00"/>
    <x v="0"/>
    <n v="0"/>
    <m/>
    <n v="457000"/>
    <n v="1448522"/>
    <m/>
    <m/>
  </r>
  <r>
    <s v="PROD_MIGRADOS"/>
    <s v="4101"/>
    <n v="3"/>
    <n v="55"/>
    <s v="BARRANQUILLA"/>
    <x v="55"/>
    <n v="1"/>
    <s v="RESIDENCIAL"/>
    <n v="96"/>
    <s v="INACTIVO"/>
    <n v="10655998"/>
    <x v="0"/>
    <d v="2010-12-28T00:00:00"/>
    <x v="0"/>
    <n v="0"/>
    <m/>
    <n v="457000"/>
    <n v="1015164"/>
    <m/>
    <m/>
  </r>
  <r>
    <s v="PROD_MIGRADOS"/>
    <s v="4101"/>
    <n v="3"/>
    <n v="55"/>
    <s v="BARRANQUILLA"/>
    <x v="56"/>
    <n v="1"/>
    <s v="RESIDENCIAL"/>
    <n v="96"/>
    <s v="INACTIVO"/>
    <n v="10661644"/>
    <x v="0"/>
    <d v="2011-05-31T00:00:00"/>
    <x v="0"/>
    <n v="0"/>
    <m/>
    <n v="471500"/>
    <n v="1548353"/>
    <m/>
    <m/>
  </r>
  <r>
    <s v="PROD_MIGRADOS"/>
    <s v="4101"/>
    <n v="3"/>
    <n v="55"/>
    <s v="BARRANQUILLA"/>
    <x v="57"/>
    <n v="1"/>
    <s v="RESIDENCIAL"/>
    <n v="96"/>
    <s v="INACTIVO"/>
    <n v="10662007"/>
    <x v="0"/>
    <d v="2011-05-31T00:00:00"/>
    <x v="0"/>
    <n v="0"/>
    <m/>
    <n v="471500"/>
    <n v="1548353"/>
    <m/>
    <m/>
  </r>
  <r>
    <s v="PROD_MIGRADOS"/>
    <s v="4101"/>
    <n v="3"/>
    <n v="55"/>
    <s v="BARRANQUILLA"/>
    <x v="58"/>
    <n v="1"/>
    <s v="RESIDENCIAL"/>
    <n v="96"/>
    <s v="INACTIVO"/>
    <n v="10662295"/>
    <x v="0"/>
    <d v="2012-03-14T00:00:00"/>
    <x v="0"/>
    <n v="0"/>
    <m/>
    <n v="489100"/>
    <n v="1651945"/>
    <m/>
    <m/>
  </r>
  <r>
    <s v="PROD_MIGRADOS"/>
    <s v="4101"/>
    <n v="3"/>
    <n v="55"/>
    <s v="BARRANQUILLA"/>
    <x v="59"/>
    <n v="1"/>
    <s v="RESIDENCIAL"/>
    <n v="96"/>
    <s v="INACTIVO"/>
    <n v="10661989"/>
    <x v="0"/>
    <d v="2012-03-14T00:00:00"/>
    <x v="0"/>
    <n v="0"/>
    <m/>
    <n v="489100"/>
    <n v="1651945"/>
    <m/>
    <m/>
  </r>
  <r>
    <s v="PROD_MIGRADOS"/>
    <s v="4101"/>
    <n v="3"/>
    <n v="55"/>
    <s v="BARRANQUILLA"/>
    <x v="60"/>
    <n v="1"/>
    <s v="RESIDENCIAL"/>
    <n v="96"/>
    <s v="INACTIVO"/>
    <n v="10646935"/>
    <x v="0"/>
    <d v="2012-03-14T00:00:00"/>
    <x v="0"/>
    <n v="0"/>
    <m/>
    <n v="489100"/>
    <n v="1651945"/>
    <m/>
    <m/>
  </r>
  <r>
    <s v="PROD_MIGRADOS"/>
    <s v="4101"/>
    <n v="3"/>
    <n v="55"/>
    <s v="BARRANQUILLA"/>
    <x v="61"/>
    <n v="1"/>
    <s v="RESIDENCIAL"/>
    <n v="96"/>
    <s v="INACTIVO"/>
    <n v="10661401"/>
    <x v="0"/>
    <d v="2012-06-26T00:00:00"/>
    <x v="0"/>
    <n v="0"/>
    <m/>
    <n v="489100"/>
    <n v="1651945"/>
    <m/>
    <m/>
  </r>
  <r>
    <s v="PROD_MIGRADOS"/>
    <s v="4101"/>
    <n v="3"/>
    <n v="55"/>
    <s v="BARRANQUILLA"/>
    <x v="62"/>
    <n v="1"/>
    <s v="RESIDENCIAL"/>
    <n v="96"/>
    <s v="INACTIVO"/>
    <n v="10647463"/>
    <x v="0"/>
    <d v="2012-06-26T00:00:00"/>
    <x v="0"/>
    <n v="0"/>
    <m/>
    <n v="489100"/>
    <n v="1651945"/>
    <m/>
    <m/>
  </r>
  <r>
    <s v="PROD_MIGRADOS"/>
    <s v="4101"/>
    <n v="3"/>
    <n v="55"/>
    <s v="BARRANQUILLA"/>
    <x v="63"/>
    <n v="1"/>
    <s v="RESIDENCIAL"/>
    <n v="96"/>
    <s v="INACTIVO"/>
    <n v="10662052"/>
    <x v="0"/>
    <d v="2012-06-26T00:00:00"/>
    <x v="0"/>
    <n v="0"/>
    <m/>
    <n v="489100"/>
    <n v="1651945"/>
    <m/>
    <m/>
  </r>
  <r>
    <s v="PROD_MIGRADOS"/>
    <s v="4101"/>
    <n v="3"/>
    <n v="55"/>
    <s v="BARRANQUILLA"/>
    <x v="64"/>
    <n v="1"/>
    <s v="RESIDENCIAL"/>
    <n v="96"/>
    <s v="INACTIVO"/>
    <n v="10662418"/>
    <x v="0"/>
    <d v="2012-09-26T00:00:00"/>
    <x v="0"/>
    <n v="0"/>
    <m/>
    <n v="489100"/>
    <n v="1651945"/>
    <m/>
    <m/>
  </r>
  <r>
    <s v="PROD_MIGRADOS"/>
    <s v="4101"/>
    <n v="3"/>
    <n v="55"/>
    <s v="BARRANQUILLA"/>
    <x v="65"/>
    <n v="1"/>
    <s v="RESIDENCIAL"/>
    <n v="96"/>
    <s v="INACTIVO"/>
    <n v="10649092"/>
    <x v="0"/>
    <d v="2012-11-21T00:00:00"/>
    <x v="0"/>
    <n v="0"/>
    <m/>
    <n v="489100"/>
    <n v="2614477"/>
    <m/>
    <m/>
  </r>
  <r>
    <s v="PROD_MIGRADOS"/>
    <s v="4101"/>
    <n v="3"/>
    <n v="55"/>
    <s v="BARRANQUILLA"/>
    <x v="66"/>
    <n v="1"/>
    <s v="RESIDENCIAL"/>
    <n v="96"/>
    <s v="INACTIVO"/>
    <n v="10648657"/>
    <x v="0"/>
    <d v="2012-11-21T00:00:00"/>
    <x v="0"/>
    <n v="-2614477"/>
    <m/>
    <m/>
    <n v="2614477"/>
    <m/>
    <m/>
  </r>
  <r>
    <s v="PROD_MIGRADOS"/>
    <s v="4101"/>
    <n v="3"/>
    <n v="55"/>
    <s v="BARRANQUILLA"/>
    <x v="66"/>
    <n v="1"/>
    <s v="RESIDENCIAL"/>
    <n v="96"/>
    <s v="INACTIVO"/>
    <n v="10648657"/>
    <x v="0"/>
    <d v="2012-11-21T00:00:00"/>
    <x v="0"/>
    <n v="0"/>
    <m/>
    <n v="489100"/>
    <m/>
    <m/>
    <m/>
  </r>
  <r>
    <s v="PROD_MIGRADOS"/>
    <s v="4101"/>
    <n v="3"/>
    <n v="55"/>
    <s v="BARRANQUILLA"/>
    <x v="67"/>
    <n v="1"/>
    <s v="RESIDENCIAL"/>
    <n v="96"/>
    <s v="INACTIVO"/>
    <n v="10645951"/>
    <x v="0"/>
    <d v="2012-11-21T00:00:00"/>
    <x v="0"/>
    <n v="0"/>
    <m/>
    <n v="489100"/>
    <n v="2614477"/>
    <m/>
    <m/>
  </r>
  <r>
    <s v="PROD_MIGRADOS"/>
    <s v="4101"/>
    <n v="3"/>
    <n v="55"/>
    <s v="BARRANQUILLA"/>
    <x v="68"/>
    <n v="1"/>
    <s v="RESIDENCIAL"/>
    <n v="96"/>
    <s v="INACTIVO"/>
    <n v="10648915"/>
    <x v="0"/>
    <d v="2012-11-21T00:00:00"/>
    <x v="0"/>
    <n v="0"/>
    <m/>
    <n v="489100"/>
    <n v="2614477"/>
    <m/>
    <m/>
  </r>
  <r>
    <s v="PROD_MIGRADOS"/>
    <s v="4101"/>
    <n v="3"/>
    <n v="55"/>
    <s v="BARRANQUILLA"/>
    <x v="69"/>
    <n v="1"/>
    <s v="RESIDENCIAL"/>
    <n v="96"/>
    <s v="INACTIVO"/>
    <n v="10644439"/>
    <x v="0"/>
    <d v="2012-11-21T00:00:00"/>
    <x v="0"/>
    <n v="0"/>
    <m/>
    <n v="489100"/>
    <n v="2614477"/>
    <m/>
    <m/>
  </r>
  <r>
    <s v="PROD_MIGRADOS"/>
    <s v="4101"/>
    <n v="3"/>
    <n v="55"/>
    <s v="BARRANQUILLA"/>
    <x v="70"/>
    <n v="1"/>
    <s v="RESIDENCIAL"/>
    <n v="96"/>
    <s v="INACTIVO"/>
    <n v="10648675"/>
    <x v="0"/>
    <d v="2012-11-21T00:00:00"/>
    <x v="0"/>
    <n v="-2614477"/>
    <m/>
    <m/>
    <n v="2614477"/>
    <m/>
    <m/>
  </r>
  <r>
    <s v="PROD_MIGRADOS"/>
    <s v="4101"/>
    <n v="3"/>
    <n v="55"/>
    <s v="BARRANQUILLA"/>
    <x v="70"/>
    <n v="1"/>
    <s v="RESIDENCIAL"/>
    <n v="96"/>
    <s v="INACTIVO"/>
    <n v="10648675"/>
    <x v="0"/>
    <d v="2012-11-21T00:00:00"/>
    <x v="0"/>
    <n v="0"/>
    <m/>
    <n v="489100"/>
    <m/>
    <m/>
    <m/>
  </r>
  <r>
    <s v="PROD_MIGRADOS"/>
    <s v="4101"/>
    <n v="3"/>
    <n v="55"/>
    <s v="BARRANQUILLA"/>
    <x v="71"/>
    <n v="1"/>
    <s v="RESIDENCIAL"/>
    <n v="96"/>
    <s v="INACTIVO"/>
    <n v="10647934"/>
    <x v="0"/>
    <d v="2012-11-21T00:00:00"/>
    <x v="0"/>
    <n v="-2614477"/>
    <m/>
    <m/>
    <n v="2614477"/>
    <m/>
    <m/>
  </r>
  <r>
    <s v="PROD_MIGRADOS"/>
    <s v="4101"/>
    <n v="3"/>
    <n v="55"/>
    <s v="BARRANQUILLA"/>
    <x v="71"/>
    <n v="1"/>
    <s v="RESIDENCIAL"/>
    <n v="96"/>
    <s v="INACTIVO"/>
    <n v="10647934"/>
    <x v="0"/>
    <d v="2012-11-21T00:00:00"/>
    <x v="0"/>
    <n v="0"/>
    <m/>
    <n v="489100"/>
    <m/>
    <m/>
    <m/>
  </r>
  <r>
    <s v="PROD_MIGRADOS"/>
    <s v="4101"/>
    <n v="3"/>
    <n v="55"/>
    <s v="BARRANQUILLA"/>
    <x v="72"/>
    <n v="1"/>
    <s v="RESIDENCIAL"/>
    <n v="96"/>
    <s v="INACTIVO"/>
    <n v="10638394"/>
    <x v="0"/>
    <d v="2012-11-21T00:00:00"/>
    <x v="0"/>
    <n v="0"/>
    <m/>
    <n v="489100"/>
    <n v="2614477"/>
    <m/>
    <m/>
  </r>
  <r>
    <s v="PROD_MIGRADOS"/>
    <s v="4101"/>
    <n v="3"/>
    <n v="55"/>
    <s v="BARRANQUILLA"/>
    <x v="73"/>
    <n v="1"/>
    <s v="RESIDENCIAL"/>
    <n v="96"/>
    <s v="INACTIVO"/>
    <n v="10638439"/>
    <x v="0"/>
    <d v="2012-11-21T00:00:00"/>
    <x v="0"/>
    <n v="0"/>
    <m/>
    <n v="489100"/>
    <n v="2614477"/>
    <m/>
    <m/>
  </r>
  <r>
    <s v="PROD_MIGRADOS"/>
    <s v="4101"/>
    <n v="3"/>
    <n v="55"/>
    <s v="BARRANQUILLA"/>
    <x v="74"/>
    <n v="1"/>
    <s v="RESIDENCIAL"/>
    <n v="96"/>
    <s v="INACTIVO"/>
    <n v="10638382"/>
    <x v="0"/>
    <d v="2012-11-21T00:00:00"/>
    <x v="0"/>
    <n v="-2614477"/>
    <m/>
    <m/>
    <n v="2614477"/>
    <m/>
    <m/>
  </r>
  <r>
    <s v="PROD_MIGRADOS"/>
    <s v="4101"/>
    <n v="3"/>
    <n v="55"/>
    <s v="BARRANQUILLA"/>
    <x v="74"/>
    <n v="1"/>
    <s v="RESIDENCIAL"/>
    <n v="96"/>
    <s v="INACTIVO"/>
    <n v="10638382"/>
    <x v="0"/>
    <d v="2012-11-21T00:00:00"/>
    <x v="0"/>
    <n v="0"/>
    <m/>
    <n v="489100"/>
    <m/>
    <m/>
    <m/>
  </r>
  <r>
    <s v="PROD_MIGRADOS"/>
    <s v="4101"/>
    <n v="3"/>
    <n v="55"/>
    <s v="BARRANQUILLA"/>
    <x v="75"/>
    <n v="1"/>
    <s v="RESIDENCIAL"/>
    <n v="96"/>
    <s v="INACTIVO"/>
    <n v="10638163"/>
    <x v="0"/>
    <d v="2012-11-21T00:00:00"/>
    <x v="0"/>
    <n v="-2614477"/>
    <m/>
    <m/>
    <n v="2614477"/>
    <m/>
    <m/>
  </r>
  <r>
    <s v="PROD_MIGRADOS"/>
    <s v="4101"/>
    <n v="3"/>
    <n v="55"/>
    <s v="BARRANQUILLA"/>
    <x v="75"/>
    <n v="1"/>
    <s v="RESIDENCIAL"/>
    <n v="96"/>
    <s v="INACTIVO"/>
    <n v="10638163"/>
    <x v="0"/>
    <d v="2012-11-21T00:00:00"/>
    <x v="0"/>
    <n v="0"/>
    <m/>
    <n v="489100"/>
    <m/>
    <m/>
    <m/>
  </r>
  <r>
    <s v="PROD_MIGRADOS"/>
    <s v="4101"/>
    <n v="3"/>
    <n v="55"/>
    <s v="BARRANQUILLA"/>
    <x v="76"/>
    <n v="1"/>
    <s v="RESIDENCIAL"/>
    <n v="96"/>
    <s v="INACTIVO"/>
    <n v="10648513"/>
    <x v="0"/>
    <d v="2012-11-21T00:00:00"/>
    <x v="0"/>
    <n v="0"/>
    <m/>
    <n v="489100"/>
    <n v="2614477"/>
    <m/>
    <m/>
  </r>
  <r>
    <s v="PROD_MIGRADOS"/>
    <s v="4101"/>
    <n v="3"/>
    <n v="55"/>
    <s v="BARRANQUILLA"/>
    <x v="77"/>
    <n v="1"/>
    <s v="RESIDENCIAL"/>
    <n v="96"/>
    <s v="INACTIVO"/>
    <n v="10638280"/>
    <x v="0"/>
    <d v="2012-11-21T00:00:00"/>
    <x v="0"/>
    <n v="-2614477"/>
    <m/>
    <m/>
    <n v="2614477"/>
    <m/>
    <m/>
  </r>
  <r>
    <s v="PROD_MIGRADOS"/>
    <s v="4101"/>
    <n v="3"/>
    <n v="55"/>
    <s v="BARRANQUILLA"/>
    <x v="77"/>
    <n v="1"/>
    <s v="RESIDENCIAL"/>
    <n v="96"/>
    <s v="INACTIVO"/>
    <n v="10638280"/>
    <x v="0"/>
    <d v="2012-11-21T00:00:00"/>
    <x v="0"/>
    <n v="0"/>
    <m/>
    <n v="489100"/>
    <m/>
    <m/>
    <m/>
  </r>
  <r>
    <s v="PROD_MIGRADOS"/>
    <s v="4101"/>
    <n v="3"/>
    <n v="55"/>
    <s v="BARRANQUILLA"/>
    <x v="78"/>
    <n v="1"/>
    <s v="RESIDENCIAL"/>
    <n v="96"/>
    <s v="INACTIVO"/>
    <n v="10638484"/>
    <x v="0"/>
    <d v="2012-11-21T00:00:00"/>
    <x v="0"/>
    <n v="-2614477"/>
    <m/>
    <m/>
    <n v="2614477"/>
    <m/>
    <m/>
  </r>
  <r>
    <s v="PROD_MIGRADOS"/>
    <s v="4101"/>
    <n v="3"/>
    <n v="55"/>
    <s v="BARRANQUILLA"/>
    <x v="78"/>
    <n v="1"/>
    <s v="RESIDENCIAL"/>
    <n v="96"/>
    <s v="INACTIVO"/>
    <n v="10638484"/>
    <x v="0"/>
    <d v="2012-11-21T00:00:00"/>
    <x v="0"/>
    <n v="0"/>
    <m/>
    <n v="489100"/>
    <m/>
    <m/>
    <m/>
  </r>
  <r>
    <s v="PROD_MIGRADOS"/>
    <s v="4101"/>
    <n v="3"/>
    <n v="55"/>
    <s v="BARRANQUILLA"/>
    <x v="79"/>
    <n v="1"/>
    <s v="RESIDENCIAL"/>
    <n v="96"/>
    <s v="INACTIVO"/>
    <n v="10648042"/>
    <x v="0"/>
    <d v="2012-11-21T00:00:00"/>
    <x v="0"/>
    <n v="-2614477"/>
    <m/>
    <m/>
    <n v="2614477"/>
    <m/>
    <m/>
  </r>
  <r>
    <s v="PROD_MIGRADOS"/>
    <s v="4101"/>
    <n v="3"/>
    <n v="55"/>
    <s v="BARRANQUILLA"/>
    <x v="79"/>
    <n v="1"/>
    <s v="RESIDENCIAL"/>
    <n v="96"/>
    <s v="INACTIVO"/>
    <n v="10648042"/>
    <x v="0"/>
    <d v="2012-11-21T00:00:00"/>
    <x v="0"/>
    <n v="0"/>
    <m/>
    <n v="489100"/>
    <m/>
    <m/>
    <m/>
  </r>
  <r>
    <s v="PROD_MIGRADOS"/>
    <s v="4101"/>
    <n v="3"/>
    <n v="55"/>
    <s v="BARRANQUILLA"/>
    <x v="80"/>
    <n v="1"/>
    <s v="RESIDENCIAL"/>
    <n v="96"/>
    <s v="INACTIVO"/>
    <n v="10648048"/>
    <x v="0"/>
    <d v="2012-11-21T00:00:00"/>
    <x v="0"/>
    <n v="0"/>
    <m/>
    <n v="489100"/>
    <n v="2614477"/>
    <m/>
    <m/>
  </r>
  <r>
    <s v="PROD_MIGRADOS"/>
    <s v="4101"/>
    <n v="3"/>
    <n v="55"/>
    <s v="BARRANQUILLA"/>
    <x v="81"/>
    <n v="1"/>
    <s v="RESIDENCIAL"/>
    <n v="96"/>
    <s v="INACTIVO"/>
    <n v="10646026"/>
    <x v="0"/>
    <d v="2012-11-21T00:00:00"/>
    <x v="0"/>
    <n v="-2614477"/>
    <m/>
    <m/>
    <n v="2614477"/>
    <m/>
    <m/>
  </r>
  <r>
    <s v="PROD_MIGRADOS"/>
    <s v="4101"/>
    <n v="3"/>
    <n v="55"/>
    <s v="BARRANQUILLA"/>
    <x v="81"/>
    <n v="1"/>
    <s v="RESIDENCIAL"/>
    <n v="96"/>
    <s v="INACTIVO"/>
    <n v="10646026"/>
    <x v="0"/>
    <d v="2012-11-21T00:00:00"/>
    <x v="0"/>
    <n v="0"/>
    <m/>
    <n v="489100"/>
    <m/>
    <m/>
    <m/>
  </r>
  <r>
    <s v="PROD_MIGRADOS"/>
    <s v="4101"/>
    <n v="3"/>
    <n v="55"/>
    <s v="BARRANQUILLA"/>
    <x v="82"/>
    <n v="1"/>
    <s v="RESIDENCIAL"/>
    <n v="96"/>
    <s v="INACTIVO"/>
    <n v="10645423"/>
    <x v="0"/>
    <d v="2012-11-21T00:00:00"/>
    <x v="0"/>
    <n v="0"/>
    <m/>
    <n v="489100"/>
    <n v="2614477"/>
    <m/>
    <m/>
  </r>
  <r>
    <s v="PROD_MIGRADOS"/>
    <s v="4101"/>
    <n v="3"/>
    <n v="55"/>
    <s v="BARRANQUILLA"/>
    <x v="83"/>
    <n v="1"/>
    <s v="RESIDENCIAL"/>
    <n v="96"/>
    <s v="INACTIVO"/>
    <n v="10649029"/>
    <x v="0"/>
    <d v="2012-11-21T00:00:00"/>
    <x v="0"/>
    <n v="0"/>
    <m/>
    <n v="489100"/>
    <n v="2614477"/>
    <m/>
    <m/>
  </r>
  <r>
    <s v="PROD_MIGRADOS"/>
    <s v="4101"/>
    <n v="3"/>
    <n v="55"/>
    <s v="BARRANQUILLA"/>
    <x v="84"/>
    <n v="1"/>
    <s v="RESIDENCIAL"/>
    <n v="96"/>
    <s v="INACTIVO"/>
    <n v="10649533"/>
    <x v="0"/>
    <d v="2012-11-21T00:00:00"/>
    <x v="0"/>
    <n v="0"/>
    <m/>
    <n v="489100"/>
    <n v="2614477"/>
    <m/>
    <m/>
  </r>
  <r>
    <s v="PROD_MIGRADOS"/>
    <s v="4101"/>
    <n v="3"/>
    <n v="55"/>
    <s v="BARRANQUILLA"/>
    <x v="85"/>
    <n v="1"/>
    <s v="RESIDENCIAL"/>
    <n v="96"/>
    <s v="INACTIVO"/>
    <n v="10648618"/>
    <x v="0"/>
    <d v="2012-11-21T00:00:00"/>
    <x v="0"/>
    <n v="-2614477"/>
    <m/>
    <m/>
    <n v="2614477"/>
    <m/>
    <m/>
  </r>
  <r>
    <s v="PROD_MIGRADOS"/>
    <s v="4101"/>
    <n v="3"/>
    <n v="55"/>
    <s v="BARRANQUILLA"/>
    <x v="85"/>
    <n v="1"/>
    <s v="RESIDENCIAL"/>
    <n v="96"/>
    <s v="INACTIVO"/>
    <n v="10648618"/>
    <x v="0"/>
    <d v="2012-11-21T00:00:00"/>
    <x v="0"/>
    <n v="0"/>
    <m/>
    <n v="489100"/>
    <m/>
    <m/>
    <m/>
  </r>
  <r>
    <s v="PROD_MIGRADOS"/>
    <s v="4101"/>
    <n v="3"/>
    <n v="55"/>
    <s v="BARRANQUILLA"/>
    <x v="86"/>
    <n v="1"/>
    <s v="RESIDENCIAL"/>
    <n v="96"/>
    <s v="INACTIVO"/>
    <n v="10648498"/>
    <x v="0"/>
    <d v="2012-11-21T00:00:00"/>
    <x v="0"/>
    <n v="-2614477"/>
    <m/>
    <m/>
    <n v="2614477"/>
    <m/>
    <m/>
  </r>
  <r>
    <s v="PROD_MIGRADOS"/>
    <s v="4101"/>
    <n v="3"/>
    <n v="55"/>
    <s v="BARRANQUILLA"/>
    <x v="86"/>
    <n v="1"/>
    <s v="RESIDENCIAL"/>
    <n v="96"/>
    <s v="INACTIVO"/>
    <n v="10648498"/>
    <x v="0"/>
    <d v="2012-11-21T00:00:00"/>
    <x v="0"/>
    <n v="0"/>
    <m/>
    <n v="489100"/>
    <m/>
    <m/>
    <m/>
  </r>
  <r>
    <s v="PROD_MIGRADOS"/>
    <s v="4101"/>
    <n v="3"/>
    <n v="55"/>
    <s v="BARRANQUILLA"/>
    <x v="87"/>
    <n v="1"/>
    <s v="RESIDENCIAL"/>
    <n v="96"/>
    <s v="INACTIVO"/>
    <n v="10646239"/>
    <x v="0"/>
    <d v="2012-11-21T00:00:00"/>
    <x v="0"/>
    <n v="-2614477"/>
    <m/>
    <m/>
    <n v="2614477"/>
    <m/>
    <m/>
  </r>
  <r>
    <s v="PROD_MIGRADOS"/>
    <s v="4101"/>
    <n v="3"/>
    <n v="55"/>
    <s v="BARRANQUILLA"/>
    <x v="87"/>
    <n v="1"/>
    <s v="RESIDENCIAL"/>
    <n v="96"/>
    <s v="INACTIVO"/>
    <n v="10646239"/>
    <x v="0"/>
    <d v="2012-11-21T00:00:00"/>
    <x v="0"/>
    <n v="0"/>
    <m/>
    <n v="489100"/>
    <m/>
    <m/>
    <m/>
  </r>
  <r>
    <s v="PROD_MIGRADOS"/>
    <s v="4101"/>
    <n v="3"/>
    <n v="55"/>
    <s v="BARRANQUILLA"/>
    <x v="88"/>
    <n v="1"/>
    <s v="RESIDENCIAL"/>
    <n v="96"/>
    <s v="INACTIVO"/>
    <n v="10644775"/>
    <x v="0"/>
    <d v="2012-11-21T00:00:00"/>
    <x v="0"/>
    <n v="-2614477"/>
    <m/>
    <m/>
    <n v="2614477"/>
    <m/>
    <m/>
  </r>
  <r>
    <s v="PROD_MIGRADOS"/>
    <s v="4101"/>
    <n v="3"/>
    <n v="55"/>
    <s v="BARRANQUILLA"/>
    <x v="88"/>
    <n v="1"/>
    <s v="RESIDENCIAL"/>
    <n v="96"/>
    <s v="INACTIVO"/>
    <n v="10644775"/>
    <x v="0"/>
    <d v="2012-11-21T00:00:00"/>
    <x v="0"/>
    <n v="0"/>
    <m/>
    <n v="489100"/>
    <m/>
    <m/>
    <m/>
  </r>
  <r>
    <s v="PROD_MIGRADOS"/>
    <s v="4101"/>
    <n v="3"/>
    <n v="55"/>
    <s v="BARRANQUILLA"/>
    <x v="89"/>
    <n v="1"/>
    <s v="RESIDENCIAL"/>
    <n v="96"/>
    <s v="INACTIVO"/>
    <n v="10649395"/>
    <x v="0"/>
    <d v="2012-11-21T00:00:00"/>
    <x v="0"/>
    <n v="-2614477"/>
    <m/>
    <m/>
    <n v="2614477"/>
    <m/>
    <m/>
  </r>
  <r>
    <s v="PROD_MIGRADOS"/>
    <s v="4101"/>
    <n v="3"/>
    <n v="55"/>
    <s v="BARRANQUILLA"/>
    <x v="89"/>
    <n v="1"/>
    <s v="RESIDENCIAL"/>
    <n v="96"/>
    <s v="INACTIVO"/>
    <n v="10649395"/>
    <x v="0"/>
    <d v="2012-11-21T00:00:00"/>
    <x v="0"/>
    <n v="0"/>
    <m/>
    <n v="489100"/>
    <m/>
    <m/>
    <m/>
  </r>
  <r>
    <s v="PROD_MIGRADOS"/>
    <s v="4101"/>
    <n v="3"/>
    <n v="55"/>
    <s v="BARRANQUILLA"/>
    <x v="90"/>
    <n v="1"/>
    <s v="RESIDENCIAL"/>
    <n v="96"/>
    <s v="INACTIVO"/>
    <n v="10649557"/>
    <x v="0"/>
    <d v="2012-11-21T00:00:00"/>
    <x v="0"/>
    <n v="-2614477"/>
    <m/>
    <m/>
    <n v="2614477"/>
    <m/>
    <m/>
  </r>
  <r>
    <s v="PROD_MIGRADOS"/>
    <s v="4101"/>
    <n v="3"/>
    <n v="55"/>
    <s v="BARRANQUILLA"/>
    <x v="90"/>
    <n v="1"/>
    <s v="RESIDENCIAL"/>
    <n v="96"/>
    <s v="INACTIVO"/>
    <n v="10649557"/>
    <x v="0"/>
    <d v="2012-11-21T00:00:00"/>
    <x v="0"/>
    <n v="0"/>
    <m/>
    <n v="489100"/>
    <m/>
    <m/>
    <m/>
  </r>
  <r>
    <s v="PROD_MIGRADOS"/>
    <s v="4101"/>
    <n v="3"/>
    <n v="55"/>
    <s v="BARRANQUILLA"/>
    <x v="91"/>
    <n v="1"/>
    <s v="RESIDENCIAL"/>
    <n v="96"/>
    <s v="INACTIVO"/>
    <n v="10649662"/>
    <x v="0"/>
    <d v="2012-11-21T00:00:00"/>
    <x v="0"/>
    <n v="-2614477"/>
    <m/>
    <m/>
    <n v="2614477"/>
    <m/>
    <m/>
  </r>
  <r>
    <s v="PROD_MIGRADOS"/>
    <s v="4101"/>
    <n v="3"/>
    <n v="55"/>
    <s v="BARRANQUILLA"/>
    <x v="91"/>
    <n v="1"/>
    <s v="RESIDENCIAL"/>
    <n v="96"/>
    <s v="INACTIVO"/>
    <n v="10649662"/>
    <x v="0"/>
    <d v="2012-11-21T00:00:00"/>
    <x v="0"/>
    <n v="0"/>
    <m/>
    <n v="489100"/>
    <m/>
    <m/>
    <m/>
  </r>
  <r>
    <s v="PROD_MIGRADOS"/>
    <s v="4101"/>
    <n v="3"/>
    <n v="55"/>
    <s v="BARRANQUILLA"/>
    <x v="92"/>
    <n v="1"/>
    <s v="RESIDENCIAL"/>
    <n v="96"/>
    <s v="INACTIVO"/>
    <n v="10649260"/>
    <x v="0"/>
    <d v="2012-11-21T00:00:00"/>
    <x v="0"/>
    <n v="-2614477"/>
    <m/>
    <m/>
    <n v="2614477"/>
    <m/>
    <m/>
  </r>
  <r>
    <s v="PROD_MIGRADOS"/>
    <s v="4101"/>
    <n v="3"/>
    <n v="55"/>
    <s v="BARRANQUILLA"/>
    <x v="92"/>
    <n v="1"/>
    <s v="RESIDENCIAL"/>
    <n v="96"/>
    <s v="INACTIVO"/>
    <n v="10649260"/>
    <x v="0"/>
    <d v="2012-11-21T00:00:00"/>
    <x v="0"/>
    <n v="0"/>
    <m/>
    <n v="489100"/>
    <m/>
    <m/>
    <m/>
  </r>
  <r>
    <s v="PROD_MIGRADOS"/>
    <s v="4101"/>
    <n v="3"/>
    <n v="55"/>
    <s v="BARRANQUILLA"/>
    <x v="93"/>
    <n v="1"/>
    <s v="RESIDENCIAL"/>
    <n v="96"/>
    <s v="INACTIVO"/>
    <n v="10648654"/>
    <x v="0"/>
    <d v="2012-11-21T00:00:00"/>
    <x v="0"/>
    <n v="-2614477"/>
    <m/>
    <m/>
    <n v="2614477"/>
    <m/>
    <m/>
  </r>
  <r>
    <s v="PROD_MIGRADOS"/>
    <s v="4101"/>
    <n v="3"/>
    <n v="55"/>
    <s v="BARRANQUILLA"/>
    <x v="93"/>
    <n v="1"/>
    <s v="RESIDENCIAL"/>
    <n v="96"/>
    <s v="INACTIVO"/>
    <n v="10648654"/>
    <x v="0"/>
    <d v="2012-11-21T00:00:00"/>
    <x v="0"/>
    <n v="0"/>
    <m/>
    <n v="489100"/>
    <m/>
    <m/>
    <m/>
  </r>
  <r>
    <s v="PROD_MIGRADOS"/>
    <s v="4101"/>
    <n v="3"/>
    <n v="55"/>
    <s v="BARRANQUILLA"/>
    <x v="94"/>
    <n v="1"/>
    <s v="RESIDENCIAL"/>
    <n v="96"/>
    <s v="INACTIVO"/>
    <n v="10646272"/>
    <x v="0"/>
    <d v="2012-11-21T00:00:00"/>
    <x v="0"/>
    <n v="-2614477"/>
    <m/>
    <m/>
    <n v="2614477"/>
    <m/>
    <m/>
  </r>
  <r>
    <s v="PROD_MIGRADOS"/>
    <s v="4101"/>
    <n v="3"/>
    <n v="55"/>
    <s v="BARRANQUILLA"/>
    <x v="94"/>
    <n v="1"/>
    <s v="RESIDENCIAL"/>
    <n v="96"/>
    <s v="INACTIVO"/>
    <n v="10646272"/>
    <x v="0"/>
    <d v="2012-11-21T00:00:00"/>
    <x v="0"/>
    <n v="0"/>
    <m/>
    <n v="489100"/>
    <m/>
    <m/>
    <m/>
  </r>
  <r>
    <s v="PROD_MIGRADOS"/>
    <s v="4101"/>
    <n v="3"/>
    <n v="55"/>
    <s v="BARRANQUILLA"/>
    <x v="95"/>
    <n v="1"/>
    <s v="RESIDENCIAL"/>
    <n v="96"/>
    <s v="INACTIVO"/>
    <n v="10644805"/>
    <x v="0"/>
    <d v="2012-11-21T00:00:00"/>
    <x v="0"/>
    <n v="-2614477"/>
    <m/>
    <m/>
    <n v="2614477"/>
    <m/>
    <m/>
  </r>
  <r>
    <s v="PROD_MIGRADOS"/>
    <s v="4101"/>
    <n v="3"/>
    <n v="55"/>
    <s v="BARRANQUILLA"/>
    <x v="95"/>
    <n v="1"/>
    <s v="RESIDENCIAL"/>
    <n v="96"/>
    <s v="INACTIVO"/>
    <n v="10644805"/>
    <x v="0"/>
    <d v="2012-11-21T00:00:00"/>
    <x v="0"/>
    <n v="0"/>
    <m/>
    <n v="489100"/>
    <m/>
    <m/>
    <m/>
  </r>
  <r>
    <s v="PROD_MIGRADOS"/>
    <s v="4101"/>
    <n v="3"/>
    <n v="55"/>
    <s v="BARRANQUILLA"/>
    <x v="96"/>
    <n v="1"/>
    <s v="RESIDENCIAL"/>
    <n v="96"/>
    <s v="INACTIVO"/>
    <n v="10645690"/>
    <x v="0"/>
    <d v="2012-11-21T00:00:00"/>
    <x v="0"/>
    <n v="-2614477"/>
    <m/>
    <m/>
    <n v="2614477"/>
    <m/>
    <m/>
  </r>
  <r>
    <s v="PROD_MIGRADOS"/>
    <s v="4101"/>
    <n v="3"/>
    <n v="55"/>
    <s v="BARRANQUILLA"/>
    <x v="96"/>
    <n v="1"/>
    <s v="RESIDENCIAL"/>
    <n v="96"/>
    <s v="INACTIVO"/>
    <n v="10645690"/>
    <x v="0"/>
    <d v="2012-11-21T00:00:00"/>
    <x v="0"/>
    <n v="0"/>
    <m/>
    <n v="489100"/>
    <m/>
    <m/>
    <m/>
  </r>
  <r>
    <s v="PROD_MIGRADOS"/>
    <s v="4101"/>
    <n v="3"/>
    <n v="55"/>
    <s v="BARRANQUILLA"/>
    <x v="97"/>
    <n v="1"/>
    <s v="RESIDENCIAL"/>
    <n v="96"/>
    <s v="INACTIVO"/>
    <n v="10649587"/>
    <x v="0"/>
    <d v="2012-11-21T00:00:00"/>
    <x v="0"/>
    <n v="-2614477"/>
    <m/>
    <m/>
    <n v="2614477"/>
    <m/>
    <m/>
  </r>
  <r>
    <s v="PROD_MIGRADOS"/>
    <s v="4101"/>
    <n v="3"/>
    <n v="55"/>
    <s v="BARRANQUILLA"/>
    <x v="97"/>
    <n v="1"/>
    <s v="RESIDENCIAL"/>
    <n v="96"/>
    <s v="INACTIVO"/>
    <n v="10649587"/>
    <x v="0"/>
    <d v="2012-11-21T00:00:00"/>
    <x v="0"/>
    <n v="0"/>
    <m/>
    <n v="489100"/>
    <m/>
    <m/>
    <m/>
  </r>
  <r>
    <s v="PROD_MIGRADOS"/>
    <s v="4101"/>
    <n v="3"/>
    <n v="55"/>
    <s v="BARRANQUILLA"/>
    <x v="98"/>
    <n v="1"/>
    <s v="RESIDENCIAL"/>
    <n v="96"/>
    <s v="INACTIVO"/>
    <n v="10649038"/>
    <x v="0"/>
    <d v="2012-11-21T00:00:00"/>
    <x v="0"/>
    <n v="-2614477"/>
    <m/>
    <m/>
    <n v="2614477"/>
    <m/>
    <m/>
  </r>
  <r>
    <s v="PROD_MIGRADOS"/>
    <s v="4101"/>
    <n v="3"/>
    <n v="55"/>
    <s v="BARRANQUILLA"/>
    <x v="98"/>
    <n v="1"/>
    <s v="RESIDENCIAL"/>
    <n v="96"/>
    <s v="INACTIVO"/>
    <n v="10649038"/>
    <x v="0"/>
    <d v="2012-11-21T00:00:00"/>
    <x v="0"/>
    <n v="0"/>
    <m/>
    <n v="489100"/>
    <m/>
    <m/>
    <m/>
  </r>
  <r>
    <s v="PROD_MIGRADOS"/>
    <s v="4101"/>
    <n v="3"/>
    <n v="55"/>
    <s v="BARRANQUILLA"/>
    <x v="99"/>
    <n v="1"/>
    <s v="RESIDENCIAL"/>
    <n v="96"/>
    <s v="INACTIVO"/>
    <n v="10649689"/>
    <x v="0"/>
    <d v="2012-11-21T00:00:00"/>
    <x v="0"/>
    <n v="-2614477"/>
    <m/>
    <m/>
    <n v="2614477"/>
    <m/>
    <m/>
  </r>
  <r>
    <s v="PROD_MIGRADOS"/>
    <s v="4101"/>
    <n v="3"/>
    <n v="55"/>
    <s v="BARRANQUILLA"/>
    <x v="99"/>
    <n v="1"/>
    <s v="RESIDENCIAL"/>
    <n v="96"/>
    <s v="INACTIVO"/>
    <n v="10649689"/>
    <x v="0"/>
    <d v="2012-11-21T00:00:00"/>
    <x v="0"/>
    <n v="0"/>
    <m/>
    <n v="489100"/>
    <m/>
    <m/>
    <m/>
  </r>
  <r>
    <s v="PROD_MIGRADOS"/>
    <s v="4101"/>
    <n v="3"/>
    <n v="55"/>
    <s v="BARRANQUILLA"/>
    <x v="100"/>
    <n v="1"/>
    <s v="RESIDENCIAL"/>
    <n v="96"/>
    <s v="INACTIVO"/>
    <n v="10638361"/>
    <x v="0"/>
    <d v="2012-11-21T00:00:00"/>
    <x v="0"/>
    <n v="-2614477"/>
    <m/>
    <m/>
    <n v="2614477"/>
    <m/>
    <m/>
  </r>
  <r>
    <s v="PROD_MIGRADOS"/>
    <s v="4101"/>
    <n v="3"/>
    <n v="55"/>
    <s v="BARRANQUILLA"/>
    <x v="100"/>
    <n v="1"/>
    <s v="RESIDENCIAL"/>
    <n v="96"/>
    <s v="INACTIVO"/>
    <n v="10638361"/>
    <x v="0"/>
    <d v="2012-11-21T00:00:00"/>
    <x v="0"/>
    <n v="0"/>
    <m/>
    <n v="489100"/>
    <m/>
    <m/>
    <m/>
  </r>
  <r>
    <s v="PROD_MIGRADOS"/>
    <s v="4101"/>
    <n v="3"/>
    <n v="55"/>
    <s v="BARRANQUILLA"/>
    <x v="101"/>
    <n v="1"/>
    <s v="RESIDENCIAL"/>
    <n v="96"/>
    <s v="INACTIVO"/>
    <n v="10648693"/>
    <x v="0"/>
    <d v="2012-11-21T00:00:00"/>
    <x v="0"/>
    <n v="-2614477"/>
    <m/>
    <m/>
    <n v="2614477"/>
    <m/>
    <m/>
  </r>
  <r>
    <s v="PROD_MIGRADOS"/>
    <s v="4101"/>
    <n v="3"/>
    <n v="55"/>
    <s v="BARRANQUILLA"/>
    <x v="101"/>
    <n v="1"/>
    <s v="RESIDENCIAL"/>
    <n v="96"/>
    <s v="INACTIVO"/>
    <n v="10648693"/>
    <x v="0"/>
    <d v="2012-11-21T00:00:00"/>
    <x v="0"/>
    <n v="0"/>
    <m/>
    <n v="489100"/>
    <m/>
    <m/>
    <m/>
  </r>
  <r>
    <s v="PROD_MIGRADOS"/>
    <s v="4101"/>
    <n v="3"/>
    <n v="55"/>
    <s v="BARRANQUILLA"/>
    <x v="102"/>
    <n v="1"/>
    <s v="RESIDENCIAL"/>
    <n v="96"/>
    <s v="INACTIVO"/>
    <n v="10638307"/>
    <x v="0"/>
    <d v="2012-11-21T00:00:00"/>
    <x v="0"/>
    <n v="-2614477"/>
    <m/>
    <m/>
    <n v="2614477"/>
    <m/>
    <m/>
  </r>
  <r>
    <s v="PROD_MIGRADOS"/>
    <s v="4101"/>
    <n v="3"/>
    <n v="55"/>
    <s v="BARRANQUILLA"/>
    <x v="102"/>
    <n v="1"/>
    <s v="RESIDENCIAL"/>
    <n v="96"/>
    <s v="INACTIVO"/>
    <n v="10638307"/>
    <x v="0"/>
    <d v="2012-11-21T00:00:00"/>
    <x v="0"/>
    <n v="0"/>
    <m/>
    <n v="489100"/>
    <m/>
    <m/>
    <m/>
  </r>
  <r>
    <s v="PROD_MIGRADOS"/>
    <s v="4101"/>
    <n v="3"/>
    <n v="55"/>
    <s v="BARRANQUILLA"/>
    <x v="103"/>
    <n v="1"/>
    <s v="RESIDENCIAL"/>
    <n v="96"/>
    <s v="INACTIVO"/>
    <n v="10638376"/>
    <x v="0"/>
    <d v="2012-11-21T00:00:00"/>
    <x v="0"/>
    <n v="-2614477"/>
    <m/>
    <m/>
    <n v="2614477"/>
    <m/>
    <m/>
  </r>
  <r>
    <s v="PROD_MIGRADOS"/>
    <s v="4101"/>
    <n v="3"/>
    <n v="55"/>
    <s v="BARRANQUILLA"/>
    <x v="103"/>
    <n v="1"/>
    <s v="RESIDENCIAL"/>
    <n v="96"/>
    <s v="INACTIVO"/>
    <n v="10638376"/>
    <x v="0"/>
    <d v="2012-11-21T00:00:00"/>
    <x v="0"/>
    <n v="0"/>
    <m/>
    <n v="489100"/>
    <m/>
    <m/>
    <m/>
  </r>
  <r>
    <s v="PROD_MIGRADOS"/>
    <s v="4101"/>
    <n v="3"/>
    <n v="55"/>
    <s v="BARRANQUILLA"/>
    <x v="104"/>
    <n v="1"/>
    <s v="RESIDENCIAL"/>
    <n v="96"/>
    <s v="INACTIVO"/>
    <n v="10645708"/>
    <x v="0"/>
    <d v="2012-11-21T00:00:00"/>
    <x v="0"/>
    <n v="0"/>
    <m/>
    <n v="489100"/>
    <n v="2614477"/>
    <m/>
    <m/>
  </r>
  <r>
    <s v="PROD_MIGRADOS"/>
    <s v="4101"/>
    <n v="3"/>
    <n v="55"/>
    <s v="BARRANQUILLA"/>
    <x v="105"/>
    <n v="1"/>
    <s v="RESIDENCIAL"/>
    <n v="96"/>
    <s v="INACTIVO"/>
    <n v="10649464"/>
    <x v="0"/>
    <d v="2012-11-21T00:00:00"/>
    <x v="0"/>
    <n v="-2614477"/>
    <m/>
    <m/>
    <n v="2614477"/>
    <m/>
    <m/>
  </r>
  <r>
    <s v="PROD_MIGRADOS"/>
    <s v="4101"/>
    <n v="3"/>
    <n v="55"/>
    <s v="BARRANQUILLA"/>
    <x v="105"/>
    <n v="1"/>
    <s v="RESIDENCIAL"/>
    <n v="96"/>
    <s v="INACTIVO"/>
    <n v="10649464"/>
    <x v="0"/>
    <d v="2012-11-21T00:00:00"/>
    <x v="0"/>
    <n v="0"/>
    <m/>
    <n v="489100"/>
    <m/>
    <m/>
    <m/>
  </r>
  <r>
    <s v="PROD_MIGRADOS"/>
    <s v="4101"/>
    <n v="3"/>
    <n v="55"/>
    <s v="BARRANQUILLA"/>
    <x v="106"/>
    <n v="1"/>
    <s v="RESIDENCIAL"/>
    <n v="96"/>
    <s v="INACTIVO"/>
    <n v="10638418"/>
    <x v="0"/>
    <d v="2012-11-21T00:00:00"/>
    <x v="0"/>
    <n v="-2614477"/>
    <m/>
    <m/>
    <n v="2614477"/>
    <m/>
    <m/>
  </r>
  <r>
    <s v="PROD_MIGRADOS"/>
    <s v="4101"/>
    <n v="3"/>
    <n v="55"/>
    <s v="BARRANQUILLA"/>
    <x v="106"/>
    <n v="1"/>
    <s v="RESIDENCIAL"/>
    <n v="96"/>
    <s v="INACTIVO"/>
    <n v="10638418"/>
    <x v="0"/>
    <d v="2012-11-21T00:00:00"/>
    <x v="0"/>
    <n v="0"/>
    <m/>
    <n v="489100"/>
    <m/>
    <m/>
    <m/>
  </r>
  <r>
    <s v="PROD_MIGRADOS"/>
    <s v="4101"/>
    <n v="3"/>
    <n v="55"/>
    <s v="BARRANQUILLA"/>
    <x v="107"/>
    <n v="1"/>
    <s v="RESIDENCIAL"/>
    <n v="96"/>
    <s v="INACTIVO"/>
    <n v="10649113"/>
    <x v="0"/>
    <d v="2012-11-21T00:00:00"/>
    <x v="0"/>
    <n v="0"/>
    <m/>
    <n v="489100"/>
    <n v="2614477"/>
    <m/>
    <m/>
  </r>
  <r>
    <s v="PROD_MIGRADOS"/>
    <s v="4101"/>
    <n v="3"/>
    <n v="55"/>
    <s v="BARRANQUILLA"/>
    <x v="108"/>
    <n v="1"/>
    <s v="RESIDENCIAL"/>
    <n v="96"/>
    <s v="INACTIVO"/>
    <n v="10652602"/>
    <x v="0"/>
    <d v="2012-12-20T00:00:00"/>
    <x v="0"/>
    <n v="0"/>
    <m/>
    <n v="489100"/>
    <n v="1651945"/>
    <m/>
    <m/>
  </r>
  <r>
    <s v="PROD_MIGRADOS"/>
    <s v="4101"/>
    <n v="3"/>
    <n v="55"/>
    <s v="BARRANQUILLA"/>
    <x v="109"/>
    <n v="1"/>
    <s v="RESIDENCIAL"/>
    <n v="96"/>
    <s v="INACTIVO"/>
    <n v="10651939"/>
    <x v="0"/>
    <d v="2012-12-20T00:00:00"/>
    <x v="0"/>
    <n v="0"/>
    <m/>
    <n v="489100"/>
    <n v="1651945"/>
    <m/>
    <m/>
  </r>
  <r>
    <s v="PROD_MIGRADOS"/>
    <s v="4101"/>
    <n v="3"/>
    <n v="55"/>
    <s v="BARRANQUILLA"/>
    <x v="110"/>
    <n v="1"/>
    <s v="RESIDENCIAL"/>
    <n v="96"/>
    <s v="INACTIVO"/>
    <n v="10652377"/>
    <x v="0"/>
    <d v="2012-12-20T00:00:00"/>
    <x v="0"/>
    <n v="0"/>
    <m/>
    <n v="489100"/>
    <n v="1651945"/>
    <m/>
    <m/>
  </r>
  <r>
    <s v="PROD_MIGRADOS"/>
    <s v="4101"/>
    <n v="3"/>
    <n v="55"/>
    <s v="BARRANQUILLA"/>
    <x v="111"/>
    <n v="1"/>
    <s v="RESIDENCIAL"/>
    <n v="96"/>
    <s v="INACTIVO"/>
    <n v="10642777"/>
    <x v="0"/>
    <d v="2012-12-20T00:00:00"/>
    <x v="0"/>
    <n v="0"/>
    <m/>
    <n v="489100"/>
    <n v="1651945"/>
    <m/>
    <m/>
  </r>
  <r>
    <s v="PROD_MIGRADOS"/>
    <s v="4101"/>
    <n v="3"/>
    <n v="55"/>
    <s v="BARRANQUILLA"/>
    <x v="112"/>
    <n v="1"/>
    <s v="RESIDENCIAL"/>
    <n v="96"/>
    <s v="INACTIVO"/>
    <n v="10642870"/>
    <x v="0"/>
    <d v="2012-12-20T00:00:00"/>
    <x v="0"/>
    <n v="0"/>
    <m/>
    <n v="489100"/>
    <n v="1651945"/>
    <m/>
    <m/>
  </r>
  <r>
    <s v="PROD_MIGRADOS"/>
    <s v="4101"/>
    <n v="3"/>
    <n v="55"/>
    <s v="BARRANQUILLA"/>
    <x v="113"/>
    <n v="1"/>
    <s v="RESIDENCIAL"/>
    <n v="96"/>
    <s v="INACTIVO"/>
    <n v="10651501"/>
    <x v="0"/>
    <d v="2012-12-20T00:00:00"/>
    <x v="0"/>
    <n v="0"/>
    <m/>
    <n v="489100"/>
    <n v="1651945"/>
    <m/>
    <m/>
  </r>
  <r>
    <s v="PROD_MIGRADOS"/>
    <s v="4101"/>
    <n v="3"/>
    <n v="55"/>
    <s v="BARRANQUILLA"/>
    <x v="114"/>
    <n v="1"/>
    <s v="RESIDENCIAL"/>
    <n v="96"/>
    <s v="INACTIVO"/>
    <n v="10643080"/>
    <x v="0"/>
    <d v="2012-12-20T00:00:00"/>
    <x v="0"/>
    <n v="0"/>
    <m/>
    <n v="489100"/>
    <n v="1651945"/>
    <m/>
    <m/>
  </r>
  <r>
    <s v="PROD_MIGRADOS"/>
    <s v="4101"/>
    <n v="3"/>
    <n v="55"/>
    <s v="BARRANQUILLA"/>
    <x v="115"/>
    <n v="1"/>
    <s v="RESIDENCIAL"/>
    <n v="96"/>
    <s v="INACTIVO"/>
    <n v="10646266"/>
    <x v="0"/>
    <d v="2012-12-20T00:00:00"/>
    <x v="0"/>
    <n v="0"/>
    <m/>
    <n v="489100"/>
    <n v="1651945"/>
    <m/>
    <m/>
  </r>
  <r>
    <s v="PROD_MIGRADOS"/>
    <s v="4101"/>
    <n v="3"/>
    <n v="55"/>
    <s v="BARRANQUILLA"/>
    <x v="116"/>
    <n v="1"/>
    <s v="RESIDENCIAL"/>
    <n v="96"/>
    <s v="INACTIVO"/>
    <n v="10647706"/>
    <x v="0"/>
    <d v="2012-12-20T00:00:00"/>
    <x v="0"/>
    <n v="0"/>
    <m/>
    <n v="489100"/>
    <n v="1651945"/>
    <m/>
    <m/>
  </r>
  <r>
    <s v="PROD_MIGRADOS"/>
    <s v="4101"/>
    <n v="3"/>
    <n v="55"/>
    <s v="BARRANQUILLA"/>
    <x v="117"/>
    <n v="1"/>
    <s v="RESIDENCIAL"/>
    <n v="96"/>
    <s v="INACTIVO"/>
    <n v="10653175"/>
    <x v="0"/>
    <d v="2013-01-04T00:00:00"/>
    <x v="0"/>
    <n v="0"/>
    <m/>
    <n v="489100"/>
    <n v="694057"/>
    <m/>
    <m/>
  </r>
  <r>
    <s v="PROD_MIGRADOS"/>
    <s v="4101"/>
    <n v="3"/>
    <n v="55"/>
    <s v="BARRANQUILLA"/>
    <x v="118"/>
    <n v="1"/>
    <s v="RESIDENCIAL"/>
    <n v="96"/>
    <s v="INACTIVO"/>
    <n v="10661563"/>
    <x v="0"/>
    <d v="2013-01-29T00:00:00"/>
    <x v="0"/>
    <n v="0"/>
    <m/>
    <n v="501000"/>
    <n v="877709"/>
    <m/>
    <m/>
  </r>
  <r>
    <s v="PROD_MIGRADOS"/>
    <s v="4101"/>
    <n v="3"/>
    <n v="55"/>
    <s v="BARRANQUILLA"/>
    <x v="119"/>
    <n v="1"/>
    <s v="RESIDENCIAL"/>
    <n v="96"/>
    <s v="INACTIVO"/>
    <n v="10660438"/>
    <x v="0"/>
    <d v="2013-01-29T00:00:00"/>
    <x v="0"/>
    <n v="0"/>
    <m/>
    <n v="501000"/>
    <n v="877709"/>
    <m/>
    <m/>
  </r>
  <r>
    <s v="PROD_MIGRADOS"/>
    <s v="4101"/>
    <n v="3"/>
    <n v="55"/>
    <s v="BARRANQUILLA"/>
    <x v="120"/>
    <n v="1"/>
    <s v="RESIDENCIAL"/>
    <n v="96"/>
    <s v="INACTIVO"/>
    <n v="10655464"/>
    <x v="0"/>
    <d v="2013-01-29T00:00:00"/>
    <x v="0"/>
    <n v="0"/>
    <m/>
    <n v="501000"/>
    <n v="877709"/>
    <m/>
    <m/>
  </r>
  <r>
    <s v="PROD_MIGRADOS"/>
    <s v="4101"/>
    <n v="3"/>
    <n v="55"/>
    <s v="BARRANQUILLA"/>
    <x v="121"/>
    <n v="1"/>
    <s v="RESIDENCIAL"/>
    <n v="96"/>
    <s v="INACTIVO"/>
    <n v="10662901"/>
    <x v="0"/>
    <d v="2013-01-29T00:00:00"/>
    <x v="0"/>
    <n v="0"/>
    <m/>
    <n v="501000"/>
    <n v="877709"/>
    <m/>
    <m/>
  </r>
  <r>
    <s v="PROD_MIGRADOS"/>
    <s v="4101"/>
    <n v="3"/>
    <n v="55"/>
    <s v="BARRANQUILLA"/>
    <x v="122"/>
    <n v="1"/>
    <s v="RESIDENCIAL"/>
    <n v="96"/>
    <s v="INACTIVO"/>
    <n v="10662283"/>
    <x v="0"/>
    <d v="2013-01-29T00:00:00"/>
    <x v="0"/>
    <n v="0"/>
    <m/>
    <n v="501000"/>
    <n v="877709"/>
    <m/>
    <m/>
  </r>
  <r>
    <s v="PROD_MIGRADOS"/>
    <s v="4101"/>
    <n v="3"/>
    <n v="55"/>
    <s v="BARRANQUILLA"/>
    <x v="123"/>
    <n v="2"/>
    <s v="COMERCIAL"/>
    <n v="96"/>
    <s v="INACTIVO"/>
    <n v="10659889"/>
    <x v="0"/>
    <d v="2013-02-04T00:00:00"/>
    <x v="0"/>
    <n v="0"/>
    <m/>
    <n v="308424"/>
    <n v="141777"/>
    <m/>
    <m/>
  </r>
  <r>
    <s v="PROD_MIGRADOS"/>
    <s v="4101"/>
    <n v="3"/>
    <n v="55"/>
    <s v="BARRANQUILLA"/>
    <x v="124"/>
    <n v="1"/>
    <s v="RESIDENCIAL"/>
    <n v="96"/>
    <s v="INACTIVO"/>
    <n v="10662826"/>
    <x v="0"/>
    <d v="2013-02-14T00:00:00"/>
    <x v="0"/>
    <n v="0"/>
    <m/>
    <n v="501000"/>
    <n v="877709"/>
    <m/>
    <m/>
  </r>
  <r>
    <s v="PROD_MIGRADOS"/>
    <s v="4101"/>
    <n v="3"/>
    <n v="55"/>
    <s v="BARRANQUILLA"/>
    <x v="125"/>
    <n v="1"/>
    <s v="RESIDENCIAL"/>
    <n v="96"/>
    <s v="INACTIVO"/>
    <n v="10660489"/>
    <x v="0"/>
    <d v="2013-02-27T00:00:00"/>
    <x v="0"/>
    <n v="0"/>
    <m/>
    <n v="501000"/>
    <n v="1588863"/>
    <m/>
    <m/>
  </r>
  <r>
    <s v="PROD_MIGRADOS"/>
    <s v="4101"/>
    <n v="3"/>
    <n v="55"/>
    <s v="BARRANQUILLA"/>
    <x v="126"/>
    <n v="1"/>
    <s v="RESIDENCIAL"/>
    <n v="96"/>
    <s v="INACTIVO"/>
    <n v="10653319"/>
    <x v="0"/>
    <d v="2013-03-12T00:00:00"/>
    <x v="0"/>
    <n v="0"/>
    <m/>
    <n v="501000"/>
    <n v="1237094"/>
    <m/>
    <m/>
  </r>
  <r>
    <s v="PROD_MIGRADOS"/>
    <s v="4101"/>
    <n v="3"/>
    <n v="55"/>
    <s v="BARRANQUILLA"/>
    <x v="127"/>
    <n v="1"/>
    <s v="RESIDENCIAL"/>
    <n v="96"/>
    <s v="INACTIVO"/>
    <n v="10662952"/>
    <x v="0"/>
    <d v="2013-03-20T00:00:00"/>
    <x v="0"/>
    <n v="0"/>
    <m/>
    <n v="501000"/>
    <n v="738496"/>
    <m/>
    <m/>
  </r>
  <r>
    <s v="PROD_MIGRADOS"/>
    <s v="4101"/>
    <n v="3"/>
    <n v="55"/>
    <s v="BARRANQUILLA"/>
    <x v="128"/>
    <n v="1"/>
    <s v="RESIDENCIAL"/>
    <n v="96"/>
    <s v="INACTIVO"/>
    <n v="10660000"/>
    <x v="0"/>
    <d v="2013-03-27T00:00:00"/>
    <x v="0"/>
    <n v="0"/>
    <m/>
    <n v="501000"/>
    <n v="1752585"/>
    <m/>
    <m/>
  </r>
  <r>
    <s v="PROD_MIGRADOS"/>
    <s v="4101"/>
    <n v="3"/>
    <n v="55"/>
    <s v="BARRANQUILLA"/>
    <x v="129"/>
    <n v="1"/>
    <s v="RESIDENCIAL"/>
    <n v="96"/>
    <s v="INACTIVO"/>
    <n v="10646839"/>
    <x v="0"/>
    <d v="2013-03-27T00:00:00"/>
    <x v="0"/>
    <n v="0"/>
    <m/>
    <n v="501000"/>
    <n v="1752585"/>
    <m/>
    <m/>
  </r>
  <r>
    <s v="PROD_MIGRADOS"/>
    <s v="4101"/>
    <n v="3"/>
    <n v="55"/>
    <s v="BARRANQUILLA"/>
    <x v="130"/>
    <n v="1"/>
    <s v="RESIDENCIAL"/>
    <n v="96"/>
    <s v="INACTIVO"/>
    <n v="10638445"/>
    <x v="0"/>
    <d v="2013-03-27T00:00:00"/>
    <x v="0"/>
    <n v="0"/>
    <m/>
    <n v="501000"/>
    <n v="1752585"/>
    <m/>
    <m/>
  </r>
  <r>
    <s v="PROD_MIGRADOS"/>
    <s v="4101"/>
    <n v="3"/>
    <n v="55"/>
    <s v="BARRANQUILLA"/>
    <x v="131"/>
    <n v="1"/>
    <s v="RESIDENCIAL"/>
    <n v="96"/>
    <s v="INACTIVO"/>
    <n v="10660285"/>
    <x v="0"/>
    <d v="2013-04-15T00:00:00"/>
    <x v="0"/>
    <n v="0"/>
    <m/>
    <n v="501000"/>
    <n v="738496"/>
    <m/>
    <m/>
  </r>
  <r>
    <s v="PROD_MIGRADOS"/>
    <s v="4101"/>
    <n v="3"/>
    <n v="55"/>
    <s v="BARRANQUILLA"/>
    <x v="132"/>
    <n v="1"/>
    <s v="RESIDENCIAL"/>
    <n v="96"/>
    <s v="INACTIVO"/>
    <n v="10661620"/>
    <x v="0"/>
    <d v="2013-04-17T00:00:00"/>
    <x v="0"/>
    <n v="0"/>
    <m/>
    <n v="501000"/>
    <n v="1752585"/>
    <m/>
    <m/>
  </r>
  <r>
    <s v="PROD_MIGRADOS"/>
    <s v="4101"/>
    <n v="3"/>
    <n v="55"/>
    <s v="BARRANQUILLA"/>
    <x v="133"/>
    <n v="1"/>
    <s v="RESIDENCIAL"/>
    <n v="96"/>
    <s v="INACTIVO"/>
    <n v="10638037"/>
    <x v="0"/>
    <d v="2013-04-17T00:00:00"/>
    <x v="0"/>
    <n v="0"/>
    <m/>
    <n v="501000"/>
    <n v="1752585"/>
    <m/>
    <m/>
  </r>
  <r>
    <s v="PROD_MIGRADOS"/>
    <s v="4101"/>
    <n v="3"/>
    <n v="55"/>
    <s v="BARRANQUILLA"/>
    <x v="134"/>
    <n v="1"/>
    <s v="RESIDENCIAL"/>
    <n v="96"/>
    <s v="INACTIVO"/>
    <n v="10641910"/>
    <x v="0"/>
    <d v="2013-04-17T00:00:00"/>
    <x v="0"/>
    <n v="0"/>
    <m/>
    <n v="501000"/>
    <n v="1752585"/>
    <m/>
    <m/>
  </r>
  <r>
    <s v="PROD_MIGRADOS"/>
    <s v="4101"/>
    <n v="3"/>
    <n v="55"/>
    <s v="BARRANQUILLA"/>
    <x v="135"/>
    <n v="1"/>
    <s v="RESIDENCIAL"/>
    <n v="96"/>
    <s v="INACTIVO"/>
    <n v="10638091"/>
    <x v="0"/>
    <d v="2013-04-17T00:00:00"/>
    <x v="0"/>
    <n v="0"/>
    <m/>
    <n v="501000"/>
    <n v="1752585"/>
    <m/>
    <m/>
  </r>
  <r>
    <s v="PROD_MIGRADOS"/>
    <s v="4101"/>
    <n v="3"/>
    <n v="55"/>
    <s v="BARRANQUILLA"/>
    <x v="136"/>
    <n v="1"/>
    <s v="RESIDENCIAL"/>
    <n v="96"/>
    <s v="INACTIVO"/>
    <n v="10661980"/>
    <x v="0"/>
    <d v="2013-04-19T00:00:00"/>
    <x v="0"/>
    <n v="0"/>
    <m/>
    <n v="501000"/>
    <n v="1237094"/>
    <m/>
    <m/>
  </r>
  <r>
    <s v="PROD_MIGRADOS"/>
    <s v="4101"/>
    <n v="3"/>
    <n v="55"/>
    <s v="BARRANQUILLA"/>
    <x v="137"/>
    <n v="2"/>
    <s v="COMERCIAL"/>
    <n v="96"/>
    <s v="INACTIVO"/>
    <n v="10668208"/>
    <x v="0"/>
    <d v="2013-05-16T00:00:00"/>
    <x v="0"/>
    <n v="0"/>
    <m/>
    <n v="328046"/>
    <n v="172078"/>
    <m/>
    <m/>
  </r>
  <r>
    <s v="PROD_MIGRADOS"/>
    <s v="4101"/>
    <n v="3"/>
    <n v="55"/>
    <s v="BARRANQUILLA"/>
    <x v="138"/>
    <n v="1"/>
    <s v="RESIDENCIAL"/>
    <n v="96"/>
    <s v="INACTIVO"/>
    <n v="10662364"/>
    <x v="0"/>
    <d v="2013-05-21T00:00:00"/>
    <x v="0"/>
    <n v="0"/>
    <m/>
    <n v="501000"/>
    <n v="738496"/>
    <m/>
    <m/>
  </r>
  <r>
    <s v="PROD_MIGRADOS"/>
    <s v="4101"/>
    <n v="3"/>
    <n v="55"/>
    <s v="BARRANQUILLA"/>
    <x v="139"/>
    <n v="1"/>
    <s v="RESIDENCIAL"/>
    <n v="96"/>
    <s v="INACTIVO"/>
    <n v="10660324"/>
    <x v="0"/>
    <d v="2013-05-21T00:00:00"/>
    <x v="0"/>
    <n v="0"/>
    <m/>
    <n v="501000"/>
    <n v="738496"/>
    <m/>
    <m/>
  </r>
  <r>
    <s v="PROD_MIGRADOS"/>
    <s v="4101"/>
    <n v="3"/>
    <n v="55"/>
    <s v="BARRANQUILLA"/>
    <x v="140"/>
    <n v="1"/>
    <s v="RESIDENCIAL"/>
    <n v="96"/>
    <s v="INACTIVO"/>
    <n v="10662880"/>
    <x v="0"/>
    <d v="2013-05-17T00:00:00"/>
    <x v="0"/>
    <n v="0"/>
    <m/>
    <n v="501000"/>
    <n v="738496"/>
    <m/>
    <m/>
  </r>
  <r>
    <s v="PROD_MIGRADOS"/>
    <s v="4101"/>
    <n v="3"/>
    <n v="55"/>
    <s v="BARRANQUILLA"/>
    <x v="141"/>
    <n v="1"/>
    <s v="RESIDENCIAL"/>
    <n v="96"/>
    <s v="INACTIVO"/>
    <n v="10662013"/>
    <x v="0"/>
    <d v="2013-05-23T00:00:00"/>
    <x v="0"/>
    <n v="0"/>
    <m/>
    <n v="501000"/>
    <n v="738496"/>
    <m/>
    <m/>
  </r>
  <r>
    <s v="PROD_MIGRADOS"/>
    <s v="4101"/>
    <n v="3"/>
    <n v="55"/>
    <s v="BARRANQUILLA"/>
    <x v="142"/>
    <n v="1"/>
    <s v="RESIDENCIAL"/>
    <n v="96"/>
    <s v="INACTIVO"/>
    <n v="10655329"/>
    <x v="0"/>
    <d v="2013-05-29T00:00:00"/>
    <x v="0"/>
    <n v="0"/>
    <m/>
    <n v="501000"/>
    <n v="1237094"/>
    <m/>
    <m/>
  </r>
  <r>
    <s v="PROD_MIGRADOS"/>
    <s v="4101"/>
    <n v="3"/>
    <n v="55"/>
    <s v="BARRANQUILLA"/>
    <x v="143"/>
    <n v="1"/>
    <s v="RESIDENCIAL"/>
    <n v="96"/>
    <s v="INACTIVO"/>
    <n v="10667866"/>
    <x v="0"/>
    <d v="2013-05-31T00:00:00"/>
    <x v="0"/>
    <n v="0"/>
    <m/>
    <n v="501000"/>
    <m/>
    <m/>
    <m/>
  </r>
  <r>
    <s v="PROD_MIGRADOS"/>
    <s v="4101"/>
    <n v="3"/>
    <n v="55"/>
    <s v="BARRANQUILLA"/>
    <x v="144"/>
    <n v="1"/>
    <s v="RESIDENCIAL"/>
    <n v="96"/>
    <s v="INACTIVO"/>
    <n v="10661368"/>
    <x v="0"/>
    <d v="2013-05-29T00:00:00"/>
    <x v="0"/>
    <n v="0"/>
    <m/>
    <n v="501000"/>
    <n v="877709"/>
    <m/>
    <m/>
  </r>
  <r>
    <s v="PROD_MIGRADOS"/>
    <s v="4101"/>
    <n v="3"/>
    <n v="55"/>
    <s v="BARRANQUILLA"/>
    <x v="145"/>
    <n v="1"/>
    <s v="RESIDENCIAL"/>
    <n v="96"/>
    <s v="INACTIVO"/>
    <n v="10642300"/>
    <x v="0"/>
    <d v="2013-06-04T00:00:00"/>
    <x v="0"/>
    <n v="0"/>
    <m/>
    <n v="501000"/>
    <n v="873000"/>
    <m/>
    <m/>
  </r>
  <r>
    <s v="PROD_MIGRADOS"/>
    <s v="4101"/>
    <n v="3"/>
    <n v="55"/>
    <s v="BARRANQUILLA"/>
    <x v="146"/>
    <n v="1"/>
    <s v="RESIDENCIAL"/>
    <n v="96"/>
    <s v="INACTIVO"/>
    <n v="10641970"/>
    <x v="0"/>
    <d v="2013-06-04T00:00:00"/>
    <x v="0"/>
    <n v="0"/>
    <m/>
    <n v="501000"/>
    <n v="873000"/>
    <m/>
    <m/>
  </r>
  <r>
    <s v="PROD_MIGRADOS"/>
    <s v="4101"/>
    <n v="3"/>
    <n v="55"/>
    <s v="BARRANQUILLA"/>
    <x v="147"/>
    <n v="1"/>
    <s v="RESIDENCIAL"/>
    <n v="96"/>
    <s v="INACTIVO"/>
    <n v="10662793"/>
    <x v="0"/>
    <d v="2013-06-06T00:00:00"/>
    <x v="0"/>
    <n v="0"/>
    <m/>
    <n v="501000"/>
    <n v="187008"/>
    <m/>
    <m/>
  </r>
  <r>
    <s v="PROD_MIGRADOS"/>
    <s v="4101"/>
    <n v="3"/>
    <n v="55"/>
    <s v="BARRANQUILLA"/>
    <x v="148"/>
    <n v="1"/>
    <s v="RESIDENCIAL"/>
    <n v="96"/>
    <s v="INACTIVO"/>
    <n v="10644433"/>
    <x v="0"/>
    <d v="2013-06-06T00:00:00"/>
    <x v="0"/>
    <n v="0"/>
    <m/>
    <n v="501000"/>
    <n v="187008"/>
    <m/>
    <m/>
  </r>
  <r>
    <s v="PROD_MIGRADOS"/>
    <s v="4101"/>
    <n v="3"/>
    <n v="55"/>
    <s v="BARRANQUILLA"/>
    <x v="149"/>
    <n v="1"/>
    <s v="RESIDENCIAL"/>
    <n v="96"/>
    <s v="INACTIVO"/>
    <n v="10662631"/>
    <x v="0"/>
    <d v="2013-06-12T00:00:00"/>
    <x v="0"/>
    <n v="0"/>
    <m/>
    <n v="501000"/>
    <n v="877709"/>
    <m/>
    <m/>
  </r>
  <r>
    <s v="PROD_MIGRADOS"/>
    <s v="4101"/>
    <n v="3"/>
    <n v="55"/>
    <s v="BARRANQUILLA"/>
    <x v="150"/>
    <n v="1"/>
    <s v="RESIDENCIAL"/>
    <n v="96"/>
    <s v="INACTIVO"/>
    <n v="10661434"/>
    <x v="0"/>
    <d v="2013-06-12T00:00:00"/>
    <x v="0"/>
    <n v="0"/>
    <m/>
    <n v="501000"/>
    <n v="877709"/>
    <m/>
    <m/>
  </r>
  <r>
    <s v="PROD_MIGRADOS"/>
    <s v="4101"/>
    <n v="3"/>
    <n v="55"/>
    <s v="BARRANQUILLA"/>
    <x v="151"/>
    <n v="1"/>
    <s v="RESIDENCIAL"/>
    <n v="96"/>
    <s v="INACTIVO"/>
    <n v="10652995"/>
    <x v="0"/>
    <d v="2013-06-27T00:00:00"/>
    <x v="0"/>
    <n v="0"/>
    <m/>
    <n v="501000"/>
    <n v="877709"/>
    <m/>
    <m/>
  </r>
  <r>
    <s v="PROD_MIGRADOS"/>
    <s v="4101"/>
    <n v="3"/>
    <n v="55"/>
    <s v="BARRANQUILLA"/>
    <x v="152"/>
    <n v="1"/>
    <s v="RESIDENCIAL"/>
    <n v="96"/>
    <s v="INACTIVO"/>
    <n v="10662748"/>
    <x v="0"/>
    <d v="2013-06-27T00:00:00"/>
    <x v="0"/>
    <n v="0"/>
    <m/>
    <n v="501000"/>
    <n v="877709"/>
    <m/>
    <m/>
  </r>
  <r>
    <s v="PROD_MIGRADOS"/>
    <s v="4101"/>
    <n v="3"/>
    <n v="55"/>
    <s v="BARRANQUILLA"/>
    <x v="153"/>
    <n v="1"/>
    <s v="RESIDENCIAL"/>
    <n v="96"/>
    <s v="INACTIVO"/>
    <n v="10668394"/>
    <x v="0"/>
    <d v="2013-07-08T00:00:00"/>
    <x v="0"/>
    <n v="0"/>
    <m/>
    <n v="501000"/>
    <m/>
    <m/>
    <m/>
  </r>
  <r>
    <s v="PROD_MIGRADOS"/>
    <s v="4101"/>
    <n v="3"/>
    <n v="55"/>
    <s v="BARRANQUILLA"/>
    <x v="154"/>
    <n v="1"/>
    <s v="RESIDENCIAL"/>
    <n v="96"/>
    <s v="INACTIVO"/>
    <n v="10664485"/>
    <x v="0"/>
    <d v="2013-07-12T00:00:00"/>
    <x v="0"/>
    <n v="0"/>
    <m/>
    <n v="501000"/>
    <m/>
    <m/>
    <m/>
  </r>
  <r>
    <s v="PROD_MIGRADOS"/>
    <s v="4101"/>
    <n v="3"/>
    <n v="55"/>
    <s v="BARRANQUILLA"/>
    <x v="155"/>
    <n v="1"/>
    <s v="RESIDENCIAL"/>
    <n v="96"/>
    <s v="INACTIVO"/>
    <n v="10656091"/>
    <x v="0"/>
    <d v="2013-07-12T00:00:00"/>
    <x v="0"/>
    <n v="0"/>
    <m/>
    <n v="501000"/>
    <m/>
    <m/>
    <m/>
  </r>
  <r>
    <s v="PROD_MIGRADOS"/>
    <s v="4101"/>
    <n v="3"/>
    <n v="55"/>
    <s v="BARRANQUILLA"/>
    <x v="156"/>
    <n v="1"/>
    <s v="RESIDENCIAL"/>
    <n v="96"/>
    <s v="INACTIVO"/>
    <n v="10656532"/>
    <x v="0"/>
    <d v="2013-07-22T00:00:00"/>
    <x v="0"/>
    <n v="0"/>
    <m/>
    <n v="501000"/>
    <n v="1237094"/>
    <m/>
    <m/>
  </r>
  <r>
    <s v="PROD_MIGRADOS"/>
    <s v="4101"/>
    <n v="3"/>
    <n v="55"/>
    <s v="BARRANQUILLA"/>
    <x v="157"/>
    <n v="1"/>
    <s v="RESIDENCIAL"/>
    <n v="96"/>
    <s v="INACTIVO"/>
    <n v="10662805"/>
    <x v="0"/>
    <d v="2013-07-17T00:00:00"/>
    <x v="0"/>
    <n v="0"/>
    <m/>
    <n v="501000"/>
    <n v="738496"/>
    <m/>
    <m/>
  </r>
  <r>
    <s v="PROD_MIGRADOS"/>
    <s v="4101"/>
    <n v="3"/>
    <n v="55"/>
    <s v="BARRANQUILLA"/>
    <x v="158"/>
    <n v="1"/>
    <s v="RESIDENCIAL"/>
    <n v="96"/>
    <s v="INACTIVO"/>
    <n v="10663222"/>
    <x v="0"/>
    <d v="2013-07-18T00:00:00"/>
    <x v="0"/>
    <n v="0"/>
    <m/>
    <n v="501000"/>
    <n v="877709"/>
    <m/>
    <m/>
  </r>
  <r>
    <s v="PROD_MIGRADOS"/>
    <s v="4101"/>
    <n v="3"/>
    <n v="55"/>
    <s v="BARRANQUILLA"/>
    <x v="159"/>
    <n v="1"/>
    <s v="RESIDENCIAL"/>
    <n v="96"/>
    <s v="INACTIVO"/>
    <n v="10653088"/>
    <x v="0"/>
    <d v="2013-07-18T00:00:00"/>
    <x v="0"/>
    <n v="0"/>
    <m/>
    <n v="501000"/>
    <n v="738496"/>
    <m/>
    <m/>
  </r>
  <r>
    <s v="PROD_MIGRADOS"/>
    <s v="4101"/>
    <n v="3"/>
    <n v="55"/>
    <s v="BARRANQUILLA"/>
    <x v="160"/>
    <n v="1"/>
    <s v="RESIDENCIAL"/>
    <n v="96"/>
    <s v="INACTIVO"/>
    <n v="10668133"/>
    <x v="0"/>
    <d v="2013-08-20T00:00:00"/>
    <x v="0"/>
    <n v="0"/>
    <m/>
    <n v="501000"/>
    <m/>
    <m/>
    <m/>
  </r>
  <r>
    <s v="PROD_MIGRADOS"/>
    <s v="4101"/>
    <n v="3"/>
    <n v="55"/>
    <s v="BARRANQUILLA"/>
    <x v="161"/>
    <n v="1"/>
    <s v="RESIDENCIAL"/>
    <n v="96"/>
    <s v="INACTIVO"/>
    <n v="10658500"/>
    <x v="0"/>
    <d v="2013-08-21T00:00:00"/>
    <x v="0"/>
    <n v="0"/>
    <m/>
    <n v="501000"/>
    <m/>
    <m/>
    <m/>
  </r>
  <r>
    <s v="PROD_MIGRADOS"/>
    <s v="4101"/>
    <n v="3"/>
    <n v="55"/>
    <s v="BARRANQUILLA"/>
    <x v="162"/>
    <n v="1"/>
    <s v="RESIDENCIAL"/>
    <n v="96"/>
    <s v="INACTIVO"/>
    <n v="10662763"/>
    <x v="0"/>
    <d v="2013-08-26T00:00:00"/>
    <x v="0"/>
    <n v="0"/>
    <m/>
    <n v="501000"/>
    <n v="738496"/>
    <m/>
    <m/>
  </r>
  <r>
    <s v="PROD_MIGRADOS"/>
    <s v="4101"/>
    <n v="3"/>
    <n v="55"/>
    <s v="BARRANQUILLA"/>
    <x v="163"/>
    <n v="1"/>
    <s v="RESIDENCIAL"/>
    <n v="96"/>
    <s v="INACTIVO"/>
    <n v="10638583"/>
    <x v="0"/>
    <d v="2013-08-30T00:00:00"/>
    <x v="0"/>
    <n v="0"/>
    <m/>
    <n v="501000"/>
    <n v="1037182.5"/>
    <m/>
    <m/>
  </r>
  <r>
    <s v="PROD_MIGRADOS"/>
    <s v="4101"/>
    <n v="3"/>
    <n v="55"/>
    <s v="BARRANQUILLA"/>
    <x v="164"/>
    <n v="1"/>
    <s v="RESIDENCIAL"/>
    <n v="96"/>
    <s v="INACTIVO"/>
    <n v="10638496"/>
    <x v="0"/>
    <d v="2013-08-30T00:00:00"/>
    <x v="0"/>
    <n v="0"/>
    <m/>
    <n v="501000"/>
    <n v="1037182.5"/>
    <m/>
    <m/>
  </r>
  <r>
    <s v="PROD_MIGRADOS"/>
    <s v="4101"/>
    <n v="3"/>
    <n v="55"/>
    <s v="BARRANQUILLA"/>
    <x v="165"/>
    <n v="1"/>
    <s v="RESIDENCIAL"/>
    <n v="96"/>
    <s v="INACTIVO"/>
    <n v="10638607"/>
    <x v="0"/>
    <d v="2013-08-30T00:00:00"/>
    <x v="0"/>
    <n v="0"/>
    <m/>
    <n v="501000"/>
    <n v="1037182.5"/>
    <m/>
    <m/>
  </r>
  <r>
    <s v="PROD_MIGRADOS"/>
    <s v="4101"/>
    <n v="3"/>
    <n v="55"/>
    <s v="BARRANQUILLA"/>
    <x v="166"/>
    <n v="1"/>
    <s v="RESIDENCIAL"/>
    <n v="96"/>
    <s v="INACTIVO"/>
    <n v="10638289"/>
    <x v="0"/>
    <d v="2013-08-30T00:00:00"/>
    <x v="0"/>
    <n v="0"/>
    <m/>
    <n v="501000"/>
    <n v="1037182.5"/>
    <m/>
    <m/>
  </r>
  <r>
    <s v="PROD_MIGRADOS"/>
    <s v="4101"/>
    <n v="3"/>
    <n v="55"/>
    <s v="BARRANQUILLA"/>
    <x v="167"/>
    <n v="1"/>
    <s v="RESIDENCIAL"/>
    <n v="96"/>
    <s v="INACTIVO"/>
    <n v="10638634"/>
    <x v="0"/>
    <d v="2013-08-30T00:00:00"/>
    <x v="0"/>
    <n v="0"/>
    <m/>
    <n v="501000"/>
    <n v="1037182.5"/>
    <m/>
    <m/>
  </r>
  <r>
    <s v="PROD_MIGRADOS"/>
    <s v="4101"/>
    <n v="3"/>
    <n v="55"/>
    <s v="BARRANQUILLA"/>
    <x v="168"/>
    <n v="1"/>
    <s v="RESIDENCIAL"/>
    <n v="96"/>
    <s v="INACTIVO"/>
    <n v="10638529"/>
    <x v="0"/>
    <d v="2013-08-30T00:00:00"/>
    <x v="0"/>
    <n v="0"/>
    <m/>
    <n v="501000"/>
    <n v="1037182.5"/>
    <m/>
    <m/>
  </r>
  <r>
    <s v="PROD_MIGRADOS"/>
    <s v="4101"/>
    <n v="3"/>
    <n v="55"/>
    <s v="BARRANQUILLA"/>
    <x v="169"/>
    <n v="1"/>
    <s v="RESIDENCIAL"/>
    <n v="96"/>
    <s v="INACTIVO"/>
    <n v="10638688"/>
    <x v="0"/>
    <d v="2013-08-30T00:00:00"/>
    <x v="0"/>
    <n v="0"/>
    <m/>
    <n v="501000"/>
    <n v="1037182.5"/>
    <m/>
    <m/>
  </r>
  <r>
    <s v="PROD_MIGRADOS"/>
    <s v="4101"/>
    <n v="3"/>
    <n v="55"/>
    <s v="BARRANQUILLA"/>
    <x v="170"/>
    <n v="1"/>
    <s v="RESIDENCIAL"/>
    <n v="96"/>
    <s v="INACTIVO"/>
    <n v="10638532"/>
    <x v="0"/>
    <d v="2013-08-30T00:00:00"/>
    <x v="0"/>
    <n v="0"/>
    <m/>
    <n v="501000"/>
    <n v="1037182.5"/>
    <m/>
    <m/>
  </r>
  <r>
    <s v="PROD_MIGRADOS"/>
    <s v="4101"/>
    <n v="3"/>
    <n v="55"/>
    <s v="BARRANQUILLA"/>
    <x v="171"/>
    <n v="1"/>
    <s v="RESIDENCIAL"/>
    <n v="96"/>
    <s v="INACTIVO"/>
    <n v="10638346"/>
    <x v="0"/>
    <d v="2013-08-30T00:00:00"/>
    <x v="0"/>
    <n v="0"/>
    <m/>
    <n v="501000"/>
    <n v="1037182.5"/>
    <m/>
    <m/>
  </r>
  <r>
    <s v="PROD_MIGRADOS"/>
    <s v="4101"/>
    <n v="3"/>
    <n v="55"/>
    <s v="BARRANQUILLA"/>
    <x v="172"/>
    <n v="1"/>
    <s v="RESIDENCIAL"/>
    <n v="96"/>
    <s v="INACTIVO"/>
    <n v="10638481"/>
    <x v="0"/>
    <d v="2013-08-30T00:00:00"/>
    <x v="0"/>
    <n v="0"/>
    <m/>
    <n v="501000"/>
    <n v="1037182.5"/>
    <m/>
    <m/>
  </r>
  <r>
    <s v="PROD_MIGRADOS"/>
    <s v="4101"/>
    <n v="3"/>
    <n v="55"/>
    <s v="BARRANQUILLA"/>
    <x v="173"/>
    <n v="1"/>
    <s v="RESIDENCIAL"/>
    <n v="96"/>
    <s v="INACTIVO"/>
    <n v="10638367"/>
    <x v="0"/>
    <d v="2013-08-30T00:00:00"/>
    <x v="0"/>
    <n v="0"/>
    <m/>
    <n v="501000"/>
    <n v="1037182.5"/>
    <m/>
    <m/>
  </r>
  <r>
    <s v="PROD_MIGRADOS"/>
    <s v="4101"/>
    <n v="3"/>
    <n v="55"/>
    <s v="BARRANQUILLA"/>
    <x v="174"/>
    <n v="1"/>
    <s v="RESIDENCIAL"/>
    <n v="96"/>
    <s v="INACTIVO"/>
    <n v="10638385"/>
    <x v="0"/>
    <d v="2013-08-30T00:00:00"/>
    <x v="0"/>
    <n v="0"/>
    <m/>
    <n v="501000"/>
    <n v="1037182.5"/>
    <m/>
    <m/>
  </r>
  <r>
    <s v="PROD_MIGRADOS"/>
    <s v="4101"/>
    <n v="3"/>
    <n v="55"/>
    <s v="BARRANQUILLA"/>
    <x v="175"/>
    <n v="1"/>
    <s v="RESIDENCIAL"/>
    <n v="96"/>
    <s v="INACTIVO"/>
    <n v="10638679"/>
    <x v="0"/>
    <d v="2013-08-30T00:00:00"/>
    <x v="0"/>
    <n v="0"/>
    <m/>
    <n v="501000"/>
    <n v="1037182.5"/>
    <m/>
    <m/>
  </r>
  <r>
    <s v="PROD_MIGRADOS"/>
    <s v="4101"/>
    <n v="3"/>
    <n v="55"/>
    <s v="BARRANQUILLA"/>
    <x v="176"/>
    <n v="1"/>
    <s v="RESIDENCIAL"/>
    <n v="96"/>
    <s v="INACTIVO"/>
    <n v="10638358"/>
    <x v="0"/>
    <d v="2013-08-30T00:00:00"/>
    <x v="0"/>
    <n v="0"/>
    <m/>
    <n v="501000"/>
    <n v="1037182.5"/>
    <m/>
    <m/>
  </r>
  <r>
    <s v="PROD_MIGRADOS"/>
    <s v="4101"/>
    <n v="3"/>
    <n v="55"/>
    <s v="BARRANQUILLA"/>
    <x v="177"/>
    <n v="1"/>
    <s v="RESIDENCIAL"/>
    <n v="96"/>
    <s v="INACTIVO"/>
    <n v="10638673"/>
    <x v="0"/>
    <d v="2013-08-30T00:00:00"/>
    <x v="0"/>
    <n v="0"/>
    <m/>
    <n v="501000"/>
    <n v="1037182.5"/>
    <m/>
    <m/>
  </r>
  <r>
    <s v="PROD_MIGRADOS"/>
    <s v="4101"/>
    <n v="3"/>
    <n v="55"/>
    <s v="BARRANQUILLA"/>
    <x v="178"/>
    <n v="1"/>
    <s v="RESIDENCIAL"/>
    <n v="96"/>
    <s v="INACTIVO"/>
    <n v="10638559"/>
    <x v="0"/>
    <d v="2013-08-30T00:00:00"/>
    <x v="0"/>
    <n v="0"/>
    <m/>
    <n v="501000"/>
    <n v="1037182.5"/>
    <m/>
    <m/>
  </r>
  <r>
    <s v="PROD_MIGRADOS"/>
    <s v="4101"/>
    <n v="3"/>
    <n v="55"/>
    <s v="BARRANQUILLA"/>
    <x v="179"/>
    <n v="1"/>
    <s v="RESIDENCIAL"/>
    <n v="96"/>
    <s v="INACTIVO"/>
    <n v="10638730"/>
    <x v="0"/>
    <d v="2013-08-30T00:00:00"/>
    <x v="0"/>
    <n v="0"/>
    <m/>
    <n v="501000"/>
    <n v="1037182.5"/>
    <m/>
    <m/>
  </r>
  <r>
    <s v="PROD_MIGRADOS"/>
    <s v="4101"/>
    <n v="3"/>
    <n v="55"/>
    <s v="BARRANQUILLA"/>
    <x v="180"/>
    <n v="1"/>
    <s v="RESIDENCIAL"/>
    <n v="96"/>
    <s v="INACTIVO"/>
    <n v="10638409"/>
    <x v="0"/>
    <d v="2013-08-30T00:00:00"/>
    <x v="0"/>
    <n v="0"/>
    <m/>
    <n v="501000"/>
    <n v="1037182.5"/>
    <m/>
    <m/>
  </r>
  <r>
    <s v="PROD_MIGRADOS"/>
    <s v="4101"/>
    <n v="3"/>
    <n v="55"/>
    <s v="BARRANQUILLA"/>
    <x v="181"/>
    <n v="1"/>
    <s v="RESIDENCIAL"/>
    <n v="96"/>
    <s v="INACTIVO"/>
    <n v="10649158"/>
    <x v="0"/>
    <d v="2013-08-30T00:00:00"/>
    <x v="0"/>
    <n v="0"/>
    <m/>
    <n v="501000"/>
    <n v="1037182.5"/>
    <m/>
    <m/>
  </r>
  <r>
    <s v="PROD_MIGRADOS"/>
    <s v="4101"/>
    <n v="3"/>
    <n v="55"/>
    <s v="BARRANQUILLA"/>
    <x v="182"/>
    <n v="1"/>
    <s v="RESIDENCIAL"/>
    <n v="96"/>
    <s v="INACTIVO"/>
    <n v="10638601"/>
    <x v="0"/>
    <d v="2013-08-30T00:00:00"/>
    <x v="0"/>
    <n v="0"/>
    <m/>
    <n v="501000"/>
    <n v="1037182.5"/>
    <m/>
    <m/>
  </r>
  <r>
    <s v="PROD_MIGRADOS"/>
    <s v="4101"/>
    <n v="3"/>
    <n v="55"/>
    <s v="BARRANQUILLA"/>
    <x v="183"/>
    <n v="1"/>
    <s v="RESIDENCIAL"/>
    <n v="96"/>
    <s v="INACTIVO"/>
    <n v="10648831"/>
    <x v="0"/>
    <d v="2013-08-30T00:00:00"/>
    <x v="0"/>
    <n v="0"/>
    <m/>
    <n v="501000"/>
    <n v="1037182.5"/>
    <m/>
    <m/>
  </r>
  <r>
    <s v="PROD_MIGRADOS"/>
    <s v="4101"/>
    <n v="3"/>
    <n v="55"/>
    <s v="BARRANQUILLA"/>
    <x v="184"/>
    <n v="1"/>
    <s v="RESIDENCIAL"/>
    <n v="96"/>
    <s v="INACTIVO"/>
    <n v="10638469"/>
    <x v="0"/>
    <d v="2013-08-30T00:00:00"/>
    <x v="0"/>
    <n v="0"/>
    <m/>
    <n v="501000"/>
    <n v="1037182.5"/>
    <m/>
    <m/>
  </r>
  <r>
    <s v="PROD_MIGRADOS"/>
    <s v="4101"/>
    <n v="3"/>
    <n v="55"/>
    <s v="BARRANQUILLA"/>
    <x v="185"/>
    <n v="1"/>
    <s v="RESIDENCIAL"/>
    <n v="96"/>
    <s v="INACTIVO"/>
    <n v="10648936"/>
    <x v="0"/>
    <d v="2013-08-30T00:00:00"/>
    <x v="0"/>
    <n v="0"/>
    <m/>
    <n v="501000"/>
    <n v="1037182.5"/>
    <m/>
    <m/>
  </r>
  <r>
    <s v="PROD_MIGRADOS"/>
    <s v="4101"/>
    <n v="3"/>
    <n v="55"/>
    <s v="BARRANQUILLA"/>
    <x v="186"/>
    <n v="1"/>
    <s v="RESIDENCIAL"/>
    <n v="96"/>
    <s v="INACTIVO"/>
    <n v="10648489"/>
    <x v="0"/>
    <d v="2013-08-30T00:00:00"/>
    <x v="0"/>
    <n v="0"/>
    <m/>
    <n v="501000"/>
    <n v="1037182.5"/>
    <m/>
    <m/>
  </r>
  <r>
    <s v="PROD_MIGRADOS"/>
    <s v="4101"/>
    <n v="3"/>
    <n v="55"/>
    <s v="BARRANQUILLA"/>
    <x v="187"/>
    <n v="1"/>
    <s v="RESIDENCIAL"/>
    <n v="96"/>
    <s v="INACTIVO"/>
    <n v="10648387"/>
    <x v="0"/>
    <d v="2013-08-30T00:00:00"/>
    <x v="0"/>
    <n v="0"/>
    <m/>
    <n v="501000"/>
    <n v="1037182.5"/>
    <m/>
    <m/>
  </r>
  <r>
    <s v="PROD_MIGRADOS"/>
    <s v="4101"/>
    <n v="3"/>
    <n v="55"/>
    <s v="BARRANQUILLA"/>
    <x v="188"/>
    <n v="1"/>
    <s v="RESIDENCIAL"/>
    <n v="96"/>
    <s v="INACTIVO"/>
    <n v="10646170"/>
    <x v="0"/>
    <d v="2013-08-30T00:00:00"/>
    <x v="0"/>
    <n v="0"/>
    <m/>
    <n v="501000"/>
    <n v="1037182.5"/>
    <m/>
    <m/>
  </r>
  <r>
    <s v="PROD_MIGRADOS"/>
    <s v="4101"/>
    <n v="3"/>
    <n v="55"/>
    <s v="BARRANQUILLA"/>
    <x v="189"/>
    <n v="1"/>
    <s v="RESIDENCIAL"/>
    <n v="96"/>
    <s v="INACTIVO"/>
    <n v="10644661"/>
    <x v="0"/>
    <d v="2013-08-30T00:00:00"/>
    <x v="0"/>
    <n v="0"/>
    <m/>
    <n v="501000"/>
    <n v="1037182.5"/>
    <m/>
    <m/>
  </r>
  <r>
    <s v="PROD_MIGRADOS"/>
    <s v="4101"/>
    <n v="3"/>
    <n v="55"/>
    <s v="BARRANQUILLA"/>
    <x v="190"/>
    <n v="1"/>
    <s v="RESIDENCIAL"/>
    <n v="96"/>
    <s v="INACTIVO"/>
    <n v="10645582"/>
    <x v="0"/>
    <d v="2013-08-30T00:00:00"/>
    <x v="0"/>
    <n v="0"/>
    <m/>
    <n v="501000"/>
    <n v="1037182.5"/>
    <m/>
    <m/>
  </r>
  <r>
    <s v="PROD_MIGRADOS"/>
    <s v="4101"/>
    <n v="3"/>
    <n v="55"/>
    <s v="BARRANQUILLA"/>
    <x v="191"/>
    <n v="1"/>
    <s v="RESIDENCIAL"/>
    <n v="96"/>
    <s v="INACTIVO"/>
    <n v="10649227"/>
    <x v="0"/>
    <d v="2013-08-30T00:00:00"/>
    <x v="0"/>
    <n v="0"/>
    <m/>
    <n v="501000"/>
    <n v="1037182.5"/>
    <m/>
    <m/>
  </r>
  <r>
    <s v="PROD_MIGRADOS"/>
    <s v="4101"/>
    <n v="3"/>
    <n v="55"/>
    <s v="BARRANQUILLA"/>
    <x v="192"/>
    <n v="1"/>
    <s v="RESIDENCIAL"/>
    <n v="96"/>
    <s v="INACTIVO"/>
    <n v="10649428"/>
    <x v="0"/>
    <d v="2013-08-30T00:00:00"/>
    <x v="0"/>
    <n v="0"/>
    <m/>
    <n v="501000"/>
    <n v="1037182.5"/>
    <m/>
    <m/>
  </r>
  <r>
    <s v="PROD_MIGRADOS"/>
    <s v="4101"/>
    <n v="3"/>
    <n v="55"/>
    <s v="BARRANQUILLA"/>
    <x v="193"/>
    <n v="1"/>
    <s v="RESIDENCIAL"/>
    <n v="96"/>
    <s v="INACTIVO"/>
    <n v="10648864"/>
    <x v="0"/>
    <d v="2013-08-30T00:00:00"/>
    <x v="0"/>
    <n v="0"/>
    <m/>
    <n v="501000"/>
    <n v="1037182.5"/>
    <m/>
    <m/>
  </r>
  <r>
    <s v="PROD_MIGRADOS"/>
    <s v="4101"/>
    <n v="3"/>
    <n v="55"/>
    <s v="BARRANQUILLA"/>
    <x v="194"/>
    <n v="1"/>
    <s v="RESIDENCIAL"/>
    <n v="96"/>
    <s v="INACTIVO"/>
    <n v="10649404"/>
    <x v="0"/>
    <d v="2013-08-30T00:00:00"/>
    <x v="0"/>
    <n v="0"/>
    <m/>
    <n v="501000"/>
    <n v="1037182.5"/>
    <m/>
    <m/>
  </r>
  <r>
    <s v="PROD_MIGRADOS"/>
    <s v="4101"/>
    <n v="3"/>
    <n v="55"/>
    <s v="BARRANQUILLA"/>
    <x v="195"/>
    <n v="1"/>
    <s v="RESIDENCIAL"/>
    <n v="96"/>
    <s v="INACTIVO"/>
    <n v="10649008"/>
    <x v="0"/>
    <d v="2013-08-30T00:00:00"/>
    <x v="0"/>
    <n v="0"/>
    <m/>
    <n v="501000"/>
    <n v="1037182.5"/>
    <m/>
    <m/>
  </r>
  <r>
    <s v="PROD_MIGRADOS"/>
    <s v="4101"/>
    <n v="3"/>
    <n v="55"/>
    <s v="BARRANQUILLA"/>
    <x v="196"/>
    <n v="1"/>
    <s v="RESIDENCIAL"/>
    <n v="96"/>
    <s v="INACTIVO"/>
    <n v="10648570"/>
    <x v="0"/>
    <d v="2013-08-30T00:00:00"/>
    <x v="0"/>
    <n v="0"/>
    <m/>
    <n v="501000"/>
    <n v="1037182.5"/>
    <m/>
    <m/>
  </r>
  <r>
    <s v="PROD_MIGRADOS"/>
    <s v="4101"/>
    <n v="3"/>
    <n v="55"/>
    <s v="BARRANQUILLA"/>
    <x v="197"/>
    <n v="1"/>
    <s v="RESIDENCIAL"/>
    <n v="96"/>
    <s v="INACTIVO"/>
    <n v="10648438"/>
    <x v="0"/>
    <d v="2013-08-30T00:00:00"/>
    <x v="0"/>
    <n v="0"/>
    <m/>
    <n v="501000"/>
    <n v="1037182.5"/>
    <m/>
    <m/>
  </r>
  <r>
    <s v="PROD_MIGRADOS"/>
    <s v="4101"/>
    <n v="3"/>
    <n v="55"/>
    <s v="BARRANQUILLA"/>
    <x v="198"/>
    <n v="1"/>
    <s v="RESIDENCIAL"/>
    <n v="96"/>
    <s v="INACTIVO"/>
    <n v="10646203"/>
    <x v="0"/>
    <d v="2013-08-30T00:00:00"/>
    <x v="0"/>
    <n v="0"/>
    <m/>
    <n v="501000"/>
    <n v="1037182.5"/>
    <m/>
    <m/>
  </r>
  <r>
    <s v="PROD_MIGRADOS"/>
    <s v="4101"/>
    <n v="3"/>
    <n v="55"/>
    <s v="BARRANQUILLA"/>
    <x v="199"/>
    <n v="1"/>
    <s v="RESIDENCIAL"/>
    <n v="96"/>
    <s v="INACTIVO"/>
    <n v="10644754"/>
    <x v="0"/>
    <d v="2013-08-30T00:00:00"/>
    <x v="0"/>
    <n v="0"/>
    <m/>
    <n v="501000"/>
    <n v="1037182.5"/>
    <m/>
    <m/>
  </r>
  <r>
    <s v="PROD_MIGRADOS"/>
    <s v="4101"/>
    <n v="3"/>
    <n v="55"/>
    <s v="BARRANQUILLA"/>
    <x v="200"/>
    <n v="1"/>
    <s v="RESIDENCIAL"/>
    <n v="96"/>
    <s v="INACTIVO"/>
    <n v="10645624"/>
    <x v="0"/>
    <d v="2013-08-30T00:00:00"/>
    <x v="0"/>
    <n v="0"/>
    <m/>
    <n v="501000"/>
    <n v="1037182.5"/>
    <m/>
    <m/>
  </r>
  <r>
    <s v="PROD_MIGRADOS"/>
    <s v="4101"/>
    <n v="3"/>
    <n v="55"/>
    <s v="BARRANQUILLA"/>
    <x v="201"/>
    <n v="1"/>
    <s v="RESIDENCIAL"/>
    <n v="96"/>
    <s v="INACTIVO"/>
    <n v="10649293"/>
    <x v="0"/>
    <d v="2013-08-30T00:00:00"/>
    <x v="0"/>
    <n v="0"/>
    <m/>
    <n v="501000"/>
    <n v="1037182.5"/>
    <m/>
    <m/>
  </r>
  <r>
    <s v="PROD_MIGRADOS"/>
    <s v="4101"/>
    <n v="3"/>
    <n v="55"/>
    <s v="BARRANQUILLA"/>
    <x v="202"/>
    <n v="1"/>
    <s v="RESIDENCIAL"/>
    <n v="96"/>
    <s v="INACTIVO"/>
    <n v="10649509"/>
    <x v="0"/>
    <d v="2013-08-30T00:00:00"/>
    <x v="0"/>
    <n v="0"/>
    <m/>
    <n v="501000"/>
    <n v="1037182.5"/>
    <m/>
    <m/>
  </r>
  <r>
    <s v="PROD_MIGRADOS"/>
    <s v="4101"/>
    <n v="3"/>
    <n v="55"/>
    <s v="BARRANQUILLA"/>
    <x v="203"/>
    <n v="1"/>
    <s v="RESIDENCIAL"/>
    <n v="96"/>
    <s v="INACTIVO"/>
    <n v="10648918"/>
    <x v="0"/>
    <d v="2013-08-30T00:00:00"/>
    <x v="0"/>
    <n v="0"/>
    <m/>
    <n v="501000"/>
    <n v="1037182.5"/>
    <m/>
    <m/>
  </r>
  <r>
    <s v="PROD_MIGRADOS"/>
    <s v="4101"/>
    <n v="3"/>
    <n v="55"/>
    <s v="BARRANQUILLA"/>
    <x v="204"/>
    <n v="1"/>
    <s v="RESIDENCIAL"/>
    <n v="96"/>
    <s v="INACTIVO"/>
    <n v="10649473"/>
    <x v="0"/>
    <d v="2013-08-30T00:00:00"/>
    <x v="0"/>
    <n v="0"/>
    <m/>
    <n v="501000"/>
    <n v="1037182.5"/>
    <m/>
    <m/>
  </r>
  <r>
    <s v="PROD_MIGRADOS"/>
    <s v="4101"/>
    <n v="3"/>
    <n v="55"/>
    <s v="BARRANQUILLA"/>
    <x v="205"/>
    <n v="1"/>
    <s v="RESIDENCIAL"/>
    <n v="96"/>
    <s v="INACTIVO"/>
    <n v="10649083"/>
    <x v="0"/>
    <d v="2013-08-30T00:00:00"/>
    <x v="0"/>
    <n v="0"/>
    <m/>
    <n v="501000"/>
    <n v="1037182.5"/>
    <m/>
    <m/>
  </r>
  <r>
    <s v="PROD_MIGRADOS"/>
    <s v="4101"/>
    <n v="3"/>
    <n v="55"/>
    <s v="BARRANQUILLA"/>
    <x v="206"/>
    <n v="1"/>
    <s v="RESIDENCIAL"/>
    <n v="96"/>
    <s v="INACTIVO"/>
    <n v="10648594"/>
    <x v="0"/>
    <d v="2013-08-30T00:00:00"/>
    <x v="0"/>
    <n v="0"/>
    <m/>
    <n v="501000"/>
    <n v="1037182.5"/>
    <m/>
    <m/>
  </r>
  <r>
    <s v="PROD_MIGRADOS"/>
    <s v="4101"/>
    <n v="3"/>
    <n v="55"/>
    <s v="BARRANQUILLA"/>
    <x v="207"/>
    <n v="1"/>
    <s v="RESIDENCIAL"/>
    <n v="96"/>
    <s v="INACTIVO"/>
    <n v="10648525"/>
    <x v="0"/>
    <d v="2013-08-30T00:00:00"/>
    <x v="0"/>
    <n v="0"/>
    <m/>
    <n v="501000"/>
    <n v="1037182.5"/>
    <m/>
    <m/>
  </r>
  <r>
    <s v="PROD_MIGRADOS"/>
    <s v="4101"/>
    <n v="3"/>
    <n v="55"/>
    <s v="BARRANQUILLA"/>
    <x v="208"/>
    <n v="1"/>
    <s v="RESIDENCIAL"/>
    <n v="96"/>
    <s v="INACTIVO"/>
    <n v="10646254"/>
    <x v="0"/>
    <d v="2013-08-30T00:00:00"/>
    <x v="0"/>
    <n v="0"/>
    <m/>
    <n v="501000"/>
    <n v="1037182.5"/>
    <m/>
    <m/>
  </r>
  <r>
    <s v="PROD_MIGRADOS"/>
    <s v="4101"/>
    <n v="3"/>
    <n v="55"/>
    <s v="BARRANQUILLA"/>
    <x v="209"/>
    <n v="1"/>
    <s v="RESIDENCIAL"/>
    <n v="96"/>
    <s v="INACTIVO"/>
    <n v="10644790"/>
    <x v="0"/>
    <d v="2013-08-30T00:00:00"/>
    <x v="0"/>
    <n v="0"/>
    <m/>
    <n v="501000"/>
    <n v="1037182.5"/>
    <m/>
    <m/>
  </r>
  <r>
    <s v="PROD_MIGRADOS"/>
    <s v="4101"/>
    <n v="3"/>
    <n v="55"/>
    <s v="BARRANQUILLA"/>
    <x v="210"/>
    <n v="1"/>
    <s v="RESIDENCIAL"/>
    <n v="96"/>
    <s v="INACTIVO"/>
    <n v="10645657"/>
    <x v="0"/>
    <d v="2013-08-30T00:00:00"/>
    <x v="0"/>
    <n v="0"/>
    <m/>
    <n v="501000"/>
    <n v="1037182.5"/>
    <m/>
    <m/>
  </r>
  <r>
    <s v="PROD_MIGRADOS"/>
    <s v="4101"/>
    <n v="3"/>
    <n v="55"/>
    <s v="BARRANQUILLA"/>
    <x v="211"/>
    <n v="1"/>
    <s v="RESIDENCIAL"/>
    <n v="96"/>
    <s v="INACTIVO"/>
    <n v="10649356"/>
    <x v="0"/>
    <d v="2013-08-30T00:00:00"/>
    <x v="0"/>
    <n v="0"/>
    <m/>
    <n v="501000"/>
    <n v="1037182.5"/>
    <m/>
    <m/>
  </r>
  <r>
    <s v="PROD_MIGRADOS"/>
    <s v="4101"/>
    <n v="3"/>
    <n v="55"/>
    <s v="BARRANQUILLA"/>
    <x v="212"/>
    <n v="1"/>
    <s v="RESIDENCIAL"/>
    <n v="96"/>
    <s v="INACTIVO"/>
    <n v="10638304"/>
    <x v="0"/>
    <d v="2013-08-30T00:00:00"/>
    <x v="0"/>
    <n v="0"/>
    <m/>
    <n v="501000"/>
    <n v="1037182.5"/>
    <m/>
    <m/>
  </r>
  <r>
    <s v="PROD_MIGRADOS"/>
    <s v="4101"/>
    <n v="3"/>
    <n v="55"/>
    <s v="BARRANQUILLA"/>
    <x v="213"/>
    <n v="1"/>
    <s v="RESIDENCIAL"/>
    <n v="96"/>
    <s v="INACTIVO"/>
    <n v="10638277"/>
    <x v="0"/>
    <d v="2013-08-30T00:00:00"/>
    <x v="0"/>
    <n v="0"/>
    <m/>
    <n v="501000"/>
    <n v="1037182.5"/>
    <m/>
    <m/>
  </r>
  <r>
    <s v="PROD_MIGRADOS"/>
    <s v="4101"/>
    <n v="3"/>
    <n v="55"/>
    <s v="BARRANQUILLA"/>
    <x v="214"/>
    <n v="1"/>
    <s v="RESIDENCIAL"/>
    <n v="96"/>
    <s v="INACTIVO"/>
    <n v="10638283"/>
    <x v="0"/>
    <d v="2013-08-30T00:00:00"/>
    <x v="0"/>
    <n v="0"/>
    <m/>
    <n v="501000"/>
    <n v="1037182.5"/>
    <m/>
    <m/>
  </r>
  <r>
    <s v="PROD_MIGRADOS"/>
    <s v="4101"/>
    <n v="3"/>
    <n v="55"/>
    <s v="BARRANQUILLA"/>
    <x v="215"/>
    <n v="1"/>
    <s v="RESIDENCIAL"/>
    <n v="96"/>
    <s v="INACTIVO"/>
    <n v="10649302"/>
    <x v="0"/>
    <d v="2013-08-30T00:00:00"/>
    <x v="0"/>
    <n v="0"/>
    <m/>
    <n v="501000"/>
    <n v="1037182.5"/>
    <m/>
    <m/>
  </r>
  <r>
    <s v="PROD_MIGRADOS"/>
    <s v="4101"/>
    <n v="3"/>
    <n v="55"/>
    <s v="BARRANQUILLA"/>
    <x v="216"/>
    <n v="1"/>
    <s v="RESIDENCIAL"/>
    <n v="96"/>
    <s v="INACTIVO"/>
    <n v="10638310"/>
    <x v="0"/>
    <d v="2013-08-30T00:00:00"/>
    <x v="0"/>
    <n v="0"/>
    <m/>
    <n v="501000"/>
    <n v="1037182.5"/>
    <m/>
    <m/>
  </r>
  <r>
    <s v="PROD_MIGRADOS"/>
    <s v="4101"/>
    <n v="3"/>
    <n v="55"/>
    <s v="BARRANQUILLA"/>
    <x v="217"/>
    <n v="1"/>
    <s v="RESIDENCIAL"/>
    <n v="96"/>
    <s v="INACTIVO"/>
    <n v="10638457"/>
    <x v="0"/>
    <d v="2013-08-30T00:00:00"/>
    <x v="0"/>
    <n v="0"/>
    <m/>
    <n v="501000"/>
    <n v="1037182.5"/>
    <m/>
    <m/>
  </r>
  <r>
    <s v="PROD_MIGRADOS"/>
    <s v="4101"/>
    <n v="3"/>
    <n v="55"/>
    <s v="BARRANQUILLA"/>
    <x v="218"/>
    <n v="1"/>
    <s v="RESIDENCIAL"/>
    <n v="96"/>
    <s v="INACTIVO"/>
    <n v="10649266"/>
    <x v="0"/>
    <d v="2013-08-30T00:00:00"/>
    <x v="0"/>
    <n v="0"/>
    <m/>
    <n v="501000"/>
    <n v="1037182.5"/>
    <m/>
    <m/>
  </r>
  <r>
    <s v="PROD_MIGRADOS"/>
    <s v="4101"/>
    <n v="3"/>
    <n v="55"/>
    <s v="BARRANQUILLA"/>
    <x v="219"/>
    <n v="1"/>
    <s v="RESIDENCIAL"/>
    <n v="96"/>
    <s v="INACTIVO"/>
    <n v="10638562"/>
    <x v="0"/>
    <d v="2013-08-30T00:00:00"/>
    <x v="0"/>
    <n v="0"/>
    <m/>
    <n v="501000"/>
    <n v="1037182.5"/>
    <m/>
    <m/>
  </r>
  <r>
    <s v="PROD_MIGRADOS"/>
    <s v="4101"/>
    <n v="3"/>
    <n v="55"/>
    <s v="BARRANQUILLA"/>
    <x v="220"/>
    <n v="1"/>
    <s v="RESIDENCIAL"/>
    <n v="96"/>
    <s v="INACTIVO"/>
    <n v="10648309"/>
    <x v="0"/>
    <d v="2013-08-30T00:00:00"/>
    <x v="0"/>
    <n v="0"/>
    <m/>
    <n v="501000"/>
    <n v="1037182.5"/>
    <m/>
    <m/>
  </r>
  <r>
    <s v="PROD_MIGRADOS"/>
    <s v="4101"/>
    <n v="3"/>
    <n v="55"/>
    <s v="BARRANQUILLA"/>
    <x v="221"/>
    <n v="1"/>
    <s v="RESIDENCIAL"/>
    <n v="96"/>
    <s v="INACTIVO"/>
    <n v="10648177"/>
    <x v="0"/>
    <d v="2013-08-30T00:00:00"/>
    <x v="0"/>
    <n v="0"/>
    <m/>
    <n v="501000"/>
    <n v="1037182.5"/>
    <m/>
    <m/>
  </r>
  <r>
    <s v="PROD_MIGRADOS"/>
    <s v="4101"/>
    <n v="3"/>
    <n v="55"/>
    <s v="BARRANQUILLA"/>
    <x v="222"/>
    <n v="1"/>
    <s v="RESIDENCIAL"/>
    <n v="96"/>
    <s v="INACTIVO"/>
    <n v="10646107"/>
    <x v="0"/>
    <d v="2013-08-30T00:00:00"/>
    <x v="0"/>
    <n v="0"/>
    <m/>
    <n v="501000"/>
    <n v="1037182.5"/>
    <m/>
    <m/>
  </r>
  <r>
    <s v="PROD_MIGRADOS"/>
    <s v="4101"/>
    <n v="3"/>
    <n v="55"/>
    <s v="BARRANQUILLA"/>
    <x v="223"/>
    <n v="1"/>
    <s v="RESIDENCIAL"/>
    <n v="96"/>
    <s v="INACTIVO"/>
    <n v="10645504"/>
    <x v="0"/>
    <d v="2013-08-30T00:00:00"/>
    <x v="0"/>
    <n v="0"/>
    <m/>
    <n v="501000"/>
    <n v="1037182.5"/>
    <m/>
    <m/>
  </r>
  <r>
    <s v="PROD_MIGRADOS"/>
    <s v="4101"/>
    <n v="3"/>
    <n v="55"/>
    <s v="BARRANQUILLA"/>
    <x v="224"/>
    <n v="1"/>
    <s v="RESIDENCIAL"/>
    <n v="96"/>
    <s v="INACTIVO"/>
    <n v="10638454"/>
    <x v="0"/>
    <d v="2013-08-30T00:00:00"/>
    <x v="0"/>
    <n v="0"/>
    <m/>
    <n v="501000"/>
    <n v="1037182.5"/>
    <m/>
    <m/>
  </r>
  <r>
    <s v="PROD_MIGRADOS"/>
    <s v="4101"/>
    <n v="3"/>
    <n v="55"/>
    <s v="BARRANQUILLA"/>
    <x v="225"/>
    <n v="1"/>
    <s v="RESIDENCIAL"/>
    <n v="96"/>
    <s v="INACTIVO"/>
    <n v="10649353"/>
    <x v="0"/>
    <d v="2013-08-30T00:00:00"/>
    <x v="0"/>
    <n v="0"/>
    <m/>
    <n v="501000"/>
    <n v="1037182.5"/>
    <m/>
    <m/>
  </r>
  <r>
    <s v="PROD_MIGRADOS"/>
    <s v="4101"/>
    <n v="3"/>
    <n v="55"/>
    <s v="BARRANQUILLA"/>
    <x v="226"/>
    <n v="1"/>
    <s v="RESIDENCIAL"/>
    <n v="96"/>
    <s v="INACTIVO"/>
    <n v="10638334"/>
    <x v="0"/>
    <d v="2013-08-30T00:00:00"/>
    <x v="0"/>
    <n v="0"/>
    <m/>
    <n v="501000"/>
    <n v="1037182.5"/>
    <m/>
    <m/>
  </r>
  <r>
    <s v="PROD_MIGRADOS"/>
    <s v="4101"/>
    <n v="3"/>
    <n v="55"/>
    <s v="BARRANQUILLA"/>
    <x v="227"/>
    <n v="1"/>
    <s v="RESIDENCIAL"/>
    <n v="96"/>
    <s v="INACTIVO"/>
    <n v="10656343"/>
    <x v="0"/>
    <d v="2013-08-30T00:00:00"/>
    <x v="0"/>
    <n v="0"/>
    <m/>
    <n v="501000"/>
    <n v="1037182.5"/>
    <m/>
    <m/>
  </r>
  <r>
    <s v="PROD_MIGRADOS"/>
    <s v="4101"/>
    <n v="3"/>
    <n v="55"/>
    <s v="BARRANQUILLA"/>
    <x v="228"/>
    <n v="1"/>
    <s v="RESIDENCIAL"/>
    <n v="96"/>
    <s v="INACTIVO"/>
    <n v="10662580"/>
    <x v="0"/>
    <d v="2013-09-01T00:00:00"/>
    <x v="0"/>
    <n v="0"/>
    <m/>
    <n v="501000"/>
    <n v="738496"/>
    <m/>
    <m/>
  </r>
  <r>
    <s v="PROD_MIGRADOS"/>
    <s v="4101"/>
    <n v="3"/>
    <n v="55"/>
    <s v="BARRANQUILLA"/>
    <x v="229"/>
    <n v="1"/>
    <s v="RESIDENCIAL"/>
    <n v="96"/>
    <s v="INACTIVO"/>
    <n v="10663183"/>
    <x v="0"/>
    <d v="2013-09-03T00:00:00"/>
    <x v="0"/>
    <n v="0"/>
    <m/>
    <n v="501000"/>
    <n v="738496"/>
    <m/>
    <m/>
  </r>
  <r>
    <s v="PROD_MIGRADOS"/>
    <s v="4101"/>
    <n v="3"/>
    <n v="55"/>
    <s v="BARRANQUILLA"/>
    <x v="230"/>
    <n v="1"/>
    <s v="RESIDENCIAL"/>
    <n v="96"/>
    <s v="INACTIVO"/>
    <n v="10638001"/>
    <x v="0"/>
    <d v="2013-09-11T00:00:00"/>
    <x v="0"/>
    <n v="0"/>
    <m/>
    <n v="501000"/>
    <n v="1752585"/>
    <m/>
    <m/>
  </r>
  <r>
    <s v="PROD_MIGRADOS"/>
    <s v="4101"/>
    <n v="3"/>
    <n v="55"/>
    <s v="BARRANQUILLA"/>
    <x v="231"/>
    <n v="1"/>
    <s v="RESIDENCIAL"/>
    <n v="96"/>
    <s v="INACTIVO"/>
    <n v="10648300"/>
    <x v="0"/>
    <d v="2013-09-11T00:00:00"/>
    <x v="0"/>
    <n v="0"/>
    <m/>
    <n v="501000"/>
    <n v="1752585"/>
    <m/>
    <m/>
  </r>
  <r>
    <s v="PROD_MIGRADOS"/>
    <s v="4101"/>
    <n v="3"/>
    <n v="55"/>
    <s v="BARRANQUILLA"/>
    <x v="232"/>
    <n v="1"/>
    <s v="RESIDENCIAL"/>
    <n v="96"/>
    <s v="INACTIVO"/>
    <n v="10660663"/>
    <x v="0"/>
    <d v="2013-09-11T00:00:00"/>
    <x v="0"/>
    <n v="0"/>
    <m/>
    <n v="501000"/>
    <n v="1752585"/>
    <m/>
    <m/>
  </r>
  <r>
    <s v="PROD_MIGRADOS"/>
    <s v="4101"/>
    <n v="3"/>
    <n v="55"/>
    <s v="BARRANQUILLA"/>
    <x v="233"/>
    <n v="1"/>
    <s v="RESIDENCIAL"/>
    <n v="96"/>
    <s v="INACTIVO"/>
    <n v="10656616"/>
    <x v="0"/>
    <d v="2013-09-11T00:00:00"/>
    <x v="0"/>
    <n v="0"/>
    <m/>
    <n v="501000"/>
    <n v="1037183"/>
    <m/>
    <m/>
  </r>
  <r>
    <s v="PROD_MIGRADOS"/>
    <s v="4101"/>
    <n v="3"/>
    <n v="55"/>
    <s v="BARRANQUILLA"/>
    <x v="234"/>
    <n v="1"/>
    <s v="RESIDENCIAL"/>
    <n v="96"/>
    <s v="INACTIVO"/>
    <n v="10668409"/>
    <x v="0"/>
    <d v="2013-09-18T00:00:00"/>
    <x v="0"/>
    <n v="0"/>
    <m/>
    <n v="501000"/>
    <m/>
    <m/>
    <m/>
  </r>
  <r>
    <s v="PROD_MIGRADOS"/>
    <s v="4101"/>
    <n v="3"/>
    <n v="55"/>
    <s v="BARRANQUILLA"/>
    <x v="235"/>
    <n v="1"/>
    <s v="RESIDENCIAL"/>
    <n v="96"/>
    <s v="INACTIVO"/>
    <n v="10662844"/>
    <x v="0"/>
    <d v="2013-09-16T00:00:00"/>
    <x v="0"/>
    <n v="0"/>
    <m/>
    <n v="501000"/>
    <n v="738496"/>
    <m/>
    <m/>
  </r>
  <r>
    <s v="PROD_MIGRADOS"/>
    <s v="4101"/>
    <n v="3"/>
    <n v="55"/>
    <s v="BARRANQUILLA"/>
    <x v="236"/>
    <n v="1"/>
    <s v="RESIDENCIAL"/>
    <n v="96"/>
    <s v="INACTIVO"/>
    <n v="10658596"/>
    <x v="0"/>
    <d v="2013-09-25T00:00:00"/>
    <x v="0"/>
    <n v="0"/>
    <m/>
    <n v="501000"/>
    <m/>
    <m/>
    <m/>
  </r>
  <r>
    <s v="PROD_MIGRADOS"/>
    <s v="4101"/>
    <n v="3"/>
    <n v="55"/>
    <s v="BARRANQUILLA"/>
    <x v="237"/>
    <n v="1"/>
    <s v="RESIDENCIAL"/>
    <n v="96"/>
    <s v="INACTIVO"/>
    <n v="10664662"/>
    <x v="0"/>
    <d v="2013-09-25T00:00:00"/>
    <x v="0"/>
    <n v="0"/>
    <m/>
    <n v="501000"/>
    <m/>
    <m/>
    <m/>
  </r>
  <r>
    <s v="PROD_MIGRADOS"/>
    <s v="4101"/>
    <n v="3"/>
    <n v="55"/>
    <s v="BARRANQUILLA"/>
    <x v="238"/>
    <n v="1"/>
    <s v="RESIDENCIAL"/>
    <n v="96"/>
    <s v="INACTIVO"/>
    <n v="10660516"/>
    <x v="0"/>
    <d v="2013-09-15T00:00:00"/>
    <x v="0"/>
    <n v="0"/>
    <m/>
    <n v="501000"/>
    <n v="738496"/>
    <m/>
    <m/>
  </r>
  <r>
    <s v="PROD_MIGRADOS"/>
    <s v="4101"/>
    <n v="3"/>
    <n v="55"/>
    <s v="BARRANQUILLA"/>
    <x v="239"/>
    <n v="1"/>
    <s v="RESIDENCIAL"/>
    <n v="96"/>
    <s v="INACTIVO"/>
    <n v="10668130"/>
    <x v="0"/>
    <d v="2013-10-01T00:00:00"/>
    <x v="0"/>
    <n v="0"/>
    <m/>
    <n v="501000"/>
    <m/>
    <m/>
    <m/>
  </r>
  <r>
    <s v="PROD_MIGRADOS"/>
    <s v="4101"/>
    <n v="3"/>
    <n v="55"/>
    <s v="BARRANQUILLA"/>
    <x v="240"/>
    <n v="1"/>
    <s v="RESIDENCIAL"/>
    <n v="96"/>
    <s v="INACTIVO"/>
    <n v="10662314"/>
    <x v="0"/>
    <d v="2013-10-01T00:00:00"/>
    <x v="0"/>
    <n v="0"/>
    <m/>
    <n v="501000"/>
    <n v="738496"/>
    <m/>
    <m/>
  </r>
  <r>
    <s v="PROD_MIGRADOS"/>
    <s v="4101"/>
    <n v="3"/>
    <n v="55"/>
    <s v="BARRANQUILLA"/>
    <x v="241"/>
    <n v="1"/>
    <s v="RESIDENCIAL"/>
    <n v="96"/>
    <s v="INACTIVO"/>
    <n v="10661650"/>
    <x v="0"/>
    <d v="2013-10-01T00:00:00"/>
    <x v="0"/>
    <n v="0"/>
    <m/>
    <n v="501000"/>
    <n v="738496"/>
    <m/>
    <m/>
  </r>
  <r>
    <s v="PROD_MIGRADOS"/>
    <s v="4101"/>
    <n v="3"/>
    <n v="55"/>
    <s v="BARRANQUILLA"/>
    <x v="242"/>
    <n v="1"/>
    <s v="RESIDENCIAL"/>
    <n v="96"/>
    <s v="INACTIVO"/>
    <n v="10663249"/>
    <x v="0"/>
    <d v="2013-10-01T00:00:00"/>
    <x v="0"/>
    <n v="0"/>
    <m/>
    <n v="501000"/>
    <n v="738496"/>
    <m/>
    <m/>
  </r>
  <r>
    <s v="PROD_MIGRADOS"/>
    <s v="4101"/>
    <n v="3"/>
    <n v="55"/>
    <s v="BARRANQUILLA"/>
    <x v="243"/>
    <n v="1"/>
    <s v="RESIDENCIAL"/>
    <n v="96"/>
    <s v="INACTIVO"/>
    <n v="10645675"/>
    <x v="0"/>
    <d v="2013-10-07T00:00:00"/>
    <x v="0"/>
    <n v="0"/>
    <m/>
    <n v="501000"/>
    <n v="1752585"/>
    <m/>
    <m/>
  </r>
  <r>
    <s v="PROD_MIGRADOS"/>
    <s v="4101"/>
    <n v="3"/>
    <n v="55"/>
    <s v="BARRANQUILLA"/>
    <x v="244"/>
    <n v="1"/>
    <s v="RESIDENCIAL"/>
    <n v="96"/>
    <s v="INACTIVO"/>
    <n v="10645489"/>
    <x v="0"/>
    <d v="2013-10-07T00:00:00"/>
    <x v="0"/>
    <n v="0"/>
    <m/>
    <n v="501000"/>
    <n v="1752585"/>
    <m/>
    <m/>
  </r>
  <r>
    <s v="PROD_MIGRADOS"/>
    <s v="4101"/>
    <n v="3"/>
    <n v="55"/>
    <s v="BARRANQUILLA"/>
    <x v="245"/>
    <n v="1"/>
    <s v="RESIDENCIAL"/>
    <n v="96"/>
    <s v="INACTIVO"/>
    <n v="10638412"/>
    <x v="0"/>
    <d v="2013-10-07T00:00:00"/>
    <x v="0"/>
    <n v="0"/>
    <m/>
    <n v="501000"/>
    <n v="1752585"/>
    <m/>
    <m/>
  </r>
  <r>
    <s v="PROD_MIGRADOS"/>
    <s v="4101"/>
    <n v="3"/>
    <n v="55"/>
    <s v="BARRANQUILLA"/>
    <x v="246"/>
    <n v="1"/>
    <s v="RESIDENCIAL"/>
    <n v="96"/>
    <s v="INACTIVO"/>
    <n v="10639123"/>
    <x v="0"/>
    <d v="2013-10-07T00:00:00"/>
    <x v="0"/>
    <n v="-1752585"/>
    <m/>
    <m/>
    <n v="1752585"/>
    <m/>
    <m/>
  </r>
  <r>
    <s v="PROD_MIGRADOS"/>
    <s v="4101"/>
    <n v="3"/>
    <n v="55"/>
    <s v="BARRANQUILLA"/>
    <x v="246"/>
    <n v="1"/>
    <s v="RESIDENCIAL"/>
    <n v="96"/>
    <s v="INACTIVO"/>
    <n v="10639123"/>
    <x v="0"/>
    <d v="2013-10-07T00:00:00"/>
    <x v="0"/>
    <n v="0"/>
    <m/>
    <n v="501000"/>
    <m/>
    <m/>
    <m/>
  </r>
  <r>
    <s v="PROD_MIGRADOS"/>
    <s v="4101"/>
    <n v="3"/>
    <n v="55"/>
    <s v="BARRANQUILLA"/>
    <x v="247"/>
    <n v="1"/>
    <s v="RESIDENCIAL"/>
    <n v="96"/>
    <s v="INACTIVO"/>
    <n v="10639141"/>
    <x v="0"/>
    <d v="2013-10-07T00:00:00"/>
    <x v="0"/>
    <n v="0"/>
    <m/>
    <n v="501000"/>
    <n v="1752585"/>
    <m/>
    <m/>
  </r>
  <r>
    <s v="PROD_MIGRADOS"/>
    <s v="4101"/>
    <n v="3"/>
    <n v="55"/>
    <s v="BARRANQUILLA"/>
    <x v="248"/>
    <n v="1"/>
    <s v="RESIDENCIAL"/>
    <n v="96"/>
    <s v="INACTIVO"/>
    <n v="10648768"/>
    <x v="0"/>
    <d v="2013-10-07T00:00:00"/>
    <x v="0"/>
    <n v="-1752585"/>
    <m/>
    <m/>
    <n v="1752585"/>
    <m/>
    <m/>
  </r>
  <r>
    <s v="PROD_MIGRADOS"/>
    <s v="4101"/>
    <n v="3"/>
    <n v="55"/>
    <s v="BARRANQUILLA"/>
    <x v="248"/>
    <n v="1"/>
    <s v="RESIDENCIAL"/>
    <n v="96"/>
    <s v="INACTIVO"/>
    <n v="10648768"/>
    <x v="0"/>
    <d v="2013-10-07T00:00:00"/>
    <x v="0"/>
    <n v="0"/>
    <m/>
    <n v="501000"/>
    <m/>
    <m/>
    <m/>
  </r>
  <r>
    <s v="PROD_MIGRADOS"/>
    <s v="4101"/>
    <n v="3"/>
    <n v="55"/>
    <s v="BARRANQUILLA"/>
    <x v="249"/>
    <n v="1"/>
    <s v="RESIDENCIAL"/>
    <n v="96"/>
    <s v="INACTIVO"/>
    <n v="10662703"/>
    <x v="0"/>
    <d v="2013-10-07T00:00:00"/>
    <x v="0"/>
    <n v="0"/>
    <m/>
    <n v="501000"/>
    <n v="877709"/>
    <m/>
    <m/>
  </r>
  <r>
    <s v="PROD_MIGRADOS"/>
    <s v="4101"/>
    <n v="3"/>
    <n v="55"/>
    <s v="BARRANQUILLA"/>
    <x v="250"/>
    <n v="1"/>
    <s v="RESIDENCIAL"/>
    <n v="96"/>
    <s v="INACTIVO"/>
    <n v="10663309"/>
    <x v="0"/>
    <d v="2013-10-08T00:00:00"/>
    <x v="0"/>
    <n v="0"/>
    <m/>
    <n v="501000"/>
    <n v="738496"/>
    <m/>
    <m/>
  </r>
  <r>
    <s v="PROD_MIGRADOS"/>
    <s v="4101"/>
    <n v="3"/>
    <n v="55"/>
    <s v="BARRANQUILLA"/>
    <x v="251"/>
    <n v="1"/>
    <s v="RESIDENCIAL"/>
    <n v="96"/>
    <s v="INACTIVO"/>
    <n v="10662925"/>
    <x v="0"/>
    <d v="2013-10-10T00:00:00"/>
    <x v="0"/>
    <n v="0"/>
    <m/>
    <n v="501000"/>
    <n v="877709"/>
    <m/>
    <m/>
  </r>
  <r>
    <s v="PROD_MIGRADOS"/>
    <s v="4101"/>
    <n v="3"/>
    <n v="55"/>
    <s v="BARRANQUILLA"/>
    <x v="252"/>
    <n v="1"/>
    <s v="RESIDENCIAL"/>
    <n v="96"/>
    <s v="INACTIVO"/>
    <n v="10656652"/>
    <x v="0"/>
    <d v="2013-10-16T00:00:00"/>
    <x v="0"/>
    <n v="0"/>
    <m/>
    <n v="501000"/>
    <n v="738496"/>
    <m/>
    <m/>
  </r>
  <r>
    <s v="PROD_MIGRADOS"/>
    <s v="4101"/>
    <n v="3"/>
    <n v="55"/>
    <s v="BARRANQUILLA"/>
    <x v="253"/>
    <n v="1"/>
    <s v="RESIDENCIAL"/>
    <n v="96"/>
    <s v="INACTIVO"/>
    <n v="10662412"/>
    <x v="0"/>
    <d v="2013-10-23T00:00:00"/>
    <x v="0"/>
    <n v="0"/>
    <m/>
    <n v="501000"/>
    <n v="1037183"/>
    <m/>
    <m/>
  </r>
  <r>
    <s v="PROD_MIGRADOS"/>
    <s v="4101"/>
    <n v="3"/>
    <n v="55"/>
    <s v="BARRANQUILLA"/>
    <x v="254"/>
    <n v="1"/>
    <s v="RESIDENCIAL"/>
    <n v="96"/>
    <s v="INACTIVO"/>
    <n v="10661692"/>
    <x v="0"/>
    <d v="2013-10-29T00:00:00"/>
    <x v="0"/>
    <n v="0"/>
    <m/>
    <n v="501000"/>
    <n v="738496"/>
    <m/>
    <m/>
  </r>
  <r>
    <s v="PROD_MIGRADOS"/>
    <s v="4101"/>
    <n v="3"/>
    <n v="55"/>
    <s v="BARRANQUILLA"/>
    <x v="255"/>
    <n v="2"/>
    <s v="COMERCIAL"/>
    <n v="96"/>
    <s v="INACTIVO"/>
    <n v="10668352"/>
    <x v="0"/>
    <d v="2013-11-01T00:00:00"/>
    <x v="0"/>
    <n v="0"/>
    <m/>
    <n v="302023"/>
    <n v="125983"/>
    <m/>
    <m/>
  </r>
  <r>
    <s v="PROD_MIGRADOS"/>
    <s v="4101"/>
    <n v="3"/>
    <n v="55"/>
    <s v="BARRANQUILLA"/>
    <x v="256"/>
    <n v="2"/>
    <s v="COMERCIAL"/>
    <n v="96"/>
    <s v="INACTIVO"/>
    <n v="10664692"/>
    <x v="0"/>
    <d v="2013-11-06T00:00:00"/>
    <x v="0"/>
    <n v="0"/>
    <m/>
    <n v="466631"/>
    <n v="561786"/>
    <m/>
    <m/>
  </r>
  <r>
    <s v="PROD_MIGRADOS"/>
    <s v="4101"/>
    <n v="3"/>
    <n v="55"/>
    <s v="BARRANQUILLA"/>
    <x v="257"/>
    <n v="1"/>
    <s v="RESIDENCIAL"/>
    <n v="96"/>
    <s v="INACTIVO"/>
    <n v="10663462"/>
    <x v="0"/>
    <d v="2013-11-13T00:00:00"/>
    <x v="0"/>
    <n v="0"/>
    <m/>
    <n v="501000"/>
    <n v="877709"/>
    <m/>
    <m/>
  </r>
  <r>
    <s v="PROD_MIGRADOS"/>
    <s v="4101"/>
    <n v="3"/>
    <n v="55"/>
    <s v="BARRANQUILLA"/>
    <x v="258"/>
    <n v="1"/>
    <s v="RESIDENCIAL"/>
    <n v="96"/>
    <s v="INACTIVO"/>
    <n v="10668229"/>
    <x v="0"/>
    <d v="2013-11-18T00:00:00"/>
    <x v="0"/>
    <n v="0"/>
    <m/>
    <n v="501000"/>
    <m/>
    <m/>
    <m/>
  </r>
  <r>
    <s v="PROD_MIGRADOS"/>
    <s v="4101"/>
    <n v="3"/>
    <n v="55"/>
    <s v="BARRANQUILLA"/>
    <x v="259"/>
    <n v="1"/>
    <s v="RESIDENCIAL"/>
    <n v="96"/>
    <s v="INACTIVO"/>
    <n v="10668001"/>
    <x v="0"/>
    <d v="2013-11-18T00:00:00"/>
    <x v="0"/>
    <n v="0"/>
    <m/>
    <n v="501000"/>
    <m/>
    <m/>
    <m/>
  </r>
  <r>
    <s v="PROD_MIGRADOS"/>
    <s v="4101"/>
    <n v="3"/>
    <n v="55"/>
    <s v="BARRANQUILLA"/>
    <x v="260"/>
    <n v="1"/>
    <s v="RESIDENCIAL"/>
    <n v="96"/>
    <s v="INACTIVO"/>
    <n v="10652842"/>
    <x v="0"/>
    <d v="2013-11-18T00:00:00"/>
    <x v="0"/>
    <n v="0"/>
    <m/>
    <n v="501000"/>
    <n v="877709"/>
    <m/>
    <m/>
  </r>
  <r>
    <s v="PROD_MIGRADOS"/>
    <s v="4101"/>
    <n v="3"/>
    <n v="55"/>
    <s v="BARRANQUILLA"/>
    <x v="261"/>
    <n v="1"/>
    <s v="RESIDENCIAL"/>
    <n v="96"/>
    <s v="INACTIVO"/>
    <n v="10668301"/>
    <x v="0"/>
    <d v="2013-11-20T00:00:00"/>
    <x v="0"/>
    <n v="0"/>
    <m/>
    <n v="501000"/>
    <m/>
    <m/>
    <m/>
  </r>
  <r>
    <s v="PROD_MIGRADOS"/>
    <s v="4101"/>
    <n v="3"/>
    <n v="55"/>
    <s v="BARRANQUILLA"/>
    <x v="262"/>
    <n v="1"/>
    <s v="RESIDENCIAL"/>
    <n v="96"/>
    <s v="INACTIVO"/>
    <n v="10638649"/>
    <x v="0"/>
    <d v="2013-11-20T00:00:00"/>
    <x v="0"/>
    <n v="0"/>
    <m/>
    <n v="501000"/>
    <n v="1752585"/>
    <m/>
    <m/>
  </r>
  <r>
    <s v="PROD_MIGRADOS"/>
    <s v="4101"/>
    <n v="3"/>
    <n v="55"/>
    <s v="BARRANQUILLA"/>
    <x v="263"/>
    <n v="1"/>
    <s v="RESIDENCIAL"/>
    <n v="96"/>
    <s v="INACTIVO"/>
    <n v="10661785"/>
    <x v="0"/>
    <d v="2013-11-22T00:00:00"/>
    <x v="0"/>
    <n v="0"/>
    <m/>
    <n v="501000"/>
    <n v="1237094"/>
    <m/>
    <m/>
  </r>
  <r>
    <s v="PROD_MIGRADOS"/>
    <s v="4101"/>
    <n v="3"/>
    <n v="55"/>
    <s v="BARRANQUILLA"/>
    <x v="264"/>
    <n v="1"/>
    <s v="RESIDENCIAL"/>
    <n v="96"/>
    <s v="INACTIVO"/>
    <n v="10662985"/>
    <x v="0"/>
    <d v="2013-11-26T00:00:00"/>
    <x v="0"/>
    <n v="0"/>
    <m/>
    <n v="501000"/>
    <n v="877709"/>
    <m/>
    <m/>
  </r>
  <r>
    <s v="PROD_MIGRADOS"/>
    <s v="4101"/>
    <n v="3"/>
    <n v="55"/>
    <s v="BARRANQUILLA"/>
    <x v="265"/>
    <n v="1"/>
    <s v="RESIDENCIAL"/>
    <n v="96"/>
    <s v="INACTIVO"/>
    <n v="10653352"/>
    <x v="0"/>
    <d v="2013-12-02T00:00:00"/>
    <x v="0"/>
    <n v="0"/>
    <m/>
    <n v="501000"/>
    <n v="1037183"/>
    <m/>
    <m/>
  </r>
  <r>
    <s v="PROD_MIGRADOS"/>
    <s v="4101"/>
    <n v="3"/>
    <n v="55"/>
    <s v="BARRANQUILLA"/>
    <x v="266"/>
    <n v="1"/>
    <s v="RESIDENCIAL"/>
    <n v="96"/>
    <s v="INACTIVO"/>
    <n v="10662448"/>
    <x v="0"/>
    <d v="2013-12-01T00:00:00"/>
    <x v="0"/>
    <n v="0"/>
    <m/>
    <n v="501000"/>
    <n v="738496"/>
    <m/>
    <m/>
  </r>
  <r>
    <s v="PROD_MIGRADOS"/>
    <s v="4101"/>
    <n v="3"/>
    <n v="55"/>
    <s v="BARRANQUILLA"/>
    <x v="267"/>
    <n v="1"/>
    <s v="RESIDENCIAL"/>
    <n v="96"/>
    <s v="INACTIVO"/>
    <n v="10656688"/>
    <x v="0"/>
    <d v="2013-12-06T00:00:00"/>
    <x v="0"/>
    <n v="0"/>
    <m/>
    <n v="501000"/>
    <n v="1037183"/>
    <m/>
    <m/>
  </r>
  <r>
    <s v="PROD_MIGRADOS"/>
    <s v="4101"/>
    <n v="3"/>
    <n v="55"/>
    <s v="BARRANQUILLA"/>
    <x v="268"/>
    <n v="2"/>
    <s v="COMERCIAL"/>
    <n v="96"/>
    <s v="INACTIVO"/>
    <n v="10658632"/>
    <x v="0"/>
    <d v="2013-12-10T00:00:00"/>
    <x v="0"/>
    <n v="0"/>
    <m/>
    <n v="551063"/>
    <n v="297075"/>
    <m/>
    <m/>
  </r>
  <r>
    <s v="PROD_MIGRADOS"/>
    <s v="4101"/>
    <n v="3"/>
    <n v="55"/>
    <s v="BARRANQUILLA"/>
    <x v="269"/>
    <n v="2"/>
    <s v="COMERCIAL"/>
    <n v="96"/>
    <s v="INACTIVO"/>
    <n v="10668241"/>
    <x v="0"/>
    <d v="2013-12-11T00:00:00"/>
    <x v="0"/>
    <n v="0"/>
    <m/>
    <n v="422945"/>
    <n v="160506"/>
    <m/>
    <m/>
  </r>
  <r>
    <s v="PROD_MIGRADOS"/>
    <s v="4101"/>
    <n v="3"/>
    <n v="55"/>
    <s v="BARRANQUILLA"/>
    <x v="270"/>
    <n v="1"/>
    <s v="RESIDENCIAL"/>
    <n v="96"/>
    <s v="INACTIVO"/>
    <n v="10656376"/>
    <x v="0"/>
    <d v="2013-12-16T00:00:00"/>
    <x v="0"/>
    <n v="0"/>
    <m/>
    <n v="501000"/>
    <n v="738496"/>
    <m/>
    <m/>
  </r>
  <r>
    <s v="PROD_MIGRADOS"/>
    <s v="4101"/>
    <n v="3"/>
    <n v="55"/>
    <s v="BARRANQUILLA"/>
    <x v="271"/>
    <n v="1"/>
    <s v="RESIDENCIAL"/>
    <n v="96"/>
    <s v="INACTIVO"/>
    <n v="10656394"/>
    <x v="0"/>
    <d v="2013-12-23T00:00:00"/>
    <x v="0"/>
    <n v="0"/>
    <m/>
    <n v="501000"/>
    <n v="738496"/>
    <m/>
    <m/>
  </r>
  <r>
    <s v="PROD_MIGRADOS"/>
    <s v="4101"/>
    <n v="3"/>
    <n v="55"/>
    <s v="BARRANQUILLA"/>
    <x v="272"/>
    <n v="1"/>
    <s v="RESIDENCIAL"/>
    <n v="96"/>
    <s v="INACTIVO"/>
    <n v="10652503"/>
    <x v="0"/>
    <d v="2013-12-24T00:00:00"/>
    <x v="0"/>
    <n v="-1237093.75"/>
    <m/>
    <m/>
    <n v="1237093.75"/>
    <m/>
    <m/>
  </r>
  <r>
    <s v="PROD_MIGRADOS"/>
    <s v="4101"/>
    <n v="3"/>
    <n v="55"/>
    <s v="BARRANQUILLA"/>
    <x v="272"/>
    <n v="1"/>
    <s v="RESIDENCIAL"/>
    <n v="96"/>
    <s v="INACTIVO"/>
    <n v="10652503"/>
    <x v="0"/>
    <d v="2013-12-24T00:00:00"/>
    <x v="0"/>
    <n v="0"/>
    <m/>
    <n v="501000"/>
    <m/>
    <m/>
    <m/>
  </r>
  <r>
    <s v="PROD_MIGRADOS"/>
    <s v="4101"/>
    <n v="3"/>
    <n v="55"/>
    <s v="BARRANQUILLA"/>
    <x v="273"/>
    <n v="1"/>
    <s v="RESIDENCIAL"/>
    <n v="96"/>
    <s v="INACTIVO"/>
    <n v="10661326"/>
    <x v="0"/>
    <d v="2013-12-23T00:00:00"/>
    <x v="0"/>
    <n v="0"/>
    <m/>
    <n v="501000"/>
    <n v="738496"/>
    <m/>
    <m/>
  </r>
  <r>
    <s v="PROD_MIGRADOS"/>
    <s v="4101"/>
    <n v="3"/>
    <n v="55"/>
    <s v="BARRANQUILLA"/>
    <x v="274"/>
    <n v="1"/>
    <s v="RESIDENCIAL"/>
    <n v="96"/>
    <s v="INACTIVO"/>
    <n v="10662577"/>
    <x v="0"/>
    <d v="2013-12-26T00:00:00"/>
    <x v="0"/>
    <n v="0"/>
    <m/>
    <n v="501000"/>
    <n v="738496"/>
    <m/>
    <m/>
  </r>
  <r>
    <s v="PROD_MIGRADOS"/>
    <s v="4101"/>
    <n v="3"/>
    <n v="55"/>
    <s v="BARRANQUILLA"/>
    <x v="275"/>
    <n v="1"/>
    <s v="RESIDENCIAL"/>
    <n v="96"/>
    <s v="INACTIVO"/>
    <n v="10662544"/>
    <x v="0"/>
    <d v="2013-12-23T00:00:00"/>
    <x v="0"/>
    <n v="0"/>
    <m/>
    <n v="501000"/>
    <n v="738496"/>
    <m/>
    <m/>
  </r>
  <r>
    <s v="PROD_MIGRADOS"/>
    <s v="4101"/>
    <n v="3"/>
    <n v="55"/>
    <s v="BARRANQUILLA"/>
    <x v="276"/>
    <n v="1"/>
    <s v="RESIDENCIAL"/>
    <n v="96"/>
    <s v="INACTIVO"/>
    <n v="10662907"/>
    <x v="0"/>
    <d v="2014-01-01T00:00:00"/>
    <x v="0"/>
    <n v="0"/>
    <m/>
    <n v="501000"/>
    <n v="738496"/>
    <m/>
    <m/>
  </r>
  <r>
    <s v="PROD_MIGRADOS"/>
    <s v="4101"/>
    <n v="3"/>
    <n v="55"/>
    <s v="BARRANQUILLA"/>
    <x v="277"/>
    <n v="1"/>
    <s v="RESIDENCIAL"/>
    <n v="96"/>
    <s v="INACTIVO"/>
    <n v="10639381"/>
    <x v="0"/>
    <d v="2014-01-14T00:00:00"/>
    <x v="0"/>
    <n v="0"/>
    <m/>
    <n v="501000"/>
    <n v="1037183"/>
    <m/>
    <m/>
  </r>
  <r>
    <s v="PROD_MIGRADOS"/>
    <s v="4101"/>
    <n v="3"/>
    <n v="55"/>
    <s v="BARRANQUILLA"/>
    <x v="278"/>
    <n v="1"/>
    <s v="RESIDENCIAL"/>
    <n v="96"/>
    <s v="INACTIVO"/>
    <n v="10648645"/>
    <x v="0"/>
    <d v="2014-01-14T00:00:00"/>
    <x v="0"/>
    <n v="-1037183"/>
    <m/>
    <m/>
    <n v="1037183"/>
    <m/>
    <m/>
  </r>
  <r>
    <s v="PROD_MIGRADOS"/>
    <s v="4101"/>
    <n v="3"/>
    <n v="55"/>
    <s v="BARRANQUILLA"/>
    <x v="278"/>
    <n v="1"/>
    <s v="RESIDENCIAL"/>
    <n v="96"/>
    <s v="INACTIVO"/>
    <n v="10648645"/>
    <x v="0"/>
    <d v="2014-01-14T00:00:00"/>
    <x v="0"/>
    <n v="0"/>
    <m/>
    <n v="501000"/>
    <m/>
    <m/>
    <m/>
  </r>
  <r>
    <s v="PROD_MIGRADOS"/>
    <s v="4101"/>
    <n v="3"/>
    <n v="55"/>
    <s v="BARRANQUILLA"/>
    <x v="279"/>
    <n v="1"/>
    <s v="RESIDENCIAL"/>
    <n v="96"/>
    <s v="INACTIVO"/>
    <n v="10638571"/>
    <x v="0"/>
    <d v="2014-01-14T00:00:00"/>
    <x v="0"/>
    <n v="-1037183"/>
    <m/>
    <m/>
    <n v="1037183"/>
    <m/>
    <m/>
  </r>
  <r>
    <s v="PROD_MIGRADOS"/>
    <s v="4101"/>
    <n v="3"/>
    <n v="55"/>
    <s v="BARRANQUILLA"/>
    <x v="279"/>
    <n v="1"/>
    <s v="RESIDENCIAL"/>
    <n v="96"/>
    <s v="INACTIVO"/>
    <n v="10638571"/>
    <x v="0"/>
    <d v="2014-01-14T00:00:00"/>
    <x v="0"/>
    <n v="0"/>
    <m/>
    <n v="501000"/>
    <m/>
    <m/>
    <m/>
  </r>
  <r>
    <s v="PROD_MIGRADOS"/>
    <s v="4101"/>
    <n v="3"/>
    <n v="55"/>
    <s v="BARRANQUILLA"/>
    <x v="280"/>
    <n v="1"/>
    <s v="RESIDENCIAL"/>
    <n v="96"/>
    <s v="INACTIVO"/>
    <n v="10639192"/>
    <x v="0"/>
    <d v="2014-01-14T00:00:00"/>
    <x v="0"/>
    <n v="-1037183"/>
    <m/>
    <m/>
    <n v="1037183"/>
    <m/>
    <m/>
  </r>
  <r>
    <s v="PROD_MIGRADOS"/>
    <s v="4101"/>
    <n v="3"/>
    <n v="55"/>
    <s v="BARRANQUILLA"/>
    <x v="280"/>
    <n v="1"/>
    <s v="RESIDENCIAL"/>
    <n v="96"/>
    <s v="INACTIVO"/>
    <n v="10639192"/>
    <x v="0"/>
    <d v="2014-01-14T00:00:00"/>
    <x v="0"/>
    <n v="0"/>
    <m/>
    <n v="501000"/>
    <m/>
    <m/>
    <m/>
  </r>
  <r>
    <s v="PROD_MIGRADOS"/>
    <s v="4101"/>
    <n v="3"/>
    <n v="55"/>
    <s v="BARRANQUILLA"/>
    <x v="281"/>
    <n v="1"/>
    <s v="RESIDENCIAL"/>
    <n v="96"/>
    <s v="INACTIVO"/>
    <n v="10648882"/>
    <x v="0"/>
    <d v="2014-01-14T00:00:00"/>
    <x v="0"/>
    <n v="-1037183"/>
    <m/>
    <m/>
    <n v="1037183"/>
    <m/>
    <m/>
  </r>
  <r>
    <s v="PROD_MIGRADOS"/>
    <s v="4101"/>
    <n v="3"/>
    <n v="55"/>
    <s v="BARRANQUILLA"/>
    <x v="281"/>
    <n v="1"/>
    <s v="RESIDENCIAL"/>
    <n v="96"/>
    <s v="INACTIVO"/>
    <n v="10648882"/>
    <x v="0"/>
    <d v="2014-01-14T00:00:00"/>
    <x v="0"/>
    <n v="0"/>
    <m/>
    <n v="501000"/>
    <m/>
    <m/>
    <m/>
  </r>
  <r>
    <s v="PROD_MIGRADOS"/>
    <s v="4101"/>
    <n v="3"/>
    <n v="55"/>
    <s v="BARRANQUILLA"/>
    <x v="282"/>
    <n v="1"/>
    <s v="RESIDENCIAL"/>
    <n v="96"/>
    <s v="INACTIVO"/>
    <n v="10639144"/>
    <x v="0"/>
    <d v="2014-01-14T00:00:00"/>
    <x v="0"/>
    <n v="-1037183"/>
    <m/>
    <m/>
    <n v="1037183"/>
    <m/>
    <m/>
  </r>
  <r>
    <s v="PROD_MIGRADOS"/>
    <s v="4101"/>
    <n v="3"/>
    <n v="55"/>
    <s v="BARRANQUILLA"/>
    <x v="282"/>
    <n v="1"/>
    <s v="RESIDENCIAL"/>
    <n v="96"/>
    <s v="INACTIVO"/>
    <n v="10639144"/>
    <x v="0"/>
    <d v="2014-01-14T00:00:00"/>
    <x v="0"/>
    <n v="0"/>
    <m/>
    <n v="501000"/>
    <m/>
    <m/>
    <m/>
  </r>
  <r>
    <s v="PROD_MIGRADOS"/>
    <s v="4101"/>
    <n v="3"/>
    <n v="55"/>
    <s v="BARRANQUILLA"/>
    <x v="283"/>
    <n v="1"/>
    <s v="RESIDENCIAL"/>
    <n v="96"/>
    <s v="INACTIVO"/>
    <n v="10648303"/>
    <x v="0"/>
    <d v="2014-01-14T00:00:00"/>
    <x v="0"/>
    <n v="-1037183"/>
    <m/>
    <m/>
    <n v="1037183"/>
    <m/>
    <m/>
  </r>
  <r>
    <s v="PROD_MIGRADOS"/>
    <s v="4101"/>
    <n v="3"/>
    <n v="55"/>
    <s v="BARRANQUILLA"/>
    <x v="283"/>
    <n v="1"/>
    <s v="RESIDENCIAL"/>
    <n v="96"/>
    <s v="INACTIVO"/>
    <n v="10648303"/>
    <x v="0"/>
    <d v="2014-01-14T00:00:00"/>
    <x v="0"/>
    <n v="0"/>
    <m/>
    <n v="501000"/>
    <m/>
    <m/>
    <m/>
  </r>
  <r>
    <s v="PROD_MIGRADOS"/>
    <s v="4101"/>
    <n v="3"/>
    <n v="55"/>
    <s v="BARRANQUILLA"/>
    <x v="284"/>
    <n v="1"/>
    <s v="RESIDENCIAL"/>
    <n v="96"/>
    <s v="INACTIVO"/>
    <n v="10648783"/>
    <x v="0"/>
    <d v="2014-01-14T00:00:00"/>
    <x v="0"/>
    <n v="-1037183"/>
    <m/>
    <m/>
    <n v="1037183"/>
    <m/>
    <m/>
  </r>
  <r>
    <s v="PROD_MIGRADOS"/>
    <s v="4101"/>
    <n v="3"/>
    <n v="55"/>
    <s v="BARRANQUILLA"/>
    <x v="284"/>
    <n v="1"/>
    <s v="RESIDENCIAL"/>
    <n v="96"/>
    <s v="INACTIVO"/>
    <n v="10648783"/>
    <x v="0"/>
    <d v="2014-01-14T00:00:00"/>
    <x v="0"/>
    <n v="0"/>
    <m/>
    <n v="501000"/>
    <m/>
    <m/>
    <m/>
  </r>
  <r>
    <s v="PROD_MIGRADOS"/>
    <s v="4101"/>
    <n v="3"/>
    <n v="55"/>
    <s v="BARRANQUILLA"/>
    <x v="285"/>
    <n v="1"/>
    <s v="RESIDENCIAL"/>
    <n v="96"/>
    <s v="INACTIVO"/>
    <n v="10646221"/>
    <x v="0"/>
    <d v="2014-01-14T00:00:00"/>
    <x v="0"/>
    <n v="-1037183"/>
    <m/>
    <m/>
    <n v="1037183"/>
    <m/>
    <m/>
  </r>
  <r>
    <s v="PROD_MIGRADOS"/>
    <s v="4101"/>
    <n v="3"/>
    <n v="55"/>
    <s v="BARRANQUILLA"/>
    <x v="285"/>
    <n v="1"/>
    <s v="RESIDENCIAL"/>
    <n v="96"/>
    <s v="INACTIVO"/>
    <n v="10646221"/>
    <x v="0"/>
    <d v="2014-01-14T00:00:00"/>
    <x v="0"/>
    <n v="0"/>
    <m/>
    <n v="501000"/>
    <m/>
    <m/>
    <m/>
  </r>
  <r>
    <s v="PROD_MIGRADOS"/>
    <s v="4101"/>
    <n v="3"/>
    <n v="55"/>
    <s v="BARRANQUILLA"/>
    <x v="286"/>
    <n v="1"/>
    <s v="RESIDENCIAL"/>
    <n v="96"/>
    <s v="INACTIVO"/>
    <n v="10639408"/>
    <x v="0"/>
    <d v="2014-01-14T00:00:00"/>
    <x v="0"/>
    <n v="-1037183"/>
    <m/>
    <m/>
    <n v="1037183"/>
    <m/>
    <m/>
  </r>
  <r>
    <s v="PROD_MIGRADOS"/>
    <s v="4101"/>
    <n v="3"/>
    <n v="55"/>
    <s v="BARRANQUILLA"/>
    <x v="286"/>
    <n v="1"/>
    <s v="RESIDENCIAL"/>
    <n v="96"/>
    <s v="INACTIVO"/>
    <n v="10639408"/>
    <x v="0"/>
    <d v="2014-01-14T00:00:00"/>
    <x v="0"/>
    <n v="0"/>
    <m/>
    <n v="501000"/>
    <m/>
    <m/>
    <m/>
  </r>
  <r>
    <s v="PROD_MIGRADOS"/>
    <s v="4101"/>
    <n v="3"/>
    <n v="55"/>
    <s v="BARRANQUILLA"/>
    <x v="287"/>
    <n v="1"/>
    <s v="RESIDENCIAL"/>
    <n v="96"/>
    <s v="INACTIVO"/>
    <n v="10639582"/>
    <x v="0"/>
    <d v="2014-01-14T00:00:00"/>
    <x v="0"/>
    <n v="-1037183"/>
    <m/>
    <m/>
    <n v="1037183"/>
    <m/>
    <m/>
  </r>
  <r>
    <s v="PROD_MIGRADOS"/>
    <s v="4101"/>
    <n v="3"/>
    <n v="55"/>
    <s v="BARRANQUILLA"/>
    <x v="287"/>
    <n v="1"/>
    <s v="RESIDENCIAL"/>
    <n v="96"/>
    <s v="INACTIVO"/>
    <n v="10639582"/>
    <x v="0"/>
    <d v="2014-01-14T00:00:00"/>
    <x v="0"/>
    <n v="0"/>
    <m/>
    <n v="501000"/>
    <m/>
    <m/>
    <m/>
  </r>
  <r>
    <s v="PROD_MIGRADOS"/>
    <s v="4101"/>
    <n v="3"/>
    <n v="55"/>
    <s v="BARRANQUILLA"/>
    <x v="288"/>
    <n v="1"/>
    <s v="RESIDENCIAL"/>
    <n v="96"/>
    <s v="INACTIVO"/>
    <n v="10639510"/>
    <x v="0"/>
    <d v="2014-01-14T00:00:00"/>
    <x v="0"/>
    <n v="-1037183"/>
    <m/>
    <m/>
    <n v="1037183"/>
    <m/>
    <m/>
  </r>
  <r>
    <s v="PROD_MIGRADOS"/>
    <s v="4101"/>
    <n v="3"/>
    <n v="55"/>
    <s v="BARRANQUILLA"/>
    <x v="288"/>
    <n v="1"/>
    <s v="RESIDENCIAL"/>
    <n v="96"/>
    <s v="INACTIVO"/>
    <n v="10639510"/>
    <x v="0"/>
    <d v="2014-01-14T00:00:00"/>
    <x v="0"/>
    <n v="0"/>
    <m/>
    <n v="501000"/>
    <m/>
    <m/>
    <m/>
  </r>
  <r>
    <s v="PROD_MIGRADOS"/>
    <s v="4101"/>
    <n v="3"/>
    <n v="55"/>
    <s v="BARRANQUILLA"/>
    <x v="289"/>
    <n v="1"/>
    <s v="RESIDENCIAL"/>
    <n v="96"/>
    <s v="INACTIVO"/>
    <n v="10639399"/>
    <x v="0"/>
    <d v="2014-01-14T00:00:00"/>
    <x v="0"/>
    <n v="-1037183"/>
    <m/>
    <m/>
    <n v="1037183"/>
    <m/>
    <m/>
  </r>
  <r>
    <s v="PROD_MIGRADOS"/>
    <s v="4101"/>
    <n v="3"/>
    <n v="55"/>
    <s v="BARRANQUILLA"/>
    <x v="289"/>
    <n v="1"/>
    <s v="RESIDENCIAL"/>
    <n v="96"/>
    <s v="INACTIVO"/>
    <n v="10639399"/>
    <x v="0"/>
    <d v="2014-01-14T00:00:00"/>
    <x v="0"/>
    <n v="0"/>
    <m/>
    <n v="501000"/>
    <m/>
    <m/>
    <m/>
  </r>
  <r>
    <s v="PROD_MIGRADOS"/>
    <s v="4101"/>
    <n v="3"/>
    <n v="55"/>
    <s v="BARRANQUILLA"/>
    <x v="290"/>
    <n v="1"/>
    <s v="RESIDENCIAL"/>
    <n v="96"/>
    <s v="INACTIVO"/>
    <n v="10638790"/>
    <x v="0"/>
    <d v="2014-01-14T00:00:00"/>
    <x v="0"/>
    <n v="-1037183"/>
    <m/>
    <m/>
    <n v="1037183"/>
    <m/>
    <m/>
  </r>
  <r>
    <s v="PROD_MIGRADOS"/>
    <s v="4101"/>
    <n v="3"/>
    <n v="55"/>
    <s v="BARRANQUILLA"/>
    <x v="290"/>
    <n v="1"/>
    <s v="RESIDENCIAL"/>
    <n v="96"/>
    <s v="INACTIVO"/>
    <n v="10638790"/>
    <x v="0"/>
    <d v="2014-01-14T00:00:00"/>
    <x v="0"/>
    <n v="0"/>
    <m/>
    <n v="501000"/>
    <m/>
    <m/>
    <m/>
  </r>
  <r>
    <s v="PROD_MIGRADOS"/>
    <s v="4101"/>
    <n v="3"/>
    <n v="55"/>
    <s v="BARRANQUILLA"/>
    <x v="291"/>
    <n v="1"/>
    <s v="RESIDENCIAL"/>
    <n v="96"/>
    <s v="INACTIVO"/>
    <n v="10648198"/>
    <x v="0"/>
    <d v="2014-01-14T00:00:00"/>
    <x v="0"/>
    <n v="-1037183"/>
    <m/>
    <m/>
    <n v="1037183"/>
    <m/>
    <m/>
  </r>
  <r>
    <s v="PROD_MIGRADOS"/>
    <s v="4101"/>
    <n v="3"/>
    <n v="55"/>
    <s v="BARRANQUILLA"/>
    <x v="291"/>
    <n v="1"/>
    <s v="RESIDENCIAL"/>
    <n v="96"/>
    <s v="INACTIVO"/>
    <n v="10648198"/>
    <x v="0"/>
    <d v="2014-01-14T00:00:00"/>
    <x v="0"/>
    <n v="0"/>
    <m/>
    <n v="501000"/>
    <m/>
    <m/>
    <m/>
  </r>
  <r>
    <s v="PROD_MIGRADOS"/>
    <s v="4101"/>
    <n v="3"/>
    <n v="55"/>
    <s v="BARRANQUILLA"/>
    <x v="292"/>
    <n v="1"/>
    <s v="RESIDENCIAL"/>
    <n v="96"/>
    <s v="INACTIVO"/>
    <n v="10638766"/>
    <x v="0"/>
    <d v="2014-01-14T00:00:00"/>
    <x v="0"/>
    <n v="-1037183"/>
    <m/>
    <m/>
    <n v="1037183"/>
    <m/>
    <m/>
  </r>
  <r>
    <s v="PROD_MIGRADOS"/>
    <s v="4101"/>
    <n v="3"/>
    <n v="55"/>
    <s v="BARRANQUILLA"/>
    <x v="292"/>
    <n v="1"/>
    <s v="RESIDENCIAL"/>
    <n v="96"/>
    <s v="INACTIVO"/>
    <n v="10638766"/>
    <x v="0"/>
    <d v="2014-01-14T00:00:00"/>
    <x v="0"/>
    <n v="0"/>
    <m/>
    <n v="501000"/>
    <m/>
    <m/>
    <m/>
  </r>
  <r>
    <s v="PROD_MIGRADOS"/>
    <s v="4101"/>
    <n v="3"/>
    <n v="55"/>
    <s v="BARRANQUILLA"/>
    <x v="293"/>
    <n v="1"/>
    <s v="RESIDENCIAL"/>
    <n v="96"/>
    <s v="INACTIVO"/>
    <n v="10638685"/>
    <x v="0"/>
    <d v="2014-01-14T00:00:00"/>
    <x v="0"/>
    <n v="-1037183"/>
    <m/>
    <m/>
    <n v="1037183"/>
    <m/>
    <m/>
  </r>
  <r>
    <s v="PROD_MIGRADOS"/>
    <s v="4101"/>
    <n v="3"/>
    <n v="55"/>
    <s v="BARRANQUILLA"/>
    <x v="293"/>
    <n v="1"/>
    <s v="RESIDENCIAL"/>
    <n v="96"/>
    <s v="INACTIVO"/>
    <n v="10638685"/>
    <x v="0"/>
    <d v="2014-01-14T00:00:00"/>
    <x v="0"/>
    <n v="0"/>
    <m/>
    <n v="501000"/>
    <m/>
    <m/>
    <m/>
  </r>
  <r>
    <s v="PROD_MIGRADOS"/>
    <s v="4101"/>
    <n v="3"/>
    <n v="55"/>
    <s v="BARRANQUILLA"/>
    <x v="294"/>
    <n v="1"/>
    <s v="RESIDENCIAL"/>
    <n v="96"/>
    <s v="INACTIVO"/>
    <n v="10638769"/>
    <x v="0"/>
    <d v="2014-01-14T00:00:00"/>
    <x v="0"/>
    <n v="-1037183"/>
    <m/>
    <m/>
    <n v="1037183"/>
    <m/>
    <m/>
  </r>
  <r>
    <s v="PROD_MIGRADOS"/>
    <s v="4101"/>
    <n v="3"/>
    <n v="55"/>
    <s v="BARRANQUILLA"/>
    <x v="294"/>
    <n v="1"/>
    <s v="RESIDENCIAL"/>
    <n v="96"/>
    <s v="INACTIVO"/>
    <n v="10638769"/>
    <x v="0"/>
    <d v="2014-01-14T00:00:00"/>
    <x v="0"/>
    <n v="0"/>
    <m/>
    <n v="501000"/>
    <m/>
    <m/>
    <m/>
  </r>
  <r>
    <s v="PROD_MIGRADOS"/>
    <s v="4101"/>
    <n v="3"/>
    <n v="55"/>
    <s v="BARRANQUILLA"/>
    <x v="295"/>
    <n v="1"/>
    <s v="RESIDENCIAL"/>
    <n v="96"/>
    <s v="INACTIVO"/>
    <n v="10645609"/>
    <x v="0"/>
    <d v="2014-01-14T00:00:00"/>
    <x v="0"/>
    <n v="-1037183"/>
    <m/>
    <m/>
    <n v="1037183"/>
    <m/>
    <m/>
  </r>
  <r>
    <s v="PROD_MIGRADOS"/>
    <s v="4101"/>
    <n v="3"/>
    <n v="55"/>
    <s v="BARRANQUILLA"/>
    <x v="295"/>
    <n v="1"/>
    <s v="RESIDENCIAL"/>
    <n v="96"/>
    <s v="INACTIVO"/>
    <n v="10645609"/>
    <x v="0"/>
    <d v="2014-01-14T00:00:00"/>
    <x v="0"/>
    <n v="0"/>
    <m/>
    <n v="501000"/>
    <m/>
    <m/>
    <m/>
  </r>
  <r>
    <s v="PROD_MIGRADOS"/>
    <s v="4101"/>
    <n v="3"/>
    <n v="55"/>
    <s v="BARRANQUILLA"/>
    <x v="296"/>
    <n v="1"/>
    <s v="RESIDENCIAL"/>
    <n v="96"/>
    <s v="INACTIVO"/>
    <n v="10639231"/>
    <x v="0"/>
    <d v="2014-01-14T00:00:00"/>
    <x v="0"/>
    <n v="-1037183"/>
    <m/>
    <m/>
    <n v="1037183"/>
    <m/>
    <m/>
  </r>
  <r>
    <s v="PROD_MIGRADOS"/>
    <s v="4101"/>
    <n v="3"/>
    <n v="55"/>
    <s v="BARRANQUILLA"/>
    <x v="296"/>
    <n v="1"/>
    <s v="RESIDENCIAL"/>
    <n v="96"/>
    <s v="INACTIVO"/>
    <n v="10639231"/>
    <x v="0"/>
    <d v="2014-01-14T00:00:00"/>
    <x v="0"/>
    <n v="0"/>
    <m/>
    <n v="501000"/>
    <m/>
    <m/>
    <m/>
  </r>
  <r>
    <s v="PROD_MIGRADOS"/>
    <s v="4101"/>
    <n v="3"/>
    <n v="55"/>
    <s v="BARRANQUILLA"/>
    <x v="297"/>
    <n v="1"/>
    <s v="RESIDENCIAL"/>
    <n v="96"/>
    <s v="INACTIVO"/>
    <n v="10649479"/>
    <x v="0"/>
    <d v="2014-01-14T00:00:00"/>
    <x v="0"/>
    <n v="-1037183"/>
    <m/>
    <m/>
    <n v="1037183"/>
    <m/>
    <m/>
  </r>
  <r>
    <s v="PROD_MIGRADOS"/>
    <s v="4101"/>
    <n v="3"/>
    <n v="55"/>
    <s v="BARRANQUILLA"/>
    <x v="297"/>
    <n v="1"/>
    <s v="RESIDENCIAL"/>
    <n v="96"/>
    <s v="INACTIVO"/>
    <n v="10649479"/>
    <x v="0"/>
    <d v="2014-01-14T00:00:00"/>
    <x v="0"/>
    <n v="0"/>
    <m/>
    <n v="501000"/>
    <m/>
    <m/>
    <m/>
  </r>
  <r>
    <s v="PROD_MIGRADOS"/>
    <s v="4101"/>
    <n v="3"/>
    <n v="55"/>
    <s v="BARRANQUILLA"/>
    <x v="298"/>
    <n v="1"/>
    <s v="RESIDENCIAL"/>
    <n v="96"/>
    <s v="INACTIVO"/>
    <n v="10648744"/>
    <x v="0"/>
    <d v="2014-01-14T00:00:00"/>
    <x v="0"/>
    <n v="-1037183"/>
    <m/>
    <m/>
    <n v="1037183"/>
    <m/>
    <m/>
  </r>
  <r>
    <s v="PROD_MIGRADOS"/>
    <s v="4101"/>
    <n v="3"/>
    <n v="55"/>
    <s v="BARRANQUILLA"/>
    <x v="298"/>
    <n v="1"/>
    <s v="RESIDENCIAL"/>
    <n v="96"/>
    <s v="INACTIVO"/>
    <n v="10648744"/>
    <x v="0"/>
    <d v="2014-01-14T00:00:00"/>
    <x v="0"/>
    <n v="0"/>
    <m/>
    <n v="501000"/>
    <m/>
    <m/>
    <m/>
  </r>
  <r>
    <s v="PROD_MIGRADOS"/>
    <s v="4101"/>
    <n v="3"/>
    <n v="55"/>
    <s v="BARRANQUILLA"/>
    <x v="299"/>
    <n v="1"/>
    <s v="RESIDENCIAL"/>
    <n v="96"/>
    <s v="INACTIVO"/>
    <n v="10649362"/>
    <x v="0"/>
    <d v="2014-01-14T00:00:00"/>
    <x v="0"/>
    <n v="-1037183"/>
    <m/>
    <m/>
    <n v="1037183"/>
    <m/>
    <m/>
  </r>
  <r>
    <s v="PROD_MIGRADOS"/>
    <s v="4101"/>
    <n v="3"/>
    <n v="55"/>
    <s v="BARRANQUILLA"/>
    <x v="299"/>
    <n v="1"/>
    <s v="RESIDENCIAL"/>
    <n v="96"/>
    <s v="INACTIVO"/>
    <n v="10649362"/>
    <x v="0"/>
    <d v="2014-01-14T00:00:00"/>
    <x v="0"/>
    <n v="0"/>
    <m/>
    <n v="501000"/>
    <m/>
    <m/>
    <m/>
  </r>
  <r>
    <s v="PROD_MIGRADOS"/>
    <s v="4101"/>
    <n v="3"/>
    <n v="55"/>
    <s v="BARRANQUILLA"/>
    <x v="300"/>
    <n v="1"/>
    <s v="RESIDENCIAL"/>
    <n v="96"/>
    <s v="INACTIVO"/>
    <n v="10648900"/>
    <x v="0"/>
    <d v="2014-01-14T00:00:00"/>
    <x v="0"/>
    <n v="-1037183"/>
    <m/>
    <m/>
    <n v="1037183"/>
    <m/>
    <m/>
  </r>
  <r>
    <s v="PROD_MIGRADOS"/>
    <s v="4101"/>
    <n v="3"/>
    <n v="55"/>
    <s v="BARRANQUILLA"/>
    <x v="300"/>
    <n v="1"/>
    <s v="RESIDENCIAL"/>
    <n v="96"/>
    <s v="INACTIVO"/>
    <n v="10648900"/>
    <x v="0"/>
    <d v="2014-01-14T00:00:00"/>
    <x v="0"/>
    <n v="0"/>
    <m/>
    <n v="501000"/>
    <m/>
    <m/>
    <m/>
  </r>
  <r>
    <s v="PROD_MIGRADOS"/>
    <s v="4101"/>
    <n v="3"/>
    <n v="55"/>
    <s v="BARRANQUILLA"/>
    <x v="301"/>
    <n v="1"/>
    <s v="RESIDENCIAL"/>
    <n v="96"/>
    <s v="INACTIVO"/>
    <n v="10638664"/>
    <x v="0"/>
    <d v="2014-01-14T00:00:00"/>
    <x v="0"/>
    <n v="-1037183"/>
    <m/>
    <m/>
    <n v="1037183"/>
    <m/>
    <m/>
  </r>
  <r>
    <s v="PROD_MIGRADOS"/>
    <s v="4101"/>
    <n v="3"/>
    <n v="55"/>
    <s v="BARRANQUILLA"/>
    <x v="301"/>
    <n v="1"/>
    <s v="RESIDENCIAL"/>
    <n v="96"/>
    <s v="INACTIVO"/>
    <n v="10638664"/>
    <x v="0"/>
    <d v="2014-01-14T00:00:00"/>
    <x v="0"/>
    <n v="0"/>
    <m/>
    <n v="501000"/>
    <m/>
    <m/>
    <m/>
  </r>
  <r>
    <s v="PROD_MIGRADOS"/>
    <s v="4101"/>
    <n v="3"/>
    <n v="55"/>
    <s v="BARRANQUILLA"/>
    <x v="302"/>
    <n v="1"/>
    <s v="RESIDENCIAL"/>
    <n v="96"/>
    <s v="INACTIVO"/>
    <n v="10638463"/>
    <x v="0"/>
    <d v="2014-01-14T00:00:00"/>
    <x v="0"/>
    <n v="-1037183"/>
    <m/>
    <m/>
    <n v="1037183"/>
    <m/>
    <m/>
  </r>
  <r>
    <s v="PROD_MIGRADOS"/>
    <s v="4101"/>
    <n v="3"/>
    <n v="55"/>
    <s v="BARRANQUILLA"/>
    <x v="302"/>
    <n v="1"/>
    <s v="RESIDENCIAL"/>
    <n v="96"/>
    <s v="INACTIVO"/>
    <n v="10638463"/>
    <x v="0"/>
    <d v="2014-01-14T00:00:00"/>
    <x v="0"/>
    <n v="0"/>
    <m/>
    <n v="501000"/>
    <m/>
    <m/>
    <m/>
  </r>
  <r>
    <s v="PROD_MIGRADOS"/>
    <s v="4101"/>
    <n v="3"/>
    <n v="55"/>
    <s v="BARRANQUILLA"/>
    <x v="303"/>
    <n v="1"/>
    <s v="RESIDENCIAL"/>
    <n v="96"/>
    <s v="INACTIVO"/>
    <n v="10638631"/>
    <x v="0"/>
    <d v="2014-01-14T00:00:00"/>
    <x v="0"/>
    <n v="-1037183"/>
    <m/>
    <m/>
    <n v="1037183"/>
    <m/>
    <m/>
  </r>
  <r>
    <s v="PROD_MIGRADOS"/>
    <s v="4101"/>
    <n v="3"/>
    <n v="55"/>
    <s v="BARRANQUILLA"/>
    <x v="303"/>
    <n v="1"/>
    <s v="RESIDENCIAL"/>
    <n v="96"/>
    <s v="INACTIVO"/>
    <n v="10638631"/>
    <x v="0"/>
    <d v="2014-01-14T00:00:00"/>
    <x v="0"/>
    <n v="0"/>
    <m/>
    <n v="501000"/>
    <m/>
    <m/>
    <m/>
  </r>
  <r>
    <s v="PROD_MIGRADOS"/>
    <s v="4101"/>
    <n v="3"/>
    <n v="55"/>
    <s v="BARRANQUILLA"/>
    <x v="304"/>
    <n v="1"/>
    <s v="RESIDENCIAL"/>
    <n v="96"/>
    <s v="INACTIVO"/>
    <n v="10649788"/>
    <x v="0"/>
    <d v="2014-01-14T00:00:00"/>
    <x v="0"/>
    <n v="-1037183"/>
    <m/>
    <m/>
    <n v="1037183"/>
    <m/>
    <m/>
  </r>
  <r>
    <s v="PROD_MIGRADOS"/>
    <s v="4101"/>
    <n v="3"/>
    <n v="55"/>
    <s v="BARRANQUILLA"/>
    <x v="304"/>
    <n v="1"/>
    <s v="RESIDENCIAL"/>
    <n v="96"/>
    <s v="INACTIVO"/>
    <n v="10649788"/>
    <x v="0"/>
    <d v="2014-01-14T00:00:00"/>
    <x v="0"/>
    <n v="0"/>
    <m/>
    <n v="501000"/>
    <m/>
    <m/>
    <m/>
  </r>
  <r>
    <s v="PROD_MIGRADOS"/>
    <s v="4101"/>
    <n v="3"/>
    <n v="55"/>
    <s v="BARRANQUILLA"/>
    <x v="305"/>
    <n v="1"/>
    <s v="RESIDENCIAL"/>
    <n v="96"/>
    <s v="INACTIVO"/>
    <n v="10650334"/>
    <x v="0"/>
    <d v="2014-01-14T00:00:00"/>
    <x v="0"/>
    <n v="-1037183"/>
    <m/>
    <m/>
    <n v="1037183"/>
    <m/>
    <m/>
  </r>
  <r>
    <s v="PROD_MIGRADOS"/>
    <s v="4101"/>
    <n v="3"/>
    <n v="55"/>
    <s v="BARRANQUILLA"/>
    <x v="305"/>
    <n v="1"/>
    <s v="RESIDENCIAL"/>
    <n v="96"/>
    <s v="INACTIVO"/>
    <n v="10650334"/>
    <x v="0"/>
    <d v="2014-01-14T00:00:00"/>
    <x v="0"/>
    <n v="0"/>
    <m/>
    <n v="501000"/>
    <m/>
    <m/>
    <m/>
  </r>
  <r>
    <s v="PROD_MIGRADOS"/>
    <s v="4101"/>
    <n v="3"/>
    <n v="55"/>
    <s v="BARRANQUILLA"/>
    <x v="306"/>
    <n v="1"/>
    <s v="RESIDENCIAL"/>
    <n v="96"/>
    <s v="INACTIVO"/>
    <n v="10638904"/>
    <x v="0"/>
    <d v="2014-01-14T00:00:00"/>
    <x v="0"/>
    <n v="-1037183"/>
    <m/>
    <m/>
    <n v="1037183"/>
    <m/>
    <m/>
  </r>
  <r>
    <s v="PROD_MIGRADOS"/>
    <s v="4101"/>
    <n v="3"/>
    <n v="55"/>
    <s v="BARRANQUILLA"/>
    <x v="306"/>
    <n v="1"/>
    <s v="RESIDENCIAL"/>
    <n v="96"/>
    <s v="INACTIVO"/>
    <n v="10638904"/>
    <x v="0"/>
    <d v="2014-01-14T00:00:00"/>
    <x v="0"/>
    <n v="0"/>
    <m/>
    <n v="501000"/>
    <m/>
    <m/>
    <m/>
  </r>
  <r>
    <s v="PROD_MIGRADOS"/>
    <s v="4101"/>
    <n v="3"/>
    <n v="55"/>
    <s v="BARRANQUILLA"/>
    <x v="307"/>
    <n v="1"/>
    <s v="RESIDENCIAL"/>
    <n v="96"/>
    <s v="INACTIVO"/>
    <n v="10638502"/>
    <x v="0"/>
    <d v="2014-01-14T00:00:00"/>
    <x v="0"/>
    <n v="-1037183"/>
    <m/>
    <m/>
    <n v="1037183"/>
    <m/>
    <m/>
  </r>
  <r>
    <s v="PROD_MIGRADOS"/>
    <s v="4101"/>
    <n v="3"/>
    <n v="55"/>
    <s v="BARRANQUILLA"/>
    <x v="307"/>
    <n v="1"/>
    <s v="RESIDENCIAL"/>
    <n v="96"/>
    <s v="INACTIVO"/>
    <n v="10638502"/>
    <x v="0"/>
    <d v="2014-01-14T00:00:00"/>
    <x v="0"/>
    <n v="0"/>
    <m/>
    <n v="501000"/>
    <m/>
    <m/>
    <m/>
  </r>
  <r>
    <s v="PROD_MIGRADOS"/>
    <s v="4101"/>
    <n v="3"/>
    <n v="55"/>
    <s v="BARRANQUILLA"/>
    <x v="308"/>
    <n v="1"/>
    <s v="RESIDENCIAL"/>
    <n v="96"/>
    <s v="INACTIVO"/>
    <n v="10648885"/>
    <x v="0"/>
    <d v="2014-01-14T00:00:00"/>
    <x v="0"/>
    <n v="-1037183"/>
    <m/>
    <m/>
    <n v="1037183"/>
    <m/>
    <m/>
  </r>
  <r>
    <s v="PROD_MIGRADOS"/>
    <s v="4101"/>
    <n v="3"/>
    <n v="55"/>
    <s v="BARRANQUILLA"/>
    <x v="308"/>
    <n v="1"/>
    <s v="RESIDENCIAL"/>
    <n v="96"/>
    <s v="INACTIVO"/>
    <n v="10648885"/>
    <x v="0"/>
    <d v="2014-01-14T00:00:00"/>
    <x v="0"/>
    <n v="0"/>
    <m/>
    <n v="501000"/>
    <m/>
    <m/>
    <m/>
  </r>
  <r>
    <s v="PROD_MIGRADOS"/>
    <s v="4101"/>
    <n v="3"/>
    <n v="55"/>
    <s v="BARRANQUILLA"/>
    <x v="309"/>
    <n v="1"/>
    <s v="RESIDENCIAL"/>
    <n v="96"/>
    <s v="INACTIVO"/>
    <n v="10649446"/>
    <x v="0"/>
    <d v="2014-01-14T00:00:00"/>
    <x v="0"/>
    <n v="-1037183"/>
    <m/>
    <m/>
    <n v="1037183"/>
    <m/>
    <m/>
  </r>
  <r>
    <s v="PROD_MIGRADOS"/>
    <s v="4101"/>
    <n v="3"/>
    <n v="55"/>
    <s v="BARRANQUILLA"/>
    <x v="309"/>
    <n v="1"/>
    <s v="RESIDENCIAL"/>
    <n v="96"/>
    <s v="INACTIVO"/>
    <n v="10649446"/>
    <x v="0"/>
    <d v="2014-01-14T00:00:00"/>
    <x v="0"/>
    <n v="0"/>
    <m/>
    <n v="501000"/>
    <m/>
    <m/>
    <m/>
  </r>
  <r>
    <s v="PROD_MIGRADOS"/>
    <s v="4101"/>
    <n v="3"/>
    <n v="55"/>
    <s v="BARRANQUILLA"/>
    <x v="310"/>
    <n v="1"/>
    <s v="RESIDENCIAL"/>
    <n v="96"/>
    <s v="INACTIVO"/>
    <n v="10649059"/>
    <x v="0"/>
    <d v="2014-01-14T00:00:00"/>
    <x v="0"/>
    <n v="-1037183"/>
    <m/>
    <m/>
    <n v="1037183"/>
    <m/>
    <m/>
  </r>
  <r>
    <s v="PROD_MIGRADOS"/>
    <s v="4101"/>
    <n v="3"/>
    <n v="55"/>
    <s v="BARRANQUILLA"/>
    <x v="310"/>
    <n v="1"/>
    <s v="RESIDENCIAL"/>
    <n v="96"/>
    <s v="INACTIVO"/>
    <n v="10649059"/>
    <x v="0"/>
    <d v="2014-01-14T00:00:00"/>
    <x v="0"/>
    <n v="0"/>
    <m/>
    <n v="501000"/>
    <m/>
    <m/>
    <m/>
  </r>
  <r>
    <s v="PROD_MIGRADOS"/>
    <s v="4101"/>
    <n v="3"/>
    <n v="55"/>
    <s v="BARRANQUILLA"/>
    <x v="311"/>
    <n v="1"/>
    <s v="RESIDENCIAL"/>
    <n v="96"/>
    <s v="INACTIVO"/>
    <n v="10648339"/>
    <x v="0"/>
    <d v="2014-01-14T00:00:00"/>
    <x v="0"/>
    <n v="-1037183"/>
    <m/>
    <m/>
    <n v="1037183"/>
    <m/>
    <m/>
  </r>
  <r>
    <s v="PROD_MIGRADOS"/>
    <s v="4101"/>
    <n v="3"/>
    <n v="55"/>
    <s v="BARRANQUILLA"/>
    <x v="311"/>
    <n v="1"/>
    <s v="RESIDENCIAL"/>
    <n v="96"/>
    <s v="INACTIVO"/>
    <n v="10648339"/>
    <x v="0"/>
    <d v="2014-01-14T00:00:00"/>
    <x v="0"/>
    <n v="0"/>
    <m/>
    <n v="501000"/>
    <m/>
    <m/>
    <m/>
  </r>
  <r>
    <s v="PROD_MIGRADOS"/>
    <s v="4101"/>
    <n v="3"/>
    <n v="55"/>
    <s v="BARRANQUILLA"/>
    <x v="312"/>
    <n v="1"/>
    <s v="RESIDENCIAL"/>
    <n v="96"/>
    <s v="INACTIVO"/>
    <n v="10639360"/>
    <x v="0"/>
    <d v="2014-01-14T00:00:00"/>
    <x v="0"/>
    <n v="-1037183"/>
    <m/>
    <m/>
    <n v="1037183"/>
    <m/>
    <m/>
  </r>
  <r>
    <s v="PROD_MIGRADOS"/>
    <s v="4101"/>
    <n v="3"/>
    <n v="55"/>
    <s v="BARRANQUILLA"/>
    <x v="312"/>
    <n v="1"/>
    <s v="RESIDENCIAL"/>
    <n v="96"/>
    <s v="INACTIVO"/>
    <n v="10639360"/>
    <x v="0"/>
    <d v="2014-01-14T00:00:00"/>
    <x v="0"/>
    <n v="0"/>
    <m/>
    <n v="501000"/>
    <m/>
    <m/>
    <m/>
  </r>
  <r>
    <s v="PROD_MIGRADOS"/>
    <s v="4101"/>
    <n v="3"/>
    <n v="55"/>
    <s v="BARRANQUILLA"/>
    <x v="313"/>
    <n v="1"/>
    <s v="RESIDENCIAL"/>
    <n v="96"/>
    <s v="INACTIVO"/>
    <n v="10639420"/>
    <x v="0"/>
    <d v="2014-01-14T00:00:00"/>
    <x v="0"/>
    <n v="-1037183"/>
    <m/>
    <m/>
    <n v="1037183"/>
    <m/>
    <m/>
  </r>
  <r>
    <s v="PROD_MIGRADOS"/>
    <s v="4101"/>
    <n v="3"/>
    <n v="55"/>
    <s v="BARRANQUILLA"/>
    <x v="313"/>
    <n v="1"/>
    <s v="RESIDENCIAL"/>
    <n v="96"/>
    <s v="INACTIVO"/>
    <n v="10639420"/>
    <x v="0"/>
    <d v="2014-01-14T00:00:00"/>
    <x v="0"/>
    <n v="0"/>
    <m/>
    <n v="501000"/>
    <m/>
    <m/>
    <m/>
  </r>
  <r>
    <s v="PROD_MIGRADOS"/>
    <s v="4101"/>
    <n v="3"/>
    <n v="55"/>
    <s v="BARRANQUILLA"/>
    <x v="314"/>
    <n v="1"/>
    <s v="RESIDENCIAL"/>
    <n v="96"/>
    <s v="INACTIVO"/>
    <n v="10639495"/>
    <x v="0"/>
    <d v="2014-01-14T00:00:00"/>
    <x v="0"/>
    <n v="-1037183"/>
    <m/>
    <m/>
    <n v="1037183"/>
    <m/>
    <m/>
  </r>
  <r>
    <s v="PROD_MIGRADOS"/>
    <s v="4101"/>
    <n v="3"/>
    <n v="55"/>
    <s v="BARRANQUILLA"/>
    <x v="314"/>
    <n v="1"/>
    <s v="RESIDENCIAL"/>
    <n v="96"/>
    <s v="INACTIVO"/>
    <n v="10639495"/>
    <x v="0"/>
    <d v="2014-01-14T00:00:00"/>
    <x v="0"/>
    <n v="0"/>
    <m/>
    <n v="501000"/>
    <m/>
    <m/>
    <m/>
  </r>
  <r>
    <s v="PROD_MIGRADOS"/>
    <s v="4101"/>
    <n v="3"/>
    <n v="55"/>
    <s v="BARRANQUILLA"/>
    <x v="315"/>
    <n v="1"/>
    <s v="RESIDENCIAL"/>
    <n v="96"/>
    <s v="INACTIVO"/>
    <n v="10639366"/>
    <x v="0"/>
    <d v="2014-01-14T00:00:00"/>
    <x v="0"/>
    <n v="-1037183"/>
    <m/>
    <m/>
    <n v="1037183"/>
    <m/>
    <m/>
  </r>
  <r>
    <s v="PROD_MIGRADOS"/>
    <s v="4101"/>
    <n v="3"/>
    <n v="55"/>
    <s v="BARRANQUILLA"/>
    <x v="315"/>
    <n v="1"/>
    <s v="RESIDENCIAL"/>
    <n v="96"/>
    <s v="INACTIVO"/>
    <n v="10639366"/>
    <x v="0"/>
    <d v="2014-01-14T00:00:00"/>
    <x v="0"/>
    <n v="0"/>
    <m/>
    <n v="501000"/>
    <m/>
    <m/>
    <m/>
  </r>
  <r>
    <s v="PROD_MIGRADOS"/>
    <s v="4101"/>
    <n v="3"/>
    <n v="55"/>
    <s v="BARRANQUILLA"/>
    <x v="316"/>
    <n v="1"/>
    <s v="RESIDENCIAL"/>
    <n v="96"/>
    <s v="INACTIVO"/>
    <n v="10649104"/>
    <x v="0"/>
    <d v="2014-01-14T00:00:00"/>
    <x v="0"/>
    <n v="-1037183"/>
    <m/>
    <m/>
    <n v="1037183"/>
    <m/>
    <m/>
  </r>
  <r>
    <s v="PROD_MIGRADOS"/>
    <s v="4101"/>
    <n v="3"/>
    <n v="55"/>
    <s v="BARRANQUILLA"/>
    <x v="316"/>
    <n v="1"/>
    <s v="RESIDENCIAL"/>
    <n v="96"/>
    <s v="INACTIVO"/>
    <n v="10649104"/>
    <x v="0"/>
    <d v="2014-01-14T00:00:00"/>
    <x v="0"/>
    <n v="0"/>
    <m/>
    <n v="501000"/>
    <m/>
    <m/>
    <m/>
  </r>
  <r>
    <s v="PROD_MIGRADOS"/>
    <s v="4101"/>
    <n v="3"/>
    <n v="55"/>
    <s v="BARRANQUILLA"/>
    <x v="317"/>
    <n v="1"/>
    <s v="RESIDENCIAL"/>
    <n v="96"/>
    <s v="INACTIVO"/>
    <n v="10649329"/>
    <x v="0"/>
    <d v="2014-01-14T00:00:00"/>
    <x v="0"/>
    <n v="-1037183"/>
    <m/>
    <m/>
    <n v="1037183"/>
    <m/>
    <m/>
  </r>
  <r>
    <s v="PROD_MIGRADOS"/>
    <s v="4101"/>
    <n v="3"/>
    <n v="55"/>
    <s v="BARRANQUILLA"/>
    <x v="317"/>
    <n v="1"/>
    <s v="RESIDENCIAL"/>
    <n v="96"/>
    <s v="INACTIVO"/>
    <n v="10649329"/>
    <x v="0"/>
    <d v="2014-01-14T00:00:00"/>
    <x v="0"/>
    <n v="0"/>
    <m/>
    <n v="501000"/>
    <m/>
    <m/>
    <m/>
  </r>
  <r>
    <s v="PROD_MIGRADOS"/>
    <s v="4101"/>
    <n v="3"/>
    <n v="55"/>
    <s v="BARRANQUILLA"/>
    <x v="318"/>
    <n v="1"/>
    <s v="RESIDENCIAL"/>
    <n v="96"/>
    <s v="INACTIVO"/>
    <n v="10648462"/>
    <x v="0"/>
    <d v="2014-01-14T00:00:00"/>
    <x v="0"/>
    <n v="-1037183"/>
    <m/>
    <m/>
    <n v="1037183"/>
    <m/>
    <m/>
  </r>
  <r>
    <s v="PROD_MIGRADOS"/>
    <s v="4101"/>
    <n v="3"/>
    <n v="55"/>
    <s v="BARRANQUILLA"/>
    <x v="318"/>
    <n v="1"/>
    <s v="RESIDENCIAL"/>
    <n v="96"/>
    <s v="INACTIVO"/>
    <n v="10648462"/>
    <x v="0"/>
    <d v="2014-01-14T00:00:00"/>
    <x v="0"/>
    <n v="0"/>
    <m/>
    <n v="501000"/>
    <m/>
    <m/>
    <m/>
  </r>
  <r>
    <s v="PROD_MIGRADOS"/>
    <s v="4101"/>
    <n v="3"/>
    <n v="55"/>
    <s v="BARRANQUILLA"/>
    <x v="319"/>
    <n v="1"/>
    <s v="RESIDENCIAL"/>
    <n v="96"/>
    <s v="INACTIVO"/>
    <n v="10648354"/>
    <x v="0"/>
    <d v="2014-01-14T00:00:00"/>
    <x v="0"/>
    <n v="-1037183"/>
    <m/>
    <m/>
    <n v="1037183"/>
    <m/>
    <m/>
  </r>
  <r>
    <s v="PROD_MIGRADOS"/>
    <s v="4101"/>
    <n v="3"/>
    <n v="55"/>
    <s v="BARRANQUILLA"/>
    <x v="319"/>
    <n v="1"/>
    <s v="RESIDENCIAL"/>
    <n v="96"/>
    <s v="INACTIVO"/>
    <n v="10648354"/>
    <x v="0"/>
    <d v="2014-01-14T00:00:00"/>
    <x v="0"/>
    <n v="0"/>
    <m/>
    <n v="501000"/>
    <m/>
    <m/>
    <m/>
  </r>
  <r>
    <s v="PROD_MIGRADOS"/>
    <s v="4101"/>
    <n v="3"/>
    <n v="55"/>
    <s v="BARRANQUILLA"/>
    <x v="320"/>
    <n v="1"/>
    <s v="RESIDENCIAL"/>
    <n v="96"/>
    <s v="INACTIVO"/>
    <n v="10646155"/>
    <x v="0"/>
    <d v="2014-01-14T00:00:00"/>
    <x v="0"/>
    <n v="-1037183"/>
    <m/>
    <m/>
    <n v="1037183"/>
    <m/>
    <m/>
  </r>
  <r>
    <s v="PROD_MIGRADOS"/>
    <s v="4101"/>
    <n v="3"/>
    <n v="55"/>
    <s v="BARRANQUILLA"/>
    <x v="320"/>
    <n v="1"/>
    <s v="RESIDENCIAL"/>
    <n v="96"/>
    <s v="INACTIVO"/>
    <n v="10646155"/>
    <x v="0"/>
    <d v="2014-01-14T00:00:00"/>
    <x v="0"/>
    <n v="0"/>
    <m/>
    <n v="501000"/>
    <m/>
    <m/>
    <m/>
  </r>
  <r>
    <s v="PROD_MIGRADOS"/>
    <s v="4101"/>
    <n v="3"/>
    <n v="55"/>
    <s v="BARRANQUILLA"/>
    <x v="321"/>
    <n v="2"/>
    <s v="COMERCIAL"/>
    <n v="96"/>
    <s v="INACTIVO"/>
    <n v="10667110"/>
    <x v="0"/>
    <d v="2014-01-16T00:00:00"/>
    <x v="0"/>
    <n v="0"/>
    <m/>
    <n v="1945315"/>
    <n v="13374671"/>
    <m/>
    <m/>
  </r>
  <r>
    <s v="PROD_MIGRADOS"/>
    <s v="4101"/>
    <n v="3"/>
    <n v="55"/>
    <s v="BARRANQUILLA"/>
    <x v="322"/>
    <n v="1"/>
    <s v="RESIDENCIAL"/>
    <n v="96"/>
    <s v="INACTIVO"/>
    <n v="10653670"/>
    <x v="0"/>
    <d v="2014-01-16T00:00:00"/>
    <x v="0"/>
    <n v="0"/>
    <m/>
    <n v="501000"/>
    <n v="280000"/>
    <m/>
    <m/>
  </r>
  <r>
    <s v="PROD_MIGRADOS"/>
    <s v="4101"/>
    <n v="3"/>
    <n v="55"/>
    <s v="BARRANQUILLA"/>
    <x v="323"/>
    <n v="1"/>
    <s v="RESIDENCIAL"/>
    <n v="96"/>
    <s v="INACTIVO"/>
    <n v="10642669"/>
    <x v="0"/>
    <d v="2014-01-16T00:00:00"/>
    <x v="0"/>
    <n v="0"/>
    <m/>
    <n v="501000"/>
    <n v="280000"/>
    <m/>
    <m/>
  </r>
  <r>
    <s v="PROD_MIGRADOS"/>
    <s v="4101"/>
    <n v="3"/>
    <n v="55"/>
    <s v="BARRANQUILLA"/>
    <x v="324"/>
    <n v="1"/>
    <s v="RESIDENCIAL"/>
    <n v="96"/>
    <s v="INACTIVO"/>
    <n v="10641763"/>
    <x v="0"/>
    <d v="2014-01-16T00:00:00"/>
    <x v="0"/>
    <n v="0"/>
    <m/>
    <n v="501000"/>
    <n v="280000"/>
    <m/>
    <m/>
  </r>
  <r>
    <s v="PROD_MIGRADOS"/>
    <s v="4101"/>
    <n v="3"/>
    <n v="55"/>
    <s v="BARRANQUILLA"/>
    <x v="325"/>
    <n v="1"/>
    <s v="RESIDENCIAL"/>
    <n v="96"/>
    <s v="INACTIVO"/>
    <n v="10653925"/>
    <x v="0"/>
    <d v="2014-01-16T00:00:00"/>
    <x v="0"/>
    <n v="0"/>
    <m/>
    <n v="501000"/>
    <n v="280000"/>
    <m/>
    <m/>
  </r>
  <r>
    <s v="PROD_MIGRADOS"/>
    <s v="4101"/>
    <n v="3"/>
    <n v="55"/>
    <s v="BARRANQUILLA"/>
    <x v="326"/>
    <n v="1"/>
    <s v="RESIDENCIAL"/>
    <n v="96"/>
    <s v="INACTIVO"/>
    <n v="10653955"/>
    <x v="0"/>
    <d v="2014-01-16T00:00:00"/>
    <x v="0"/>
    <n v="0"/>
    <m/>
    <n v="501000"/>
    <n v="280000"/>
    <m/>
    <m/>
  </r>
  <r>
    <s v="PROD_MIGRADOS"/>
    <s v="4101"/>
    <n v="3"/>
    <n v="55"/>
    <s v="BARRANQUILLA"/>
    <x v="327"/>
    <n v="1"/>
    <s v="RESIDENCIAL"/>
    <n v="96"/>
    <s v="INACTIVO"/>
    <n v="10653025"/>
    <x v="0"/>
    <d v="2014-01-16T00:00:00"/>
    <x v="0"/>
    <n v="0"/>
    <m/>
    <n v="501000"/>
    <n v="280000"/>
    <m/>
    <m/>
  </r>
  <r>
    <s v="PROD_MIGRADOS"/>
    <s v="4101"/>
    <n v="3"/>
    <n v="55"/>
    <s v="BARRANQUILLA"/>
    <x v="328"/>
    <n v="1"/>
    <s v="RESIDENCIAL"/>
    <n v="96"/>
    <s v="INACTIVO"/>
    <n v="10653694"/>
    <x v="0"/>
    <d v="2014-01-16T00:00:00"/>
    <x v="0"/>
    <n v="0"/>
    <m/>
    <n v="501000"/>
    <n v="280000"/>
    <m/>
    <m/>
  </r>
  <r>
    <s v="PROD_MIGRADOS"/>
    <s v="4101"/>
    <n v="3"/>
    <n v="55"/>
    <s v="BARRANQUILLA"/>
    <x v="329"/>
    <n v="1"/>
    <s v="RESIDENCIAL"/>
    <n v="96"/>
    <s v="INACTIVO"/>
    <n v="10653595"/>
    <x v="0"/>
    <d v="2014-01-16T00:00:00"/>
    <x v="0"/>
    <n v="0"/>
    <m/>
    <n v="501000"/>
    <n v="280000"/>
    <m/>
    <m/>
  </r>
  <r>
    <s v="PROD_MIGRADOS"/>
    <s v="4101"/>
    <n v="3"/>
    <n v="55"/>
    <s v="BARRANQUILLA"/>
    <x v="330"/>
    <n v="1"/>
    <s v="RESIDENCIAL"/>
    <n v="96"/>
    <s v="INACTIVO"/>
    <n v="10652734"/>
    <x v="0"/>
    <d v="2014-01-16T00:00:00"/>
    <x v="0"/>
    <n v="0"/>
    <m/>
    <n v="501000"/>
    <n v="280000"/>
    <m/>
    <m/>
  </r>
  <r>
    <s v="PROD_MIGRADOS"/>
    <s v="4101"/>
    <n v="3"/>
    <n v="55"/>
    <s v="BARRANQUILLA"/>
    <x v="331"/>
    <n v="1"/>
    <s v="RESIDENCIAL"/>
    <n v="96"/>
    <s v="INACTIVO"/>
    <n v="10652473"/>
    <x v="0"/>
    <d v="2014-01-16T00:00:00"/>
    <x v="0"/>
    <n v="0"/>
    <m/>
    <n v="501000"/>
    <n v="280000"/>
    <m/>
    <m/>
  </r>
  <r>
    <s v="PROD_MIGRADOS"/>
    <s v="4101"/>
    <n v="3"/>
    <n v="55"/>
    <s v="BARRANQUILLA"/>
    <x v="332"/>
    <n v="1"/>
    <s v="RESIDENCIAL"/>
    <n v="96"/>
    <s v="INACTIVO"/>
    <n v="10649485"/>
    <x v="0"/>
    <d v="2014-01-16T00:00:00"/>
    <x v="0"/>
    <n v="0"/>
    <m/>
    <n v="501000"/>
    <n v="280000"/>
    <m/>
    <m/>
  </r>
  <r>
    <s v="PROD_MIGRADOS"/>
    <s v="4101"/>
    <n v="3"/>
    <n v="55"/>
    <s v="BARRANQUILLA"/>
    <x v="333"/>
    <n v="1"/>
    <s v="RESIDENCIAL"/>
    <n v="96"/>
    <s v="INACTIVO"/>
    <n v="10647151"/>
    <x v="0"/>
    <d v="2014-01-16T00:00:00"/>
    <x v="0"/>
    <n v="0"/>
    <m/>
    <n v="501000"/>
    <n v="280000"/>
    <m/>
    <m/>
  </r>
  <r>
    <s v="PROD_MIGRADOS"/>
    <s v="4101"/>
    <n v="3"/>
    <n v="55"/>
    <s v="BARRANQUILLA"/>
    <x v="334"/>
    <n v="1"/>
    <s v="RESIDENCIAL"/>
    <n v="96"/>
    <s v="INACTIVO"/>
    <n v="10649053"/>
    <x v="0"/>
    <d v="2014-01-16T00:00:00"/>
    <x v="0"/>
    <n v="0"/>
    <m/>
    <n v="501000"/>
    <n v="280000"/>
    <m/>
    <m/>
  </r>
  <r>
    <s v="PROD_MIGRADOS"/>
    <s v="4101"/>
    <n v="3"/>
    <n v="55"/>
    <s v="BARRANQUILLA"/>
    <x v="335"/>
    <n v="1"/>
    <s v="RESIDENCIAL"/>
    <n v="96"/>
    <s v="INACTIVO"/>
    <n v="10654009"/>
    <x v="0"/>
    <d v="2014-01-16T00:00:00"/>
    <x v="0"/>
    <n v="0"/>
    <m/>
    <n v="501000"/>
    <n v="280000"/>
    <m/>
    <m/>
  </r>
  <r>
    <s v="PROD_MIGRADOS"/>
    <s v="4101"/>
    <n v="3"/>
    <n v="55"/>
    <s v="BARRANQUILLA"/>
    <x v="336"/>
    <n v="1"/>
    <s v="RESIDENCIAL"/>
    <n v="96"/>
    <s v="INACTIVO"/>
    <n v="10654045"/>
    <x v="0"/>
    <d v="2014-01-16T00:00:00"/>
    <x v="0"/>
    <n v="0"/>
    <m/>
    <n v="501000"/>
    <n v="280000"/>
    <m/>
    <m/>
  </r>
  <r>
    <s v="PROD_MIGRADOS"/>
    <s v="4101"/>
    <n v="3"/>
    <n v="55"/>
    <s v="BARRANQUILLA"/>
    <x v="337"/>
    <n v="1"/>
    <s v="RESIDENCIAL"/>
    <n v="96"/>
    <s v="INACTIVO"/>
    <n v="10653127"/>
    <x v="0"/>
    <d v="2014-01-16T00:00:00"/>
    <x v="0"/>
    <n v="0"/>
    <m/>
    <n v="501000"/>
    <n v="280000"/>
    <m/>
    <m/>
  </r>
  <r>
    <s v="PROD_MIGRADOS"/>
    <s v="4101"/>
    <n v="3"/>
    <n v="55"/>
    <s v="BARRANQUILLA"/>
    <x v="338"/>
    <n v="1"/>
    <s v="RESIDENCIAL"/>
    <n v="96"/>
    <s v="INACTIVO"/>
    <n v="10653634"/>
    <x v="0"/>
    <d v="2014-01-16T00:00:00"/>
    <x v="0"/>
    <n v="0"/>
    <m/>
    <n v="501000"/>
    <n v="280000"/>
    <m/>
    <m/>
  </r>
  <r>
    <s v="PROD_MIGRADOS"/>
    <s v="4101"/>
    <n v="3"/>
    <n v="55"/>
    <s v="BARRANQUILLA"/>
    <x v="339"/>
    <n v="1"/>
    <s v="RESIDENCIAL"/>
    <n v="96"/>
    <s v="INACTIVO"/>
    <n v="10653745"/>
    <x v="0"/>
    <d v="2014-01-16T00:00:00"/>
    <x v="0"/>
    <n v="0"/>
    <m/>
    <n v="501000"/>
    <n v="280000"/>
    <m/>
    <m/>
  </r>
  <r>
    <s v="PROD_MIGRADOS"/>
    <s v="4101"/>
    <n v="3"/>
    <n v="55"/>
    <s v="BARRANQUILLA"/>
    <x v="340"/>
    <n v="1"/>
    <s v="RESIDENCIAL"/>
    <n v="96"/>
    <s v="INACTIVO"/>
    <n v="10652920"/>
    <x v="0"/>
    <d v="2014-01-16T00:00:00"/>
    <x v="0"/>
    <n v="0"/>
    <m/>
    <n v="501000"/>
    <n v="280000"/>
    <m/>
    <m/>
  </r>
  <r>
    <s v="PROD_MIGRADOS"/>
    <s v="4101"/>
    <n v="3"/>
    <n v="55"/>
    <s v="BARRANQUILLA"/>
    <x v="341"/>
    <n v="1"/>
    <s v="RESIDENCIAL"/>
    <n v="96"/>
    <s v="INACTIVO"/>
    <n v="10651972"/>
    <x v="0"/>
    <d v="2014-01-16T00:00:00"/>
    <x v="0"/>
    <n v="0"/>
    <m/>
    <n v="501000"/>
    <n v="280000"/>
    <m/>
    <m/>
  </r>
  <r>
    <s v="PROD_MIGRADOS"/>
    <s v="4101"/>
    <n v="3"/>
    <n v="55"/>
    <s v="BARRANQUILLA"/>
    <x v="342"/>
    <n v="1"/>
    <s v="RESIDENCIAL"/>
    <n v="96"/>
    <s v="INACTIVO"/>
    <n v="10651879"/>
    <x v="0"/>
    <d v="2014-01-16T00:00:00"/>
    <x v="0"/>
    <n v="0"/>
    <m/>
    <n v="501000"/>
    <n v="280000"/>
    <m/>
    <m/>
  </r>
  <r>
    <s v="PROD_MIGRADOS"/>
    <s v="4101"/>
    <n v="3"/>
    <n v="55"/>
    <s v="BARRANQUILLA"/>
    <x v="343"/>
    <n v="1"/>
    <s v="RESIDENCIAL"/>
    <n v="96"/>
    <s v="INACTIVO"/>
    <n v="10648942"/>
    <x v="0"/>
    <d v="2014-01-16T00:00:00"/>
    <x v="0"/>
    <n v="0"/>
    <m/>
    <n v="501000"/>
    <n v="280000"/>
    <m/>
    <m/>
  </r>
  <r>
    <s v="PROD_MIGRADOS"/>
    <s v="4101"/>
    <n v="3"/>
    <n v="55"/>
    <s v="BARRANQUILLA"/>
    <x v="344"/>
    <n v="1"/>
    <s v="RESIDENCIAL"/>
    <n v="96"/>
    <s v="INACTIVO"/>
    <n v="10646551"/>
    <x v="0"/>
    <d v="2014-01-16T00:00:00"/>
    <x v="0"/>
    <n v="0"/>
    <m/>
    <n v="501000"/>
    <n v="280000"/>
    <m/>
    <m/>
  </r>
  <r>
    <s v="PROD_MIGRADOS"/>
    <s v="4101"/>
    <n v="3"/>
    <n v="55"/>
    <s v="BARRANQUILLA"/>
    <x v="345"/>
    <n v="1"/>
    <s v="RESIDENCIAL"/>
    <n v="96"/>
    <s v="INACTIVO"/>
    <n v="10648132"/>
    <x v="0"/>
    <d v="2014-01-16T00:00:00"/>
    <x v="0"/>
    <n v="0"/>
    <m/>
    <n v="501000"/>
    <n v="280000"/>
    <m/>
    <m/>
  </r>
  <r>
    <s v="PROD_MIGRADOS"/>
    <s v="4101"/>
    <n v="3"/>
    <n v="55"/>
    <s v="BARRANQUILLA"/>
    <x v="346"/>
    <n v="1"/>
    <s v="RESIDENCIAL"/>
    <n v="96"/>
    <s v="INACTIVO"/>
    <n v="10643584"/>
    <x v="0"/>
    <d v="2014-01-16T00:00:00"/>
    <x v="0"/>
    <n v="0"/>
    <m/>
    <n v="501000"/>
    <n v="280000"/>
    <m/>
    <m/>
  </r>
  <r>
    <s v="PROD_MIGRADOS"/>
    <s v="4101"/>
    <n v="3"/>
    <n v="55"/>
    <s v="BARRANQUILLA"/>
    <x v="347"/>
    <n v="1"/>
    <s v="RESIDENCIAL"/>
    <n v="96"/>
    <s v="INACTIVO"/>
    <n v="10644106"/>
    <x v="0"/>
    <d v="2014-01-16T00:00:00"/>
    <x v="0"/>
    <n v="0"/>
    <m/>
    <n v="501000"/>
    <n v="280000"/>
    <m/>
    <m/>
  </r>
  <r>
    <s v="PROD_MIGRADOS"/>
    <s v="4101"/>
    <n v="3"/>
    <n v="55"/>
    <s v="BARRANQUILLA"/>
    <x v="348"/>
    <n v="1"/>
    <s v="RESIDENCIAL"/>
    <n v="96"/>
    <s v="INACTIVO"/>
    <n v="10643995"/>
    <x v="0"/>
    <d v="2014-01-16T00:00:00"/>
    <x v="0"/>
    <n v="0"/>
    <m/>
    <n v="501000"/>
    <n v="280000"/>
    <m/>
    <m/>
  </r>
  <r>
    <s v="PROD_MIGRADOS"/>
    <s v="4101"/>
    <n v="3"/>
    <n v="55"/>
    <s v="BARRANQUILLA"/>
    <x v="349"/>
    <n v="1"/>
    <s v="RESIDENCIAL"/>
    <n v="96"/>
    <s v="INACTIVO"/>
    <n v="10643704"/>
    <x v="0"/>
    <d v="2014-01-16T00:00:00"/>
    <x v="0"/>
    <n v="0"/>
    <m/>
    <n v="501000"/>
    <n v="280000"/>
    <m/>
    <m/>
  </r>
  <r>
    <s v="PROD_MIGRADOS"/>
    <s v="4101"/>
    <n v="3"/>
    <n v="55"/>
    <s v="BARRANQUILLA"/>
    <x v="350"/>
    <n v="1"/>
    <s v="RESIDENCIAL"/>
    <n v="96"/>
    <s v="INACTIVO"/>
    <n v="10653085"/>
    <x v="0"/>
    <d v="2014-01-16T00:00:00"/>
    <x v="0"/>
    <n v="0"/>
    <m/>
    <n v="501000"/>
    <n v="280000"/>
    <m/>
    <m/>
  </r>
  <r>
    <s v="PROD_MIGRADOS"/>
    <s v="4101"/>
    <n v="3"/>
    <n v="55"/>
    <s v="BARRANQUILLA"/>
    <x v="351"/>
    <n v="1"/>
    <s v="RESIDENCIAL"/>
    <n v="96"/>
    <s v="INACTIVO"/>
    <n v="10652056"/>
    <x v="0"/>
    <d v="2014-01-16T00:00:00"/>
    <x v="0"/>
    <n v="0"/>
    <m/>
    <n v="501000"/>
    <n v="280000"/>
    <m/>
    <m/>
  </r>
  <r>
    <s v="PROD_MIGRADOS"/>
    <s v="4101"/>
    <n v="3"/>
    <n v="55"/>
    <s v="BARRANQUILLA"/>
    <x v="352"/>
    <n v="1"/>
    <s v="RESIDENCIAL"/>
    <n v="96"/>
    <s v="INACTIVO"/>
    <n v="10641859"/>
    <x v="0"/>
    <d v="2014-01-16T00:00:00"/>
    <x v="0"/>
    <n v="0"/>
    <m/>
    <n v="501000"/>
    <n v="280000"/>
    <m/>
    <m/>
  </r>
  <r>
    <s v="PROD_MIGRADOS"/>
    <s v="4101"/>
    <n v="3"/>
    <n v="55"/>
    <s v="BARRANQUILLA"/>
    <x v="353"/>
    <n v="1"/>
    <s v="RESIDENCIAL"/>
    <n v="96"/>
    <s v="INACTIVO"/>
    <n v="10649017"/>
    <x v="0"/>
    <d v="2014-01-16T00:00:00"/>
    <x v="0"/>
    <n v="0"/>
    <m/>
    <n v="501000"/>
    <n v="280000"/>
    <m/>
    <m/>
  </r>
  <r>
    <s v="PROD_MIGRADOS"/>
    <s v="4101"/>
    <n v="3"/>
    <n v="55"/>
    <s v="BARRANQUILLA"/>
    <x v="354"/>
    <n v="1"/>
    <s v="RESIDENCIAL"/>
    <n v="96"/>
    <s v="INACTIVO"/>
    <n v="10643905"/>
    <x v="0"/>
    <d v="2014-01-16T00:00:00"/>
    <x v="0"/>
    <n v="0"/>
    <m/>
    <n v="501000"/>
    <n v="280000"/>
    <m/>
    <m/>
  </r>
  <r>
    <s v="PROD_MIGRADOS"/>
    <s v="4101"/>
    <n v="3"/>
    <n v="55"/>
    <s v="BARRANQUILLA"/>
    <x v="355"/>
    <n v="1"/>
    <s v="RESIDENCIAL"/>
    <n v="96"/>
    <s v="INACTIVO"/>
    <n v="10648006"/>
    <x v="0"/>
    <d v="2014-01-16T00:00:00"/>
    <x v="0"/>
    <n v="0"/>
    <m/>
    <n v="501000"/>
    <n v="280000"/>
    <m/>
    <m/>
  </r>
  <r>
    <s v="PROD_MIGRADOS"/>
    <s v="4101"/>
    <n v="3"/>
    <n v="55"/>
    <s v="BARRANQUILLA"/>
    <x v="356"/>
    <n v="1"/>
    <s v="RESIDENCIAL"/>
    <n v="96"/>
    <s v="INACTIVO"/>
    <n v="10653148"/>
    <x v="0"/>
    <d v="2014-01-16T00:00:00"/>
    <x v="0"/>
    <n v="0"/>
    <m/>
    <n v="501000"/>
    <n v="280000"/>
    <m/>
    <m/>
  </r>
  <r>
    <s v="PROD_MIGRADOS"/>
    <s v="4101"/>
    <n v="3"/>
    <n v="55"/>
    <s v="BARRANQUILLA"/>
    <x v="357"/>
    <n v="1"/>
    <s v="RESIDENCIAL"/>
    <n v="96"/>
    <s v="INACTIVO"/>
    <n v="10653157"/>
    <x v="0"/>
    <d v="2014-01-16T00:00:00"/>
    <x v="0"/>
    <n v="0"/>
    <m/>
    <n v="501000"/>
    <n v="280000"/>
    <m/>
    <m/>
  </r>
  <r>
    <s v="PROD_MIGRADOS"/>
    <s v="4101"/>
    <n v="3"/>
    <n v="55"/>
    <s v="BARRANQUILLA"/>
    <x v="358"/>
    <n v="1"/>
    <s v="RESIDENCIAL"/>
    <n v="96"/>
    <s v="INACTIVO"/>
    <n v="10652317"/>
    <x v="0"/>
    <d v="2014-01-16T00:00:00"/>
    <x v="0"/>
    <n v="0"/>
    <m/>
    <n v="501000"/>
    <n v="280000"/>
    <m/>
    <m/>
  </r>
  <r>
    <s v="PROD_MIGRADOS"/>
    <s v="4101"/>
    <n v="3"/>
    <n v="55"/>
    <s v="BARRANQUILLA"/>
    <x v="359"/>
    <n v="1"/>
    <s v="RESIDENCIAL"/>
    <n v="96"/>
    <s v="INACTIVO"/>
    <n v="10649908"/>
    <x v="0"/>
    <d v="2014-01-16T00:00:00"/>
    <x v="0"/>
    <n v="0"/>
    <m/>
    <n v="501000"/>
    <n v="280000"/>
    <m/>
    <m/>
  </r>
  <r>
    <s v="PROD_MIGRADOS"/>
    <s v="4101"/>
    <n v="3"/>
    <n v="55"/>
    <s v="BARRANQUILLA"/>
    <x v="360"/>
    <n v="1"/>
    <s v="RESIDENCIAL"/>
    <n v="96"/>
    <s v="INACTIVO"/>
    <n v="10643101"/>
    <x v="0"/>
    <d v="2014-01-16T00:00:00"/>
    <x v="0"/>
    <n v="0"/>
    <m/>
    <n v="501000"/>
    <n v="280000"/>
    <m/>
    <m/>
  </r>
  <r>
    <s v="PROD_MIGRADOS"/>
    <s v="4101"/>
    <n v="3"/>
    <n v="55"/>
    <s v="BARRANQUILLA"/>
    <x v="361"/>
    <n v="1"/>
    <s v="RESIDENCIAL"/>
    <n v="96"/>
    <s v="INACTIVO"/>
    <n v="10643317"/>
    <x v="0"/>
    <d v="2014-01-16T00:00:00"/>
    <x v="0"/>
    <n v="0"/>
    <m/>
    <n v="501000"/>
    <n v="280000"/>
    <m/>
    <m/>
  </r>
  <r>
    <s v="PROD_MIGRADOS"/>
    <s v="4101"/>
    <n v="3"/>
    <n v="55"/>
    <s v="BARRANQUILLA"/>
    <x v="362"/>
    <n v="1"/>
    <s v="RESIDENCIAL"/>
    <n v="96"/>
    <s v="INACTIVO"/>
    <n v="10643065"/>
    <x v="0"/>
    <d v="2014-01-16T00:00:00"/>
    <x v="0"/>
    <n v="-280000"/>
    <m/>
    <m/>
    <n v="280000"/>
    <m/>
    <m/>
  </r>
  <r>
    <s v="PROD_MIGRADOS"/>
    <s v="4101"/>
    <n v="3"/>
    <n v="55"/>
    <s v="BARRANQUILLA"/>
    <x v="362"/>
    <n v="1"/>
    <s v="RESIDENCIAL"/>
    <n v="96"/>
    <s v="INACTIVO"/>
    <n v="10643065"/>
    <x v="0"/>
    <d v="2014-01-16T00:00:00"/>
    <x v="0"/>
    <n v="0"/>
    <m/>
    <n v="501000"/>
    <m/>
    <m/>
    <m/>
  </r>
  <r>
    <s v="PROD_MIGRADOS"/>
    <s v="4101"/>
    <n v="3"/>
    <n v="55"/>
    <s v="BARRANQUILLA"/>
    <x v="363"/>
    <n v="1"/>
    <s v="RESIDENCIAL"/>
    <n v="96"/>
    <s v="INACTIVO"/>
    <n v="10641886"/>
    <x v="0"/>
    <d v="2014-01-16T00:00:00"/>
    <x v="0"/>
    <n v="-280000"/>
    <m/>
    <m/>
    <n v="280000"/>
    <m/>
    <m/>
  </r>
  <r>
    <s v="PROD_MIGRADOS"/>
    <s v="4101"/>
    <n v="3"/>
    <n v="55"/>
    <s v="BARRANQUILLA"/>
    <x v="363"/>
    <n v="1"/>
    <s v="RESIDENCIAL"/>
    <n v="96"/>
    <s v="INACTIVO"/>
    <n v="10641886"/>
    <x v="0"/>
    <d v="2014-01-16T00:00:00"/>
    <x v="0"/>
    <n v="0"/>
    <m/>
    <n v="501000"/>
    <m/>
    <m/>
    <m/>
  </r>
  <r>
    <s v="PROD_MIGRADOS"/>
    <s v="4101"/>
    <n v="3"/>
    <n v="55"/>
    <s v="BARRANQUILLA"/>
    <x v="364"/>
    <n v="1"/>
    <s v="RESIDENCIAL"/>
    <n v="96"/>
    <s v="INACTIVO"/>
    <n v="10643164"/>
    <x v="0"/>
    <d v="2014-01-16T00:00:00"/>
    <x v="0"/>
    <n v="-280000"/>
    <m/>
    <m/>
    <n v="280000"/>
    <m/>
    <m/>
  </r>
  <r>
    <s v="PROD_MIGRADOS"/>
    <s v="4101"/>
    <n v="3"/>
    <n v="55"/>
    <s v="BARRANQUILLA"/>
    <x v="364"/>
    <n v="1"/>
    <s v="RESIDENCIAL"/>
    <n v="96"/>
    <s v="INACTIVO"/>
    <n v="10643164"/>
    <x v="0"/>
    <d v="2014-01-16T00:00:00"/>
    <x v="0"/>
    <n v="0"/>
    <m/>
    <n v="501000"/>
    <m/>
    <m/>
    <m/>
  </r>
  <r>
    <s v="PROD_MIGRADOS"/>
    <s v="4101"/>
    <n v="3"/>
    <n v="55"/>
    <s v="BARRANQUILLA"/>
    <x v="365"/>
    <n v="1"/>
    <s v="RESIDENCIAL"/>
    <n v="96"/>
    <s v="INACTIVO"/>
    <n v="10643593"/>
    <x v="0"/>
    <d v="2014-01-16T00:00:00"/>
    <x v="0"/>
    <n v="-280000"/>
    <m/>
    <m/>
    <n v="280000"/>
    <m/>
    <m/>
  </r>
  <r>
    <s v="PROD_MIGRADOS"/>
    <s v="4101"/>
    <n v="3"/>
    <n v="55"/>
    <s v="BARRANQUILLA"/>
    <x v="365"/>
    <n v="1"/>
    <s v="RESIDENCIAL"/>
    <n v="96"/>
    <s v="INACTIVO"/>
    <n v="10643593"/>
    <x v="0"/>
    <d v="2014-01-16T00:00:00"/>
    <x v="0"/>
    <n v="0"/>
    <m/>
    <n v="501000"/>
    <m/>
    <m/>
    <m/>
  </r>
  <r>
    <s v="PROD_MIGRADOS"/>
    <s v="4101"/>
    <n v="3"/>
    <n v="55"/>
    <s v="BARRANQUILLA"/>
    <x v="366"/>
    <n v="1"/>
    <s v="RESIDENCIAL"/>
    <n v="96"/>
    <s v="INACTIVO"/>
    <n v="10649461"/>
    <x v="0"/>
    <d v="2014-01-16T00:00:00"/>
    <x v="0"/>
    <n v="-280000"/>
    <m/>
    <m/>
    <n v="280000"/>
    <m/>
    <m/>
  </r>
  <r>
    <s v="PROD_MIGRADOS"/>
    <s v="4101"/>
    <n v="3"/>
    <n v="55"/>
    <s v="BARRANQUILLA"/>
    <x v="366"/>
    <n v="1"/>
    <s v="RESIDENCIAL"/>
    <n v="96"/>
    <s v="INACTIVO"/>
    <n v="10649461"/>
    <x v="0"/>
    <d v="2014-01-16T00:00:00"/>
    <x v="0"/>
    <n v="0"/>
    <m/>
    <n v="501000"/>
    <m/>
    <m/>
    <m/>
  </r>
  <r>
    <s v="PROD_MIGRADOS"/>
    <s v="4101"/>
    <n v="3"/>
    <n v="55"/>
    <s v="BARRANQUILLA"/>
    <x v="367"/>
    <n v="1"/>
    <s v="RESIDENCIAL"/>
    <n v="96"/>
    <s v="INACTIVO"/>
    <n v="10654363"/>
    <x v="0"/>
    <d v="2014-01-16T00:00:00"/>
    <x v="0"/>
    <n v="-280000"/>
    <m/>
    <m/>
    <n v="280000"/>
    <m/>
    <m/>
  </r>
  <r>
    <s v="PROD_MIGRADOS"/>
    <s v="4101"/>
    <n v="3"/>
    <n v="55"/>
    <s v="BARRANQUILLA"/>
    <x v="367"/>
    <n v="1"/>
    <s v="RESIDENCIAL"/>
    <n v="96"/>
    <s v="INACTIVO"/>
    <n v="10654363"/>
    <x v="0"/>
    <d v="2014-01-16T00:00:00"/>
    <x v="0"/>
    <n v="0"/>
    <m/>
    <n v="501000"/>
    <m/>
    <m/>
    <m/>
  </r>
  <r>
    <s v="PROD_MIGRADOS"/>
    <s v="4101"/>
    <n v="3"/>
    <n v="55"/>
    <s v="BARRANQUILLA"/>
    <x v="368"/>
    <n v="1"/>
    <s v="RESIDENCIAL"/>
    <n v="96"/>
    <s v="INACTIVO"/>
    <n v="10646971"/>
    <x v="0"/>
    <d v="2014-01-16T00:00:00"/>
    <x v="0"/>
    <n v="-280000"/>
    <m/>
    <m/>
    <n v="280000"/>
    <m/>
    <m/>
  </r>
  <r>
    <s v="PROD_MIGRADOS"/>
    <s v="4101"/>
    <n v="3"/>
    <n v="55"/>
    <s v="BARRANQUILLA"/>
    <x v="368"/>
    <n v="1"/>
    <s v="RESIDENCIAL"/>
    <n v="96"/>
    <s v="INACTIVO"/>
    <n v="10646971"/>
    <x v="0"/>
    <d v="2014-01-16T00:00:00"/>
    <x v="0"/>
    <n v="0"/>
    <m/>
    <n v="501000"/>
    <m/>
    <m/>
    <m/>
  </r>
  <r>
    <s v="PROD_MIGRADOS"/>
    <s v="4101"/>
    <n v="3"/>
    <n v="55"/>
    <s v="BARRANQUILLA"/>
    <x v="369"/>
    <n v="1"/>
    <s v="RESIDENCIAL"/>
    <n v="96"/>
    <s v="INACTIVO"/>
    <n v="10648612"/>
    <x v="0"/>
    <d v="2014-01-16T00:00:00"/>
    <x v="0"/>
    <n v="-280000"/>
    <m/>
    <m/>
    <n v="280000"/>
    <m/>
    <m/>
  </r>
  <r>
    <s v="PROD_MIGRADOS"/>
    <s v="4101"/>
    <n v="3"/>
    <n v="55"/>
    <s v="BARRANQUILLA"/>
    <x v="369"/>
    <n v="1"/>
    <s v="RESIDENCIAL"/>
    <n v="96"/>
    <s v="INACTIVO"/>
    <n v="10648612"/>
    <x v="0"/>
    <d v="2014-01-16T00:00:00"/>
    <x v="0"/>
    <n v="0"/>
    <m/>
    <n v="501000"/>
    <m/>
    <m/>
    <m/>
  </r>
  <r>
    <s v="PROD_MIGRADOS"/>
    <s v="4101"/>
    <n v="3"/>
    <n v="55"/>
    <s v="BARRANQUILLA"/>
    <x v="370"/>
    <n v="1"/>
    <s v="RESIDENCIAL"/>
    <n v="96"/>
    <s v="INACTIVO"/>
    <n v="10642075"/>
    <x v="0"/>
    <d v="2014-01-16T00:00:00"/>
    <x v="0"/>
    <n v="-280000"/>
    <m/>
    <m/>
    <n v="280000"/>
    <m/>
    <m/>
  </r>
  <r>
    <s v="PROD_MIGRADOS"/>
    <s v="4101"/>
    <n v="3"/>
    <n v="55"/>
    <s v="BARRANQUILLA"/>
    <x v="370"/>
    <n v="1"/>
    <s v="RESIDENCIAL"/>
    <n v="96"/>
    <s v="INACTIVO"/>
    <n v="10642075"/>
    <x v="0"/>
    <d v="2014-01-16T00:00:00"/>
    <x v="0"/>
    <n v="0"/>
    <m/>
    <n v="501000"/>
    <m/>
    <m/>
    <m/>
  </r>
  <r>
    <s v="PROD_MIGRADOS"/>
    <s v="4101"/>
    <n v="3"/>
    <n v="55"/>
    <s v="BARRANQUILLA"/>
    <x v="371"/>
    <n v="1"/>
    <s v="RESIDENCIAL"/>
    <n v="96"/>
    <s v="INACTIVO"/>
    <n v="10643410"/>
    <x v="0"/>
    <d v="2014-01-16T00:00:00"/>
    <x v="0"/>
    <n v="-280000"/>
    <m/>
    <m/>
    <n v="280000"/>
    <m/>
    <m/>
  </r>
  <r>
    <s v="PROD_MIGRADOS"/>
    <s v="4101"/>
    <n v="3"/>
    <n v="55"/>
    <s v="BARRANQUILLA"/>
    <x v="371"/>
    <n v="1"/>
    <s v="RESIDENCIAL"/>
    <n v="96"/>
    <s v="INACTIVO"/>
    <n v="10643410"/>
    <x v="0"/>
    <d v="2014-01-16T00:00:00"/>
    <x v="0"/>
    <n v="0"/>
    <m/>
    <n v="501000"/>
    <m/>
    <m/>
    <m/>
  </r>
  <r>
    <s v="PROD_MIGRADOS"/>
    <s v="4101"/>
    <n v="3"/>
    <n v="55"/>
    <s v="BARRANQUILLA"/>
    <x v="372"/>
    <n v="1"/>
    <s v="RESIDENCIAL"/>
    <n v="96"/>
    <s v="INACTIVO"/>
    <n v="10661236"/>
    <x v="0"/>
    <d v="2014-01-17T00:00:00"/>
    <x v="0"/>
    <n v="-1752585"/>
    <m/>
    <m/>
    <n v="1752585"/>
    <m/>
    <m/>
  </r>
  <r>
    <s v="PROD_MIGRADOS"/>
    <s v="4101"/>
    <n v="3"/>
    <n v="55"/>
    <s v="BARRANQUILLA"/>
    <x v="372"/>
    <n v="1"/>
    <s v="RESIDENCIAL"/>
    <n v="96"/>
    <s v="INACTIVO"/>
    <n v="10661236"/>
    <x v="0"/>
    <d v="2014-01-17T00:00:00"/>
    <x v="0"/>
    <n v="0"/>
    <m/>
    <n v="501000"/>
    <m/>
    <m/>
    <m/>
  </r>
  <r>
    <s v="PROD_MIGRADOS"/>
    <s v="4101"/>
    <n v="3"/>
    <n v="55"/>
    <s v="BARRANQUILLA"/>
    <x v="373"/>
    <n v="1"/>
    <s v="RESIDENCIAL"/>
    <n v="96"/>
    <s v="INACTIVO"/>
    <n v="10643866"/>
    <x v="0"/>
    <d v="2014-01-17T00:00:00"/>
    <x v="0"/>
    <n v="-1752585"/>
    <m/>
    <m/>
    <n v="1752585"/>
    <m/>
    <m/>
  </r>
  <r>
    <s v="PROD_MIGRADOS"/>
    <s v="4101"/>
    <n v="3"/>
    <n v="55"/>
    <s v="BARRANQUILLA"/>
    <x v="373"/>
    <n v="1"/>
    <s v="RESIDENCIAL"/>
    <n v="96"/>
    <s v="INACTIVO"/>
    <n v="10643866"/>
    <x v="0"/>
    <d v="2014-01-17T00:00:00"/>
    <x v="0"/>
    <n v="0"/>
    <m/>
    <n v="501000"/>
    <m/>
    <m/>
    <m/>
  </r>
  <r>
    <s v="PROD_MIGRADOS"/>
    <s v="4101"/>
    <n v="3"/>
    <n v="55"/>
    <s v="BARRANQUILLA"/>
    <x v="374"/>
    <n v="1"/>
    <s v="RESIDENCIAL"/>
    <n v="96"/>
    <s v="INACTIVO"/>
    <n v="10648195"/>
    <x v="0"/>
    <d v="2014-01-17T00:00:00"/>
    <x v="0"/>
    <n v="-1752585"/>
    <m/>
    <m/>
    <n v="1752585"/>
    <m/>
    <m/>
  </r>
  <r>
    <s v="PROD_MIGRADOS"/>
    <s v="4101"/>
    <n v="3"/>
    <n v="55"/>
    <s v="BARRANQUILLA"/>
    <x v="374"/>
    <n v="1"/>
    <s v="RESIDENCIAL"/>
    <n v="96"/>
    <s v="INACTIVO"/>
    <n v="10648195"/>
    <x v="0"/>
    <d v="2014-01-17T00:00:00"/>
    <x v="0"/>
    <n v="0"/>
    <m/>
    <n v="501000"/>
    <m/>
    <m/>
    <m/>
  </r>
  <r>
    <s v="PROD_MIGRADOS"/>
    <s v="4101"/>
    <n v="3"/>
    <n v="55"/>
    <s v="BARRANQUILLA"/>
    <x v="375"/>
    <n v="1"/>
    <s v="RESIDENCIAL"/>
    <n v="96"/>
    <s v="INACTIVO"/>
    <n v="10655362"/>
    <x v="0"/>
    <d v="2014-01-20T00:00:00"/>
    <x v="0"/>
    <n v="0"/>
    <m/>
    <n v="510700"/>
    <n v="794391"/>
    <m/>
    <m/>
  </r>
  <r>
    <s v="PROD_MIGRADOS"/>
    <s v="4101"/>
    <n v="3"/>
    <n v="55"/>
    <s v="BARRANQUILLA"/>
    <x v="376"/>
    <n v="1"/>
    <s v="RESIDENCIAL"/>
    <n v="96"/>
    <s v="INACTIVO"/>
    <n v="10662838"/>
    <x v="0"/>
    <d v="2014-01-23T00:00:00"/>
    <x v="0"/>
    <n v="0"/>
    <m/>
    <n v="510700"/>
    <n v="794391"/>
    <m/>
    <m/>
  </r>
  <r>
    <s v="PROD_MIGRADOS"/>
    <s v="4101"/>
    <n v="3"/>
    <n v="55"/>
    <s v="BARRANQUILLA"/>
    <x v="377"/>
    <n v="1"/>
    <s v="RESIDENCIAL"/>
    <n v="96"/>
    <s v="INACTIVO"/>
    <n v="10662490"/>
    <x v="0"/>
    <d v="2014-01-27T00:00:00"/>
    <x v="0"/>
    <n v="0"/>
    <m/>
    <n v="510700"/>
    <n v="794391"/>
    <m/>
    <m/>
  </r>
  <r>
    <s v="PROD_MIGRADOS"/>
    <s v="4101"/>
    <n v="3"/>
    <n v="55"/>
    <s v="BARRANQUILLA"/>
    <x v="378"/>
    <n v="1"/>
    <s v="RESIDENCIAL"/>
    <n v="96"/>
    <s v="INACTIVO"/>
    <n v="10662547"/>
    <x v="0"/>
    <d v="2014-02-01T00:00:00"/>
    <x v="0"/>
    <n v="0"/>
    <m/>
    <n v="510700"/>
    <n v="794391"/>
    <m/>
    <m/>
  </r>
  <r>
    <s v="PROD_MIGRADOS"/>
    <s v="4101"/>
    <n v="3"/>
    <n v="55"/>
    <s v="BARRANQUILLA"/>
    <x v="379"/>
    <n v="1"/>
    <s v="RESIDENCIAL"/>
    <n v="96"/>
    <s v="INACTIVO"/>
    <n v="10661623"/>
    <x v="0"/>
    <d v="2014-02-04T00:00:00"/>
    <x v="0"/>
    <n v="0"/>
    <m/>
    <n v="510700"/>
    <n v="794391"/>
    <m/>
    <m/>
  </r>
  <r>
    <s v="PROD_MIGRADOS"/>
    <s v="4101"/>
    <n v="3"/>
    <n v="55"/>
    <s v="BARRANQUILLA"/>
    <x v="380"/>
    <n v="1"/>
    <s v="RESIDENCIAL"/>
    <n v="96"/>
    <s v="INACTIVO"/>
    <n v="10668154"/>
    <x v="0"/>
    <d v="2014-02-07T00:00:00"/>
    <x v="0"/>
    <n v="0"/>
    <m/>
    <n v="510700"/>
    <m/>
    <m/>
    <m/>
  </r>
  <r>
    <s v="PROD_MIGRADOS"/>
    <s v="4101"/>
    <n v="3"/>
    <n v="55"/>
    <s v="BARRANQUILLA"/>
    <x v="381"/>
    <n v="1"/>
    <s v="RESIDENCIAL"/>
    <n v="96"/>
    <s v="INACTIVO"/>
    <n v="10655392"/>
    <x v="0"/>
    <d v="2014-02-06T00:00:00"/>
    <x v="0"/>
    <n v="0"/>
    <m/>
    <n v="510700"/>
    <n v="794391"/>
    <m/>
    <m/>
  </r>
  <r>
    <s v="PROD_MIGRADOS"/>
    <s v="4101"/>
    <n v="3"/>
    <n v="55"/>
    <s v="BARRANQUILLA"/>
    <x v="382"/>
    <n v="1"/>
    <s v="RESIDENCIAL"/>
    <n v="96"/>
    <s v="INACTIVO"/>
    <n v="10664047"/>
    <x v="0"/>
    <d v="2014-02-05T00:00:00"/>
    <x v="0"/>
    <n v="0"/>
    <m/>
    <n v="510700"/>
    <n v="794391"/>
    <m/>
    <m/>
  </r>
  <r>
    <s v="PROD_MIGRADOS"/>
    <s v="4101"/>
    <n v="3"/>
    <n v="55"/>
    <s v="BARRANQUILLA"/>
    <x v="383"/>
    <n v="1"/>
    <s v="RESIDENCIAL"/>
    <n v="96"/>
    <s v="INACTIVO"/>
    <n v="10662775"/>
    <x v="0"/>
    <d v="2014-02-10T00:00:00"/>
    <x v="0"/>
    <n v="0"/>
    <m/>
    <n v="510700"/>
    <n v="943412"/>
    <m/>
    <m/>
  </r>
  <r>
    <s v="PROD_MIGRADOS"/>
    <s v="4101"/>
    <n v="3"/>
    <n v="55"/>
    <s v="BARRANQUILLA"/>
    <x v="384"/>
    <n v="2"/>
    <s v="COMERCIAL"/>
    <n v="96"/>
    <s v="INACTIVO"/>
    <n v="10668331"/>
    <x v="0"/>
    <d v="2014-02-11T00:00:00"/>
    <x v="0"/>
    <n v="0"/>
    <m/>
    <n v="307933"/>
    <n v="228799"/>
    <m/>
    <m/>
  </r>
  <r>
    <s v="PROD_MIGRADOS"/>
    <s v="4101"/>
    <n v="3"/>
    <n v="55"/>
    <s v="BARRANQUILLA"/>
    <x v="385"/>
    <n v="1"/>
    <s v="RESIDENCIAL"/>
    <n v="96"/>
    <s v="INACTIVO"/>
    <n v="10656511"/>
    <x v="0"/>
    <d v="2014-02-11T00:00:00"/>
    <x v="0"/>
    <n v="0"/>
    <m/>
    <n v="510700"/>
    <n v="794391"/>
    <m/>
    <m/>
  </r>
  <r>
    <s v="PROD_MIGRADOS"/>
    <s v="4101"/>
    <n v="3"/>
    <n v="55"/>
    <s v="BARRANQUILLA"/>
    <x v="386"/>
    <n v="1"/>
    <s v="RESIDENCIAL"/>
    <n v="96"/>
    <s v="INACTIVO"/>
    <n v="10662874"/>
    <x v="0"/>
    <d v="2014-02-18T00:00:00"/>
    <x v="0"/>
    <n v="0"/>
    <m/>
    <n v="510700"/>
    <n v="943412"/>
    <m/>
    <m/>
  </r>
  <r>
    <s v="PROD_MIGRADOS"/>
    <s v="4101"/>
    <n v="3"/>
    <n v="55"/>
    <s v="BARRANQUILLA"/>
    <x v="387"/>
    <n v="1"/>
    <s v="RESIDENCIAL"/>
    <n v="96"/>
    <s v="INACTIVO"/>
    <n v="10653259"/>
    <x v="0"/>
    <d v="2014-02-24T00:00:00"/>
    <x v="0"/>
    <n v="0"/>
    <m/>
    <n v="510700"/>
    <n v="943412"/>
    <m/>
    <m/>
  </r>
  <r>
    <s v="PROD_MIGRADOS"/>
    <s v="4101"/>
    <n v="3"/>
    <n v="55"/>
    <s v="BARRANQUILLA"/>
    <x v="388"/>
    <n v="1"/>
    <s v="RESIDENCIAL"/>
    <n v="96"/>
    <s v="INACTIVO"/>
    <n v="10663030"/>
    <x v="0"/>
    <d v="2014-02-24T00:00:00"/>
    <x v="0"/>
    <n v="0"/>
    <m/>
    <n v="510700"/>
    <n v="943412"/>
    <m/>
    <m/>
  </r>
  <r>
    <s v="PROD_MIGRADOS"/>
    <s v="4101"/>
    <n v="3"/>
    <n v="55"/>
    <s v="BARRANQUILLA"/>
    <x v="389"/>
    <n v="1"/>
    <s v="RESIDENCIAL"/>
    <n v="96"/>
    <s v="INACTIVO"/>
    <n v="10656589"/>
    <x v="0"/>
    <d v="2014-02-27T00:00:00"/>
    <x v="0"/>
    <n v="0"/>
    <m/>
    <n v="510700"/>
    <n v="1328116"/>
    <m/>
    <m/>
  </r>
  <r>
    <s v="PROD_MIGRADOS"/>
    <s v="4101"/>
    <n v="3"/>
    <n v="55"/>
    <s v="BARRANQUILLA"/>
    <x v="390"/>
    <n v="1"/>
    <s v="RESIDENCIAL"/>
    <n v="96"/>
    <s v="INACTIVO"/>
    <n v="10663111"/>
    <x v="0"/>
    <d v="2014-02-27T00:00:00"/>
    <x v="0"/>
    <n v="0"/>
    <m/>
    <n v="510700"/>
    <n v="1114121"/>
    <m/>
    <m/>
  </r>
  <r>
    <s v="PROD_MIGRADOS"/>
    <s v="4101"/>
    <n v="3"/>
    <n v="55"/>
    <s v="BARRANQUILLA"/>
    <x v="391"/>
    <n v="1"/>
    <s v="RESIDENCIAL"/>
    <n v="96"/>
    <s v="INACTIVO"/>
    <n v="10660642"/>
    <x v="0"/>
    <d v="2014-03-05T00:00:00"/>
    <x v="0"/>
    <n v="0"/>
    <m/>
    <n v="510700"/>
    <m/>
    <m/>
    <m/>
  </r>
  <r>
    <s v="PROD_MIGRADOS"/>
    <s v="4101"/>
    <n v="3"/>
    <n v="55"/>
    <s v="BARRANQUILLA"/>
    <x v="392"/>
    <n v="1"/>
    <s v="RESIDENCIAL"/>
    <n v="96"/>
    <s v="INACTIVO"/>
    <n v="10669168"/>
    <x v="0"/>
    <d v="2014-03-05T00:00:00"/>
    <x v="0"/>
    <n v="0"/>
    <m/>
    <n v="510700"/>
    <m/>
    <m/>
    <m/>
  </r>
  <r>
    <s v="PROD_MIGRADOS"/>
    <s v="4101"/>
    <n v="3"/>
    <n v="55"/>
    <s v="BARRANQUILLA"/>
    <x v="393"/>
    <n v="1"/>
    <s v="RESIDENCIAL"/>
    <n v="96"/>
    <s v="INACTIVO"/>
    <n v="10668856"/>
    <x v="0"/>
    <d v="2014-03-05T00:00:00"/>
    <x v="0"/>
    <n v="0"/>
    <m/>
    <n v="510700"/>
    <m/>
    <m/>
    <m/>
  </r>
  <r>
    <s v="PROD_MIGRADOS"/>
    <s v="4101"/>
    <n v="3"/>
    <n v="55"/>
    <s v="BARRANQUILLA"/>
    <x v="394"/>
    <n v="1"/>
    <s v="RESIDENCIAL"/>
    <n v="96"/>
    <s v="INACTIVO"/>
    <n v="10655881"/>
    <x v="0"/>
    <d v="2014-03-10T00:00:00"/>
    <x v="0"/>
    <n v="0"/>
    <m/>
    <n v="510700"/>
    <n v="1328116"/>
    <m/>
    <m/>
  </r>
  <r>
    <s v="PROD_MIGRADOS"/>
    <s v="4101"/>
    <n v="3"/>
    <n v="55"/>
    <s v="BARRANQUILLA"/>
    <x v="395"/>
    <n v="1"/>
    <s v="RESIDENCIAL"/>
    <n v="96"/>
    <s v="INACTIVO"/>
    <n v="10662871"/>
    <x v="0"/>
    <d v="2014-03-10T00:00:00"/>
    <x v="0"/>
    <n v="0"/>
    <m/>
    <n v="510700"/>
    <n v="794391"/>
    <m/>
    <m/>
  </r>
  <r>
    <s v="PROD_MIGRADOS"/>
    <s v="4101"/>
    <n v="3"/>
    <n v="55"/>
    <s v="BARRANQUILLA"/>
    <x v="396"/>
    <n v="1"/>
    <s v="RESIDENCIAL"/>
    <n v="96"/>
    <s v="INACTIVO"/>
    <n v="10662817"/>
    <x v="0"/>
    <d v="2014-03-13T00:00:00"/>
    <x v="0"/>
    <n v="0"/>
    <m/>
    <n v="510700"/>
    <n v="1328116"/>
    <m/>
    <m/>
  </r>
  <r>
    <s v="PROD_MIGRADOS"/>
    <s v="4101"/>
    <n v="3"/>
    <n v="55"/>
    <s v="BARRANQUILLA"/>
    <x v="397"/>
    <n v="2"/>
    <s v="COMERCIAL"/>
    <n v="96"/>
    <s v="INACTIVO"/>
    <n v="10658668"/>
    <x v="0"/>
    <d v="2014-03-14T00:00:00"/>
    <x v="0"/>
    <n v="0"/>
    <m/>
    <n v="7399089"/>
    <n v="145214056"/>
    <m/>
    <m/>
  </r>
  <r>
    <s v="PROD_MIGRADOS"/>
    <s v="4101"/>
    <n v="3"/>
    <n v="55"/>
    <s v="BARRANQUILLA"/>
    <x v="398"/>
    <n v="1"/>
    <s v="RESIDENCIAL"/>
    <n v="96"/>
    <s v="INACTIVO"/>
    <n v="10660348"/>
    <x v="0"/>
    <d v="2014-03-13T00:00:00"/>
    <x v="0"/>
    <n v="0"/>
    <m/>
    <n v="510700"/>
    <n v="794391"/>
    <m/>
    <m/>
  </r>
  <r>
    <s v="PROD_MIGRADOS"/>
    <s v="4101"/>
    <n v="3"/>
    <n v="55"/>
    <s v="BARRANQUILLA"/>
    <x v="399"/>
    <n v="1"/>
    <s v="RESIDENCIAL"/>
    <n v="96"/>
    <s v="INACTIVO"/>
    <n v="10663495"/>
    <x v="0"/>
    <d v="2014-03-17T00:00:00"/>
    <x v="0"/>
    <n v="0"/>
    <m/>
    <n v="510700"/>
    <n v="794391"/>
    <m/>
    <m/>
  </r>
  <r>
    <s v="PROD_MIGRADOS"/>
    <s v="4101"/>
    <n v="3"/>
    <n v="55"/>
    <s v="BARRANQUILLA"/>
    <x v="400"/>
    <n v="1"/>
    <s v="RESIDENCIAL"/>
    <n v="96"/>
    <s v="INACTIVO"/>
    <n v="10663660"/>
    <x v="0"/>
    <d v="2014-03-18T00:00:00"/>
    <x v="0"/>
    <n v="0"/>
    <m/>
    <n v="510700"/>
    <n v="794391"/>
    <m/>
    <m/>
  </r>
  <r>
    <s v="PROD_MIGRADOS"/>
    <s v="4101"/>
    <n v="3"/>
    <n v="55"/>
    <s v="BARRANQUILLA"/>
    <x v="401"/>
    <n v="1"/>
    <s v="RESIDENCIAL"/>
    <n v="96"/>
    <s v="INACTIVO"/>
    <n v="10663426"/>
    <x v="0"/>
    <d v="2014-03-25T00:00:00"/>
    <x v="0"/>
    <n v="0"/>
    <m/>
    <n v="510700"/>
    <n v="943412"/>
    <m/>
    <m/>
  </r>
  <r>
    <s v="PROD_MIGRADOS"/>
    <s v="4101"/>
    <n v="3"/>
    <n v="55"/>
    <s v="BARRANQUILLA"/>
    <x v="402"/>
    <n v="1"/>
    <s v="RESIDENCIAL"/>
    <n v="96"/>
    <s v="INACTIVO"/>
    <n v="10643425"/>
    <x v="0"/>
    <d v="2014-03-27T00:00:00"/>
    <x v="0"/>
    <n v="0"/>
    <m/>
    <n v="510700"/>
    <n v="1704666"/>
    <m/>
    <m/>
  </r>
  <r>
    <s v="PROD_MIGRADOS"/>
    <s v="4101"/>
    <n v="3"/>
    <n v="55"/>
    <s v="BARRANQUILLA"/>
    <x v="403"/>
    <n v="1"/>
    <s v="RESIDENCIAL"/>
    <n v="96"/>
    <s v="INACTIVO"/>
    <n v="10643500"/>
    <x v="0"/>
    <d v="2014-03-27T00:00:00"/>
    <x v="0"/>
    <n v="0"/>
    <m/>
    <n v="510700"/>
    <n v="1704666"/>
    <m/>
    <m/>
  </r>
  <r>
    <s v="PROD_MIGRADOS"/>
    <s v="4101"/>
    <n v="3"/>
    <n v="55"/>
    <s v="BARRANQUILLA"/>
    <x v="404"/>
    <n v="1"/>
    <s v="RESIDENCIAL"/>
    <n v="96"/>
    <s v="INACTIVO"/>
    <n v="10653736"/>
    <x v="0"/>
    <d v="2014-03-27T00:00:00"/>
    <x v="0"/>
    <n v="0"/>
    <m/>
    <n v="510700"/>
    <n v="1704666"/>
    <m/>
    <m/>
  </r>
  <r>
    <s v="PROD_MIGRADOS"/>
    <s v="4101"/>
    <n v="3"/>
    <n v="55"/>
    <s v="BARRANQUILLA"/>
    <x v="405"/>
    <n v="1"/>
    <s v="RESIDENCIAL"/>
    <n v="96"/>
    <s v="INACTIVO"/>
    <n v="10643899"/>
    <x v="0"/>
    <d v="2014-03-27T00:00:00"/>
    <x v="0"/>
    <n v="0"/>
    <m/>
    <n v="510700"/>
    <n v="1704666"/>
    <m/>
    <m/>
  </r>
  <r>
    <s v="PROD_MIGRADOS"/>
    <s v="4101"/>
    <n v="3"/>
    <n v="55"/>
    <s v="BARRANQUILLA"/>
    <x v="406"/>
    <n v="1"/>
    <s v="RESIDENCIAL"/>
    <n v="96"/>
    <s v="INACTIVO"/>
    <n v="10652854"/>
    <x v="0"/>
    <d v="2014-03-27T00:00:00"/>
    <x v="0"/>
    <n v="0"/>
    <m/>
    <n v="510700"/>
    <n v="1704666"/>
    <m/>
    <m/>
  </r>
  <r>
    <s v="PROD_MIGRADOS"/>
    <s v="4101"/>
    <n v="3"/>
    <n v="55"/>
    <s v="BARRANQUILLA"/>
    <x v="407"/>
    <n v="1"/>
    <s v="RESIDENCIAL"/>
    <n v="96"/>
    <s v="INACTIVO"/>
    <n v="10653439"/>
    <x v="0"/>
    <d v="2014-03-27T00:00:00"/>
    <x v="0"/>
    <n v="0"/>
    <m/>
    <n v="510700"/>
    <n v="1704666"/>
    <m/>
    <m/>
  </r>
  <r>
    <s v="PROD_MIGRADOS"/>
    <s v="4101"/>
    <n v="3"/>
    <n v="55"/>
    <s v="BARRANQUILLA"/>
    <x v="408"/>
    <n v="1"/>
    <s v="RESIDENCIAL"/>
    <n v="96"/>
    <s v="INACTIVO"/>
    <n v="10653430"/>
    <x v="0"/>
    <d v="2014-03-27T00:00:00"/>
    <x v="0"/>
    <n v="0"/>
    <m/>
    <n v="510700"/>
    <n v="1704666"/>
    <m/>
    <m/>
  </r>
  <r>
    <s v="PROD_MIGRADOS"/>
    <s v="4101"/>
    <n v="3"/>
    <n v="55"/>
    <s v="BARRANQUILLA"/>
    <x v="409"/>
    <n v="1"/>
    <s v="RESIDENCIAL"/>
    <n v="96"/>
    <s v="INACTIVO"/>
    <n v="10652515"/>
    <x v="0"/>
    <d v="2014-03-27T00:00:00"/>
    <x v="0"/>
    <n v="0"/>
    <m/>
    <n v="510700"/>
    <n v="1704666"/>
    <m/>
    <m/>
  </r>
  <r>
    <s v="PROD_MIGRADOS"/>
    <s v="4101"/>
    <n v="3"/>
    <n v="55"/>
    <s v="BARRANQUILLA"/>
    <x v="410"/>
    <n v="1"/>
    <s v="RESIDENCIAL"/>
    <n v="96"/>
    <s v="INACTIVO"/>
    <n v="10641682"/>
    <x v="0"/>
    <d v="2014-03-27T00:00:00"/>
    <x v="0"/>
    <n v="0"/>
    <m/>
    <n v="510700"/>
    <n v="1704666"/>
    <m/>
    <m/>
  </r>
  <r>
    <s v="PROD_MIGRADOS"/>
    <s v="4101"/>
    <n v="3"/>
    <n v="55"/>
    <s v="BARRANQUILLA"/>
    <x v="411"/>
    <n v="1"/>
    <s v="RESIDENCIAL"/>
    <n v="96"/>
    <s v="INACTIVO"/>
    <n v="10642096"/>
    <x v="0"/>
    <d v="2014-03-27T00:00:00"/>
    <x v="0"/>
    <n v="0"/>
    <m/>
    <n v="510700"/>
    <n v="1704666"/>
    <m/>
    <m/>
  </r>
  <r>
    <s v="PROD_MIGRADOS"/>
    <s v="4101"/>
    <n v="3"/>
    <n v="55"/>
    <s v="BARRANQUILLA"/>
    <x v="412"/>
    <n v="1"/>
    <s v="RESIDENCIAL"/>
    <n v="96"/>
    <s v="INACTIVO"/>
    <n v="10647043"/>
    <x v="0"/>
    <d v="2014-03-27T00:00:00"/>
    <x v="0"/>
    <n v="0"/>
    <m/>
    <n v="510700"/>
    <n v="1704666"/>
    <m/>
    <m/>
  </r>
  <r>
    <s v="PROD_MIGRADOS"/>
    <s v="4101"/>
    <n v="3"/>
    <n v="55"/>
    <s v="BARRANQUILLA"/>
    <x v="413"/>
    <n v="1"/>
    <s v="RESIDENCIAL"/>
    <n v="96"/>
    <s v="INACTIVO"/>
    <n v="10648750"/>
    <x v="0"/>
    <d v="2014-03-27T00:00:00"/>
    <x v="0"/>
    <n v="0"/>
    <m/>
    <n v="510700"/>
    <n v="1704666"/>
    <m/>
    <m/>
  </r>
  <r>
    <s v="PROD_MIGRADOS"/>
    <s v="4101"/>
    <n v="3"/>
    <n v="55"/>
    <s v="BARRANQUILLA"/>
    <x v="414"/>
    <n v="1"/>
    <s v="RESIDENCIAL"/>
    <n v="96"/>
    <s v="INACTIVO"/>
    <n v="10653835"/>
    <x v="0"/>
    <d v="2014-03-27T00:00:00"/>
    <x v="0"/>
    <n v="0"/>
    <m/>
    <n v="510700"/>
    <n v="1704666"/>
    <m/>
    <m/>
  </r>
  <r>
    <s v="PROD_MIGRADOS"/>
    <s v="4101"/>
    <n v="3"/>
    <n v="55"/>
    <s v="BARRANQUILLA"/>
    <x v="415"/>
    <n v="1"/>
    <s v="RESIDENCIAL"/>
    <n v="96"/>
    <s v="INACTIVO"/>
    <n v="10653937"/>
    <x v="0"/>
    <d v="2014-03-27T00:00:00"/>
    <x v="0"/>
    <n v="0"/>
    <m/>
    <n v="510700"/>
    <n v="1704666"/>
    <m/>
    <m/>
  </r>
  <r>
    <s v="PROD_MIGRADOS"/>
    <s v="4101"/>
    <n v="3"/>
    <n v="55"/>
    <s v="BARRANQUILLA"/>
    <x v="416"/>
    <n v="1"/>
    <s v="RESIDENCIAL"/>
    <n v="96"/>
    <s v="INACTIVO"/>
    <n v="10652896"/>
    <x v="0"/>
    <d v="2014-03-27T00:00:00"/>
    <x v="0"/>
    <n v="0"/>
    <m/>
    <n v="510700"/>
    <n v="1704666"/>
    <m/>
    <m/>
  </r>
  <r>
    <s v="PROD_MIGRADOS"/>
    <s v="4101"/>
    <n v="3"/>
    <n v="55"/>
    <s v="BARRANQUILLA"/>
    <x v="417"/>
    <n v="1"/>
    <s v="RESIDENCIAL"/>
    <n v="96"/>
    <s v="INACTIVO"/>
    <n v="10643116"/>
    <x v="0"/>
    <d v="2014-03-27T00:00:00"/>
    <x v="0"/>
    <n v="0"/>
    <m/>
    <n v="510700"/>
    <n v="1704666"/>
    <m/>
    <m/>
  </r>
  <r>
    <s v="PROD_MIGRADOS"/>
    <s v="4101"/>
    <n v="3"/>
    <n v="55"/>
    <s v="BARRANQUILLA"/>
    <x v="418"/>
    <n v="1"/>
    <s v="RESIDENCIAL"/>
    <n v="96"/>
    <s v="INACTIVO"/>
    <n v="10653535"/>
    <x v="0"/>
    <d v="2014-03-27T00:00:00"/>
    <x v="0"/>
    <n v="0"/>
    <m/>
    <n v="510700"/>
    <n v="1704666"/>
    <m/>
    <m/>
  </r>
  <r>
    <s v="PROD_MIGRADOS"/>
    <s v="4101"/>
    <n v="3"/>
    <n v="55"/>
    <s v="BARRANQUILLA"/>
    <x v="419"/>
    <n v="1"/>
    <s v="RESIDENCIAL"/>
    <n v="96"/>
    <s v="INACTIVO"/>
    <n v="10642489"/>
    <x v="0"/>
    <d v="2014-03-27T00:00:00"/>
    <x v="0"/>
    <n v="0"/>
    <m/>
    <n v="510700"/>
    <n v="1704666"/>
    <m/>
    <m/>
  </r>
  <r>
    <s v="PROD_MIGRADOS"/>
    <s v="4101"/>
    <n v="3"/>
    <n v="55"/>
    <s v="BARRANQUILLA"/>
    <x v="420"/>
    <n v="1"/>
    <s v="RESIDENCIAL"/>
    <n v="96"/>
    <s v="INACTIVO"/>
    <n v="10641712"/>
    <x v="0"/>
    <d v="2014-03-27T00:00:00"/>
    <x v="0"/>
    <n v="0"/>
    <m/>
    <n v="510700"/>
    <n v="1704666"/>
    <m/>
    <m/>
  </r>
  <r>
    <s v="PROD_MIGRADOS"/>
    <s v="4101"/>
    <n v="3"/>
    <n v="55"/>
    <s v="BARRANQUILLA"/>
    <x v="421"/>
    <n v="1"/>
    <s v="RESIDENCIAL"/>
    <n v="96"/>
    <s v="INACTIVO"/>
    <n v="10642147"/>
    <x v="0"/>
    <d v="2014-03-27T00:00:00"/>
    <x v="0"/>
    <n v="0"/>
    <m/>
    <n v="510700"/>
    <n v="1704666"/>
    <m/>
    <m/>
  </r>
  <r>
    <s v="PROD_MIGRADOS"/>
    <s v="4101"/>
    <n v="3"/>
    <n v="55"/>
    <s v="BARRANQUILLA"/>
    <x v="422"/>
    <n v="1"/>
    <s v="RESIDENCIAL"/>
    <n v="96"/>
    <s v="INACTIVO"/>
    <n v="10643578"/>
    <x v="0"/>
    <d v="2014-03-27T00:00:00"/>
    <x v="0"/>
    <n v="0"/>
    <m/>
    <n v="510700"/>
    <n v="1704666"/>
    <m/>
    <m/>
  </r>
  <r>
    <s v="PROD_MIGRADOS"/>
    <s v="4101"/>
    <n v="3"/>
    <n v="55"/>
    <s v="BARRANQUILLA"/>
    <x v="423"/>
    <n v="1"/>
    <s v="RESIDENCIAL"/>
    <n v="96"/>
    <s v="INACTIVO"/>
    <n v="10648897"/>
    <x v="0"/>
    <d v="2014-03-27T00:00:00"/>
    <x v="0"/>
    <n v="0"/>
    <m/>
    <n v="510700"/>
    <n v="1704666"/>
    <m/>
    <m/>
  </r>
  <r>
    <s v="PROD_MIGRADOS"/>
    <s v="4101"/>
    <n v="3"/>
    <n v="55"/>
    <s v="BARRANQUILLA"/>
    <x v="424"/>
    <n v="1"/>
    <s v="RESIDENCIAL"/>
    <n v="96"/>
    <s v="INACTIVO"/>
    <n v="10643488"/>
    <x v="0"/>
    <d v="2014-03-27T00:00:00"/>
    <x v="0"/>
    <n v="0"/>
    <m/>
    <n v="510700"/>
    <n v="1704666"/>
    <m/>
    <m/>
  </r>
  <r>
    <s v="PROD_MIGRADOS"/>
    <s v="4101"/>
    <n v="3"/>
    <n v="55"/>
    <s v="BARRANQUILLA"/>
    <x v="425"/>
    <n v="1"/>
    <s v="RESIDENCIAL"/>
    <n v="96"/>
    <s v="INACTIVO"/>
    <n v="10644004"/>
    <x v="0"/>
    <d v="2014-03-27T00:00:00"/>
    <x v="0"/>
    <n v="0"/>
    <m/>
    <n v="510700"/>
    <n v="1704666"/>
    <m/>
    <m/>
  </r>
  <r>
    <s v="PROD_MIGRADOS"/>
    <s v="4101"/>
    <n v="3"/>
    <n v="55"/>
    <s v="BARRANQUILLA"/>
    <x v="426"/>
    <n v="1"/>
    <s v="RESIDENCIAL"/>
    <n v="96"/>
    <s v="INACTIVO"/>
    <n v="10653916"/>
    <x v="0"/>
    <d v="2014-03-26T00:00:00"/>
    <x v="0"/>
    <n v="0"/>
    <m/>
    <n v="510700"/>
    <n v="794391"/>
    <m/>
    <m/>
  </r>
  <r>
    <s v="PROD_MIGRADOS"/>
    <s v="4101"/>
    <n v="3"/>
    <n v="55"/>
    <s v="BARRANQUILLA"/>
    <x v="427"/>
    <n v="1"/>
    <s v="RESIDENCIAL"/>
    <n v="96"/>
    <s v="INACTIVO"/>
    <n v="10662049"/>
    <x v="0"/>
    <d v="2014-03-28T00:00:00"/>
    <x v="0"/>
    <n v="0"/>
    <m/>
    <n v="510700"/>
    <n v="943412"/>
    <m/>
    <m/>
  </r>
  <r>
    <s v="PROD_MIGRADOS"/>
    <s v="4101"/>
    <n v="3"/>
    <n v="55"/>
    <s v="BARRANQUILLA"/>
    <x v="428"/>
    <n v="1"/>
    <s v="RESIDENCIAL"/>
    <n v="96"/>
    <s v="INACTIVO"/>
    <n v="10656004"/>
    <x v="0"/>
    <d v="2014-03-31T00:00:00"/>
    <x v="0"/>
    <n v="0"/>
    <m/>
    <n v="510700"/>
    <n v="1114121"/>
    <m/>
    <m/>
  </r>
  <r>
    <s v="PROD_MIGRADOS"/>
    <s v="4101"/>
    <n v="3"/>
    <n v="55"/>
    <s v="BARRANQUILLA"/>
    <x v="429"/>
    <n v="1"/>
    <s v="RESIDENCIAL"/>
    <n v="96"/>
    <s v="INACTIVO"/>
    <n v="10662538"/>
    <x v="0"/>
    <d v="2014-04-04T00:00:00"/>
    <x v="0"/>
    <n v="0"/>
    <m/>
    <n v="510700"/>
    <n v="794391"/>
    <m/>
    <m/>
  </r>
  <r>
    <s v="PROD_MIGRADOS"/>
    <s v="4101"/>
    <n v="3"/>
    <n v="55"/>
    <s v="BARRANQUILLA"/>
    <x v="430"/>
    <n v="1"/>
    <s v="RESIDENCIAL"/>
    <n v="96"/>
    <s v="INACTIVO"/>
    <n v="10653448"/>
    <x v="0"/>
    <d v="2014-04-08T00:00:00"/>
    <x v="0"/>
    <n v="0"/>
    <m/>
    <n v="510700"/>
    <n v="943412"/>
    <m/>
    <m/>
  </r>
  <r>
    <s v="PROD_MIGRADOS"/>
    <s v="4101"/>
    <n v="3"/>
    <n v="55"/>
    <s v="BARRANQUILLA"/>
    <x v="431"/>
    <n v="1"/>
    <s v="RESIDENCIAL"/>
    <n v="96"/>
    <s v="INACTIVO"/>
    <n v="10644022"/>
    <x v="0"/>
    <d v="2014-04-15T00:00:00"/>
    <x v="0"/>
    <n v="0"/>
    <m/>
    <n v="510700"/>
    <n v="1114121.25"/>
    <m/>
    <m/>
  </r>
  <r>
    <s v="PROD_MIGRADOS"/>
    <s v="4101"/>
    <n v="3"/>
    <n v="55"/>
    <s v="BARRANQUILLA"/>
    <x v="432"/>
    <n v="1"/>
    <s v="RESIDENCIAL"/>
    <n v="96"/>
    <s v="INACTIVO"/>
    <n v="10643731"/>
    <x v="0"/>
    <d v="2014-04-15T00:00:00"/>
    <x v="0"/>
    <n v="0"/>
    <m/>
    <n v="510700"/>
    <n v="1114121.25"/>
    <m/>
    <m/>
  </r>
  <r>
    <s v="PROD_MIGRADOS"/>
    <s v="4101"/>
    <n v="3"/>
    <n v="55"/>
    <s v="BARRANQUILLA"/>
    <x v="433"/>
    <n v="1"/>
    <s v="RESIDENCIAL"/>
    <n v="96"/>
    <s v="INACTIVO"/>
    <n v="10652938"/>
    <x v="0"/>
    <d v="2014-04-15T00:00:00"/>
    <x v="0"/>
    <n v="0"/>
    <m/>
    <n v="510700"/>
    <n v="1114121.25"/>
    <m/>
    <m/>
  </r>
  <r>
    <s v="PROD_MIGRADOS"/>
    <s v="4101"/>
    <n v="3"/>
    <n v="55"/>
    <s v="BARRANQUILLA"/>
    <x v="434"/>
    <n v="1"/>
    <s v="RESIDENCIAL"/>
    <n v="96"/>
    <s v="INACTIVO"/>
    <n v="10643263"/>
    <x v="0"/>
    <d v="2014-04-15T00:00:00"/>
    <x v="0"/>
    <n v="0"/>
    <m/>
    <n v="510700"/>
    <n v="1114121.25"/>
    <m/>
    <m/>
  </r>
  <r>
    <s v="PROD_MIGRADOS"/>
    <s v="4101"/>
    <n v="3"/>
    <n v="55"/>
    <s v="BARRANQUILLA"/>
    <x v="435"/>
    <n v="1"/>
    <s v="RESIDENCIAL"/>
    <n v="96"/>
    <s v="INACTIVO"/>
    <n v="10654255"/>
    <x v="0"/>
    <d v="2014-04-15T00:00:00"/>
    <x v="0"/>
    <n v="0"/>
    <m/>
    <n v="510700"/>
    <n v="1114121.25"/>
    <m/>
    <m/>
  </r>
  <r>
    <s v="PROD_MIGRADOS"/>
    <s v="4101"/>
    <n v="3"/>
    <n v="55"/>
    <s v="BARRANQUILLA"/>
    <x v="436"/>
    <n v="1"/>
    <s v="RESIDENCIAL"/>
    <n v="96"/>
    <s v="INACTIVO"/>
    <n v="10643431"/>
    <x v="0"/>
    <d v="2014-04-15T00:00:00"/>
    <x v="0"/>
    <n v="0"/>
    <m/>
    <n v="510700"/>
    <n v="1114121.25"/>
    <m/>
    <m/>
  </r>
  <r>
    <s v="PROD_MIGRADOS"/>
    <s v="4101"/>
    <n v="3"/>
    <n v="55"/>
    <s v="BARRANQUILLA"/>
    <x v="437"/>
    <n v="1"/>
    <s v="RESIDENCIAL"/>
    <n v="96"/>
    <s v="INACTIVO"/>
    <n v="10653829"/>
    <x v="0"/>
    <d v="2014-04-15T00:00:00"/>
    <x v="0"/>
    <n v="0"/>
    <m/>
    <n v="510700"/>
    <n v="1114121.25"/>
    <m/>
    <m/>
  </r>
  <r>
    <s v="PROD_MIGRADOS"/>
    <s v="4101"/>
    <n v="3"/>
    <n v="55"/>
    <s v="BARRANQUILLA"/>
    <x v="438"/>
    <n v="1"/>
    <s v="RESIDENCIAL"/>
    <n v="96"/>
    <s v="INACTIVO"/>
    <n v="10642774"/>
    <x v="0"/>
    <d v="2014-04-15T00:00:00"/>
    <x v="0"/>
    <n v="0"/>
    <m/>
    <n v="510700"/>
    <n v="1114121.25"/>
    <m/>
    <m/>
  </r>
  <r>
    <s v="PROD_MIGRADOS"/>
    <s v="4101"/>
    <n v="3"/>
    <n v="55"/>
    <s v="BARRANQUILLA"/>
    <x v="439"/>
    <n v="1"/>
    <s v="RESIDENCIAL"/>
    <n v="96"/>
    <s v="INACTIVO"/>
    <n v="10643133"/>
    <x v="0"/>
    <d v="2014-04-15T00:00:00"/>
    <x v="0"/>
    <n v="0"/>
    <m/>
    <n v="510700"/>
    <n v="1114121.25"/>
    <m/>
    <m/>
  </r>
  <r>
    <s v="PROD_MIGRADOS"/>
    <s v="4101"/>
    <n v="3"/>
    <n v="55"/>
    <s v="BARRANQUILLA"/>
    <x v="440"/>
    <n v="1"/>
    <s v="RESIDENCIAL"/>
    <n v="96"/>
    <s v="INACTIVO"/>
    <n v="10654252"/>
    <x v="0"/>
    <d v="2014-04-15T00:00:00"/>
    <x v="0"/>
    <n v="0"/>
    <m/>
    <n v="510700"/>
    <n v="1114121.25"/>
    <m/>
    <m/>
  </r>
  <r>
    <s v="PROD_MIGRADOS"/>
    <s v="4101"/>
    <n v="3"/>
    <n v="55"/>
    <s v="BARRANQUILLA"/>
    <x v="441"/>
    <n v="1"/>
    <s v="RESIDENCIAL"/>
    <n v="96"/>
    <s v="INACTIVO"/>
    <n v="10643119"/>
    <x v="0"/>
    <d v="2014-04-15T00:00:00"/>
    <x v="0"/>
    <n v="0"/>
    <m/>
    <n v="510700"/>
    <n v="1114121.25"/>
    <m/>
    <m/>
  </r>
  <r>
    <s v="PROD_MIGRADOS"/>
    <s v="4101"/>
    <n v="3"/>
    <n v="55"/>
    <s v="BARRANQUILLA"/>
    <x v="442"/>
    <n v="1"/>
    <s v="RESIDENCIAL"/>
    <n v="96"/>
    <s v="INACTIVO"/>
    <n v="10643536"/>
    <x v="0"/>
    <d v="2014-04-15T00:00:00"/>
    <x v="0"/>
    <n v="0"/>
    <m/>
    <n v="510700"/>
    <n v="1114121.25"/>
    <m/>
    <m/>
  </r>
  <r>
    <s v="PROD_MIGRADOS"/>
    <s v="4101"/>
    <n v="3"/>
    <n v="55"/>
    <s v="BARRANQUILLA"/>
    <x v="443"/>
    <n v="1"/>
    <s v="RESIDENCIAL"/>
    <n v="96"/>
    <s v="INACTIVO"/>
    <n v="10653892"/>
    <x v="0"/>
    <d v="2014-04-15T00:00:00"/>
    <x v="0"/>
    <n v="0"/>
    <m/>
    <n v="510700"/>
    <n v="1114121.25"/>
    <m/>
    <m/>
  </r>
  <r>
    <s v="PROD_MIGRADOS"/>
    <s v="4101"/>
    <n v="3"/>
    <n v="55"/>
    <s v="BARRANQUILLA"/>
    <x v="444"/>
    <n v="1"/>
    <s v="RESIDENCIAL"/>
    <n v="96"/>
    <s v="INACTIVO"/>
    <n v="10653394"/>
    <x v="0"/>
    <d v="2014-04-15T00:00:00"/>
    <x v="0"/>
    <n v="0"/>
    <m/>
    <n v="510700"/>
    <n v="1114121.25"/>
    <m/>
    <m/>
  </r>
  <r>
    <s v="PROD_MIGRADOS"/>
    <s v="4101"/>
    <n v="3"/>
    <n v="55"/>
    <s v="BARRANQUILLA"/>
    <x v="445"/>
    <n v="1"/>
    <s v="RESIDENCIAL"/>
    <n v="96"/>
    <s v="INACTIVO"/>
    <n v="10653928"/>
    <x v="0"/>
    <d v="2014-04-15T00:00:00"/>
    <x v="0"/>
    <n v="0"/>
    <m/>
    <n v="510700"/>
    <n v="1114121.25"/>
    <m/>
    <m/>
  </r>
  <r>
    <s v="PROD_MIGRADOS"/>
    <s v="4101"/>
    <n v="3"/>
    <n v="55"/>
    <s v="BARRANQUILLA"/>
    <x v="446"/>
    <n v="1"/>
    <s v="RESIDENCIAL"/>
    <n v="96"/>
    <s v="INACTIVO"/>
    <n v="10654087"/>
    <x v="0"/>
    <d v="2014-04-15T00:00:00"/>
    <x v="0"/>
    <n v="0"/>
    <m/>
    <n v="510700"/>
    <n v="1114121.25"/>
    <m/>
    <m/>
  </r>
  <r>
    <s v="PROD_MIGRADOS"/>
    <s v="4101"/>
    <n v="3"/>
    <n v="55"/>
    <s v="BARRANQUILLA"/>
    <x v="447"/>
    <n v="1"/>
    <s v="RESIDENCIAL"/>
    <n v="96"/>
    <s v="INACTIVO"/>
    <n v="10642276"/>
    <x v="0"/>
    <d v="2014-04-15T00:00:00"/>
    <x v="0"/>
    <n v="0"/>
    <m/>
    <n v="510700"/>
    <n v="1114121.25"/>
    <m/>
    <m/>
  </r>
  <r>
    <s v="PROD_MIGRADOS"/>
    <s v="4101"/>
    <n v="3"/>
    <n v="55"/>
    <s v="BARRANQUILLA"/>
    <x v="448"/>
    <n v="1"/>
    <s v="RESIDENCIAL"/>
    <n v="96"/>
    <s v="INACTIVO"/>
    <n v="10641580"/>
    <x v="0"/>
    <d v="2014-04-15T00:00:00"/>
    <x v="0"/>
    <n v="0"/>
    <m/>
    <n v="510700"/>
    <n v="1114121.25"/>
    <m/>
    <m/>
  </r>
  <r>
    <s v="PROD_MIGRADOS"/>
    <s v="4101"/>
    <n v="3"/>
    <n v="55"/>
    <s v="BARRANQUILLA"/>
    <x v="449"/>
    <n v="1"/>
    <s v="RESIDENCIAL"/>
    <n v="96"/>
    <s v="INACTIVO"/>
    <n v="10643908"/>
    <x v="0"/>
    <d v="2014-04-15T00:00:00"/>
    <x v="0"/>
    <n v="0"/>
    <m/>
    <n v="510700"/>
    <n v="1114121.25"/>
    <m/>
    <m/>
  </r>
  <r>
    <s v="PROD_MIGRADOS"/>
    <s v="4101"/>
    <n v="3"/>
    <n v="55"/>
    <s v="BARRANQUILLA"/>
    <x v="450"/>
    <n v="1"/>
    <s v="RESIDENCIAL"/>
    <n v="96"/>
    <s v="INACTIVO"/>
    <n v="10653751"/>
    <x v="0"/>
    <d v="2014-04-15T00:00:00"/>
    <x v="0"/>
    <n v="0"/>
    <m/>
    <n v="510700"/>
    <n v="1114121.25"/>
    <m/>
    <m/>
  </r>
  <r>
    <s v="PROD_MIGRADOS"/>
    <s v="4101"/>
    <n v="3"/>
    <n v="55"/>
    <s v="BARRANQUILLA"/>
    <x v="451"/>
    <n v="1"/>
    <s v="RESIDENCIAL"/>
    <n v="96"/>
    <s v="INACTIVO"/>
    <n v="10653793"/>
    <x v="0"/>
    <d v="2014-04-15T00:00:00"/>
    <x v="0"/>
    <n v="0"/>
    <m/>
    <n v="510700"/>
    <n v="1114121.25"/>
    <m/>
    <m/>
  </r>
  <r>
    <s v="PROD_MIGRADOS"/>
    <s v="4101"/>
    <n v="3"/>
    <n v="55"/>
    <s v="BARRANQUILLA"/>
    <x v="452"/>
    <n v="1"/>
    <s v="RESIDENCIAL"/>
    <n v="96"/>
    <s v="INACTIVO"/>
    <n v="10653991"/>
    <x v="0"/>
    <d v="2014-04-15T00:00:00"/>
    <x v="0"/>
    <n v="0"/>
    <m/>
    <n v="510700"/>
    <n v="1114121.25"/>
    <m/>
    <m/>
  </r>
  <r>
    <s v="PROD_MIGRADOS"/>
    <s v="4101"/>
    <n v="3"/>
    <n v="55"/>
    <s v="BARRANQUILLA"/>
    <x v="453"/>
    <n v="1"/>
    <s v="RESIDENCIAL"/>
    <n v="96"/>
    <s v="INACTIVO"/>
    <n v="10653163"/>
    <x v="0"/>
    <d v="2014-04-15T00:00:00"/>
    <x v="0"/>
    <n v="0"/>
    <m/>
    <n v="510700"/>
    <n v="1114121.25"/>
    <m/>
    <m/>
  </r>
  <r>
    <s v="PROD_MIGRADOS"/>
    <s v="4101"/>
    <n v="3"/>
    <n v="55"/>
    <s v="BARRANQUILLA"/>
    <x v="454"/>
    <n v="1"/>
    <s v="RESIDENCIAL"/>
    <n v="96"/>
    <s v="INACTIVO"/>
    <n v="10642216"/>
    <x v="0"/>
    <d v="2014-04-15T00:00:00"/>
    <x v="0"/>
    <n v="0"/>
    <m/>
    <n v="510700"/>
    <n v="1114121.25"/>
    <m/>
    <m/>
  </r>
  <r>
    <s v="PROD_MIGRADOS"/>
    <s v="4101"/>
    <n v="3"/>
    <n v="55"/>
    <s v="BARRANQUILLA"/>
    <x v="455"/>
    <n v="1"/>
    <s v="RESIDENCIAL"/>
    <n v="96"/>
    <s v="INACTIVO"/>
    <n v="10650028"/>
    <x v="0"/>
    <d v="2014-04-15T00:00:00"/>
    <x v="0"/>
    <n v="0"/>
    <m/>
    <n v="510700"/>
    <n v="1114121.25"/>
    <m/>
    <m/>
  </r>
  <r>
    <s v="PROD_MIGRADOS"/>
    <s v="4101"/>
    <n v="3"/>
    <n v="55"/>
    <s v="BARRANQUILLA"/>
    <x v="456"/>
    <n v="1"/>
    <s v="RESIDENCIAL"/>
    <n v="96"/>
    <s v="INACTIVO"/>
    <n v="10650079"/>
    <x v="0"/>
    <d v="2014-04-15T00:00:00"/>
    <x v="0"/>
    <n v="0"/>
    <m/>
    <n v="510700"/>
    <n v="1114121.25"/>
    <m/>
    <m/>
  </r>
  <r>
    <s v="PROD_MIGRADOS"/>
    <s v="4101"/>
    <n v="3"/>
    <n v="55"/>
    <s v="BARRANQUILLA"/>
    <x v="457"/>
    <n v="1"/>
    <s v="RESIDENCIAL"/>
    <n v="96"/>
    <s v="INACTIVO"/>
    <n v="10641961"/>
    <x v="0"/>
    <d v="2014-04-15T00:00:00"/>
    <x v="0"/>
    <n v="0"/>
    <m/>
    <n v="510700"/>
    <n v="1114121.25"/>
    <m/>
    <m/>
  </r>
  <r>
    <s v="PROD_MIGRADOS"/>
    <s v="4101"/>
    <n v="3"/>
    <n v="55"/>
    <s v="BARRANQUILLA"/>
    <x v="458"/>
    <n v="1"/>
    <s v="RESIDENCIAL"/>
    <n v="96"/>
    <s v="INACTIVO"/>
    <n v="10649524"/>
    <x v="0"/>
    <d v="2014-04-15T00:00:00"/>
    <x v="0"/>
    <n v="0"/>
    <m/>
    <n v="510700"/>
    <n v="1114121.25"/>
    <m/>
    <m/>
  </r>
  <r>
    <s v="PROD_MIGRADOS"/>
    <s v="4101"/>
    <n v="3"/>
    <n v="55"/>
    <s v="BARRANQUILLA"/>
    <x v="459"/>
    <n v="1"/>
    <s v="RESIDENCIAL"/>
    <n v="96"/>
    <s v="INACTIVO"/>
    <n v="10654378"/>
    <x v="0"/>
    <d v="2014-04-15T00:00:00"/>
    <x v="0"/>
    <n v="0"/>
    <m/>
    <n v="510700"/>
    <n v="1114121.25"/>
    <m/>
    <m/>
  </r>
  <r>
    <s v="PROD_MIGRADOS"/>
    <s v="4101"/>
    <n v="3"/>
    <n v="55"/>
    <s v="BARRANQUILLA"/>
    <x v="460"/>
    <n v="1"/>
    <s v="RESIDENCIAL"/>
    <n v="96"/>
    <s v="INACTIVO"/>
    <n v="10654435"/>
    <x v="0"/>
    <d v="2014-04-15T00:00:00"/>
    <x v="0"/>
    <n v="0"/>
    <m/>
    <n v="510700"/>
    <n v="1114121.25"/>
    <m/>
    <m/>
  </r>
  <r>
    <s v="PROD_MIGRADOS"/>
    <s v="4101"/>
    <n v="3"/>
    <n v="55"/>
    <s v="BARRANQUILLA"/>
    <x v="461"/>
    <n v="1"/>
    <s v="RESIDENCIAL"/>
    <n v="96"/>
    <s v="INACTIVO"/>
    <n v="10643635"/>
    <x v="0"/>
    <d v="2014-04-15T00:00:00"/>
    <x v="0"/>
    <n v="0"/>
    <m/>
    <n v="510700"/>
    <n v="1114121.25"/>
    <m/>
    <m/>
  </r>
  <r>
    <s v="PROD_MIGRADOS"/>
    <s v="4101"/>
    <n v="3"/>
    <n v="55"/>
    <s v="BARRANQUILLA"/>
    <x v="462"/>
    <n v="1"/>
    <s v="RESIDENCIAL"/>
    <n v="96"/>
    <s v="INACTIVO"/>
    <n v="10652590"/>
    <x v="0"/>
    <d v="2014-04-15T00:00:00"/>
    <x v="0"/>
    <n v="0"/>
    <m/>
    <n v="510700"/>
    <n v="1114121.25"/>
    <m/>
    <m/>
  </r>
  <r>
    <s v="PROD_MIGRADOS"/>
    <s v="4101"/>
    <n v="3"/>
    <n v="55"/>
    <s v="BARRANQUILLA"/>
    <x v="463"/>
    <n v="1"/>
    <s v="RESIDENCIAL"/>
    <n v="96"/>
    <s v="INACTIVO"/>
    <n v="10649665"/>
    <x v="0"/>
    <d v="2014-04-15T00:00:00"/>
    <x v="0"/>
    <n v="0"/>
    <m/>
    <n v="510700"/>
    <n v="1114121.25"/>
    <m/>
    <m/>
  </r>
  <r>
    <s v="PROD_MIGRADOS"/>
    <s v="4101"/>
    <n v="3"/>
    <n v="55"/>
    <s v="BARRANQUILLA"/>
    <x v="464"/>
    <n v="1"/>
    <s v="RESIDENCIAL"/>
    <n v="96"/>
    <s v="INACTIVO"/>
    <n v="10642405"/>
    <x v="0"/>
    <d v="2014-04-15T00:00:00"/>
    <x v="0"/>
    <n v="0"/>
    <m/>
    <n v="510700"/>
    <n v="1114121.25"/>
    <m/>
    <m/>
  </r>
  <r>
    <s v="PROD_MIGRADOS"/>
    <s v="4101"/>
    <n v="3"/>
    <n v="55"/>
    <s v="BARRANQUILLA"/>
    <x v="465"/>
    <n v="1"/>
    <s v="RESIDENCIAL"/>
    <n v="96"/>
    <s v="INACTIVO"/>
    <n v="10643872"/>
    <x v="0"/>
    <d v="2014-04-15T00:00:00"/>
    <x v="0"/>
    <n v="0"/>
    <m/>
    <n v="510700"/>
    <n v="1114121.25"/>
    <m/>
    <m/>
  </r>
  <r>
    <s v="PROD_MIGRADOS"/>
    <s v="4101"/>
    <n v="3"/>
    <n v="55"/>
    <s v="BARRANQUILLA"/>
    <x v="466"/>
    <n v="1"/>
    <s v="RESIDENCIAL"/>
    <n v="96"/>
    <s v="INACTIVO"/>
    <n v="10643938"/>
    <x v="0"/>
    <d v="2014-04-15T00:00:00"/>
    <x v="0"/>
    <n v="0"/>
    <m/>
    <n v="510700"/>
    <n v="1114121.25"/>
    <m/>
    <m/>
  </r>
  <r>
    <s v="PROD_MIGRADOS"/>
    <s v="4101"/>
    <n v="3"/>
    <n v="55"/>
    <s v="BARRANQUILLA"/>
    <x v="467"/>
    <n v="1"/>
    <s v="RESIDENCIAL"/>
    <n v="96"/>
    <s v="INACTIVO"/>
    <n v="10643605"/>
    <x v="0"/>
    <d v="2014-04-15T00:00:00"/>
    <x v="0"/>
    <n v="0"/>
    <m/>
    <n v="510700"/>
    <n v="1114121.25"/>
    <m/>
    <m/>
  </r>
  <r>
    <s v="PROD_MIGRADOS"/>
    <s v="4101"/>
    <n v="3"/>
    <n v="55"/>
    <s v="BARRANQUILLA"/>
    <x v="468"/>
    <n v="1"/>
    <s v="RESIDENCIAL"/>
    <n v="96"/>
    <s v="INACTIVO"/>
    <n v="10644121"/>
    <x v="0"/>
    <d v="2014-04-15T00:00:00"/>
    <x v="0"/>
    <n v="0"/>
    <m/>
    <n v="510700"/>
    <n v="1114121.25"/>
    <m/>
    <m/>
  </r>
  <r>
    <s v="PROD_MIGRADOS"/>
    <s v="4101"/>
    <n v="3"/>
    <n v="55"/>
    <s v="BARRANQUILLA"/>
    <x v="469"/>
    <n v="1"/>
    <s v="RESIDENCIAL"/>
    <n v="96"/>
    <s v="INACTIVO"/>
    <n v="10642069"/>
    <x v="0"/>
    <d v="2014-04-15T00:00:00"/>
    <x v="0"/>
    <n v="0"/>
    <m/>
    <n v="510700"/>
    <n v="1114121.25"/>
    <m/>
    <m/>
  </r>
  <r>
    <s v="PROD_MIGRADOS"/>
    <s v="4101"/>
    <n v="3"/>
    <n v="55"/>
    <s v="BARRANQUILLA"/>
    <x v="470"/>
    <n v="1"/>
    <s v="RESIDENCIAL"/>
    <n v="96"/>
    <s v="INACTIVO"/>
    <n v="10649815"/>
    <x v="0"/>
    <d v="2014-04-15T00:00:00"/>
    <x v="0"/>
    <n v="0"/>
    <m/>
    <n v="510700"/>
    <n v="1114121.25"/>
    <m/>
    <m/>
  </r>
  <r>
    <s v="PROD_MIGRADOS"/>
    <s v="4101"/>
    <n v="3"/>
    <n v="55"/>
    <s v="BARRANQUILLA"/>
    <x v="471"/>
    <n v="1"/>
    <s v="RESIDENCIAL"/>
    <n v="96"/>
    <s v="INACTIVO"/>
    <n v="10647304"/>
    <x v="0"/>
    <d v="2014-04-15T00:00:00"/>
    <x v="0"/>
    <n v="0"/>
    <m/>
    <n v="510700"/>
    <n v="1114121.3"/>
    <m/>
    <m/>
  </r>
  <r>
    <s v="PROD_MIGRADOS"/>
    <s v="4101"/>
    <n v="3"/>
    <n v="55"/>
    <s v="BARRANQUILLA"/>
    <x v="472"/>
    <n v="1"/>
    <s v="RESIDENCIAL"/>
    <n v="96"/>
    <s v="INACTIVO"/>
    <n v="10649281"/>
    <x v="0"/>
    <d v="2014-04-15T00:00:00"/>
    <x v="0"/>
    <n v="0"/>
    <m/>
    <n v="510700"/>
    <n v="1114121.3"/>
    <m/>
    <m/>
  </r>
  <r>
    <s v="PROD_MIGRADOS"/>
    <s v="4101"/>
    <n v="3"/>
    <n v="55"/>
    <s v="BARRANQUILLA"/>
    <x v="473"/>
    <n v="1"/>
    <s v="RESIDENCIAL"/>
    <n v="96"/>
    <s v="INACTIVO"/>
    <n v="10642948"/>
    <x v="0"/>
    <d v="2014-04-15T00:00:00"/>
    <x v="0"/>
    <n v="0"/>
    <m/>
    <n v="510700"/>
    <n v="1114121.3"/>
    <m/>
    <m/>
  </r>
  <r>
    <s v="PROD_MIGRADOS"/>
    <s v="4101"/>
    <n v="3"/>
    <n v="55"/>
    <s v="BARRANQUILLA"/>
    <x v="474"/>
    <n v="1"/>
    <s v="RESIDENCIAL"/>
    <n v="96"/>
    <s v="INACTIVO"/>
    <n v="10642117"/>
    <x v="0"/>
    <d v="2014-04-15T00:00:00"/>
    <x v="0"/>
    <n v="0"/>
    <m/>
    <n v="510700"/>
    <n v="1114121.3"/>
    <m/>
    <m/>
  </r>
  <r>
    <s v="PROD_MIGRADOS"/>
    <s v="4101"/>
    <n v="3"/>
    <n v="55"/>
    <s v="BARRANQUILLA"/>
    <x v="475"/>
    <n v="1"/>
    <s v="RESIDENCIAL"/>
    <n v="96"/>
    <s v="INACTIVO"/>
    <n v="10649929"/>
    <x v="0"/>
    <d v="2014-04-15T00:00:00"/>
    <x v="0"/>
    <n v="0"/>
    <m/>
    <n v="510700"/>
    <n v="1114121.3"/>
    <m/>
    <m/>
  </r>
  <r>
    <s v="PROD_MIGRADOS"/>
    <s v="4101"/>
    <n v="3"/>
    <n v="55"/>
    <s v="BARRANQUILLA"/>
    <x v="476"/>
    <n v="1"/>
    <s v="RESIDENCIAL"/>
    <n v="96"/>
    <s v="INACTIVO"/>
    <n v="10647394"/>
    <x v="0"/>
    <d v="2014-04-15T00:00:00"/>
    <x v="0"/>
    <n v="0"/>
    <m/>
    <n v="510700"/>
    <n v="1114121.3"/>
    <m/>
    <m/>
  </r>
  <r>
    <s v="PROD_MIGRADOS"/>
    <s v="4101"/>
    <n v="3"/>
    <n v="55"/>
    <s v="BARRANQUILLA"/>
    <x v="477"/>
    <n v="1"/>
    <s v="RESIDENCIAL"/>
    <n v="96"/>
    <s v="INACTIVO"/>
    <n v="10643275"/>
    <x v="0"/>
    <d v="2014-04-15T00:00:00"/>
    <x v="0"/>
    <n v="0"/>
    <m/>
    <n v="510700"/>
    <n v="1114121.3"/>
    <m/>
    <m/>
  </r>
  <r>
    <s v="PROD_MIGRADOS"/>
    <s v="4101"/>
    <n v="3"/>
    <n v="55"/>
    <s v="BARRANQUILLA"/>
    <x v="478"/>
    <n v="1"/>
    <s v="RESIDENCIAL"/>
    <n v="96"/>
    <s v="INACTIVO"/>
    <n v="10649437"/>
    <x v="0"/>
    <d v="2014-04-15T00:00:00"/>
    <x v="0"/>
    <n v="0"/>
    <m/>
    <n v="510700"/>
    <n v="1114121.3"/>
    <m/>
    <m/>
  </r>
  <r>
    <s v="PROD_MIGRADOS"/>
    <s v="4101"/>
    <n v="3"/>
    <n v="55"/>
    <s v="BARRANQUILLA"/>
    <x v="479"/>
    <n v="1"/>
    <s v="RESIDENCIAL"/>
    <n v="96"/>
    <s v="INACTIVO"/>
    <n v="10654321"/>
    <x v="0"/>
    <d v="2014-04-15T00:00:00"/>
    <x v="0"/>
    <n v="0"/>
    <m/>
    <n v="510700"/>
    <n v="1114121.3"/>
    <m/>
    <m/>
  </r>
  <r>
    <s v="PROD_MIGRADOS"/>
    <s v="4101"/>
    <n v="3"/>
    <n v="55"/>
    <s v="BARRANQUILLA"/>
    <x v="480"/>
    <n v="1"/>
    <s v="RESIDENCIAL"/>
    <n v="96"/>
    <s v="INACTIVO"/>
    <n v="10654372"/>
    <x v="0"/>
    <d v="2014-04-15T00:00:00"/>
    <x v="0"/>
    <n v="0"/>
    <m/>
    <n v="510700"/>
    <n v="1114121.3"/>
    <m/>
    <m/>
  </r>
  <r>
    <s v="PROD_MIGRADOS"/>
    <s v="4101"/>
    <n v="3"/>
    <n v="55"/>
    <s v="BARRANQUILLA"/>
    <x v="481"/>
    <n v="1"/>
    <s v="RESIDENCIAL"/>
    <n v="96"/>
    <s v="INACTIVO"/>
    <n v="10642021"/>
    <x v="0"/>
    <d v="2014-04-15T00:00:00"/>
    <x v="0"/>
    <n v="0"/>
    <m/>
    <n v="510700"/>
    <n v="1114121.25"/>
    <m/>
    <m/>
  </r>
  <r>
    <s v="PROD_MIGRADOS"/>
    <s v="4101"/>
    <n v="3"/>
    <n v="55"/>
    <s v="BARRANQUILLA"/>
    <x v="482"/>
    <n v="1"/>
    <s v="RESIDENCIAL"/>
    <n v="96"/>
    <s v="INACTIVO"/>
    <n v="10643368"/>
    <x v="0"/>
    <d v="2014-04-15T00:00:00"/>
    <x v="0"/>
    <n v="0"/>
    <m/>
    <n v="510700"/>
    <n v="1114121.25"/>
    <m/>
    <m/>
  </r>
  <r>
    <s v="PROD_MIGRADOS"/>
    <s v="4101"/>
    <n v="3"/>
    <n v="55"/>
    <s v="BARRANQUILLA"/>
    <x v="483"/>
    <n v="1"/>
    <s v="RESIDENCIAL"/>
    <n v="96"/>
    <s v="INACTIVO"/>
    <n v="10643386"/>
    <x v="0"/>
    <d v="2014-04-15T00:00:00"/>
    <x v="0"/>
    <n v="0"/>
    <m/>
    <n v="510700"/>
    <n v="1114121.25"/>
    <m/>
    <m/>
  </r>
  <r>
    <s v="PROD_MIGRADOS"/>
    <s v="4101"/>
    <n v="3"/>
    <n v="55"/>
    <s v="BARRANQUILLA"/>
    <x v="484"/>
    <n v="1"/>
    <s v="RESIDENCIAL"/>
    <n v="96"/>
    <s v="INACTIVO"/>
    <n v="10643830"/>
    <x v="0"/>
    <d v="2014-04-15T00:00:00"/>
    <x v="0"/>
    <n v="0"/>
    <m/>
    <n v="510700"/>
    <n v="1114121.25"/>
    <m/>
    <m/>
  </r>
  <r>
    <s v="PROD_MIGRADOS"/>
    <s v="4101"/>
    <n v="3"/>
    <n v="55"/>
    <s v="BARRANQUILLA"/>
    <x v="485"/>
    <n v="1"/>
    <s v="RESIDENCIAL"/>
    <n v="96"/>
    <s v="INACTIVO"/>
    <n v="10643998"/>
    <x v="0"/>
    <d v="2014-04-15T00:00:00"/>
    <x v="0"/>
    <n v="0"/>
    <m/>
    <n v="510700"/>
    <n v="1114121.25"/>
    <m/>
    <m/>
  </r>
  <r>
    <s v="PROD_MIGRADOS"/>
    <s v="4101"/>
    <n v="3"/>
    <n v="55"/>
    <s v="BARRANQUILLA"/>
    <x v="486"/>
    <n v="1"/>
    <s v="RESIDENCIAL"/>
    <n v="96"/>
    <s v="INACTIVO"/>
    <n v="10643659"/>
    <x v="0"/>
    <d v="2014-04-15T00:00:00"/>
    <x v="0"/>
    <n v="0"/>
    <m/>
    <n v="510700"/>
    <n v="1114121.25"/>
    <m/>
    <m/>
  </r>
  <r>
    <s v="PROD_MIGRADOS"/>
    <s v="4101"/>
    <n v="3"/>
    <n v="55"/>
    <s v="BARRANQUILLA"/>
    <x v="487"/>
    <n v="1"/>
    <s v="RESIDENCIAL"/>
    <n v="96"/>
    <s v="INACTIVO"/>
    <n v="10648630"/>
    <x v="0"/>
    <d v="2014-04-15T00:00:00"/>
    <x v="0"/>
    <n v="0"/>
    <m/>
    <n v="510700"/>
    <n v="1114121.25"/>
    <m/>
    <m/>
  </r>
  <r>
    <s v="PROD_MIGRADOS"/>
    <s v="4101"/>
    <n v="3"/>
    <n v="55"/>
    <s v="BARRANQUILLA"/>
    <x v="488"/>
    <n v="1"/>
    <s v="RESIDENCIAL"/>
    <n v="96"/>
    <s v="INACTIVO"/>
    <n v="10643200"/>
    <x v="0"/>
    <d v="2014-04-15T00:00:00"/>
    <x v="0"/>
    <n v="0"/>
    <m/>
    <n v="510700"/>
    <n v="1114121.25"/>
    <m/>
    <m/>
  </r>
  <r>
    <s v="PROD_MIGRADOS"/>
    <s v="4101"/>
    <n v="3"/>
    <n v="55"/>
    <s v="BARRANQUILLA"/>
    <x v="489"/>
    <n v="1"/>
    <s v="RESIDENCIAL"/>
    <n v="96"/>
    <s v="INACTIVO"/>
    <n v="10643746"/>
    <x v="0"/>
    <d v="2014-04-15T00:00:00"/>
    <x v="0"/>
    <n v="0"/>
    <m/>
    <n v="510700"/>
    <n v="1114121.25"/>
    <m/>
    <m/>
  </r>
  <r>
    <s v="PROD_MIGRADOS"/>
    <s v="4101"/>
    <n v="3"/>
    <n v="55"/>
    <s v="BARRANQUILLA"/>
    <x v="490"/>
    <n v="1"/>
    <s v="RESIDENCIAL"/>
    <n v="96"/>
    <s v="INACTIVO"/>
    <n v="10643518"/>
    <x v="0"/>
    <d v="2014-04-15T00:00:00"/>
    <x v="0"/>
    <n v="0"/>
    <m/>
    <n v="510700"/>
    <n v="1114121.25"/>
    <m/>
    <m/>
  </r>
  <r>
    <s v="PROD_MIGRADOS"/>
    <s v="4101"/>
    <n v="3"/>
    <n v="55"/>
    <s v="BARRANQUILLA"/>
    <x v="491"/>
    <n v="1"/>
    <s v="RESIDENCIAL"/>
    <n v="96"/>
    <s v="INACTIVO"/>
    <n v="10643044"/>
    <x v="0"/>
    <d v="2014-04-15T00:00:00"/>
    <x v="0"/>
    <n v="0"/>
    <m/>
    <n v="510700"/>
    <n v="1114121.25"/>
    <m/>
    <m/>
  </r>
  <r>
    <s v="PROD_MIGRADOS"/>
    <s v="4101"/>
    <n v="3"/>
    <n v="55"/>
    <s v="BARRANQUILLA"/>
    <x v="492"/>
    <n v="1"/>
    <s v="RESIDENCIAL"/>
    <n v="96"/>
    <s v="INACTIVO"/>
    <n v="10643290"/>
    <x v="0"/>
    <d v="2014-04-15T00:00:00"/>
    <x v="0"/>
    <n v="0"/>
    <m/>
    <n v="510700"/>
    <n v="1114121.25"/>
    <m/>
    <m/>
  </r>
  <r>
    <s v="PROD_MIGRADOS"/>
    <s v="4101"/>
    <n v="3"/>
    <n v="55"/>
    <s v="BARRANQUILLA"/>
    <x v="493"/>
    <n v="1"/>
    <s v="RESIDENCIAL"/>
    <n v="96"/>
    <s v="INACTIVO"/>
    <n v="10643611"/>
    <x v="0"/>
    <d v="2014-04-15T00:00:00"/>
    <x v="0"/>
    <n v="0"/>
    <m/>
    <n v="510700"/>
    <n v="1114121.25"/>
    <m/>
    <m/>
  </r>
  <r>
    <s v="PROD_MIGRADOS"/>
    <s v="4101"/>
    <n v="3"/>
    <n v="55"/>
    <s v="BARRANQUILLA"/>
    <x v="494"/>
    <n v="1"/>
    <s v="RESIDENCIAL"/>
    <n v="96"/>
    <s v="INACTIVO"/>
    <n v="10643176"/>
    <x v="0"/>
    <d v="2014-04-15T00:00:00"/>
    <x v="0"/>
    <n v="0"/>
    <m/>
    <n v="510700"/>
    <n v="1114121.25"/>
    <m/>
    <m/>
  </r>
  <r>
    <s v="PROD_MIGRADOS"/>
    <s v="4101"/>
    <n v="3"/>
    <n v="55"/>
    <s v="BARRANQUILLA"/>
    <x v="495"/>
    <n v="1"/>
    <s v="RESIDENCIAL"/>
    <n v="96"/>
    <s v="INACTIVO"/>
    <n v="10643761"/>
    <x v="0"/>
    <d v="2014-04-15T00:00:00"/>
    <x v="0"/>
    <n v="0"/>
    <m/>
    <n v="510700"/>
    <n v="1114121.25"/>
    <m/>
    <m/>
  </r>
  <r>
    <s v="PROD_MIGRADOS"/>
    <s v="4101"/>
    <n v="3"/>
    <n v="55"/>
    <s v="BARRANQUILLA"/>
    <x v="496"/>
    <n v="1"/>
    <s v="RESIDENCIAL"/>
    <n v="96"/>
    <s v="INACTIVO"/>
    <n v="10643527"/>
    <x v="0"/>
    <d v="2014-04-15T00:00:00"/>
    <x v="0"/>
    <n v="0"/>
    <m/>
    <n v="510700"/>
    <n v="1114121.25"/>
    <m/>
    <m/>
  </r>
  <r>
    <s v="PROD_MIGRADOS"/>
    <s v="4101"/>
    <n v="3"/>
    <n v="55"/>
    <s v="BARRANQUILLA"/>
    <x v="497"/>
    <n v="1"/>
    <s v="RESIDENCIAL"/>
    <n v="96"/>
    <s v="INACTIVO"/>
    <n v="10644043"/>
    <x v="0"/>
    <d v="2014-04-15T00:00:00"/>
    <x v="0"/>
    <n v="0"/>
    <m/>
    <n v="510700"/>
    <n v="1114121.25"/>
    <m/>
    <m/>
  </r>
  <r>
    <s v="PROD_MIGRADOS"/>
    <s v="4101"/>
    <n v="3"/>
    <n v="55"/>
    <s v="BARRANQUILLA"/>
    <x v="498"/>
    <n v="1"/>
    <s v="RESIDENCIAL"/>
    <n v="96"/>
    <s v="INACTIVO"/>
    <n v="10653943"/>
    <x v="0"/>
    <d v="2014-04-15T00:00:00"/>
    <x v="0"/>
    <n v="0"/>
    <m/>
    <n v="510700"/>
    <n v="1114121.25"/>
    <m/>
    <m/>
  </r>
  <r>
    <s v="PROD_MIGRADOS"/>
    <s v="4101"/>
    <n v="3"/>
    <n v="55"/>
    <s v="BARRANQUILLA"/>
    <x v="499"/>
    <n v="1"/>
    <s v="RESIDENCIAL"/>
    <n v="96"/>
    <s v="INACTIVO"/>
    <n v="10653967"/>
    <x v="0"/>
    <d v="2014-04-15T00:00:00"/>
    <x v="0"/>
    <n v="0"/>
    <m/>
    <n v="510700"/>
    <n v="1114121.25"/>
    <m/>
    <m/>
  </r>
  <r>
    <s v="PROD_MIGRADOS"/>
    <s v="4101"/>
    <n v="3"/>
    <n v="55"/>
    <s v="BARRANQUILLA"/>
    <x v="500"/>
    <n v="1"/>
    <s v="RESIDENCIAL"/>
    <n v="96"/>
    <s v="INACTIVO"/>
    <n v="10649515"/>
    <x v="0"/>
    <d v="2014-04-15T00:00:00"/>
    <x v="0"/>
    <n v="0"/>
    <m/>
    <n v="510700"/>
    <n v="1114121.25"/>
    <m/>
    <m/>
  </r>
  <r>
    <s v="PROD_MIGRADOS"/>
    <s v="4101"/>
    <n v="3"/>
    <n v="55"/>
    <s v="BARRANQUILLA"/>
    <x v="501"/>
    <n v="1"/>
    <s v="RESIDENCIAL"/>
    <n v="96"/>
    <s v="INACTIVO"/>
    <n v="10647172"/>
    <x v="0"/>
    <d v="2014-04-15T00:00:00"/>
    <x v="0"/>
    <n v="0"/>
    <m/>
    <n v="510700"/>
    <n v="2016472.5"/>
    <m/>
    <m/>
  </r>
  <r>
    <s v="PROD_MIGRADOS"/>
    <s v="4101"/>
    <n v="3"/>
    <n v="55"/>
    <s v="BARRANQUILLA"/>
    <x v="502"/>
    <n v="1"/>
    <s v="RESIDENCIAL"/>
    <n v="96"/>
    <s v="INACTIVO"/>
    <n v="10654141"/>
    <x v="0"/>
    <d v="2014-04-15T00:00:00"/>
    <x v="0"/>
    <n v="0"/>
    <m/>
    <n v="510700"/>
    <n v="2016472.5"/>
    <m/>
    <m/>
  </r>
  <r>
    <s v="PROD_MIGRADOS"/>
    <s v="4101"/>
    <n v="3"/>
    <n v="55"/>
    <s v="BARRANQUILLA"/>
    <x v="503"/>
    <n v="1"/>
    <s v="RESIDENCIAL"/>
    <n v="96"/>
    <s v="INACTIVO"/>
    <n v="10643209"/>
    <x v="0"/>
    <d v="2014-04-15T00:00:00"/>
    <x v="0"/>
    <n v="0"/>
    <m/>
    <n v="510700"/>
    <n v="2016472.5"/>
    <m/>
    <m/>
  </r>
  <r>
    <s v="PROD_MIGRADOS"/>
    <s v="4101"/>
    <n v="3"/>
    <n v="55"/>
    <s v="BARRANQUILLA"/>
    <x v="504"/>
    <n v="1"/>
    <s v="RESIDENCIAL"/>
    <n v="96"/>
    <s v="INACTIVO"/>
    <n v="10653364"/>
    <x v="0"/>
    <d v="2014-04-15T00:00:00"/>
    <x v="0"/>
    <n v="0"/>
    <m/>
    <n v="510700"/>
    <n v="2016472.5"/>
    <m/>
    <m/>
  </r>
  <r>
    <s v="PROD_MIGRADOS"/>
    <s v="4101"/>
    <n v="3"/>
    <n v="55"/>
    <s v="BARRANQUILLA"/>
    <x v="505"/>
    <n v="1"/>
    <s v="RESIDENCIAL"/>
    <n v="96"/>
    <s v="INACTIVO"/>
    <n v="10652458"/>
    <x v="0"/>
    <d v="2014-04-15T00:00:00"/>
    <x v="0"/>
    <n v="0"/>
    <m/>
    <n v="510700"/>
    <n v="2016472.5"/>
    <m/>
    <m/>
  </r>
  <r>
    <s v="PROD_MIGRADOS"/>
    <s v="4101"/>
    <n v="3"/>
    <n v="55"/>
    <s v="BARRANQUILLA"/>
    <x v="506"/>
    <n v="1"/>
    <s v="RESIDENCIAL"/>
    <n v="96"/>
    <s v="INACTIVO"/>
    <n v="10642390"/>
    <x v="0"/>
    <d v="2014-04-15T00:00:00"/>
    <x v="0"/>
    <n v="0"/>
    <m/>
    <n v="510700"/>
    <n v="2016472.5"/>
    <m/>
    <m/>
  </r>
  <r>
    <s v="PROD_MIGRADOS"/>
    <s v="4101"/>
    <n v="3"/>
    <n v="55"/>
    <s v="BARRANQUILLA"/>
    <x v="507"/>
    <n v="1"/>
    <s v="RESIDENCIAL"/>
    <n v="96"/>
    <s v="INACTIVO"/>
    <n v="10642606"/>
    <x v="0"/>
    <d v="2014-04-15T00:00:00"/>
    <x v="0"/>
    <n v="0"/>
    <m/>
    <n v="510700"/>
    <n v="2016472.5"/>
    <m/>
    <m/>
  </r>
  <r>
    <s v="PROD_MIGRADOS"/>
    <s v="4101"/>
    <n v="3"/>
    <n v="55"/>
    <s v="BARRANQUILLA"/>
    <x v="508"/>
    <n v="1"/>
    <s v="RESIDENCIAL"/>
    <n v="96"/>
    <s v="INACTIVO"/>
    <n v="10649458"/>
    <x v="0"/>
    <d v="2014-04-15T00:00:00"/>
    <x v="0"/>
    <n v="0"/>
    <m/>
    <n v="510700"/>
    <n v="2016472.5"/>
    <m/>
    <m/>
  </r>
  <r>
    <s v="PROD_MIGRADOS"/>
    <s v="4101"/>
    <n v="3"/>
    <n v="55"/>
    <s v="BARRANQUILLA"/>
    <x v="509"/>
    <n v="1"/>
    <s v="RESIDENCIAL"/>
    <n v="96"/>
    <s v="INACTIVO"/>
    <n v="10647088"/>
    <x v="0"/>
    <d v="2014-04-15T00:00:00"/>
    <x v="0"/>
    <n v="0"/>
    <m/>
    <n v="510700"/>
    <n v="2016472.5"/>
    <m/>
    <m/>
  </r>
  <r>
    <s v="PROD_MIGRADOS"/>
    <s v="4101"/>
    <n v="3"/>
    <n v="55"/>
    <s v="BARRANQUILLA"/>
    <x v="510"/>
    <n v="1"/>
    <s v="RESIDENCIAL"/>
    <n v="96"/>
    <s v="INACTIVO"/>
    <n v="10648969"/>
    <x v="0"/>
    <d v="2014-04-15T00:00:00"/>
    <x v="0"/>
    <n v="0"/>
    <m/>
    <n v="510700"/>
    <n v="2016472.5"/>
    <m/>
    <m/>
  </r>
  <r>
    <s v="PROD_MIGRADOS"/>
    <s v="4101"/>
    <n v="3"/>
    <n v="55"/>
    <s v="BARRANQUILLA"/>
    <x v="511"/>
    <n v="1"/>
    <s v="RESIDENCIAL"/>
    <n v="96"/>
    <s v="INACTIVO"/>
    <n v="10643776"/>
    <x v="0"/>
    <d v="2014-04-15T00:00:00"/>
    <x v="0"/>
    <n v="0"/>
    <m/>
    <n v="510700"/>
    <n v="2016472.5"/>
    <m/>
    <m/>
  </r>
  <r>
    <s v="PROD_MIGRADOS"/>
    <s v="4101"/>
    <n v="3"/>
    <n v="55"/>
    <s v="BARRANQUILLA"/>
    <x v="512"/>
    <n v="1"/>
    <s v="RESIDENCIAL"/>
    <n v="96"/>
    <s v="INACTIVO"/>
    <n v="10643395"/>
    <x v="0"/>
    <d v="2014-04-15T00:00:00"/>
    <x v="0"/>
    <n v="0"/>
    <m/>
    <n v="510700"/>
    <n v="2016472.5"/>
    <m/>
    <m/>
  </r>
  <r>
    <s v="PROD_MIGRADOS"/>
    <s v="4101"/>
    <n v="3"/>
    <n v="55"/>
    <s v="BARRANQUILLA"/>
    <x v="513"/>
    <n v="1"/>
    <s v="RESIDENCIAL"/>
    <n v="96"/>
    <s v="INACTIVO"/>
    <n v="10643479"/>
    <x v="0"/>
    <d v="2014-04-15T00:00:00"/>
    <x v="0"/>
    <n v="0"/>
    <m/>
    <n v="510700"/>
    <n v="2016472.5"/>
    <m/>
    <m/>
  </r>
  <r>
    <s v="PROD_MIGRADOS"/>
    <s v="4101"/>
    <n v="3"/>
    <n v="55"/>
    <s v="BARRANQUILLA"/>
    <x v="514"/>
    <n v="1"/>
    <s v="RESIDENCIAL"/>
    <n v="96"/>
    <s v="INACTIVO"/>
    <n v="10642678"/>
    <x v="0"/>
    <d v="2014-04-15T00:00:00"/>
    <x v="0"/>
    <n v="0"/>
    <m/>
    <n v="510700"/>
    <n v="2016472.5"/>
    <m/>
    <m/>
  </r>
  <r>
    <s v="PROD_MIGRADOS"/>
    <s v="4101"/>
    <n v="3"/>
    <n v="55"/>
    <s v="BARRANQUILLA"/>
    <x v="515"/>
    <n v="1"/>
    <s v="RESIDENCIAL"/>
    <n v="96"/>
    <s v="INACTIVO"/>
    <n v="10643863"/>
    <x v="0"/>
    <d v="2014-04-15T00:00:00"/>
    <x v="0"/>
    <n v="0"/>
    <m/>
    <n v="510700"/>
    <n v="2016472.5"/>
    <m/>
    <m/>
  </r>
  <r>
    <s v="PROD_MIGRADOS"/>
    <s v="4101"/>
    <n v="3"/>
    <n v="55"/>
    <s v="BARRANQUILLA"/>
    <x v="516"/>
    <n v="1"/>
    <s v="RESIDENCIAL"/>
    <n v="96"/>
    <s v="INACTIVO"/>
    <n v="10643461"/>
    <x v="0"/>
    <d v="2014-04-15T00:00:00"/>
    <x v="0"/>
    <n v="0"/>
    <m/>
    <n v="510700"/>
    <n v="2016472.5"/>
    <m/>
    <m/>
  </r>
  <r>
    <s v="PROD_MIGRADOS"/>
    <s v="4101"/>
    <n v="3"/>
    <n v="55"/>
    <s v="BARRANQUILLA"/>
    <x v="517"/>
    <n v="1"/>
    <s v="RESIDENCIAL"/>
    <n v="96"/>
    <s v="INACTIVO"/>
    <n v="10643551"/>
    <x v="0"/>
    <d v="2014-04-15T00:00:00"/>
    <x v="0"/>
    <n v="0"/>
    <m/>
    <n v="510700"/>
    <n v="2016472.5"/>
    <m/>
    <m/>
  </r>
  <r>
    <s v="PROD_MIGRADOS"/>
    <s v="4101"/>
    <n v="3"/>
    <n v="55"/>
    <s v="BARRANQUILLA"/>
    <x v="518"/>
    <n v="1"/>
    <s v="RESIDENCIAL"/>
    <n v="96"/>
    <s v="INACTIVO"/>
    <n v="10652761"/>
    <x v="0"/>
    <d v="2014-04-15T00:00:00"/>
    <x v="0"/>
    <n v="0"/>
    <m/>
    <n v="510700"/>
    <n v="2016472.5"/>
    <m/>
    <m/>
  </r>
  <r>
    <s v="PROD_MIGRADOS"/>
    <s v="4101"/>
    <n v="3"/>
    <n v="55"/>
    <s v="BARRANQUILLA"/>
    <x v="519"/>
    <n v="1"/>
    <s v="RESIDENCIAL"/>
    <n v="96"/>
    <s v="INACTIVO"/>
    <n v="10649074"/>
    <x v="0"/>
    <d v="2014-04-15T00:00:00"/>
    <x v="0"/>
    <n v="0"/>
    <m/>
    <n v="510700"/>
    <n v="2016472.5"/>
    <m/>
    <m/>
  </r>
  <r>
    <s v="PROD_MIGRADOS"/>
    <s v="4101"/>
    <n v="3"/>
    <n v="55"/>
    <s v="BARRANQUILLA"/>
    <x v="520"/>
    <n v="1"/>
    <s v="RESIDENCIAL"/>
    <n v="96"/>
    <s v="INACTIVO"/>
    <n v="10654063"/>
    <x v="0"/>
    <d v="2014-04-15T00:00:00"/>
    <x v="0"/>
    <n v="0"/>
    <m/>
    <n v="510700"/>
    <n v="2016472.5"/>
    <m/>
    <m/>
  </r>
  <r>
    <s v="PROD_MIGRADOS"/>
    <s v="4101"/>
    <n v="3"/>
    <n v="55"/>
    <s v="BARRANQUILLA"/>
    <x v="521"/>
    <n v="1"/>
    <s v="RESIDENCIAL"/>
    <n v="96"/>
    <s v="INACTIVO"/>
    <n v="10654069"/>
    <x v="0"/>
    <d v="2014-04-15T00:00:00"/>
    <x v="0"/>
    <n v="0"/>
    <m/>
    <n v="510700"/>
    <n v="2016472.5"/>
    <m/>
    <m/>
  </r>
  <r>
    <s v="PROD_MIGRADOS"/>
    <s v="4101"/>
    <n v="3"/>
    <n v="55"/>
    <s v="BARRANQUILLA"/>
    <x v="522"/>
    <n v="1"/>
    <s v="RESIDENCIAL"/>
    <n v="96"/>
    <s v="INACTIVO"/>
    <n v="10653151"/>
    <x v="0"/>
    <d v="2014-04-15T00:00:00"/>
    <x v="0"/>
    <n v="0"/>
    <m/>
    <n v="510700"/>
    <n v="2016472.5"/>
    <m/>
    <m/>
  </r>
  <r>
    <s v="PROD_MIGRADOS"/>
    <s v="4101"/>
    <n v="3"/>
    <n v="55"/>
    <s v="BARRANQUILLA"/>
    <x v="523"/>
    <n v="1"/>
    <s v="RESIDENCIAL"/>
    <n v="96"/>
    <s v="INACTIVO"/>
    <n v="10653667"/>
    <x v="0"/>
    <d v="2014-04-15T00:00:00"/>
    <x v="0"/>
    <n v="0"/>
    <m/>
    <n v="510700"/>
    <n v="2016472.5"/>
    <m/>
    <m/>
  </r>
  <r>
    <s v="PROD_MIGRADOS"/>
    <s v="4101"/>
    <n v="3"/>
    <n v="55"/>
    <s v="BARRANQUILLA"/>
    <x v="524"/>
    <n v="1"/>
    <s v="RESIDENCIAL"/>
    <n v="96"/>
    <s v="INACTIVO"/>
    <n v="10653187"/>
    <x v="0"/>
    <d v="2014-04-15T00:00:00"/>
    <x v="0"/>
    <n v="0"/>
    <m/>
    <n v="510700"/>
    <n v="2016472.5"/>
    <m/>
    <m/>
  </r>
  <r>
    <s v="PROD_MIGRADOS"/>
    <s v="4101"/>
    <n v="3"/>
    <n v="55"/>
    <s v="BARRANQUILLA"/>
    <x v="525"/>
    <n v="1"/>
    <s v="RESIDENCIAL"/>
    <n v="96"/>
    <s v="INACTIVO"/>
    <n v="10653778"/>
    <x v="0"/>
    <d v="2014-04-15T00:00:00"/>
    <x v="0"/>
    <n v="0"/>
    <m/>
    <n v="510700"/>
    <n v="2016472.5"/>
    <m/>
    <m/>
  </r>
  <r>
    <s v="PROD_MIGRADOS"/>
    <s v="4101"/>
    <n v="3"/>
    <n v="55"/>
    <s v="BARRANQUILLA"/>
    <x v="526"/>
    <n v="1"/>
    <s v="RESIDENCIAL"/>
    <n v="96"/>
    <s v="INACTIVO"/>
    <n v="10643935"/>
    <x v="0"/>
    <d v="2014-04-15T00:00:00"/>
    <x v="0"/>
    <n v="0"/>
    <m/>
    <n v="510700"/>
    <n v="2016472.5"/>
    <m/>
    <m/>
  </r>
  <r>
    <s v="PROD_MIGRADOS"/>
    <s v="4101"/>
    <n v="3"/>
    <n v="55"/>
    <s v="BARRANQUILLA"/>
    <x v="527"/>
    <n v="1"/>
    <s v="RESIDENCIAL"/>
    <n v="96"/>
    <s v="INACTIVO"/>
    <n v="10643575"/>
    <x v="0"/>
    <d v="2014-04-15T00:00:00"/>
    <x v="0"/>
    <n v="0"/>
    <m/>
    <n v="510700"/>
    <n v="2016472.5"/>
    <m/>
    <m/>
  </r>
  <r>
    <s v="PROD_MIGRADOS"/>
    <s v="4101"/>
    <n v="3"/>
    <n v="55"/>
    <s v="BARRANQUILLA"/>
    <x v="528"/>
    <n v="1"/>
    <s v="RESIDENCIAL"/>
    <n v="96"/>
    <s v="INACTIVO"/>
    <n v="10643371"/>
    <x v="0"/>
    <d v="2014-04-15T00:00:00"/>
    <x v="0"/>
    <n v="0"/>
    <m/>
    <n v="510700"/>
    <n v="2016472.5"/>
    <m/>
    <m/>
  </r>
  <r>
    <s v="PROD_MIGRADOS"/>
    <s v="4101"/>
    <n v="3"/>
    <n v="55"/>
    <s v="BARRANQUILLA"/>
    <x v="529"/>
    <n v="1"/>
    <s v="RESIDENCIAL"/>
    <n v="96"/>
    <s v="INACTIVO"/>
    <n v="10661917"/>
    <x v="0"/>
    <d v="2014-04-22T00:00:00"/>
    <x v="0"/>
    <n v="0"/>
    <m/>
    <n v="510700"/>
    <n v="1114121"/>
    <m/>
    <m/>
  </r>
  <r>
    <s v="PROD_MIGRADOS"/>
    <s v="4101"/>
    <n v="3"/>
    <n v="55"/>
    <s v="BARRANQUILLA"/>
    <x v="530"/>
    <n v="1"/>
    <s v="RESIDENCIAL"/>
    <n v="96"/>
    <s v="INACTIVO"/>
    <n v="10653472"/>
    <x v="0"/>
    <d v="2014-04-22T00:00:00"/>
    <x v="0"/>
    <n v="0"/>
    <m/>
    <n v="510700"/>
    <n v="1114121"/>
    <m/>
    <m/>
  </r>
  <r>
    <s v="PROD_MIGRADOS"/>
    <s v="4101"/>
    <n v="3"/>
    <n v="55"/>
    <s v="BARRANQUILLA"/>
    <x v="531"/>
    <n v="1"/>
    <s v="RESIDENCIAL"/>
    <n v="96"/>
    <s v="INACTIVO"/>
    <n v="10663609"/>
    <x v="0"/>
    <d v="2014-04-23T00:00:00"/>
    <x v="0"/>
    <n v="0"/>
    <m/>
    <n v="510700"/>
    <n v="1114121"/>
    <m/>
    <m/>
  </r>
  <r>
    <s v="PROD_MIGRADOS"/>
    <s v="4101"/>
    <n v="3"/>
    <n v="55"/>
    <s v="BARRANQUILLA"/>
    <x v="532"/>
    <n v="1"/>
    <s v="RESIDENCIAL"/>
    <n v="96"/>
    <s v="INACTIVO"/>
    <n v="10662571"/>
    <x v="0"/>
    <d v="2014-04-25T00:00:00"/>
    <x v="0"/>
    <n v="0"/>
    <m/>
    <n v="510700"/>
    <n v="1114121"/>
    <m/>
    <m/>
  </r>
  <r>
    <s v="PROD_MIGRADOS"/>
    <s v="4101"/>
    <n v="3"/>
    <n v="55"/>
    <s v="BARRANQUILLA"/>
    <x v="533"/>
    <n v="1"/>
    <s v="RESIDENCIAL"/>
    <n v="96"/>
    <s v="INACTIVO"/>
    <n v="10667464"/>
    <x v="0"/>
    <d v="2014-04-28T00:00:00"/>
    <x v="0"/>
    <n v="0"/>
    <m/>
    <n v="510700"/>
    <m/>
    <m/>
    <m/>
  </r>
  <r>
    <s v="PROD_MIGRADOS"/>
    <s v="4101"/>
    <n v="3"/>
    <n v="55"/>
    <s v="BARRANQUILLA"/>
    <x v="534"/>
    <n v="1"/>
    <s v="RESIDENCIAL"/>
    <n v="96"/>
    <s v="INACTIVO"/>
    <n v="10644337"/>
    <x v="0"/>
    <d v="2014-05-12T00:00:00"/>
    <x v="0"/>
    <n v="-1114121.25"/>
    <m/>
    <m/>
    <n v="1114121.25"/>
    <m/>
    <m/>
  </r>
  <r>
    <s v="PROD_MIGRADOS"/>
    <s v="4101"/>
    <n v="3"/>
    <n v="55"/>
    <s v="BARRANQUILLA"/>
    <x v="534"/>
    <n v="1"/>
    <s v="RESIDENCIAL"/>
    <n v="96"/>
    <s v="INACTIVO"/>
    <n v="10644337"/>
    <x v="0"/>
    <d v="2014-05-12T00:00:00"/>
    <x v="0"/>
    <n v="0"/>
    <m/>
    <n v="510700"/>
    <m/>
    <m/>
    <m/>
  </r>
  <r>
    <s v="PROD_MIGRADOS"/>
    <s v="4101"/>
    <n v="3"/>
    <n v="55"/>
    <s v="BARRANQUILLA"/>
    <x v="535"/>
    <n v="1"/>
    <s v="RESIDENCIAL"/>
    <n v="96"/>
    <s v="INACTIVO"/>
    <n v="10652899"/>
    <x v="0"/>
    <d v="2014-05-12T00:00:00"/>
    <x v="0"/>
    <n v="-1114121.25"/>
    <m/>
    <m/>
    <n v="1114121.25"/>
    <m/>
    <m/>
  </r>
  <r>
    <s v="PROD_MIGRADOS"/>
    <s v="4101"/>
    <n v="3"/>
    <n v="55"/>
    <s v="BARRANQUILLA"/>
    <x v="535"/>
    <n v="1"/>
    <s v="RESIDENCIAL"/>
    <n v="96"/>
    <s v="INACTIVO"/>
    <n v="10652899"/>
    <x v="0"/>
    <d v="2014-05-12T00:00:00"/>
    <x v="0"/>
    <n v="0"/>
    <m/>
    <n v="510700"/>
    <m/>
    <m/>
    <m/>
  </r>
  <r>
    <s v="PROD_MIGRADOS"/>
    <s v="4101"/>
    <n v="3"/>
    <n v="55"/>
    <s v="BARRANQUILLA"/>
    <x v="536"/>
    <n v="1"/>
    <s v="RESIDENCIAL"/>
    <n v="96"/>
    <s v="INACTIVO"/>
    <n v="10652647"/>
    <x v="0"/>
    <d v="2014-05-12T00:00:00"/>
    <x v="0"/>
    <n v="-1114121.25"/>
    <m/>
    <m/>
    <n v="1114121.25"/>
    <m/>
    <m/>
  </r>
  <r>
    <s v="PROD_MIGRADOS"/>
    <s v="4101"/>
    <n v="3"/>
    <n v="55"/>
    <s v="BARRANQUILLA"/>
    <x v="536"/>
    <n v="1"/>
    <s v="RESIDENCIAL"/>
    <n v="96"/>
    <s v="INACTIVO"/>
    <n v="10652647"/>
    <x v="0"/>
    <d v="2014-05-12T00:00:00"/>
    <x v="0"/>
    <n v="0"/>
    <m/>
    <n v="510700"/>
    <m/>
    <m/>
    <m/>
  </r>
  <r>
    <s v="PROD_MIGRADOS"/>
    <s v="4101"/>
    <n v="3"/>
    <n v="55"/>
    <s v="BARRANQUILLA"/>
    <x v="537"/>
    <n v="1"/>
    <s v="RESIDENCIAL"/>
    <n v="96"/>
    <s v="INACTIVO"/>
    <n v="10642882"/>
    <x v="0"/>
    <d v="2014-05-12T00:00:00"/>
    <x v="0"/>
    <n v="-1114121.25"/>
    <m/>
    <m/>
    <n v="1114121.25"/>
    <m/>
    <m/>
  </r>
  <r>
    <s v="PROD_MIGRADOS"/>
    <s v="4101"/>
    <n v="3"/>
    <n v="55"/>
    <s v="BARRANQUILLA"/>
    <x v="537"/>
    <n v="1"/>
    <s v="RESIDENCIAL"/>
    <n v="96"/>
    <s v="INACTIVO"/>
    <n v="10642882"/>
    <x v="0"/>
    <d v="2014-05-12T00:00:00"/>
    <x v="0"/>
    <n v="0"/>
    <m/>
    <n v="510700"/>
    <m/>
    <m/>
    <m/>
  </r>
  <r>
    <s v="PROD_MIGRADOS"/>
    <s v="4101"/>
    <n v="3"/>
    <n v="55"/>
    <s v="BARRANQUILLA"/>
    <x v="538"/>
    <n v="1"/>
    <s v="RESIDENCIAL"/>
    <n v="96"/>
    <s v="INACTIVO"/>
    <n v="10647247"/>
    <x v="0"/>
    <d v="2014-05-12T00:00:00"/>
    <x v="0"/>
    <n v="-1114121.25"/>
    <m/>
    <m/>
    <n v="1114121.25"/>
    <m/>
    <m/>
  </r>
  <r>
    <s v="PROD_MIGRADOS"/>
    <s v="4101"/>
    <n v="3"/>
    <n v="55"/>
    <s v="BARRANQUILLA"/>
    <x v="538"/>
    <n v="1"/>
    <s v="RESIDENCIAL"/>
    <n v="96"/>
    <s v="INACTIVO"/>
    <n v="10647247"/>
    <x v="0"/>
    <d v="2014-05-12T00:00:00"/>
    <x v="0"/>
    <n v="0"/>
    <m/>
    <n v="510700"/>
    <m/>
    <m/>
    <m/>
  </r>
  <r>
    <s v="PROD_MIGRADOS"/>
    <s v="4101"/>
    <n v="3"/>
    <n v="55"/>
    <s v="BARRANQUILLA"/>
    <x v="539"/>
    <n v="1"/>
    <s v="RESIDENCIAL"/>
    <n v="96"/>
    <s v="INACTIVO"/>
    <n v="10644562"/>
    <x v="0"/>
    <d v="2014-05-12T00:00:00"/>
    <x v="0"/>
    <n v="-1114121.25"/>
    <m/>
    <m/>
    <n v="1114121.25"/>
    <m/>
    <m/>
  </r>
  <r>
    <s v="PROD_MIGRADOS"/>
    <s v="4101"/>
    <n v="3"/>
    <n v="55"/>
    <s v="BARRANQUILLA"/>
    <x v="539"/>
    <n v="1"/>
    <s v="RESIDENCIAL"/>
    <n v="96"/>
    <s v="INACTIVO"/>
    <n v="10644562"/>
    <x v="0"/>
    <d v="2014-05-12T00:00:00"/>
    <x v="0"/>
    <n v="0"/>
    <m/>
    <n v="510700"/>
    <m/>
    <m/>
    <m/>
  </r>
  <r>
    <s v="PROD_MIGRADOS"/>
    <s v="4101"/>
    <n v="3"/>
    <n v="55"/>
    <s v="BARRANQUILLA"/>
    <x v="540"/>
    <n v="1"/>
    <s v="RESIDENCIAL"/>
    <n v="96"/>
    <s v="INACTIVO"/>
    <n v="10653640"/>
    <x v="0"/>
    <d v="2014-05-12T00:00:00"/>
    <x v="0"/>
    <n v="-1114121.25"/>
    <m/>
    <m/>
    <n v="1114121.25"/>
    <m/>
    <m/>
  </r>
  <r>
    <s v="PROD_MIGRADOS"/>
    <s v="4101"/>
    <n v="3"/>
    <n v="55"/>
    <s v="BARRANQUILLA"/>
    <x v="540"/>
    <n v="1"/>
    <s v="RESIDENCIAL"/>
    <n v="96"/>
    <s v="INACTIVO"/>
    <n v="10653640"/>
    <x v="0"/>
    <d v="2014-05-12T00:00:00"/>
    <x v="0"/>
    <n v="0"/>
    <m/>
    <n v="510700"/>
    <m/>
    <m/>
    <m/>
  </r>
  <r>
    <s v="PROD_MIGRADOS"/>
    <s v="4101"/>
    <n v="3"/>
    <n v="55"/>
    <s v="BARRANQUILLA"/>
    <x v="541"/>
    <n v="1"/>
    <s v="RESIDENCIAL"/>
    <n v="96"/>
    <s v="INACTIVO"/>
    <n v="10652620"/>
    <x v="0"/>
    <d v="2014-05-12T00:00:00"/>
    <x v="0"/>
    <n v="-1114121.25"/>
    <m/>
    <m/>
    <n v="1114121.25"/>
    <m/>
    <m/>
  </r>
  <r>
    <s v="PROD_MIGRADOS"/>
    <s v="4101"/>
    <n v="3"/>
    <n v="55"/>
    <s v="BARRANQUILLA"/>
    <x v="541"/>
    <n v="1"/>
    <s v="RESIDENCIAL"/>
    <n v="96"/>
    <s v="INACTIVO"/>
    <n v="10652620"/>
    <x v="0"/>
    <d v="2014-05-12T00:00:00"/>
    <x v="0"/>
    <n v="0"/>
    <m/>
    <n v="510700"/>
    <m/>
    <m/>
    <m/>
  </r>
  <r>
    <s v="PROD_MIGRADOS"/>
    <s v="4101"/>
    <n v="3"/>
    <n v="55"/>
    <s v="BARRANQUILLA"/>
    <x v="542"/>
    <n v="1"/>
    <s v="RESIDENCIAL"/>
    <n v="96"/>
    <s v="INACTIVO"/>
    <n v="10652416"/>
    <x v="0"/>
    <d v="2014-05-12T00:00:00"/>
    <x v="0"/>
    <n v="-1114121.25"/>
    <m/>
    <m/>
    <n v="1114121.25"/>
    <m/>
    <m/>
  </r>
  <r>
    <s v="PROD_MIGRADOS"/>
    <s v="4101"/>
    <n v="3"/>
    <n v="55"/>
    <s v="BARRANQUILLA"/>
    <x v="542"/>
    <n v="1"/>
    <s v="RESIDENCIAL"/>
    <n v="96"/>
    <s v="INACTIVO"/>
    <n v="10652416"/>
    <x v="0"/>
    <d v="2014-05-12T00:00:00"/>
    <x v="0"/>
    <n v="0"/>
    <m/>
    <n v="510700"/>
    <m/>
    <m/>
    <m/>
  </r>
  <r>
    <s v="PROD_MIGRADOS"/>
    <s v="4101"/>
    <n v="3"/>
    <n v="55"/>
    <s v="BARRANQUILLA"/>
    <x v="543"/>
    <n v="1"/>
    <s v="RESIDENCIAL"/>
    <n v="96"/>
    <s v="INACTIVO"/>
    <n v="10642945"/>
    <x v="0"/>
    <d v="2014-05-12T00:00:00"/>
    <x v="0"/>
    <n v="-1114121.25"/>
    <m/>
    <m/>
    <n v="1114121.25"/>
    <m/>
    <m/>
  </r>
  <r>
    <s v="PROD_MIGRADOS"/>
    <s v="4101"/>
    <n v="3"/>
    <n v="55"/>
    <s v="BARRANQUILLA"/>
    <x v="543"/>
    <n v="1"/>
    <s v="RESIDENCIAL"/>
    <n v="96"/>
    <s v="INACTIVO"/>
    <n v="10642945"/>
    <x v="0"/>
    <d v="2014-05-12T00:00:00"/>
    <x v="0"/>
    <n v="0"/>
    <m/>
    <n v="510700"/>
    <m/>
    <m/>
    <m/>
  </r>
  <r>
    <s v="PROD_MIGRADOS"/>
    <s v="4101"/>
    <n v="3"/>
    <n v="55"/>
    <s v="BARRANQUILLA"/>
    <x v="544"/>
    <n v="1"/>
    <s v="RESIDENCIAL"/>
    <n v="96"/>
    <s v="INACTIVO"/>
    <n v="10644445"/>
    <x v="0"/>
    <d v="2014-05-12T00:00:00"/>
    <x v="0"/>
    <n v="-1114121.25"/>
    <m/>
    <m/>
    <n v="1114121.25"/>
    <m/>
    <m/>
  </r>
  <r>
    <s v="PROD_MIGRADOS"/>
    <s v="4101"/>
    <n v="3"/>
    <n v="55"/>
    <s v="BARRANQUILLA"/>
    <x v="544"/>
    <n v="1"/>
    <s v="RESIDENCIAL"/>
    <n v="96"/>
    <s v="INACTIVO"/>
    <n v="10644445"/>
    <x v="0"/>
    <d v="2014-05-12T00:00:00"/>
    <x v="0"/>
    <n v="0"/>
    <m/>
    <n v="510700"/>
    <m/>
    <m/>
    <m/>
  </r>
  <r>
    <s v="PROD_MIGRADOS"/>
    <s v="4101"/>
    <n v="3"/>
    <n v="55"/>
    <s v="BARRANQUILLA"/>
    <x v="545"/>
    <n v="1"/>
    <s v="RESIDENCIAL"/>
    <n v="96"/>
    <s v="INACTIVO"/>
    <n v="10648681"/>
    <x v="0"/>
    <d v="2014-05-12T00:00:00"/>
    <x v="0"/>
    <n v="-1114121.25"/>
    <m/>
    <m/>
    <n v="1114121.25"/>
    <m/>
    <m/>
  </r>
  <r>
    <s v="PROD_MIGRADOS"/>
    <s v="4101"/>
    <n v="3"/>
    <n v="55"/>
    <s v="BARRANQUILLA"/>
    <x v="545"/>
    <n v="1"/>
    <s v="RESIDENCIAL"/>
    <n v="96"/>
    <s v="INACTIVO"/>
    <n v="10648681"/>
    <x v="0"/>
    <d v="2014-05-12T00:00:00"/>
    <x v="0"/>
    <n v="0"/>
    <m/>
    <n v="510700"/>
    <m/>
    <m/>
    <m/>
  </r>
  <r>
    <s v="PROD_MIGRADOS"/>
    <s v="4101"/>
    <n v="3"/>
    <n v="55"/>
    <s v="BARRANQUILLA"/>
    <x v="546"/>
    <n v="1"/>
    <s v="RESIDENCIAL"/>
    <n v="96"/>
    <s v="INACTIVO"/>
    <n v="10643269"/>
    <x v="0"/>
    <d v="2014-05-12T00:00:00"/>
    <x v="0"/>
    <n v="-1114121.25"/>
    <m/>
    <m/>
    <n v="1114121.25"/>
    <m/>
    <m/>
  </r>
  <r>
    <s v="PROD_MIGRADOS"/>
    <s v="4101"/>
    <n v="3"/>
    <n v="55"/>
    <s v="BARRANQUILLA"/>
    <x v="546"/>
    <n v="1"/>
    <s v="RESIDENCIAL"/>
    <n v="96"/>
    <s v="INACTIVO"/>
    <n v="10643269"/>
    <x v="0"/>
    <d v="2014-05-12T00:00:00"/>
    <x v="0"/>
    <n v="0"/>
    <m/>
    <n v="510700"/>
    <m/>
    <m/>
    <m/>
  </r>
  <r>
    <s v="PROD_MIGRADOS"/>
    <s v="4101"/>
    <n v="3"/>
    <n v="55"/>
    <s v="BARRANQUILLA"/>
    <x v="547"/>
    <n v="1"/>
    <s v="RESIDENCIAL"/>
    <n v="96"/>
    <s v="INACTIVO"/>
    <n v="10643794"/>
    <x v="0"/>
    <d v="2014-05-12T00:00:00"/>
    <x v="0"/>
    <n v="-1114121.25"/>
    <m/>
    <m/>
    <n v="1114121.25"/>
    <m/>
    <m/>
  </r>
  <r>
    <s v="PROD_MIGRADOS"/>
    <s v="4101"/>
    <n v="3"/>
    <n v="55"/>
    <s v="BARRANQUILLA"/>
    <x v="547"/>
    <n v="1"/>
    <s v="RESIDENCIAL"/>
    <n v="96"/>
    <s v="INACTIVO"/>
    <n v="10643794"/>
    <x v="0"/>
    <d v="2014-05-12T00:00:00"/>
    <x v="0"/>
    <n v="0"/>
    <m/>
    <n v="510700"/>
    <m/>
    <m/>
    <m/>
  </r>
  <r>
    <s v="PROD_MIGRADOS"/>
    <s v="4101"/>
    <n v="3"/>
    <n v="55"/>
    <s v="BARRANQUILLA"/>
    <x v="548"/>
    <n v="1"/>
    <s v="RESIDENCIAL"/>
    <n v="96"/>
    <s v="INACTIVO"/>
    <n v="10643473"/>
    <x v="0"/>
    <d v="2014-05-12T00:00:00"/>
    <x v="0"/>
    <n v="-1114121.25"/>
    <m/>
    <m/>
    <n v="1114121.25"/>
    <m/>
    <m/>
  </r>
  <r>
    <s v="PROD_MIGRADOS"/>
    <s v="4101"/>
    <n v="3"/>
    <n v="55"/>
    <s v="BARRANQUILLA"/>
    <x v="548"/>
    <n v="1"/>
    <s v="RESIDENCIAL"/>
    <n v="96"/>
    <s v="INACTIVO"/>
    <n v="10643473"/>
    <x v="0"/>
    <d v="2014-05-12T00:00:00"/>
    <x v="0"/>
    <n v="0"/>
    <m/>
    <n v="510700"/>
    <m/>
    <m/>
    <m/>
  </r>
  <r>
    <s v="PROD_MIGRADOS"/>
    <s v="4101"/>
    <n v="3"/>
    <n v="55"/>
    <s v="BARRANQUILLA"/>
    <x v="549"/>
    <n v="1"/>
    <s v="RESIDENCIAL"/>
    <n v="96"/>
    <s v="INACTIVO"/>
    <n v="10653130"/>
    <x v="0"/>
    <d v="2014-05-12T00:00:00"/>
    <x v="0"/>
    <n v="-1114121.25"/>
    <m/>
    <m/>
    <n v="1114121.25"/>
    <m/>
    <m/>
  </r>
  <r>
    <s v="PROD_MIGRADOS"/>
    <s v="4101"/>
    <n v="3"/>
    <n v="55"/>
    <s v="BARRANQUILLA"/>
    <x v="549"/>
    <n v="1"/>
    <s v="RESIDENCIAL"/>
    <n v="96"/>
    <s v="INACTIVO"/>
    <n v="10653130"/>
    <x v="0"/>
    <d v="2014-05-12T00:00:00"/>
    <x v="0"/>
    <n v="0"/>
    <m/>
    <n v="510700"/>
    <m/>
    <m/>
    <m/>
  </r>
  <r>
    <s v="PROD_MIGRADOS"/>
    <s v="4101"/>
    <n v="3"/>
    <n v="55"/>
    <s v="BARRANQUILLA"/>
    <x v="550"/>
    <n v="1"/>
    <s v="RESIDENCIAL"/>
    <n v="96"/>
    <s v="INACTIVO"/>
    <n v="10642492"/>
    <x v="0"/>
    <d v="2014-05-12T00:00:00"/>
    <x v="0"/>
    <n v="-1114121.25"/>
    <m/>
    <m/>
    <n v="1114121.25"/>
    <m/>
    <m/>
  </r>
  <r>
    <s v="PROD_MIGRADOS"/>
    <s v="4101"/>
    <n v="3"/>
    <n v="55"/>
    <s v="BARRANQUILLA"/>
    <x v="550"/>
    <n v="1"/>
    <s v="RESIDENCIAL"/>
    <n v="96"/>
    <s v="INACTIVO"/>
    <n v="10642492"/>
    <x v="0"/>
    <d v="2014-05-12T00:00:00"/>
    <x v="0"/>
    <n v="0"/>
    <m/>
    <n v="510700"/>
    <m/>
    <m/>
    <m/>
  </r>
  <r>
    <s v="PROD_MIGRADOS"/>
    <s v="4101"/>
    <n v="3"/>
    <n v="55"/>
    <s v="BARRANQUILLA"/>
    <x v="551"/>
    <n v="1"/>
    <s v="RESIDENCIAL"/>
    <n v="96"/>
    <s v="INACTIVO"/>
    <n v="10653475"/>
    <x v="0"/>
    <d v="2014-05-12T00:00:00"/>
    <x v="0"/>
    <n v="-1114121.25"/>
    <m/>
    <m/>
    <n v="1114121.25"/>
    <m/>
    <m/>
  </r>
  <r>
    <s v="PROD_MIGRADOS"/>
    <s v="4101"/>
    <n v="3"/>
    <n v="55"/>
    <s v="BARRANQUILLA"/>
    <x v="551"/>
    <n v="1"/>
    <s v="RESIDENCIAL"/>
    <n v="96"/>
    <s v="INACTIVO"/>
    <n v="10653475"/>
    <x v="0"/>
    <d v="2014-05-12T00:00:00"/>
    <x v="0"/>
    <n v="0"/>
    <m/>
    <n v="510700"/>
    <m/>
    <m/>
    <m/>
  </r>
  <r>
    <s v="PROD_MIGRADOS"/>
    <s v="4101"/>
    <n v="3"/>
    <n v="55"/>
    <s v="BARRANQUILLA"/>
    <x v="552"/>
    <n v="1"/>
    <s v="RESIDENCIAL"/>
    <n v="96"/>
    <s v="INACTIVO"/>
    <n v="10653982"/>
    <x v="0"/>
    <d v="2014-05-12T00:00:00"/>
    <x v="0"/>
    <n v="-1114121.25"/>
    <m/>
    <m/>
    <n v="1114121.25"/>
    <m/>
    <m/>
  </r>
  <r>
    <s v="PROD_MIGRADOS"/>
    <s v="4101"/>
    <n v="3"/>
    <n v="55"/>
    <s v="BARRANQUILLA"/>
    <x v="552"/>
    <n v="1"/>
    <s v="RESIDENCIAL"/>
    <n v="96"/>
    <s v="INACTIVO"/>
    <n v="10653982"/>
    <x v="0"/>
    <d v="2014-05-12T00:00:00"/>
    <x v="0"/>
    <n v="0"/>
    <m/>
    <n v="510700"/>
    <m/>
    <m/>
    <m/>
  </r>
  <r>
    <s v="PROD_MIGRADOS"/>
    <s v="4101"/>
    <n v="3"/>
    <n v="55"/>
    <s v="BARRANQUILLA"/>
    <x v="553"/>
    <n v="1"/>
    <s v="RESIDENCIAL"/>
    <n v="96"/>
    <s v="INACTIVO"/>
    <n v="10643059"/>
    <x v="0"/>
    <d v="2014-05-12T00:00:00"/>
    <x v="0"/>
    <n v="-1114121.25"/>
    <m/>
    <m/>
    <n v="1114121.25"/>
    <m/>
    <m/>
  </r>
  <r>
    <s v="PROD_MIGRADOS"/>
    <s v="4101"/>
    <n v="3"/>
    <n v="55"/>
    <s v="BARRANQUILLA"/>
    <x v="553"/>
    <n v="1"/>
    <s v="RESIDENCIAL"/>
    <n v="96"/>
    <s v="INACTIVO"/>
    <n v="10643059"/>
    <x v="0"/>
    <d v="2014-05-12T00:00:00"/>
    <x v="0"/>
    <n v="0"/>
    <m/>
    <n v="510700"/>
    <m/>
    <m/>
    <m/>
  </r>
  <r>
    <s v="PROD_MIGRADOS"/>
    <s v="4101"/>
    <n v="3"/>
    <n v="55"/>
    <s v="BARRANQUILLA"/>
    <x v="554"/>
    <n v="1"/>
    <s v="RESIDENCIAL"/>
    <n v="96"/>
    <s v="INACTIVO"/>
    <n v="10641952"/>
    <x v="0"/>
    <d v="2014-05-12T00:00:00"/>
    <x v="0"/>
    <n v="-1114121.25"/>
    <m/>
    <m/>
    <n v="1114121.25"/>
    <m/>
    <m/>
  </r>
  <r>
    <s v="PROD_MIGRADOS"/>
    <s v="4101"/>
    <n v="3"/>
    <n v="55"/>
    <s v="BARRANQUILLA"/>
    <x v="554"/>
    <n v="1"/>
    <s v="RESIDENCIAL"/>
    <n v="96"/>
    <s v="INACTIVO"/>
    <n v="10641952"/>
    <x v="0"/>
    <d v="2014-05-12T00:00:00"/>
    <x v="0"/>
    <n v="0"/>
    <m/>
    <n v="510700"/>
    <m/>
    <m/>
    <m/>
  </r>
  <r>
    <s v="PROD_MIGRADOS"/>
    <s v="4101"/>
    <n v="3"/>
    <n v="55"/>
    <s v="BARRANQUILLA"/>
    <x v="555"/>
    <n v="1"/>
    <s v="RESIDENCIAL"/>
    <n v="96"/>
    <s v="INACTIVO"/>
    <n v="10642624"/>
    <x v="0"/>
    <d v="2014-05-12T00:00:00"/>
    <x v="0"/>
    <n v="-1114121.25"/>
    <m/>
    <m/>
    <n v="1114121.25"/>
    <m/>
    <m/>
  </r>
  <r>
    <s v="PROD_MIGRADOS"/>
    <s v="4101"/>
    <n v="3"/>
    <n v="55"/>
    <s v="BARRANQUILLA"/>
    <x v="555"/>
    <n v="1"/>
    <s v="RESIDENCIAL"/>
    <n v="96"/>
    <s v="INACTIVO"/>
    <n v="10642624"/>
    <x v="0"/>
    <d v="2014-05-12T00:00:00"/>
    <x v="0"/>
    <n v="0"/>
    <m/>
    <n v="510700"/>
    <m/>
    <m/>
    <m/>
  </r>
  <r>
    <s v="PROD_MIGRADOS"/>
    <s v="4101"/>
    <n v="3"/>
    <n v="55"/>
    <s v="BARRANQUILLA"/>
    <x v="556"/>
    <n v="1"/>
    <s v="RESIDENCIAL"/>
    <n v="96"/>
    <s v="INACTIVO"/>
    <n v="10652233"/>
    <x v="0"/>
    <d v="2014-05-12T00:00:00"/>
    <x v="0"/>
    <n v="-1114121.25"/>
    <m/>
    <m/>
    <n v="1114121.25"/>
    <m/>
    <m/>
  </r>
  <r>
    <s v="PROD_MIGRADOS"/>
    <s v="4101"/>
    <n v="3"/>
    <n v="55"/>
    <s v="BARRANQUILLA"/>
    <x v="556"/>
    <n v="1"/>
    <s v="RESIDENCIAL"/>
    <n v="96"/>
    <s v="INACTIVO"/>
    <n v="10652233"/>
    <x v="0"/>
    <d v="2014-05-12T00:00:00"/>
    <x v="0"/>
    <n v="0"/>
    <m/>
    <n v="510700"/>
    <m/>
    <m/>
    <m/>
  </r>
  <r>
    <s v="PROD_MIGRADOS"/>
    <s v="4101"/>
    <n v="3"/>
    <n v="55"/>
    <s v="BARRANQUILLA"/>
    <x v="557"/>
    <n v="1"/>
    <s v="RESIDENCIAL"/>
    <n v="96"/>
    <s v="INACTIVO"/>
    <n v="10649299"/>
    <x v="0"/>
    <d v="2014-05-12T00:00:00"/>
    <x v="0"/>
    <n v="-1114121.25"/>
    <m/>
    <m/>
    <n v="1114121.25"/>
    <m/>
    <m/>
  </r>
  <r>
    <s v="PROD_MIGRADOS"/>
    <s v="4101"/>
    <n v="3"/>
    <n v="55"/>
    <s v="BARRANQUILLA"/>
    <x v="557"/>
    <n v="1"/>
    <s v="RESIDENCIAL"/>
    <n v="96"/>
    <s v="INACTIVO"/>
    <n v="10649299"/>
    <x v="0"/>
    <d v="2014-05-12T00:00:00"/>
    <x v="0"/>
    <n v="0"/>
    <m/>
    <n v="510700"/>
    <m/>
    <m/>
    <m/>
  </r>
  <r>
    <s v="PROD_MIGRADOS"/>
    <s v="4101"/>
    <n v="3"/>
    <n v="55"/>
    <s v="BARRANQUILLA"/>
    <x v="558"/>
    <n v="1"/>
    <s v="RESIDENCIAL"/>
    <n v="96"/>
    <s v="INACTIVO"/>
    <n v="10646989"/>
    <x v="0"/>
    <d v="2014-05-12T00:00:00"/>
    <x v="0"/>
    <n v="-1114121.25"/>
    <m/>
    <m/>
    <n v="1114121.25"/>
    <m/>
    <m/>
  </r>
  <r>
    <s v="PROD_MIGRADOS"/>
    <s v="4101"/>
    <n v="3"/>
    <n v="55"/>
    <s v="BARRANQUILLA"/>
    <x v="558"/>
    <n v="1"/>
    <s v="RESIDENCIAL"/>
    <n v="96"/>
    <s v="INACTIVO"/>
    <n v="10646989"/>
    <x v="0"/>
    <d v="2014-05-12T00:00:00"/>
    <x v="0"/>
    <n v="0"/>
    <m/>
    <n v="510700"/>
    <m/>
    <m/>
    <m/>
  </r>
  <r>
    <s v="PROD_MIGRADOS"/>
    <s v="4101"/>
    <n v="3"/>
    <n v="55"/>
    <s v="BARRANQUILLA"/>
    <x v="559"/>
    <n v="1"/>
    <s v="RESIDENCIAL"/>
    <n v="96"/>
    <s v="INACTIVO"/>
    <n v="10644607"/>
    <x v="0"/>
    <d v="2014-05-12T00:00:00"/>
    <x v="0"/>
    <n v="-1114121.25"/>
    <m/>
    <m/>
    <n v="1114121.25"/>
    <m/>
    <m/>
  </r>
  <r>
    <s v="PROD_MIGRADOS"/>
    <s v="4101"/>
    <n v="3"/>
    <n v="55"/>
    <s v="BARRANQUILLA"/>
    <x v="559"/>
    <n v="1"/>
    <s v="RESIDENCIAL"/>
    <n v="96"/>
    <s v="INACTIVO"/>
    <n v="10644607"/>
    <x v="0"/>
    <d v="2014-05-12T00:00:00"/>
    <x v="0"/>
    <n v="0"/>
    <m/>
    <n v="510700"/>
    <m/>
    <m/>
    <m/>
  </r>
  <r>
    <s v="PROD_MIGRADOS"/>
    <s v="4101"/>
    <n v="3"/>
    <n v="55"/>
    <s v="BARRANQUILLA"/>
    <x v="560"/>
    <n v="1"/>
    <s v="RESIDENCIAL"/>
    <n v="96"/>
    <s v="INACTIVO"/>
    <n v="10644376"/>
    <x v="0"/>
    <d v="2014-05-12T00:00:00"/>
    <x v="0"/>
    <n v="-1114121.25"/>
    <m/>
    <m/>
    <n v="1114121.25"/>
    <m/>
    <m/>
  </r>
  <r>
    <s v="PROD_MIGRADOS"/>
    <s v="4101"/>
    <n v="3"/>
    <n v="55"/>
    <s v="BARRANQUILLA"/>
    <x v="560"/>
    <n v="1"/>
    <s v="RESIDENCIAL"/>
    <n v="96"/>
    <s v="INACTIVO"/>
    <n v="10644376"/>
    <x v="0"/>
    <d v="2014-05-12T00:00:00"/>
    <x v="0"/>
    <n v="0"/>
    <m/>
    <n v="510700"/>
    <m/>
    <m/>
    <m/>
  </r>
  <r>
    <s v="PROD_MIGRADOS"/>
    <s v="4101"/>
    <n v="3"/>
    <n v="55"/>
    <s v="BARRANQUILLA"/>
    <x v="561"/>
    <n v="1"/>
    <s v="RESIDENCIAL"/>
    <n v="96"/>
    <s v="INACTIVO"/>
    <n v="10644283"/>
    <x v="0"/>
    <d v="2014-05-12T00:00:00"/>
    <x v="0"/>
    <n v="-1114121.25"/>
    <m/>
    <m/>
    <n v="1114121.25"/>
    <m/>
    <m/>
  </r>
  <r>
    <s v="PROD_MIGRADOS"/>
    <s v="4101"/>
    <n v="3"/>
    <n v="55"/>
    <s v="BARRANQUILLA"/>
    <x v="561"/>
    <n v="1"/>
    <s v="RESIDENCIAL"/>
    <n v="96"/>
    <s v="INACTIVO"/>
    <n v="10644283"/>
    <x v="0"/>
    <d v="2014-05-12T00:00:00"/>
    <x v="0"/>
    <n v="0"/>
    <m/>
    <n v="510700"/>
    <m/>
    <m/>
    <m/>
  </r>
  <r>
    <s v="PROD_MIGRADOS"/>
    <s v="4101"/>
    <n v="3"/>
    <n v="55"/>
    <s v="BARRANQUILLA"/>
    <x v="562"/>
    <n v="1"/>
    <s v="RESIDENCIAL"/>
    <n v="96"/>
    <s v="INACTIVO"/>
    <n v="10644472"/>
    <x v="0"/>
    <d v="2014-05-12T00:00:00"/>
    <x v="0"/>
    <n v="-1114121.25"/>
    <m/>
    <m/>
    <n v="1114121.25"/>
    <m/>
    <m/>
  </r>
  <r>
    <s v="PROD_MIGRADOS"/>
    <s v="4101"/>
    <n v="3"/>
    <n v="55"/>
    <s v="BARRANQUILLA"/>
    <x v="562"/>
    <n v="1"/>
    <s v="RESIDENCIAL"/>
    <n v="96"/>
    <s v="INACTIVO"/>
    <n v="10644472"/>
    <x v="0"/>
    <d v="2014-05-12T00:00:00"/>
    <x v="0"/>
    <n v="0"/>
    <m/>
    <n v="510700"/>
    <m/>
    <m/>
    <m/>
  </r>
  <r>
    <s v="PROD_MIGRADOS"/>
    <s v="4101"/>
    <n v="3"/>
    <n v="55"/>
    <s v="BARRANQUILLA"/>
    <x v="563"/>
    <n v="1"/>
    <s v="RESIDENCIAL"/>
    <n v="96"/>
    <s v="INACTIVO"/>
    <n v="10644262"/>
    <x v="0"/>
    <d v="2014-05-12T00:00:00"/>
    <x v="0"/>
    <n v="-1114121.25"/>
    <m/>
    <m/>
    <n v="1114121.25"/>
    <m/>
    <m/>
  </r>
  <r>
    <s v="PROD_MIGRADOS"/>
    <s v="4101"/>
    <n v="3"/>
    <n v="55"/>
    <s v="BARRANQUILLA"/>
    <x v="563"/>
    <n v="1"/>
    <s v="RESIDENCIAL"/>
    <n v="96"/>
    <s v="INACTIVO"/>
    <n v="10644262"/>
    <x v="0"/>
    <d v="2014-05-12T00:00:00"/>
    <x v="0"/>
    <n v="0"/>
    <m/>
    <n v="510700"/>
    <m/>
    <m/>
    <m/>
  </r>
  <r>
    <s v="PROD_MIGRADOS"/>
    <s v="4101"/>
    <n v="3"/>
    <n v="55"/>
    <s v="BARRANQUILLA"/>
    <x v="564"/>
    <n v="1"/>
    <s v="RESIDENCIAL"/>
    <n v="96"/>
    <s v="INACTIVO"/>
    <n v="10653790"/>
    <x v="0"/>
    <d v="2014-05-12T00:00:00"/>
    <x v="0"/>
    <n v="-1114121.25"/>
    <m/>
    <m/>
    <n v="1114121.25"/>
    <m/>
    <m/>
  </r>
  <r>
    <s v="PROD_MIGRADOS"/>
    <s v="4101"/>
    <n v="3"/>
    <n v="55"/>
    <s v="BARRANQUILLA"/>
    <x v="564"/>
    <n v="1"/>
    <s v="RESIDENCIAL"/>
    <n v="96"/>
    <s v="INACTIVO"/>
    <n v="10653790"/>
    <x v="0"/>
    <d v="2014-05-12T00:00:00"/>
    <x v="0"/>
    <n v="0"/>
    <m/>
    <n v="510700"/>
    <m/>
    <m/>
    <m/>
  </r>
  <r>
    <s v="PROD_MIGRADOS"/>
    <s v="4101"/>
    <n v="3"/>
    <n v="55"/>
    <s v="BARRANQUILLA"/>
    <x v="565"/>
    <n v="1"/>
    <s v="RESIDENCIAL"/>
    <n v="96"/>
    <s v="INACTIVO"/>
    <n v="10648771"/>
    <x v="0"/>
    <d v="2014-05-12T00:00:00"/>
    <x v="0"/>
    <n v="-1114121.25"/>
    <m/>
    <m/>
    <n v="1114121.25"/>
    <m/>
    <m/>
  </r>
  <r>
    <s v="PROD_MIGRADOS"/>
    <s v="4101"/>
    <n v="3"/>
    <n v="55"/>
    <s v="BARRANQUILLA"/>
    <x v="565"/>
    <n v="1"/>
    <s v="RESIDENCIAL"/>
    <n v="96"/>
    <s v="INACTIVO"/>
    <n v="10648771"/>
    <x v="0"/>
    <d v="2014-05-12T00:00:00"/>
    <x v="0"/>
    <n v="0"/>
    <m/>
    <n v="510700"/>
    <m/>
    <m/>
    <m/>
  </r>
  <r>
    <s v="PROD_MIGRADOS"/>
    <s v="4101"/>
    <n v="3"/>
    <n v="55"/>
    <s v="BARRANQUILLA"/>
    <x v="566"/>
    <n v="1"/>
    <s v="RESIDENCIAL"/>
    <n v="96"/>
    <s v="INACTIVO"/>
    <n v="10649026"/>
    <x v="0"/>
    <d v="2014-05-12T00:00:00"/>
    <x v="0"/>
    <n v="-1114121.25"/>
    <m/>
    <m/>
    <n v="1114121.25"/>
    <m/>
    <m/>
  </r>
  <r>
    <s v="PROD_MIGRADOS"/>
    <s v="4101"/>
    <n v="3"/>
    <n v="55"/>
    <s v="BARRANQUILLA"/>
    <x v="566"/>
    <n v="1"/>
    <s v="RESIDENCIAL"/>
    <n v="96"/>
    <s v="INACTIVO"/>
    <n v="10649026"/>
    <x v="0"/>
    <d v="2014-05-12T00:00:00"/>
    <x v="0"/>
    <n v="0"/>
    <m/>
    <n v="510700"/>
    <m/>
    <m/>
    <m/>
  </r>
  <r>
    <s v="PROD_MIGRADOS"/>
    <s v="4101"/>
    <n v="3"/>
    <n v="55"/>
    <s v="BARRANQUILLA"/>
    <x v="567"/>
    <n v="1"/>
    <s v="RESIDENCIAL"/>
    <n v="96"/>
    <s v="INACTIVO"/>
    <n v="10653970"/>
    <x v="0"/>
    <d v="2014-05-12T00:00:00"/>
    <x v="0"/>
    <n v="-1114121.25"/>
    <m/>
    <m/>
    <n v="1114121.25"/>
    <m/>
    <m/>
  </r>
  <r>
    <s v="PROD_MIGRADOS"/>
    <s v="4101"/>
    <n v="3"/>
    <n v="55"/>
    <s v="BARRANQUILLA"/>
    <x v="567"/>
    <n v="1"/>
    <s v="RESIDENCIAL"/>
    <n v="96"/>
    <s v="INACTIVO"/>
    <n v="10653970"/>
    <x v="0"/>
    <d v="2014-05-12T00:00:00"/>
    <x v="0"/>
    <n v="0"/>
    <m/>
    <n v="510700"/>
    <m/>
    <m/>
    <m/>
  </r>
  <r>
    <s v="PROD_MIGRADOS"/>
    <s v="4101"/>
    <n v="3"/>
    <n v="55"/>
    <s v="BARRANQUILLA"/>
    <x v="568"/>
    <n v="1"/>
    <s v="RESIDENCIAL"/>
    <n v="96"/>
    <s v="INACTIVO"/>
    <n v="10654000"/>
    <x v="0"/>
    <d v="2014-05-12T00:00:00"/>
    <x v="0"/>
    <n v="-1114121.25"/>
    <m/>
    <m/>
    <n v="1114121.25"/>
    <m/>
    <m/>
  </r>
  <r>
    <s v="PROD_MIGRADOS"/>
    <s v="4101"/>
    <n v="3"/>
    <n v="55"/>
    <s v="BARRANQUILLA"/>
    <x v="568"/>
    <n v="1"/>
    <s v="RESIDENCIAL"/>
    <n v="96"/>
    <s v="INACTIVO"/>
    <n v="10654000"/>
    <x v="0"/>
    <d v="2014-05-12T00:00:00"/>
    <x v="0"/>
    <n v="0"/>
    <m/>
    <n v="510700"/>
    <m/>
    <m/>
    <m/>
  </r>
  <r>
    <s v="PROD_MIGRADOS"/>
    <s v="4101"/>
    <n v="3"/>
    <n v="55"/>
    <s v="BARRANQUILLA"/>
    <x v="569"/>
    <n v="1"/>
    <s v="RESIDENCIAL"/>
    <n v="96"/>
    <s v="INACTIVO"/>
    <n v="10653040"/>
    <x v="0"/>
    <d v="2014-05-12T00:00:00"/>
    <x v="0"/>
    <n v="-1114121.25"/>
    <m/>
    <m/>
    <n v="1114121.25"/>
    <m/>
    <m/>
  </r>
  <r>
    <s v="PROD_MIGRADOS"/>
    <s v="4101"/>
    <n v="3"/>
    <n v="55"/>
    <s v="BARRANQUILLA"/>
    <x v="569"/>
    <n v="1"/>
    <s v="RESIDENCIAL"/>
    <n v="96"/>
    <s v="INACTIVO"/>
    <n v="10653040"/>
    <x v="0"/>
    <d v="2014-05-12T00:00:00"/>
    <x v="0"/>
    <n v="0"/>
    <m/>
    <n v="510700"/>
    <m/>
    <m/>
    <m/>
  </r>
  <r>
    <s v="PROD_MIGRADOS"/>
    <s v="4101"/>
    <n v="3"/>
    <n v="55"/>
    <s v="BARRANQUILLA"/>
    <x v="570"/>
    <n v="1"/>
    <s v="RESIDENCIAL"/>
    <n v="96"/>
    <s v="INACTIVO"/>
    <n v="10644166"/>
    <x v="0"/>
    <d v="2014-05-12T00:00:00"/>
    <x v="0"/>
    <n v="-1114121.25"/>
    <m/>
    <m/>
    <n v="1114121.25"/>
    <m/>
    <m/>
  </r>
  <r>
    <s v="PROD_MIGRADOS"/>
    <s v="4101"/>
    <n v="3"/>
    <n v="55"/>
    <s v="BARRANQUILLA"/>
    <x v="570"/>
    <n v="1"/>
    <s v="RESIDENCIAL"/>
    <n v="96"/>
    <s v="INACTIVO"/>
    <n v="10644166"/>
    <x v="0"/>
    <d v="2014-05-12T00:00:00"/>
    <x v="0"/>
    <n v="0"/>
    <m/>
    <n v="510700"/>
    <m/>
    <m/>
    <m/>
  </r>
  <r>
    <s v="PROD_MIGRADOS"/>
    <s v="4101"/>
    <n v="3"/>
    <n v="55"/>
    <s v="BARRANQUILLA"/>
    <x v="571"/>
    <n v="1"/>
    <s v="RESIDENCIAL"/>
    <n v="96"/>
    <s v="INACTIVO"/>
    <n v="10654147"/>
    <x v="0"/>
    <d v="2014-05-12T00:00:00"/>
    <x v="0"/>
    <n v="-1114121.25"/>
    <m/>
    <m/>
    <n v="1114121.25"/>
    <m/>
    <m/>
  </r>
  <r>
    <s v="PROD_MIGRADOS"/>
    <s v="4101"/>
    <n v="3"/>
    <n v="55"/>
    <s v="BARRANQUILLA"/>
    <x v="571"/>
    <n v="1"/>
    <s v="RESIDENCIAL"/>
    <n v="96"/>
    <s v="INACTIVO"/>
    <n v="10654147"/>
    <x v="0"/>
    <d v="2014-05-12T00:00:00"/>
    <x v="0"/>
    <n v="0"/>
    <m/>
    <n v="510700"/>
    <m/>
    <m/>
    <m/>
  </r>
  <r>
    <s v="PROD_MIGRADOS"/>
    <s v="4101"/>
    <n v="3"/>
    <n v="55"/>
    <s v="BARRANQUILLA"/>
    <x v="572"/>
    <n v="1"/>
    <s v="RESIDENCIAL"/>
    <n v="96"/>
    <s v="INACTIVO"/>
    <n v="10654204"/>
    <x v="0"/>
    <d v="2014-05-12T00:00:00"/>
    <x v="0"/>
    <n v="-1114121.25"/>
    <m/>
    <m/>
    <n v="1114121.25"/>
    <m/>
    <m/>
  </r>
  <r>
    <s v="PROD_MIGRADOS"/>
    <s v="4101"/>
    <n v="3"/>
    <n v="55"/>
    <s v="BARRANQUILLA"/>
    <x v="572"/>
    <n v="1"/>
    <s v="RESIDENCIAL"/>
    <n v="96"/>
    <s v="INACTIVO"/>
    <n v="10654204"/>
    <x v="0"/>
    <d v="2014-05-12T00:00:00"/>
    <x v="0"/>
    <n v="0"/>
    <m/>
    <n v="510700"/>
    <m/>
    <m/>
    <m/>
  </r>
  <r>
    <s v="PROD_MIGRADOS"/>
    <s v="4101"/>
    <n v="3"/>
    <n v="55"/>
    <s v="BARRANQUILLA"/>
    <x v="573"/>
    <n v="1"/>
    <s v="RESIDENCIAL"/>
    <n v="96"/>
    <s v="INACTIVO"/>
    <n v="10652962"/>
    <x v="0"/>
    <d v="2014-05-12T00:00:00"/>
    <x v="0"/>
    <n v="-1114121.25"/>
    <m/>
    <m/>
    <n v="1114121.25"/>
    <m/>
    <m/>
  </r>
  <r>
    <s v="PROD_MIGRADOS"/>
    <s v="4101"/>
    <n v="3"/>
    <n v="55"/>
    <s v="BARRANQUILLA"/>
    <x v="573"/>
    <n v="1"/>
    <s v="RESIDENCIAL"/>
    <n v="96"/>
    <s v="INACTIVO"/>
    <n v="10652962"/>
    <x v="0"/>
    <d v="2014-05-12T00:00:00"/>
    <x v="0"/>
    <n v="0"/>
    <m/>
    <n v="510700"/>
    <m/>
    <m/>
    <m/>
  </r>
  <r>
    <s v="PROD_MIGRADOS"/>
    <s v="4101"/>
    <n v="3"/>
    <n v="55"/>
    <s v="BARRANQUILLA"/>
    <x v="574"/>
    <n v="1"/>
    <s v="RESIDENCIAL"/>
    <n v="96"/>
    <s v="INACTIVO"/>
    <n v="10644169"/>
    <x v="0"/>
    <d v="2014-05-12T00:00:00"/>
    <x v="0"/>
    <n v="-1114121.25"/>
    <m/>
    <m/>
    <n v="1114121.25"/>
    <m/>
    <m/>
  </r>
  <r>
    <s v="PROD_MIGRADOS"/>
    <s v="4101"/>
    <n v="3"/>
    <n v="55"/>
    <s v="BARRANQUILLA"/>
    <x v="574"/>
    <n v="1"/>
    <s v="RESIDENCIAL"/>
    <n v="96"/>
    <s v="INACTIVO"/>
    <n v="10644169"/>
    <x v="0"/>
    <d v="2014-05-12T00:00:00"/>
    <x v="0"/>
    <n v="0"/>
    <m/>
    <n v="510700"/>
    <m/>
    <m/>
    <m/>
  </r>
  <r>
    <s v="PROD_MIGRADOS"/>
    <s v="4101"/>
    <n v="3"/>
    <n v="55"/>
    <s v="BARRANQUILLA"/>
    <x v="575"/>
    <n v="1"/>
    <s v="RESIDENCIAL"/>
    <n v="96"/>
    <s v="INACTIVO"/>
    <n v="10644631"/>
    <x v="0"/>
    <d v="2014-05-12T00:00:00"/>
    <x v="0"/>
    <n v="-1114121.25"/>
    <m/>
    <m/>
    <n v="1114121.25"/>
    <m/>
    <m/>
  </r>
  <r>
    <s v="PROD_MIGRADOS"/>
    <s v="4101"/>
    <n v="3"/>
    <n v="55"/>
    <s v="BARRANQUILLA"/>
    <x v="575"/>
    <n v="1"/>
    <s v="RESIDENCIAL"/>
    <n v="96"/>
    <s v="INACTIVO"/>
    <n v="10644631"/>
    <x v="0"/>
    <d v="2014-05-12T00:00:00"/>
    <x v="0"/>
    <n v="0"/>
    <m/>
    <n v="510700"/>
    <m/>
    <m/>
    <m/>
  </r>
  <r>
    <s v="PROD_MIGRADOS"/>
    <s v="4101"/>
    <n v="3"/>
    <n v="55"/>
    <s v="BARRANQUILLA"/>
    <x v="576"/>
    <n v="1"/>
    <s v="RESIDENCIAL"/>
    <n v="96"/>
    <s v="INACTIVO"/>
    <n v="10654027"/>
    <x v="0"/>
    <d v="2014-05-12T00:00:00"/>
    <x v="0"/>
    <n v="-1114121.25"/>
    <m/>
    <m/>
    <n v="1114121.25"/>
    <m/>
    <m/>
  </r>
  <r>
    <s v="PROD_MIGRADOS"/>
    <s v="4101"/>
    <n v="3"/>
    <n v="55"/>
    <s v="BARRANQUILLA"/>
    <x v="576"/>
    <n v="1"/>
    <s v="RESIDENCIAL"/>
    <n v="96"/>
    <s v="INACTIVO"/>
    <n v="10654027"/>
    <x v="0"/>
    <d v="2014-05-12T00:00:00"/>
    <x v="0"/>
    <n v="0"/>
    <m/>
    <n v="510700"/>
    <m/>
    <m/>
    <m/>
  </r>
  <r>
    <s v="PROD_MIGRADOS"/>
    <s v="4101"/>
    <n v="3"/>
    <n v="55"/>
    <s v="BARRANQUILLA"/>
    <x v="577"/>
    <n v="1"/>
    <s v="RESIDENCIAL"/>
    <n v="96"/>
    <s v="INACTIVO"/>
    <n v="10644703"/>
    <x v="0"/>
    <d v="2014-05-12T00:00:00"/>
    <x v="0"/>
    <n v="-1114121.25"/>
    <m/>
    <m/>
    <n v="1114121.25"/>
    <m/>
    <m/>
  </r>
  <r>
    <s v="PROD_MIGRADOS"/>
    <s v="4101"/>
    <n v="3"/>
    <n v="55"/>
    <s v="BARRANQUILLA"/>
    <x v="577"/>
    <n v="1"/>
    <s v="RESIDENCIAL"/>
    <n v="96"/>
    <s v="INACTIVO"/>
    <n v="10644703"/>
    <x v="0"/>
    <d v="2014-05-12T00:00:00"/>
    <x v="0"/>
    <n v="0"/>
    <m/>
    <n v="510700"/>
    <m/>
    <m/>
    <m/>
  </r>
  <r>
    <s v="PROD_MIGRADOS"/>
    <s v="4101"/>
    <n v="3"/>
    <n v="55"/>
    <s v="BARRANQUILLA"/>
    <x v="578"/>
    <n v="1"/>
    <s v="RESIDENCIAL"/>
    <n v="96"/>
    <s v="INACTIVO"/>
    <n v="10653013"/>
    <x v="0"/>
    <d v="2014-05-12T00:00:00"/>
    <x v="0"/>
    <n v="0"/>
    <m/>
    <n v="510700"/>
    <n v="1114121.25"/>
    <m/>
    <m/>
  </r>
  <r>
    <s v="PROD_MIGRADOS"/>
    <s v="4101"/>
    <n v="3"/>
    <n v="55"/>
    <s v="BARRANQUILLA"/>
    <x v="579"/>
    <n v="1"/>
    <s v="RESIDENCIAL"/>
    <n v="96"/>
    <s v="INACTIVO"/>
    <n v="10652749"/>
    <x v="0"/>
    <d v="2014-05-12T00:00:00"/>
    <x v="0"/>
    <n v="0"/>
    <m/>
    <n v="510700"/>
    <n v="1114121.25"/>
    <m/>
    <m/>
  </r>
  <r>
    <s v="PROD_MIGRADOS"/>
    <s v="4101"/>
    <n v="3"/>
    <n v="55"/>
    <s v="BARRANQUILLA"/>
    <x v="580"/>
    <n v="1"/>
    <s v="RESIDENCIAL"/>
    <n v="96"/>
    <s v="INACTIVO"/>
    <n v="10649830"/>
    <x v="0"/>
    <d v="2014-05-12T00:00:00"/>
    <x v="0"/>
    <n v="0"/>
    <m/>
    <n v="510700"/>
    <n v="1114121.25"/>
    <m/>
    <m/>
  </r>
  <r>
    <s v="PROD_MIGRADOS"/>
    <s v="4101"/>
    <n v="3"/>
    <n v="55"/>
    <s v="BARRANQUILLA"/>
    <x v="581"/>
    <n v="1"/>
    <s v="RESIDENCIAL"/>
    <n v="96"/>
    <s v="INACTIVO"/>
    <n v="10647328"/>
    <x v="0"/>
    <d v="2014-05-12T00:00:00"/>
    <x v="0"/>
    <n v="0"/>
    <m/>
    <n v="510700"/>
    <n v="1114121.25"/>
    <m/>
    <m/>
  </r>
  <r>
    <s v="PROD_MIGRADOS"/>
    <s v="4101"/>
    <n v="3"/>
    <n v="55"/>
    <s v="BARRANQUILLA"/>
    <x v="582"/>
    <n v="1"/>
    <s v="RESIDENCIAL"/>
    <n v="96"/>
    <s v="INACTIVO"/>
    <n v="10649326"/>
    <x v="0"/>
    <d v="2014-05-12T00:00:00"/>
    <x v="0"/>
    <n v="0"/>
    <m/>
    <n v="510700"/>
    <n v="1114121.25"/>
    <m/>
    <m/>
  </r>
  <r>
    <s v="PROD_MIGRADOS"/>
    <s v="4101"/>
    <n v="3"/>
    <n v="55"/>
    <s v="BARRANQUILLA"/>
    <x v="583"/>
    <n v="1"/>
    <s v="RESIDENCIAL"/>
    <n v="96"/>
    <s v="INACTIVO"/>
    <n v="10654234"/>
    <x v="0"/>
    <d v="2014-05-12T00:00:00"/>
    <x v="0"/>
    <n v="0"/>
    <m/>
    <n v="510700"/>
    <n v="1114121.25"/>
    <m/>
    <m/>
  </r>
  <r>
    <s v="PROD_MIGRADOS"/>
    <s v="4101"/>
    <n v="3"/>
    <n v="55"/>
    <s v="BARRANQUILLA"/>
    <x v="584"/>
    <n v="1"/>
    <s v="RESIDENCIAL"/>
    <n v="96"/>
    <s v="INACTIVO"/>
    <n v="10654291"/>
    <x v="0"/>
    <d v="2014-05-12T00:00:00"/>
    <x v="0"/>
    <n v="0"/>
    <m/>
    <n v="510700"/>
    <n v="1114121.25"/>
    <m/>
    <m/>
  </r>
  <r>
    <s v="PROD_MIGRADOS"/>
    <s v="4101"/>
    <n v="3"/>
    <n v="55"/>
    <s v="BARRANQUILLA"/>
    <x v="585"/>
    <n v="1"/>
    <s v="RESIDENCIAL"/>
    <n v="96"/>
    <s v="INACTIVO"/>
    <n v="10653283"/>
    <x v="0"/>
    <d v="2014-05-12T00:00:00"/>
    <x v="0"/>
    <n v="0"/>
    <m/>
    <n v="510700"/>
    <n v="1114121.25"/>
    <m/>
    <m/>
  </r>
  <r>
    <s v="PROD_MIGRADOS"/>
    <s v="4101"/>
    <n v="3"/>
    <n v="55"/>
    <s v="BARRANQUILLA"/>
    <x v="586"/>
    <n v="1"/>
    <s v="RESIDENCIAL"/>
    <n v="96"/>
    <s v="INACTIVO"/>
    <n v="10653865"/>
    <x v="0"/>
    <d v="2014-05-12T00:00:00"/>
    <x v="0"/>
    <n v="0"/>
    <m/>
    <n v="510700"/>
    <n v="1114121.25"/>
    <m/>
    <m/>
  </r>
  <r>
    <s v="PROD_MIGRADOS"/>
    <s v="4101"/>
    <n v="3"/>
    <n v="55"/>
    <s v="BARRANQUILLA"/>
    <x v="587"/>
    <n v="1"/>
    <s v="RESIDENCIAL"/>
    <n v="96"/>
    <s v="INACTIVO"/>
    <n v="10653931"/>
    <x v="0"/>
    <d v="2014-05-12T00:00:00"/>
    <x v="0"/>
    <n v="0"/>
    <m/>
    <n v="510700"/>
    <n v="1114121.25"/>
    <m/>
    <m/>
  </r>
  <r>
    <s v="PROD_MIGRADOS"/>
    <s v="4101"/>
    <n v="3"/>
    <n v="55"/>
    <s v="BARRANQUILLA"/>
    <x v="588"/>
    <n v="1"/>
    <s v="RESIDENCIAL"/>
    <n v="96"/>
    <s v="INACTIVO"/>
    <n v="10653070"/>
    <x v="0"/>
    <d v="2014-05-12T00:00:00"/>
    <x v="0"/>
    <n v="0"/>
    <m/>
    <n v="510700"/>
    <n v="1114121.25"/>
    <m/>
    <m/>
  </r>
  <r>
    <s v="PROD_MIGRADOS"/>
    <s v="4101"/>
    <n v="3"/>
    <n v="55"/>
    <s v="BARRANQUILLA"/>
    <x v="589"/>
    <n v="1"/>
    <s v="RESIDENCIAL"/>
    <n v="96"/>
    <s v="INACTIVO"/>
    <n v="10652821"/>
    <x v="0"/>
    <d v="2014-05-12T00:00:00"/>
    <x v="0"/>
    <n v="0"/>
    <m/>
    <n v="510700"/>
    <n v="1114121.25"/>
    <m/>
    <m/>
  </r>
  <r>
    <s v="PROD_MIGRADOS"/>
    <s v="4101"/>
    <n v="3"/>
    <n v="55"/>
    <s v="BARRANQUILLA"/>
    <x v="590"/>
    <n v="1"/>
    <s v="RESIDENCIAL"/>
    <n v="96"/>
    <s v="INACTIVO"/>
    <n v="10649962"/>
    <x v="0"/>
    <d v="2014-05-12T00:00:00"/>
    <x v="0"/>
    <n v="0"/>
    <m/>
    <n v="510700"/>
    <n v="1114121.25"/>
    <m/>
    <m/>
  </r>
  <r>
    <s v="PROD_MIGRADOS"/>
    <s v="4101"/>
    <n v="3"/>
    <n v="55"/>
    <s v="BARRANQUILLA"/>
    <x v="591"/>
    <n v="1"/>
    <s v="RESIDENCIAL"/>
    <n v="96"/>
    <s v="INACTIVO"/>
    <n v="10647418"/>
    <x v="0"/>
    <d v="2014-05-12T00:00:00"/>
    <x v="0"/>
    <n v="0"/>
    <m/>
    <n v="510700"/>
    <n v="1114121.25"/>
    <m/>
    <m/>
  </r>
  <r>
    <s v="PROD_MIGRADOS"/>
    <s v="4101"/>
    <n v="3"/>
    <n v="55"/>
    <s v="BARRANQUILLA"/>
    <x v="592"/>
    <n v="1"/>
    <s v="RESIDENCIAL"/>
    <n v="96"/>
    <s v="INACTIVO"/>
    <n v="10649410"/>
    <x v="0"/>
    <d v="2014-05-12T00:00:00"/>
    <x v="0"/>
    <n v="0"/>
    <m/>
    <n v="510700"/>
    <n v="1114121.25"/>
    <m/>
    <m/>
  </r>
  <r>
    <s v="PROD_MIGRADOS"/>
    <s v="4101"/>
    <n v="3"/>
    <n v="55"/>
    <s v="BARRANQUILLA"/>
    <x v="593"/>
    <n v="1"/>
    <s v="RESIDENCIAL"/>
    <n v="96"/>
    <s v="INACTIVO"/>
    <n v="10654273"/>
    <x v="0"/>
    <d v="2014-05-12T00:00:00"/>
    <x v="0"/>
    <n v="0"/>
    <m/>
    <n v="510700"/>
    <n v="1114121.25"/>
    <m/>
    <m/>
  </r>
  <r>
    <s v="PROD_MIGRADOS"/>
    <s v="4101"/>
    <n v="3"/>
    <n v="55"/>
    <s v="BARRANQUILLA"/>
    <x v="594"/>
    <n v="1"/>
    <s v="RESIDENCIAL"/>
    <n v="96"/>
    <s v="INACTIVO"/>
    <n v="10654327"/>
    <x v="0"/>
    <d v="2014-05-12T00:00:00"/>
    <x v="0"/>
    <n v="0"/>
    <m/>
    <n v="510700"/>
    <n v="1114121.25"/>
    <m/>
    <m/>
  </r>
  <r>
    <s v="PROD_MIGRADOS"/>
    <s v="4101"/>
    <n v="3"/>
    <n v="55"/>
    <s v="BARRANQUILLA"/>
    <x v="595"/>
    <n v="1"/>
    <s v="RESIDENCIAL"/>
    <n v="96"/>
    <s v="INACTIVO"/>
    <n v="10653337"/>
    <x v="0"/>
    <d v="2014-05-12T00:00:00"/>
    <x v="0"/>
    <n v="0"/>
    <m/>
    <n v="510700"/>
    <n v="1114121.25"/>
    <m/>
    <m/>
  </r>
  <r>
    <s v="PROD_MIGRADOS"/>
    <s v="4101"/>
    <n v="3"/>
    <n v="55"/>
    <s v="BARRANQUILLA"/>
    <x v="596"/>
    <n v="1"/>
    <s v="RESIDENCIAL"/>
    <n v="96"/>
    <s v="INACTIVO"/>
    <n v="10653907"/>
    <x v="0"/>
    <d v="2014-05-12T00:00:00"/>
    <x v="0"/>
    <n v="0"/>
    <m/>
    <n v="510700"/>
    <n v="1114121.25"/>
    <m/>
    <m/>
  </r>
  <r>
    <s v="PROD_MIGRADOS"/>
    <s v="4101"/>
    <n v="3"/>
    <n v="55"/>
    <s v="BARRANQUILLA"/>
    <x v="597"/>
    <n v="1"/>
    <s v="RESIDENCIAL"/>
    <n v="96"/>
    <s v="INACTIVO"/>
    <n v="10654030"/>
    <x v="0"/>
    <d v="2014-05-12T00:00:00"/>
    <x v="0"/>
    <n v="0"/>
    <m/>
    <n v="510700"/>
    <n v="1114121.25"/>
    <m/>
    <m/>
  </r>
  <r>
    <s v="PROD_MIGRADOS"/>
    <s v="4101"/>
    <n v="3"/>
    <n v="55"/>
    <s v="BARRANQUILLA"/>
    <x v="598"/>
    <n v="1"/>
    <s v="RESIDENCIAL"/>
    <n v="96"/>
    <s v="INACTIVO"/>
    <n v="10653214"/>
    <x v="0"/>
    <d v="2014-05-12T00:00:00"/>
    <x v="0"/>
    <n v="0"/>
    <m/>
    <n v="510700"/>
    <n v="1114121.25"/>
    <m/>
    <m/>
  </r>
  <r>
    <s v="PROD_MIGRADOS"/>
    <s v="4101"/>
    <n v="3"/>
    <n v="55"/>
    <s v="BARRANQUILLA"/>
    <x v="599"/>
    <n v="1"/>
    <s v="RESIDENCIAL"/>
    <n v="96"/>
    <s v="INACTIVO"/>
    <n v="10652860"/>
    <x v="0"/>
    <d v="2014-05-12T00:00:00"/>
    <x v="0"/>
    <n v="0"/>
    <m/>
    <n v="510700"/>
    <n v="1114121.25"/>
    <m/>
    <m/>
  </r>
  <r>
    <s v="PROD_MIGRADOS"/>
    <s v="4101"/>
    <n v="3"/>
    <n v="55"/>
    <s v="BARRANQUILLA"/>
    <x v="600"/>
    <n v="1"/>
    <s v="RESIDENCIAL"/>
    <n v="96"/>
    <s v="INACTIVO"/>
    <n v="10641919"/>
    <x v="0"/>
    <d v="2014-05-12T00:00:00"/>
    <x v="0"/>
    <n v="0"/>
    <m/>
    <n v="510700"/>
    <n v="1114121.25"/>
    <m/>
    <m/>
  </r>
  <r>
    <s v="PROD_MIGRADOS"/>
    <s v="4101"/>
    <n v="3"/>
    <n v="55"/>
    <s v="BARRANQUILLA"/>
    <x v="601"/>
    <n v="1"/>
    <s v="RESIDENCIAL"/>
    <n v="96"/>
    <s v="INACTIVO"/>
    <n v="10647475"/>
    <x v="0"/>
    <d v="2014-05-12T00:00:00"/>
    <x v="0"/>
    <n v="0"/>
    <m/>
    <n v="510700"/>
    <n v="1114121.25"/>
    <m/>
    <m/>
  </r>
  <r>
    <s v="PROD_MIGRADOS"/>
    <s v="4101"/>
    <n v="3"/>
    <n v="55"/>
    <s v="BARRANQUILLA"/>
    <x v="602"/>
    <n v="1"/>
    <s v="RESIDENCIAL"/>
    <n v="96"/>
    <s v="INACTIVO"/>
    <n v="10649488"/>
    <x v="0"/>
    <d v="2014-05-12T00:00:00"/>
    <x v="0"/>
    <n v="0"/>
    <m/>
    <n v="510700"/>
    <n v="1114121.25"/>
    <m/>
    <m/>
  </r>
  <r>
    <s v="PROD_MIGRADOS"/>
    <s v="4101"/>
    <n v="3"/>
    <n v="55"/>
    <s v="BARRANQUILLA"/>
    <x v="603"/>
    <n v="1"/>
    <s v="RESIDENCIAL"/>
    <n v="96"/>
    <s v="INACTIVO"/>
    <n v="10654342"/>
    <x v="0"/>
    <d v="2014-05-12T00:00:00"/>
    <x v="0"/>
    <n v="0"/>
    <m/>
    <n v="510700"/>
    <n v="1114121.25"/>
    <m/>
    <m/>
  </r>
  <r>
    <s v="PROD_MIGRADOS"/>
    <s v="4101"/>
    <n v="3"/>
    <n v="55"/>
    <s v="BARRANQUILLA"/>
    <x v="604"/>
    <n v="1"/>
    <s v="RESIDENCIAL"/>
    <n v="96"/>
    <s v="INACTIVO"/>
    <n v="10654396"/>
    <x v="0"/>
    <d v="2014-05-12T00:00:00"/>
    <x v="0"/>
    <n v="0"/>
    <m/>
    <n v="510700"/>
    <n v="1114121.25"/>
    <m/>
    <m/>
  </r>
  <r>
    <s v="PROD_MIGRADOS"/>
    <s v="4101"/>
    <n v="3"/>
    <n v="55"/>
    <s v="BARRANQUILLA"/>
    <x v="605"/>
    <n v="1"/>
    <s v="RESIDENCIAL"/>
    <n v="96"/>
    <s v="INACTIVO"/>
    <n v="10653445"/>
    <x v="0"/>
    <d v="2014-05-12T00:00:00"/>
    <x v="0"/>
    <n v="0"/>
    <m/>
    <n v="510700"/>
    <n v="1114121.25"/>
    <m/>
    <m/>
  </r>
  <r>
    <s v="PROD_MIGRADOS"/>
    <s v="4101"/>
    <n v="3"/>
    <n v="55"/>
    <s v="BARRANQUILLA"/>
    <x v="606"/>
    <n v="1"/>
    <s v="RESIDENCIAL"/>
    <n v="96"/>
    <s v="INACTIVO"/>
    <n v="10653949"/>
    <x v="0"/>
    <d v="2014-05-12T00:00:00"/>
    <x v="0"/>
    <n v="0"/>
    <m/>
    <n v="510700"/>
    <n v="1114121.25"/>
    <m/>
    <m/>
  </r>
  <r>
    <s v="PROD_MIGRADOS"/>
    <s v="4101"/>
    <n v="3"/>
    <n v="55"/>
    <s v="BARRANQUILLA"/>
    <x v="607"/>
    <n v="1"/>
    <s v="RESIDENCIAL"/>
    <n v="96"/>
    <s v="INACTIVO"/>
    <n v="10654111"/>
    <x v="0"/>
    <d v="2014-05-12T00:00:00"/>
    <x v="0"/>
    <n v="0"/>
    <m/>
    <n v="510700"/>
    <n v="1114121.25"/>
    <m/>
    <m/>
  </r>
  <r>
    <s v="PROD_MIGRADOS"/>
    <s v="4101"/>
    <n v="3"/>
    <n v="55"/>
    <s v="BARRANQUILLA"/>
    <x v="608"/>
    <n v="1"/>
    <s v="RESIDENCIAL"/>
    <n v="96"/>
    <s v="INACTIVO"/>
    <n v="10653265"/>
    <x v="0"/>
    <d v="2014-05-12T00:00:00"/>
    <x v="0"/>
    <n v="0"/>
    <m/>
    <n v="510700"/>
    <n v="1114121.25"/>
    <m/>
    <m/>
  </r>
  <r>
    <s v="PROD_MIGRADOS"/>
    <s v="4101"/>
    <n v="3"/>
    <n v="55"/>
    <s v="BARRANQUILLA"/>
    <x v="609"/>
    <n v="1"/>
    <s v="RESIDENCIAL"/>
    <n v="96"/>
    <s v="INACTIVO"/>
    <n v="10652194"/>
    <x v="0"/>
    <d v="2014-05-12T00:00:00"/>
    <x v="0"/>
    <n v="0"/>
    <m/>
    <n v="510700"/>
    <n v="1114121.25"/>
    <m/>
    <m/>
  </r>
  <r>
    <s v="PROD_MIGRADOS"/>
    <s v="4101"/>
    <n v="3"/>
    <n v="55"/>
    <s v="BARRANQUILLA"/>
    <x v="610"/>
    <n v="1"/>
    <s v="RESIDENCIAL"/>
    <n v="96"/>
    <s v="INACTIVO"/>
    <n v="10649245"/>
    <x v="0"/>
    <d v="2014-05-12T00:00:00"/>
    <x v="0"/>
    <n v="0"/>
    <m/>
    <n v="510700"/>
    <n v="1114121.25"/>
    <m/>
    <m/>
  </r>
  <r>
    <s v="PROD_MIGRADOS"/>
    <s v="4101"/>
    <n v="3"/>
    <n v="55"/>
    <s v="BARRANQUILLA"/>
    <x v="611"/>
    <n v="1"/>
    <s v="RESIDENCIAL"/>
    <n v="96"/>
    <s v="INACTIVO"/>
    <n v="10643482"/>
    <x v="0"/>
    <d v="2014-05-12T00:00:00"/>
    <x v="0"/>
    <n v="0"/>
    <m/>
    <n v="510700"/>
    <n v="1114121.25"/>
    <m/>
    <m/>
  </r>
  <r>
    <s v="PROD_MIGRADOS"/>
    <s v="4101"/>
    <n v="3"/>
    <n v="55"/>
    <s v="BARRANQUILLA"/>
    <x v="612"/>
    <n v="1"/>
    <s v="RESIDENCIAL"/>
    <n v="96"/>
    <s v="INACTIVO"/>
    <n v="10643566"/>
    <x v="0"/>
    <d v="2014-05-12T00:00:00"/>
    <x v="0"/>
    <n v="0"/>
    <m/>
    <n v="510700"/>
    <n v="1114121.25"/>
    <m/>
    <m/>
  </r>
  <r>
    <s v="PROD_MIGRADOS"/>
    <s v="4101"/>
    <n v="3"/>
    <n v="55"/>
    <s v="BARRANQUILLA"/>
    <x v="613"/>
    <n v="1"/>
    <s v="RESIDENCIAL"/>
    <n v="96"/>
    <s v="INACTIVO"/>
    <n v="10643350"/>
    <x v="0"/>
    <d v="2014-05-12T00:00:00"/>
    <x v="0"/>
    <n v="-1114121.25"/>
    <m/>
    <m/>
    <n v="1114121.25"/>
    <m/>
    <m/>
  </r>
  <r>
    <s v="PROD_MIGRADOS"/>
    <s v="4101"/>
    <n v="3"/>
    <n v="55"/>
    <s v="BARRANQUILLA"/>
    <x v="613"/>
    <n v="1"/>
    <s v="RESIDENCIAL"/>
    <n v="96"/>
    <s v="INACTIVO"/>
    <n v="10643350"/>
    <x v="0"/>
    <d v="2014-05-12T00:00:00"/>
    <x v="0"/>
    <n v="0"/>
    <m/>
    <n v="510700"/>
    <m/>
    <m/>
    <m/>
  </r>
  <r>
    <s v="PROD_MIGRADOS"/>
    <s v="4101"/>
    <n v="3"/>
    <n v="55"/>
    <s v="BARRANQUILLA"/>
    <x v="614"/>
    <n v="1"/>
    <s v="RESIDENCIAL"/>
    <n v="96"/>
    <s v="INACTIVO"/>
    <n v="10643923"/>
    <x v="0"/>
    <d v="2014-05-12T00:00:00"/>
    <x v="0"/>
    <n v="0"/>
    <m/>
    <n v="510700"/>
    <n v="1114121.25"/>
    <m/>
    <m/>
  </r>
  <r>
    <s v="PROD_MIGRADOS"/>
    <s v="4101"/>
    <n v="3"/>
    <n v="55"/>
    <s v="BARRANQUILLA"/>
    <x v="615"/>
    <n v="1"/>
    <s v="RESIDENCIAL"/>
    <n v="96"/>
    <s v="INACTIVO"/>
    <n v="10643716"/>
    <x v="0"/>
    <d v="2014-05-12T00:00:00"/>
    <x v="0"/>
    <n v="0"/>
    <m/>
    <n v="510700"/>
    <n v="1114121.25"/>
    <m/>
    <m/>
  </r>
  <r>
    <s v="PROD_MIGRADOS"/>
    <s v="4101"/>
    <n v="3"/>
    <n v="55"/>
    <s v="BARRANQUILLA"/>
    <x v="616"/>
    <n v="1"/>
    <s v="RESIDENCIAL"/>
    <n v="96"/>
    <s v="INACTIVO"/>
    <n v="10643296"/>
    <x v="0"/>
    <d v="2014-05-12T00:00:00"/>
    <x v="0"/>
    <n v="0"/>
    <m/>
    <n v="510700"/>
    <n v="1114121.25"/>
    <m/>
    <m/>
  </r>
  <r>
    <s v="PROD_MIGRADOS"/>
    <s v="4101"/>
    <n v="3"/>
    <n v="55"/>
    <s v="BARRANQUILLA"/>
    <x v="617"/>
    <n v="1"/>
    <s v="RESIDENCIAL"/>
    <n v="96"/>
    <s v="INACTIVO"/>
    <n v="10643380"/>
    <x v="0"/>
    <d v="2014-05-12T00:00:00"/>
    <x v="0"/>
    <n v="-1114121.25"/>
    <m/>
    <m/>
    <n v="1114121.25"/>
    <m/>
    <m/>
  </r>
  <r>
    <s v="PROD_MIGRADOS"/>
    <s v="4101"/>
    <n v="3"/>
    <n v="55"/>
    <s v="BARRANQUILLA"/>
    <x v="617"/>
    <n v="1"/>
    <s v="RESIDENCIAL"/>
    <n v="96"/>
    <s v="INACTIVO"/>
    <n v="10643380"/>
    <x v="0"/>
    <d v="2014-05-12T00:00:00"/>
    <x v="0"/>
    <n v="0"/>
    <m/>
    <n v="510700"/>
    <m/>
    <m/>
    <m/>
  </r>
  <r>
    <s v="PROD_MIGRADOS"/>
    <s v="4101"/>
    <n v="3"/>
    <n v="55"/>
    <s v="BARRANQUILLA"/>
    <x v="618"/>
    <n v="1"/>
    <s v="RESIDENCIAL"/>
    <n v="96"/>
    <s v="INACTIVO"/>
    <n v="10642648"/>
    <x v="0"/>
    <d v="2014-05-12T00:00:00"/>
    <x v="0"/>
    <n v="0"/>
    <m/>
    <n v="510700"/>
    <n v="1114121.25"/>
    <m/>
    <m/>
  </r>
  <r>
    <s v="PROD_MIGRADOS"/>
    <s v="4101"/>
    <n v="3"/>
    <n v="55"/>
    <s v="BARRANQUILLA"/>
    <x v="619"/>
    <n v="1"/>
    <s v="RESIDENCIAL"/>
    <n v="96"/>
    <s v="INACTIVO"/>
    <n v="10641724"/>
    <x v="0"/>
    <d v="2014-05-12T00:00:00"/>
    <x v="0"/>
    <n v="0"/>
    <m/>
    <n v="510700"/>
    <n v="1114121.25"/>
    <m/>
    <m/>
  </r>
  <r>
    <s v="PROD_MIGRADOS"/>
    <s v="4101"/>
    <n v="3"/>
    <n v="55"/>
    <s v="BARRANQUILLA"/>
    <x v="620"/>
    <n v="1"/>
    <s v="RESIDENCIAL"/>
    <n v="96"/>
    <s v="INACTIVO"/>
    <n v="10642234"/>
    <x v="0"/>
    <d v="2014-05-12T00:00:00"/>
    <x v="0"/>
    <n v="0"/>
    <m/>
    <n v="510700"/>
    <n v="1114121.25"/>
    <m/>
    <m/>
  </r>
  <r>
    <s v="PROD_MIGRADOS"/>
    <s v="4101"/>
    <n v="3"/>
    <n v="55"/>
    <s v="BARRANQUILLA"/>
    <x v="621"/>
    <n v="1"/>
    <s v="RESIDENCIAL"/>
    <n v="96"/>
    <s v="INACTIVO"/>
    <n v="10643665"/>
    <x v="0"/>
    <d v="2014-05-12T00:00:00"/>
    <x v="0"/>
    <n v="-1114121.25"/>
    <m/>
    <m/>
    <n v="1114121.25"/>
    <m/>
    <m/>
  </r>
  <r>
    <s v="PROD_MIGRADOS"/>
    <s v="4101"/>
    <n v="3"/>
    <n v="55"/>
    <s v="BARRANQUILLA"/>
    <x v="621"/>
    <n v="1"/>
    <s v="RESIDENCIAL"/>
    <n v="96"/>
    <s v="INACTIVO"/>
    <n v="10643665"/>
    <x v="0"/>
    <d v="2014-05-12T00:00:00"/>
    <x v="0"/>
    <n v="0"/>
    <m/>
    <n v="510700"/>
    <m/>
    <m/>
    <m/>
  </r>
  <r>
    <s v="PROD_MIGRADOS"/>
    <s v="4101"/>
    <n v="3"/>
    <n v="55"/>
    <s v="BARRANQUILLA"/>
    <x v="622"/>
    <n v="1"/>
    <s v="RESIDENCIAL"/>
    <n v="96"/>
    <s v="INACTIVO"/>
    <n v="10647013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23"/>
    <n v="1"/>
    <s v="RESIDENCIAL"/>
    <n v="96"/>
    <s v="INACTIVO"/>
    <n v="10648720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24"/>
    <n v="1"/>
    <s v="RESIDENCIAL"/>
    <n v="96"/>
    <s v="INACTIVO"/>
    <n v="10653763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25"/>
    <n v="1"/>
    <s v="RESIDENCIAL"/>
    <n v="96"/>
    <s v="INACTIVO"/>
    <n v="10653898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26"/>
    <n v="1"/>
    <s v="RESIDENCIAL"/>
    <n v="96"/>
    <s v="INACTIVO"/>
    <n v="10643590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27"/>
    <n v="1"/>
    <s v="RESIDENCIAL"/>
    <n v="96"/>
    <s v="INACTIVO"/>
    <n v="10643161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28"/>
    <n v="1"/>
    <s v="RESIDENCIAL"/>
    <n v="96"/>
    <s v="INACTIVO"/>
    <n v="10653454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29"/>
    <n v="1"/>
    <s v="RESIDENCIAL"/>
    <n v="96"/>
    <s v="INACTIVO"/>
    <n v="10642504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30"/>
    <n v="1"/>
    <s v="RESIDENCIAL"/>
    <n v="96"/>
    <s v="INACTIVO"/>
    <n v="10652302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31"/>
    <n v="1"/>
    <s v="RESIDENCIAL"/>
    <n v="96"/>
    <s v="INACTIVO"/>
    <n v="10649416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32"/>
    <n v="1"/>
    <s v="RESIDENCIAL"/>
    <n v="96"/>
    <s v="INACTIVO"/>
    <n v="10647064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33"/>
    <n v="1"/>
    <s v="RESIDENCIAL"/>
    <n v="96"/>
    <s v="INACTIVO"/>
    <n v="10648867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34"/>
    <n v="1"/>
    <s v="RESIDENCIAL"/>
    <n v="96"/>
    <s v="INACTIVO"/>
    <n v="10653562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35"/>
    <n v="1"/>
    <s v="RESIDENCIAL"/>
    <n v="96"/>
    <s v="INACTIVO"/>
    <n v="10652572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36"/>
    <n v="1"/>
    <s v="RESIDENCIAL"/>
    <n v="96"/>
    <s v="INACTIVO"/>
    <n v="10652386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37"/>
    <n v="1"/>
    <s v="RESIDENCIAL"/>
    <n v="96"/>
    <s v="INACTIVO"/>
    <n v="10643524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38"/>
    <n v="1"/>
    <s v="RESIDENCIAL"/>
    <n v="96"/>
    <s v="INACTIVO"/>
    <n v="10647109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39"/>
    <n v="1"/>
    <s v="RESIDENCIAL"/>
    <n v="96"/>
    <s v="INACTIVO"/>
    <n v="10643698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40"/>
    <n v="1"/>
    <s v="RESIDENCIAL"/>
    <n v="96"/>
    <s v="INACTIVO"/>
    <n v="10643422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41"/>
    <n v="1"/>
    <s v="RESIDENCIAL"/>
    <n v="96"/>
    <s v="INACTIVO"/>
    <n v="10642966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42"/>
    <n v="1"/>
    <s v="RESIDENCIAL"/>
    <n v="96"/>
    <s v="INACTIVO"/>
    <n v="10643140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43"/>
    <n v="1"/>
    <s v="RESIDENCIAL"/>
    <n v="96"/>
    <s v="INACTIVO"/>
    <n v="10644217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44"/>
    <n v="1"/>
    <s v="RESIDENCIAL"/>
    <n v="96"/>
    <s v="INACTIVO"/>
    <n v="10644271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45"/>
    <n v="1"/>
    <s v="RESIDENCIAL"/>
    <n v="96"/>
    <s v="INACTIVO"/>
    <n v="10643374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46"/>
    <n v="1"/>
    <s v="RESIDENCIAL"/>
    <n v="96"/>
    <s v="INACTIVO"/>
    <n v="10642273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47"/>
    <n v="1"/>
    <s v="RESIDENCIAL"/>
    <n v="96"/>
    <s v="INACTIVO"/>
    <n v="10652530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48"/>
    <n v="1"/>
    <s v="RESIDENCIAL"/>
    <n v="96"/>
    <s v="INACTIVO"/>
    <n v="10652848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49"/>
    <n v="1"/>
    <s v="RESIDENCIAL"/>
    <n v="96"/>
    <s v="INACTIVO"/>
    <n v="10652629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50"/>
    <n v="1"/>
    <s v="RESIDENCIAL"/>
    <n v="96"/>
    <s v="INACTIVO"/>
    <n v="10649749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51"/>
    <n v="1"/>
    <s v="RESIDENCIAL"/>
    <n v="96"/>
    <s v="INACTIVO"/>
    <n v="10647220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52"/>
    <n v="1"/>
    <s v="RESIDENCIAL"/>
    <n v="96"/>
    <s v="INACTIVO"/>
    <n v="10649209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53"/>
    <n v="1"/>
    <s v="RESIDENCIAL"/>
    <n v="96"/>
    <s v="INACTIVO"/>
    <n v="10654192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54"/>
    <n v="1"/>
    <s v="RESIDENCIAL"/>
    <n v="96"/>
    <s v="INACTIVO"/>
    <n v="10654225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55"/>
    <n v="1"/>
    <s v="RESIDENCIAL"/>
    <n v="96"/>
    <s v="INACTIVO"/>
    <n v="10653271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56"/>
    <n v="1"/>
    <s v="RESIDENCIAL"/>
    <n v="96"/>
    <s v="INACTIVO"/>
    <n v="10643752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57"/>
    <n v="1"/>
    <s v="RESIDENCIAL"/>
    <n v="96"/>
    <s v="INACTIVO"/>
    <n v="10642888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58"/>
    <n v="1"/>
    <s v="RESIDENCIAL"/>
    <n v="96"/>
    <s v="INACTIVO"/>
    <n v="10644160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59"/>
    <n v="1"/>
    <s v="RESIDENCIAL"/>
    <n v="96"/>
    <s v="INACTIVO"/>
    <n v="10643821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60"/>
    <n v="1"/>
    <s v="RESIDENCIAL"/>
    <n v="96"/>
    <s v="INACTIVO"/>
    <n v="10644298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61"/>
    <n v="1"/>
    <s v="RESIDENCIAL"/>
    <n v="96"/>
    <s v="INACTIVO"/>
    <n v="10654300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62"/>
    <n v="1"/>
    <s v="RESIDENCIAL"/>
    <n v="96"/>
    <s v="INACTIVO"/>
    <n v="10654351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63"/>
    <n v="1"/>
    <s v="RESIDENCIAL"/>
    <n v="96"/>
    <s v="INACTIVO"/>
    <n v="10644139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64"/>
    <n v="1"/>
    <s v="RESIDENCIAL"/>
    <n v="96"/>
    <s v="INACTIVO"/>
    <n v="10646956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65"/>
    <n v="1"/>
    <s v="RESIDENCIAL"/>
    <n v="96"/>
    <s v="INACTIVO"/>
    <n v="10644130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66"/>
    <n v="1"/>
    <s v="RESIDENCIAL"/>
    <n v="96"/>
    <s v="INACTIVO"/>
    <n v="10644505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67"/>
    <n v="1"/>
    <s v="RESIDENCIAL"/>
    <n v="96"/>
    <s v="INACTIVO"/>
    <n v="10644073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68"/>
    <n v="1"/>
    <s v="RESIDENCIAL"/>
    <n v="96"/>
    <s v="INACTIVO"/>
    <n v="10644142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69"/>
    <n v="1"/>
    <s v="RESIDENCIAL"/>
    <n v="96"/>
    <s v="INACTIVO"/>
    <n v="10653850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70"/>
    <n v="1"/>
    <s v="RESIDENCIAL"/>
    <n v="96"/>
    <s v="INACTIVO"/>
    <n v="10653100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71"/>
    <n v="1"/>
    <s v="RESIDENCIAL"/>
    <n v="96"/>
    <s v="INACTIVO"/>
    <n v="10653619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72"/>
    <n v="1"/>
    <s v="RESIDENCIAL"/>
    <n v="96"/>
    <s v="INACTIVO"/>
    <n v="10653718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73"/>
    <n v="1"/>
    <s v="RESIDENCIAL"/>
    <n v="96"/>
    <s v="INACTIVO"/>
    <n v="10642996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74"/>
    <n v="1"/>
    <s v="RESIDENCIAL"/>
    <n v="96"/>
    <s v="INACTIVO"/>
    <n v="10643212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75"/>
    <n v="1"/>
    <s v="RESIDENCIAL"/>
    <n v="96"/>
    <s v="INACTIVO"/>
    <n v="10642378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76"/>
    <n v="1"/>
    <s v="RESIDENCIAL"/>
    <n v="96"/>
    <s v="INACTIVO"/>
    <n v="10641646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77"/>
    <n v="1"/>
    <s v="RESIDENCIAL"/>
    <n v="96"/>
    <s v="INACTIVO"/>
    <n v="10642051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78"/>
    <n v="1"/>
    <s v="RESIDENCIAL"/>
    <n v="96"/>
    <s v="INACTIVO"/>
    <n v="10653856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79"/>
    <n v="1"/>
    <s v="RESIDENCIAL"/>
    <n v="96"/>
    <s v="INACTIVO"/>
    <n v="10644079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80"/>
    <n v="1"/>
    <s v="RESIDENCIAL"/>
    <n v="96"/>
    <s v="INACTIVO"/>
    <n v="10643827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81"/>
    <n v="1"/>
    <s v="RESIDENCIAL"/>
    <n v="96"/>
    <s v="INACTIVO"/>
    <n v="10643446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82"/>
    <n v="1"/>
    <s v="RESIDENCIAL"/>
    <n v="96"/>
    <s v="INACTIVO"/>
    <n v="10648924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83"/>
    <n v="1"/>
    <s v="RESIDENCIAL"/>
    <n v="96"/>
    <s v="INACTIVO"/>
    <n v="10653889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84"/>
    <n v="1"/>
    <s v="RESIDENCIAL"/>
    <n v="96"/>
    <s v="INACTIVO"/>
    <n v="10643674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85"/>
    <n v="1"/>
    <s v="RESIDENCIAL"/>
    <n v="96"/>
    <s v="INACTIVO"/>
    <n v="10643257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86"/>
    <n v="1"/>
    <s v="RESIDENCIAL"/>
    <n v="96"/>
    <s v="INACTIVO"/>
    <n v="10643266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87"/>
    <n v="1"/>
    <s v="RESIDENCIAL"/>
    <n v="96"/>
    <s v="INACTIVO"/>
    <n v="10642360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88"/>
    <n v="1"/>
    <s v="RESIDENCIAL"/>
    <n v="96"/>
    <s v="INACTIVO"/>
    <n v="10641598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89"/>
    <n v="1"/>
    <s v="RESIDENCIAL"/>
    <n v="96"/>
    <s v="INACTIVO"/>
    <n v="10641997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90"/>
    <n v="1"/>
    <s v="RESIDENCIAL"/>
    <n v="96"/>
    <s v="INACTIVO"/>
    <n v="10649554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91"/>
    <n v="1"/>
    <s v="RESIDENCIAL"/>
    <n v="96"/>
    <s v="INACTIVO"/>
    <n v="10647199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92"/>
    <n v="1"/>
    <s v="RESIDENCIAL"/>
    <n v="96"/>
    <s v="INACTIVO"/>
    <n v="10649125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93"/>
    <n v="1"/>
    <s v="RESIDENCIAL"/>
    <n v="96"/>
    <s v="INACTIVO"/>
    <n v="10654129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94"/>
    <n v="1"/>
    <s v="RESIDENCIAL"/>
    <n v="96"/>
    <s v="INACTIVO"/>
    <n v="10654162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95"/>
    <n v="1"/>
    <s v="RESIDENCIAL"/>
    <n v="96"/>
    <s v="INACTIVO"/>
    <n v="10653250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96"/>
    <n v="1"/>
    <s v="RESIDENCIAL"/>
    <n v="96"/>
    <s v="INACTIVO"/>
    <n v="10653808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97"/>
    <n v="1"/>
    <s v="RESIDENCIAL"/>
    <n v="96"/>
    <s v="INACTIVO"/>
    <n v="10653880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98"/>
    <n v="1"/>
    <s v="RESIDENCIAL"/>
    <n v="96"/>
    <s v="INACTIVO"/>
    <n v="10653049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699"/>
    <n v="1"/>
    <s v="RESIDENCIAL"/>
    <n v="96"/>
    <s v="INACTIVO"/>
    <n v="10652779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700"/>
    <n v="1"/>
    <s v="RESIDENCIAL"/>
    <n v="96"/>
    <s v="INACTIVO"/>
    <n v="10649851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701"/>
    <n v="1"/>
    <s v="RESIDENCIAL"/>
    <n v="96"/>
    <s v="INACTIVO"/>
    <n v="10647364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702"/>
    <n v="1"/>
    <s v="RESIDENCIAL"/>
    <n v="96"/>
    <s v="INACTIVO"/>
    <n v="10649371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703"/>
    <n v="1"/>
    <s v="RESIDENCIAL"/>
    <n v="96"/>
    <s v="INACTIVO"/>
    <n v="10643803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704"/>
    <n v="1"/>
    <s v="RESIDENCIAL"/>
    <n v="96"/>
    <s v="INACTIVO"/>
    <n v="10643014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705"/>
    <n v="1"/>
    <s v="RESIDENCIAL"/>
    <n v="96"/>
    <s v="INACTIVO"/>
    <n v="10641931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706"/>
    <n v="1"/>
    <s v="RESIDENCIAL"/>
    <n v="96"/>
    <s v="INACTIVO"/>
    <n v="10642570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707"/>
    <n v="1"/>
    <s v="RESIDENCIAL"/>
    <n v="96"/>
    <s v="INACTIVO"/>
    <n v="10652887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708"/>
    <n v="1"/>
    <s v="RESIDENCIAL"/>
    <n v="96"/>
    <s v="INACTIVO"/>
    <n v="10653469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709"/>
    <n v="1"/>
    <s v="RESIDENCIAL"/>
    <n v="96"/>
    <s v="INACTIVO"/>
    <n v="10653478"/>
    <x v="0"/>
    <d v="2014-05-14T00:00:00"/>
    <x v="0"/>
    <n v="0"/>
    <m/>
    <n v="443900"/>
    <n v="863716.25"/>
    <m/>
    <n v="66800"/>
  </r>
  <r>
    <s v="PROD_MIGRADOS"/>
    <s v="4101"/>
    <n v="3"/>
    <n v="55"/>
    <s v="BARRANQUILLA"/>
    <x v="710"/>
    <n v="1"/>
    <s v="RESIDENCIAL"/>
    <n v="96"/>
    <s v="INACTIVO"/>
    <n v="10664905"/>
    <x v="0"/>
    <d v="2014-05-14T00:00:00"/>
    <x v="0"/>
    <n v="0"/>
    <m/>
    <n v="443900"/>
    <m/>
    <m/>
    <n v="66800"/>
  </r>
  <r>
    <s v="PROD_MIGRADOS"/>
    <s v="4101"/>
    <n v="3"/>
    <n v="55"/>
    <s v="BARRANQUILLA"/>
    <x v="711"/>
    <n v="1"/>
    <s v="RESIDENCIAL"/>
    <n v="96"/>
    <s v="INACTIVO"/>
    <n v="10650091"/>
    <x v="0"/>
    <d v="2014-05-15T00:00:00"/>
    <x v="0"/>
    <n v="0"/>
    <m/>
    <n v="443900"/>
    <n v="730000"/>
    <m/>
    <n v="66800"/>
  </r>
  <r>
    <s v="PROD_MIGRADOS"/>
    <s v="4101"/>
    <n v="3"/>
    <n v="55"/>
    <s v="BARRANQUILLA"/>
    <x v="712"/>
    <n v="1"/>
    <s v="RESIDENCIAL"/>
    <n v="96"/>
    <s v="INACTIVO"/>
    <n v="10649341"/>
    <x v="0"/>
    <d v="2014-05-15T00:00:00"/>
    <x v="0"/>
    <n v="-730000"/>
    <m/>
    <m/>
    <n v="730000"/>
    <m/>
    <m/>
  </r>
  <r>
    <s v="PROD_MIGRADOS"/>
    <s v="4101"/>
    <n v="3"/>
    <n v="55"/>
    <s v="BARRANQUILLA"/>
    <x v="712"/>
    <n v="1"/>
    <s v="RESIDENCIAL"/>
    <n v="96"/>
    <s v="INACTIVO"/>
    <n v="10649341"/>
    <x v="0"/>
    <d v="2014-05-15T00:00:00"/>
    <x v="0"/>
    <n v="0"/>
    <m/>
    <n v="443900"/>
    <m/>
    <m/>
    <n v="66800"/>
  </r>
  <r>
    <s v="PROD_MIGRADOS"/>
    <s v="4101"/>
    <n v="3"/>
    <n v="55"/>
    <s v="BARRANQUILLA"/>
    <x v="713"/>
    <n v="1"/>
    <s v="RESIDENCIAL"/>
    <n v="96"/>
    <s v="INACTIVO"/>
    <n v="10649182"/>
    <x v="0"/>
    <d v="2014-05-15T00:00:00"/>
    <x v="0"/>
    <n v="-730000"/>
    <m/>
    <m/>
    <n v="730000"/>
    <m/>
    <m/>
  </r>
  <r>
    <s v="PROD_MIGRADOS"/>
    <s v="4101"/>
    <n v="3"/>
    <n v="55"/>
    <s v="BARRANQUILLA"/>
    <x v="713"/>
    <n v="1"/>
    <s v="RESIDENCIAL"/>
    <n v="96"/>
    <s v="INACTIVO"/>
    <n v="10649182"/>
    <x v="0"/>
    <d v="2014-05-15T00:00:00"/>
    <x v="0"/>
    <n v="0"/>
    <m/>
    <n v="443900"/>
    <m/>
    <m/>
    <n v="66800"/>
  </r>
  <r>
    <s v="PROD_MIGRADOS"/>
    <s v="4101"/>
    <n v="3"/>
    <n v="55"/>
    <s v="BARRANQUILLA"/>
    <x v="714"/>
    <n v="1"/>
    <s v="RESIDENCIAL"/>
    <n v="96"/>
    <s v="INACTIVO"/>
    <n v="10645117"/>
    <x v="0"/>
    <d v="2014-05-15T00:00:00"/>
    <x v="0"/>
    <n v="-730000"/>
    <m/>
    <m/>
    <n v="730000"/>
    <m/>
    <m/>
  </r>
  <r>
    <s v="PROD_MIGRADOS"/>
    <s v="4101"/>
    <n v="3"/>
    <n v="55"/>
    <s v="BARRANQUILLA"/>
    <x v="714"/>
    <n v="1"/>
    <s v="RESIDENCIAL"/>
    <n v="96"/>
    <s v="INACTIVO"/>
    <n v="10645117"/>
    <x v="0"/>
    <d v="2014-05-15T00:00:00"/>
    <x v="0"/>
    <n v="0"/>
    <m/>
    <n v="443900"/>
    <m/>
    <m/>
    <n v="66800"/>
  </r>
  <r>
    <s v="PROD_MIGRADOS"/>
    <s v="4101"/>
    <n v="3"/>
    <n v="55"/>
    <s v="BARRANQUILLA"/>
    <x v="715"/>
    <n v="1"/>
    <s v="RESIDENCIAL"/>
    <n v="96"/>
    <s v="INACTIVO"/>
    <n v="10646515"/>
    <x v="0"/>
    <d v="2014-05-15T00:00:00"/>
    <x v="0"/>
    <n v="-730000"/>
    <m/>
    <m/>
    <n v="730000"/>
    <m/>
    <m/>
  </r>
  <r>
    <s v="PROD_MIGRADOS"/>
    <s v="4101"/>
    <n v="3"/>
    <n v="55"/>
    <s v="BARRANQUILLA"/>
    <x v="715"/>
    <n v="1"/>
    <s v="RESIDENCIAL"/>
    <n v="96"/>
    <s v="INACTIVO"/>
    <n v="10646515"/>
    <x v="0"/>
    <d v="2014-05-15T00:00:00"/>
    <x v="0"/>
    <n v="0"/>
    <m/>
    <n v="443900"/>
    <m/>
    <m/>
    <n v="66800"/>
  </r>
  <r>
    <s v="PROD_MIGRADOS"/>
    <s v="4101"/>
    <n v="3"/>
    <n v="55"/>
    <s v="BARRANQUILLA"/>
    <x v="716"/>
    <n v="1"/>
    <s v="RESIDENCIAL"/>
    <n v="96"/>
    <s v="INACTIVO"/>
    <n v="10638820"/>
    <x v="0"/>
    <d v="2014-05-15T00:00:00"/>
    <x v="0"/>
    <n v="-730000"/>
    <m/>
    <m/>
    <n v="730000"/>
    <m/>
    <m/>
  </r>
  <r>
    <s v="PROD_MIGRADOS"/>
    <s v="4101"/>
    <n v="3"/>
    <n v="55"/>
    <s v="BARRANQUILLA"/>
    <x v="716"/>
    <n v="1"/>
    <s v="RESIDENCIAL"/>
    <n v="96"/>
    <s v="INACTIVO"/>
    <n v="10638820"/>
    <x v="0"/>
    <d v="2014-05-15T00:00:00"/>
    <x v="0"/>
    <n v="0"/>
    <m/>
    <n v="443900"/>
    <m/>
    <m/>
    <n v="66800"/>
  </r>
  <r>
    <s v="PROD_MIGRADOS"/>
    <s v="4101"/>
    <n v="3"/>
    <n v="55"/>
    <s v="BARRANQUILLA"/>
    <x v="717"/>
    <n v="1"/>
    <s v="RESIDENCIAL"/>
    <n v="96"/>
    <s v="INACTIVO"/>
    <n v="10638451"/>
    <x v="0"/>
    <d v="2014-05-15T00:00:00"/>
    <x v="0"/>
    <n v="-730000"/>
    <m/>
    <m/>
    <n v="730000"/>
    <m/>
    <m/>
  </r>
  <r>
    <s v="PROD_MIGRADOS"/>
    <s v="4101"/>
    <n v="3"/>
    <n v="55"/>
    <s v="BARRANQUILLA"/>
    <x v="717"/>
    <n v="1"/>
    <s v="RESIDENCIAL"/>
    <n v="96"/>
    <s v="INACTIVO"/>
    <n v="10638451"/>
    <x v="0"/>
    <d v="2014-05-15T00:00:00"/>
    <x v="0"/>
    <n v="0"/>
    <m/>
    <n v="443900"/>
    <m/>
    <m/>
    <n v="66800"/>
  </r>
  <r>
    <s v="PROD_MIGRADOS"/>
    <s v="4101"/>
    <n v="3"/>
    <n v="55"/>
    <s v="BARRANQUILLA"/>
    <x v="718"/>
    <n v="1"/>
    <s v="RESIDENCIAL"/>
    <n v="96"/>
    <s v="INACTIVO"/>
    <n v="10638781"/>
    <x v="0"/>
    <d v="2014-05-15T00:00:00"/>
    <x v="0"/>
    <n v="-730000"/>
    <m/>
    <m/>
    <n v="730000"/>
    <m/>
    <m/>
  </r>
  <r>
    <s v="PROD_MIGRADOS"/>
    <s v="4101"/>
    <n v="3"/>
    <n v="55"/>
    <s v="BARRANQUILLA"/>
    <x v="718"/>
    <n v="1"/>
    <s v="RESIDENCIAL"/>
    <n v="96"/>
    <s v="INACTIVO"/>
    <n v="10638781"/>
    <x v="0"/>
    <d v="2014-05-15T00:00:00"/>
    <x v="0"/>
    <n v="0"/>
    <m/>
    <n v="443900"/>
    <m/>
    <m/>
    <n v="66800"/>
  </r>
  <r>
    <s v="PROD_MIGRADOS"/>
    <s v="4101"/>
    <n v="3"/>
    <n v="55"/>
    <s v="BARRANQUILLA"/>
    <x v="719"/>
    <n v="1"/>
    <s v="RESIDENCIAL"/>
    <n v="96"/>
    <s v="INACTIVO"/>
    <n v="10646563"/>
    <x v="0"/>
    <d v="2014-05-15T00:00:00"/>
    <x v="0"/>
    <n v="-730000"/>
    <m/>
    <m/>
    <n v="730000"/>
    <m/>
    <m/>
  </r>
  <r>
    <s v="PROD_MIGRADOS"/>
    <s v="4101"/>
    <n v="3"/>
    <n v="55"/>
    <s v="BARRANQUILLA"/>
    <x v="719"/>
    <n v="1"/>
    <s v="RESIDENCIAL"/>
    <n v="96"/>
    <s v="INACTIVO"/>
    <n v="10646563"/>
    <x v="0"/>
    <d v="2014-05-15T00:00:00"/>
    <x v="0"/>
    <n v="0"/>
    <m/>
    <n v="443900"/>
    <m/>
    <m/>
    <n v="66800"/>
  </r>
  <r>
    <s v="PROD_MIGRADOS"/>
    <s v="4101"/>
    <n v="3"/>
    <n v="55"/>
    <s v="BARRANQUILLA"/>
    <x v="720"/>
    <n v="1"/>
    <s v="RESIDENCIAL"/>
    <n v="96"/>
    <s v="INACTIVO"/>
    <n v="10638805"/>
    <x v="0"/>
    <d v="2014-05-15T00:00:00"/>
    <x v="0"/>
    <n v="-730000"/>
    <m/>
    <m/>
    <n v="730000"/>
    <m/>
    <m/>
  </r>
  <r>
    <s v="PROD_MIGRADOS"/>
    <s v="4101"/>
    <n v="3"/>
    <n v="55"/>
    <s v="BARRANQUILLA"/>
    <x v="720"/>
    <n v="1"/>
    <s v="RESIDENCIAL"/>
    <n v="96"/>
    <s v="INACTIVO"/>
    <n v="10638805"/>
    <x v="0"/>
    <d v="2014-05-15T00:00:00"/>
    <x v="0"/>
    <n v="0"/>
    <m/>
    <n v="443900"/>
    <m/>
    <m/>
    <n v="66800"/>
  </r>
  <r>
    <s v="PROD_MIGRADOS"/>
    <s v="4101"/>
    <n v="3"/>
    <n v="55"/>
    <s v="BARRANQUILLA"/>
    <x v="721"/>
    <n v="1"/>
    <s v="RESIDENCIAL"/>
    <n v="96"/>
    <s v="INACTIVO"/>
    <n v="10638652"/>
    <x v="0"/>
    <d v="2014-05-15T00:00:00"/>
    <x v="0"/>
    <n v="-730000"/>
    <m/>
    <m/>
    <n v="730000"/>
    <m/>
    <m/>
  </r>
  <r>
    <s v="PROD_MIGRADOS"/>
    <s v="4101"/>
    <n v="3"/>
    <n v="55"/>
    <s v="BARRANQUILLA"/>
    <x v="721"/>
    <n v="1"/>
    <s v="RESIDENCIAL"/>
    <n v="96"/>
    <s v="INACTIVO"/>
    <n v="10638652"/>
    <x v="0"/>
    <d v="2014-05-15T00:00:00"/>
    <x v="0"/>
    <n v="0"/>
    <m/>
    <n v="443900"/>
    <m/>
    <m/>
    <n v="66800"/>
  </r>
  <r>
    <s v="PROD_MIGRADOS"/>
    <s v="4101"/>
    <n v="3"/>
    <n v="55"/>
    <s v="BARRANQUILLA"/>
    <x v="722"/>
    <n v="1"/>
    <s v="RESIDENCIAL"/>
    <n v="96"/>
    <s v="INACTIVO"/>
    <n v="10649812"/>
    <x v="0"/>
    <d v="2014-05-15T00:00:00"/>
    <x v="0"/>
    <n v="-730000"/>
    <m/>
    <m/>
    <n v="730000"/>
    <m/>
    <m/>
  </r>
  <r>
    <s v="PROD_MIGRADOS"/>
    <s v="4101"/>
    <n v="3"/>
    <n v="55"/>
    <s v="BARRANQUILLA"/>
    <x v="722"/>
    <n v="1"/>
    <s v="RESIDENCIAL"/>
    <n v="96"/>
    <s v="INACTIVO"/>
    <n v="10649812"/>
    <x v="0"/>
    <d v="2014-05-15T00:00:00"/>
    <x v="0"/>
    <n v="0"/>
    <m/>
    <n v="443900"/>
    <m/>
    <m/>
    <n v="66800"/>
  </r>
  <r>
    <s v="PROD_MIGRADOS"/>
    <s v="4101"/>
    <n v="3"/>
    <n v="55"/>
    <s v="BARRANQUILLA"/>
    <x v="723"/>
    <n v="1"/>
    <s v="RESIDENCIAL"/>
    <n v="96"/>
    <s v="INACTIVO"/>
    <n v="10638619"/>
    <x v="0"/>
    <d v="2014-05-15T00:00:00"/>
    <x v="0"/>
    <n v="-730000"/>
    <m/>
    <m/>
    <n v="730000"/>
    <m/>
    <m/>
  </r>
  <r>
    <s v="PROD_MIGRADOS"/>
    <s v="4101"/>
    <n v="3"/>
    <n v="55"/>
    <s v="BARRANQUILLA"/>
    <x v="723"/>
    <n v="1"/>
    <s v="RESIDENCIAL"/>
    <n v="96"/>
    <s v="INACTIVO"/>
    <n v="10638619"/>
    <x v="0"/>
    <d v="2014-05-15T00:00:00"/>
    <x v="0"/>
    <n v="0"/>
    <m/>
    <n v="443900"/>
    <m/>
    <m/>
    <n v="66800"/>
  </r>
  <r>
    <s v="PROD_MIGRADOS"/>
    <s v="4101"/>
    <n v="3"/>
    <n v="55"/>
    <s v="BARRANQUILLA"/>
    <x v="724"/>
    <n v="1"/>
    <s v="RESIDENCIAL"/>
    <n v="96"/>
    <s v="INACTIVO"/>
    <n v="10638931"/>
    <x v="0"/>
    <d v="2014-05-15T00:00:00"/>
    <x v="0"/>
    <n v="-730000"/>
    <m/>
    <m/>
    <n v="730000"/>
    <m/>
    <m/>
  </r>
  <r>
    <s v="PROD_MIGRADOS"/>
    <s v="4101"/>
    <n v="3"/>
    <n v="55"/>
    <s v="BARRANQUILLA"/>
    <x v="724"/>
    <n v="1"/>
    <s v="RESIDENCIAL"/>
    <n v="96"/>
    <s v="INACTIVO"/>
    <n v="10638931"/>
    <x v="0"/>
    <d v="2014-05-15T00:00:00"/>
    <x v="0"/>
    <n v="0"/>
    <m/>
    <n v="443900"/>
    <m/>
    <m/>
    <n v="66800"/>
  </r>
  <r>
    <s v="PROD_MIGRADOS"/>
    <s v="4101"/>
    <n v="3"/>
    <n v="55"/>
    <s v="BARRANQUILLA"/>
    <x v="725"/>
    <n v="1"/>
    <s v="RESIDENCIAL"/>
    <n v="96"/>
    <s v="INACTIVO"/>
    <n v="10638517"/>
    <x v="0"/>
    <d v="2014-05-15T00:00:00"/>
    <x v="0"/>
    <n v="-730000"/>
    <m/>
    <m/>
    <n v="730000"/>
    <m/>
    <m/>
  </r>
  <r>
    <s v="PROD_MIGRADOS"/>
    <s v="4101"/>
    <n v="3"/>
    <n v="55"/>
    <s v="BARRANQUILLA"/>
    <x v="725"/>
    <n v="1"/>
    <s v="RESIDENCIAL"/>
    <n v="96"/>
    <s v="INACTIVO"/>
    <n v="10638517"/>
    <x v="0"/>
    <d v="2014-05-15T00:00:00"/>
    <x v="0"/>
    <n v="0"/>
    <m/>
    <n v="443900"/>
    <m/>
    <m/>
    <n v="66800"/>
  </r>
  <r>
    <s v="PROD_MIGRADOS"/>
    <s v="4101"/>
    <n v="3"/>
    <n v="55"/>
    <s v="BARRANQUILLA"/>
    <x v="726"/>
    <n v="1"/>
    <s v="RESIDENCIAL"/>
    <n v="96"/>
    <s v="INACTIVO"/>
    <n v="10649359"/>
    <x v="0"/>
    <d v="2014-05-15T00:00:00"/>
    <x v="0"/>
    <n v="-730000"/>
    <m/>
    <m/>
    <n v="730000"/>
    <m/>
    <m/>
  </r>
  <r>
    <s v="PROD_MIGRADOS"/>
    <s v="4101"/>
    <n v="3"/>
    <n v="55"/>
    <s v="BARRANQUILLA"/>
    <x v="726"/>
    <n v="1"/>
    <s v="RESIDENCIAL"/>
    <n v="96"/>
    <s v="INACTIVO"/>
    <n v="10649359"/>
    <x v="0"/>
    <d v="2014-05-15T00:00:00"/>
    <x v="0"/>
    <n v="0"/>
    <m/>
    <n v="443900"/>
    <m/>
    <m/>
    <n v="66800"/>
  </r>
  <r>
    <s v="PROD_MIGRADOS"/>
    <s v="4101"/>
    <n v="3"/>
    <n v="55"/>
    <s v="BARRANQUILLA"/>
    <x v="727"/>
    <n v="1"/>
    <s v="RESIDENCIAL"/>
    <n v="96"/>
    <s v="INACTIVO"/>
    <n v="10638784"/>
    <x v="0"/>
    <d v="2014-05-15T00:00:00"/>
    <x v="0"/>
    <n v="-730000"/>
    <m/>
    <m/>
    <n v="730000"/>
    <m/>
    <m/>
  </r>
  <r>
    <s v="PROD_MIGRADOS"/>
    <s v="4101"/>
    <n v="3"/>
    <n v="55"/>
    <s v="BARRANQUILLA"/>
    <x v="727"/>
    <n v="1"/>
    <s v="RESIDENCIAL"/>
    <n v="96"/>
    <s v="INACTIVO"/>
    <n v="10638784"/>
    <x v="0"/>
    <d v="2014-05-15T00:00:00"/>
    <x v="0"/>
    <n v="0"/>
    <m/>
    <n v="443900"/>
    <m/>
    <m/>
    <n v="66800"/>
  </r>
  <r>
    <s v="PROD_MIGRADOS"/>
    <s v="4101"/>
    <n v="3"/>
    <n v="55"/>
    <s v="BARRANQUILLA"/>
    <x v="728"/>
    <n v="1"/>
    <s v="RESIDENCIAL"/>
    <n v="96"/>
    <s v="INACTIVO"/>
    <n v="10645207"/>
    <x v="0"/>
    <d v="2014-05-15T00:00:00"/>
    <x v="0"/>
    <n v="-730000"/>
    <m/>
    <m/>
    <n v="730000"/>
    <m/>
    <m/>
  </r>
  <r>
    <s v="PROD_MIGRADOS"/>
    <s v="4101"/>
    <n v="3"/>
    <n v="55"/>
    <s v="BARRANQUILLA"/>
    <x v="728"/>
    <n v="1"/>
    <s v="RESIDENCIAL"/>
    <n v="96"/>
    <s v="INACTIVO"/>
    <n v="10645207"/>
    <x v="0"/>
    <d v="2014-05-15T00:00:00"/>
    <x v="0"/>
    <n v="0"/>
    <m/>
    <n v="443900"/>
    <m/>
    <m/>
    <n v="66800"/>
  </r>
  <r>
    <s v="PROD_MIGRADOS"/>
    <s v="4101"/>
    <n v="3"/>
    <n v="55"/>
    <s v="BARRANQUILLA"/>
    <x v="729"/>
    <n v="1"/>
    <s v="RESIDENCIAL"/>
    <n v="96"/>
    <s v="INACTIVO"/>
    <n v="10646116"/>
    <x v="0"/>
    <d v="2014-05-15T00:00:00"/>
    <x v="0"/>
    <n v="-730000"/>
    <m/>
    <m/>
    <n v="730000"/>
    <m/>
    <m/>
  </r>
  <r>
    <s v="PROD_MIGRADOS"/>
    <s v="4101"/>
    <n v="3"/>
    <n v="55"/>
    <s v="BARRANQUILLA"/>
    <x v="729"/>
    <n v="1"/>
    <s v="RESIDENCIAL"/>
    <n v="96"/>
    <s v="INACTIVO"/>
    <n v="10646116"/>
    <x v="0"/>
    <d v="2014-05-15T00:00:00"/>
    <x v="0"/>
    <n v="0"/>
    <m/>
    <n v="443900"/>
    <m/>
    <m/>
    <n v="66800"/>
  </r>
  <r>
    <s v="PROD_MIGRADOS"/>
    <s v="4101"/>
    <n v="3"/>
    <n v="55"/>
    <s v="BARRANQUILLA"/>
    <x v="730"/>
    <n v="1"/>
    <s v="RESIDENCIAL"/>
    <n v="96"/>
    <s v="INACTIVO"/>
    <n v="10650262"/>
    <x v="0"/>
    <d v="2014-05-15T00:00:00"/>
    <x v="0"/>
    <n v="-730000"/>
    <m/>
    <m/>
    <n v="730000"/>
    <m/>
    <m/>
  </r>
  <r>
    <s v="PROD_MIGRADOS"/>
    <s v="4101"/>
    <n v="3"/>
    <n v="55"/>
    <s v="BARRANQUILLA"/>
    <x v="730"/>
    <n v="1"/>
    <s v="RESIDENCIAL"/>
    <n v="96"/>
    <s v="INACTIVO"/>
    <n v="10650262"/>
    <x v="0"/>
    <d v="2014-05-15T00:00:00"/>
    <x v="0"/>
    <n v="0"/>
    <m/>
    <n v="443900"/>
    <m/>
    <m/>
    <n v="66800"/>
  </r>
  <r>
    <s v="PROD_MIGRADOS"/>
    <s v="4101"/>
    <n v="3"/>
    <n v="55"/>
    <s v="BARRANQUILLA"/>
    <x v="731"/>
    <n v="1"/>
    <s v="RESIDENCIAL"/>
    <n v="96"/>
    <s v="INACTIVO"/>
    <n v="10650280"/>
    <x v="0"/>
    <d v="2014-05-15T00:00:00"/>
    <x v="0"/>
    <n v="-730000"/>
    <m/>
    <m/>
    <n v="730000"/>
    <m/>
    <m/>
  </r>
  <r>
    <s v="PROD_MIGRADOS"/>
    <s v="4101"/>
    <n v="3"/>
    <n v="55"/>
    <s v="BARRANQUILLA"/>
    <x v="731"/>
    <n v="1"/>
    <s v="RESIDENCIAL"/>
    <n v="96"/>
    <s v="INACTIVO"/>
    <n v="10650280"/>
    <x v="0"/>
    <d v="2014-05-15T00:00:00"/>
    <x v="0"/>
    <n v="0"/>
    <m/>
    <n v="443900"/>
    <m/>
    <m/>
    <n v="66800"/>
  </r>
  <r>
    <s v="PROD_MIGRADOS"/>
    <s v="4101"/>
    <n v="3"/>
    <n v="55"/>
    <s v="BARRANQUILLA"/>
    <x v="732"/>
    <n v="1"/>
    <s v="RESIDENCIAL"/>
    <n v="96"/>
    <s v="INACTIVO"/>
    <n v="10650412"/>
    <x v="0"/>
    <d v="2014-05-15T00:00:00"/>
    <x v="0"/>
    <n v="-730000"/>
    <m/>
    <m/>
    <n v="730000"/>
    <m/>
    <m/>
  </r>
  <r>
    <s v="PROD_MIGRADOS"/>
    <s v="4101"/>
    <n v="3"/>
    <n v="55"/>
    <s v="BARRANQUILLA"/>
    <x v="732"/>
    <n v="1"/>
    <s v="RESIDENCIAL"/>
    <n v="96"/>
    <s v="INACTIVO"/>
    <n v="10650412"/>
    <x v="0"/>
    <d v="2014-05-15T00:00:00"/>
    <x v="0"/>
    <n v="0"/>
    <m/>
    <n v="443900"/>
    <m/>
    <m/>
    <n v="66800"/>
  </r>
  <r>
    <s v="PROD_MIGRADOS"/>
    <s v="4101"/>
    <n v="3"/>
    <n v="55"/>
    <s v="BARRANQUILLA"/>
    <x v="733"/>
    <n v="1"/>
    <s v="RESIDENCIAL"/>
    <n v="96"/>
    <s v="INACTIVO"/>
    <n v="10650133"/>
    <x v="0"/>
    <d v="2014-05-15T00:00:00"/>
    <x v="0"/>
    <n v="-730000"/>
    <m/>
    <m/>
    <n v="730000"/>
    <m/>
    <m/>
  </r>
  <r>
    <s v="PROD_MIGRADOS"/>
    <s v="4101"/>
    <n v="3"/>
    <n v="55"/>
    <s v="BARRANQUILLA"/>
    <x v="733"/>
    <n v="1"/>
    <s v="RESIDENCIAL"/>
    <n v="96"/>
    <s v="INACTIVO"/>
    <n v="10650133"/>
    <x v="0"/>
    <d v="2014-05-15T00:00:00"/>
    <x v="0"/>
    <n v="0"/>
    <m/>
    <n v="443900"/>
    <m/>
    <m/>
    <n v="66800"/>
  </r>
  <r>
    <s v="PROD_MIGRADOS"/>
    <s v="4101"/>
    <n v="3"/>
    <n v="55"/>
    <s v="BARRANQUILLA"/>
    <x v="734"/>
    <n v="1"/>
    <s v="RESIDENCIAL"/>
    <n v="96"/>
    <s v="INACTIVO"/>
    <n v="10649419"/>
    <x v="0"/>
    <d v="2014-05-15T00:00:00"/>
    <x v="0"/>
    <n v="-730000"/>
    <m/>
    <m/>
    <n v="730000"/>
    <m/>
    <m/>
  </r>
  <r>
    <s v="PROD_MIGRADOS"/>
    <s v="4101"/>
    <n v="3"/>
    <n v="55"/>
    <s v="BARRANQUILLA"/>
    <x v="734"/>
    <n v="1"/>
    <s v="RESIDENCIAL"/>
    <n v="96"/>
    <s v="INACTIVO"/>
    <n v="10649419"/>
    <x v="0"/>
    <d v="2014-05-15T00:00:00"/>
    <x v="0"/>
    <n v="0"/>
    <m/>
    <n v="443900"/>
    <m/>
    <m/>
    <n v="66800"/>
  </r>
  <r>
    <s v="PROD_MIGRADOS"/>
    <s v="4101"/>
    <n v="3"/>
    <n v="55"/>
    <s v="BARRANQUILLA"/>
    <x v="735"/>
    <n v="1"/>
    <s v="RESIDENCIAL"/>
    <n v="96"/>
    <s v="INACTIVO"/>
    <n v="10649881"/>
    <x v="0"/>
    <d v="2014-05-15T00:00:00"/>
    <x v="0"/>
    <n v="-730000"/>
    <m/>
    <m/>
    <n v="730000"/>
    <m/>
    <m/>
  </r>
  <r>
    <s v="PROD_MIGRADOS"/>
    <s v="4101"/>
    <n v="3"/>
    <n v="55"/>
    <s v="BARRANQUILLA"/>
    <x v="735"/>
    <n v="1"/>
    <s v="RESIDENCIAL"/>
    <n v="96"/>
    <s v="INACTIVO"/>
    <n v="10649881"/>
    <x v="0"/>
    <d v="2014-05-15T00:00:00"/>
    <x v="0"/>
    <n v="0"/>
    <m/>
    <n v="443900"/>
    <m/>
    <m/>
    <n v="66800"/>
  </r>
  <r>
    <s v="PROD_MIGRADOS"/>
    <s v="4101"/>
    <n v="3"/>
    <n v="55"/>
    <s v="BARRANQUILLA"/>
    <x v="736"/>
    <n v="1"/>
    <s v="RESIDENCIAL"/>
    <n v="96"/>
    <s v="INACTIVO"/>
    <n v="10638862"/>
    <x v="0"/>
    <d v="2014-05-15T00:00:00"/>
    <x v="0"/>
    <n v="-730000"/>
    <m/>
    <m/>
    <n v="730000"/>
    <m/>
    <m/>
  </r>
  <r>
    <s v="PROD_MIGRADOS"/>
    <s v="4101"/>
    <n v="3"/>
    <n v="55"/>
    <s v="BARRANQUILLA"/>
    <x v="736"/>
    <n v="1"/>
    <s v="RESIDENCIAL"/>
    <n v="96"/>
    <s v="INACTIVO"/>
    <n v="10638862"/>
    <x v="0"/>
    <d v="2014-05-15T00:00:00"/>
    <x v="0"/>
    <n v="0"/>
    <m/>
    <n v="443900"/>
    <m/>
    <m/>
    <n v="66800"/>
  </r>
  <r>
    <s v="PROD_MIGRADOS"/>
    <s v="4101"/>
    <n v="3"/>
    <n v="55"/>
    <s v="BARRANQUILLA"/>
    <x v="737"/>
    <n v="1"/>
    <s v="RESIDENCIAL"/>
    <n v="96"/>
    <s v="INACTIVO"/>
    <n v="10638826"/>
    <x v="0"/>
    <d v="2014-05-15T00:00:00"/>
    <x v="0"/>
    <n v="-730000"/>
    <m/>
    <m/>
    <n v="730000"/>
    <m/>
    <m/>
  </r>
  <r>
    <s v="PROD_MIGRADOS"/>
    <s v="4101"/>
    <n v="3"/>
    <n v="55"/>
    <s v="BARRANQUILLA"/>
    <x v="737"/>
    <n v="1"/>
    <s v="RESIDENCIAL"/>
    <n v="96"/>
    <s v="INACTIVO"/>
    <n v="10638826"/>
    <x v="0"/>
    <d v="2014-05-15T00:00:00"/>
    <x v="0"/>
    <n v="0"/>
    <m/>
    <n v="443900"/>
    <m/>
    <m/>
    <n v="66800"/>
  </r>
  <r>
    <s v="PROD_MIGRADOS"/>
    <s v="4101"/>
    <n v="3"/>
    <n v="55"/>
    <s v="BARRANQUILLA"/>
    <x v="738"/>
    <n v="1"/>
    <s v="RESIDENCIAL"/>
    <n v="96"/>
    <s v="INACTIVO"/>
    <n v="10638985"/>
    <x v="0"/>
    <d v="2014-05-15T00:00:00"/>
    <x v="0"/>
    <n v="-730000"/>
    <m/>
    <m/>
    <n v="730000"/>
    <m/>
    <m/>
  </r>
  <r>
    <s v="PROD_MIGRADOS"/>
    <s v="4101"/>
    <n v="3"/>
    <n v="55"/>
    <s v="BARRANQUILLA"/>
    <x v="738"/>
    <n v="1"/>
    <s v="RESIDENCIAL"/>
    <n v="96"/>
    <s v="INACTIVO"/>
    <n v="10638985"/>
    <x v="0"/>
    <d v="2014-05-15T00:00:00"/>
    <x v="0"/>
    <n v="0"/>
    <m/>
    <n v="443900"/>
    <m/>
    <m/>
    <n v="66800"/>
  </r>
  <r>
    <s v="PROD_MIGRADOS"/>
    <s v="4101"/>
    <n v="3"/>
    <n v="55"/>
    <s v="BARRANQUILLA"/>
    <x v="739"/>
    <n v="1"/>
    <s v="RESIDENCIAL"/>
    <n v="96"/>
    <s v="INACTIVO"/>
    <n v="10638844"/>
    <x v="0"/>
    <d v="2014-05-15T00:00:00"/>
    <x v="0"/>
    <n v="-730000"/>
    <m/>
    <m/>
    <n v="730000"/>
    <m/>
    <m/>
  </r>
  <r>
    <s v="PROD_MIGRADOS"/>
    <s v="4101"/>
    <n v="3"/>
    <n v="55"/>
    <s v="BARRANQUILLA"/>
    <x v="739"/>
    <n v="1"/>
    <s v="RESIDENCIAL"/>
    <n v="96"/>
    <s v="INACTIVO"/>
    <n v="10638844"/>
    <x v="0"/>
    <d v="2014-05-15T00:00:00"/>
    <x v="0"/>
    <n v="0"/>
    <m/>
    <n v="443900"/>
    <m/>
    <m/>
    <n v="66800"/>
  </r>
  <r>
    <s v="PROD_MIGRADOS"/>
    <s v="4101"/>
    <n v="3"/>
    <n v="55"/>
    <s v="BARRANQUILLA"/>
    <x v="740"/>
    <n v="1"/>
    <s v="RESIDENCIAL"/>
    <n v="96"/>
    <s v="INACTIVO"/>
    <n v="10638694"/>
    <x v="0"/>
    <d v="2014-05-15T00:00:00"/>
    <x v="0"/>
    <n v="-730000"/>
    <m/>
    <m/>
    <n v="730000"/>
    <m/>
    <m/>
  </r>
  <r>
    <s v="PROD_MIGRADOS"/>
    <s v="4101"/>
    <n v="3"/>
    <n v="55"/>
    <s v="BARRANQUILLA"/>
    <x v="740"/>
    <n v="1"/>
    <s v="RESIDENCIAL"/>
    <n v="96"/>
    <s v="INACTIVO"/>
    <n v="10638694"/>
    <x v="0"/>
    <d v="2014-05-15T00:00:00"/>
    <x v="0"/>
    <n v="0"/>
    <m/>
    <n v="443900"/>
    <m/>
    <m/>
    <n v="66800"/>
  </r>
  <r>
    <s v="PROD_MIGRADOS"/>
    <s v="4101"/>
    <n v="3"/>
    <n v="55"/>
    <s v="BARRANQUILLA"/>
    <x v="741"/>
    <n v="1"/>
    <s v="RESIDENCIAL"/>
    <n v="96"/>
    <s v="INACTIVO"/>
    <n v="10638739"/>
    <x v="0"/>
    <d v="2014-05-15T00:00:00"/>
    <x v="0"/>
    <n v="-730000"/>
    <m/>
    <m/>
    <n v="730000"/>
    <m/>
    <m/>
  </r>
  <r>
    <s v="PROD_MIGRADOS"/>
    <s v="4101"/>
    <n v="3"/>
    <n v="55"/>
    <s v="BARRANQUILLA"/>
    <x v="741"/>
    <n v="1"/>
    <s v="RESIDENCIAL"/>
    <n v="96"/>
    <s v="INACTIVO"/>
    <n v="10638739"/>
    <x v="0"/>
    <d v="2014-05-15T00:00:00"/>
    <x v="0"/>
    <n v="0"/>
    <m/>
    <n v="443900"/>
    <m/>
    <m/>
    <n v="66800"/>
  </r>
  <r>
    <s v="PROD_MIGRADOS"/>
    <s v="4101"/>
    <n v="3"/>
    <n v="55"/>
    <s v="BARRANQUILLA"/>
    <x v="742"/>
    <n v="1"/>
    <s v="RESIDENCIAL"/>
    <n v="96"/>
    <s v="INACTIVO"/>
    <n v="10638604"/>
    <x v="0"/>
    <d v="2014-05-15T00:00:00"/>
    <x v="0"/>
    <n v="-730000"/>
    <m/>
    <m/>
    <n v="730000"/>
    <m/>
    <m/>
  </r>
  <r>
    <s v="PROD_MIGRADOS"/>
    <s v="4101"/>
    <n v="3"/>
    <n v="55"/>
    <s v="BARRANQUILLA"/>
    <x v="742"/>
    <n v="1"/>
    <s v="RESIDENCIAL"/>
    <n v="96"/>
    <s v="INACTIVO"/>
    <n v="10638604"/>
    <x v="0"/>
    <d v="2014-05-15T00:00:00"/>
    <x v="0"/>
    <n v="0"/>
    <m/>
    <n v="443900"/>
    <m/>
    <m/>
    <n v="66800"/>
  </r>
  <r>
    <s v="PROD_MIGRADOS"/>
    <s v="4101"/>
    <n v="3"/>
    <n v="55"/>
    <s v="BARRANQUILLA"/>
    <x v="743"/>
    <n v="1"/>
    <s v="RESIDENCIAL"/>
    <n v="96"/>
    <s v="INACTIVO"/>
    <n v="10638721"/>
    <x v="0"/>
    <d v="2014-05-15T00:00:00"/>
    <x v="0"/>
    <n v="-730000"/>
    <m/>
    <m/>
    <n v="730000"/>
    <m/>
    <m/>
  </r>
  <r>
    <s v="PROD_MIGRADOS"/>
    <s v="4101"/>
    <n v="3"/>
    <n v="55"/>
    <s v="BARRANQUILLA"/>
    <x v="743"/>
    <n v="1"/>
    <s v="RESIDENCIAL"/>
    <n v="96"/>
    <s v="INACTIVO"/>
    <n v="10638721"/>
    <x v="0"/>
    <d v="2014-05-15T00:00:00"/>
    <x v="0"/>
    <n v="0"/>
    <m/>
    <n v="443900"/>
    <m/>
    <m/>
    <n v="66800"/>
  </r>
  <r>
    <s v="PROD_MIGRADOS"/>
    <s v="4101"/>
    <n v="3"/>
    <n v="55"/>
    <s v="BARRANQUILLA"/>
    <x v="744"/>
    <n v="1"/>
    <s v="RESIDENCIAL"/>
    <n v="96"/>
    <s v="INACTIVO"/>
    <n v="10649476"/>
    <x v="0"/>
    <d v="2014-05-15T00:00:00"/>
    <x v="0"/>
    <n v="-730000"/>
    <m/>
    <m/>
    <n v="730000"/>
    <m/>
    <m/>
  </r>
  <r>
    <s v="PROD_MIGRADOS"/>
    <s v="4101"/>
    <n v="3"/>
    <n v="55"/>
    <s v="BARRANQUILLA"/>
    <x v="744"/>
    <n v="1"/>
    <s v="RESIDENCIAL"/>
    <n v="96"/>
    <s v="INACTIVO"/>
    <n v="10649476"/>
    <x v="0"/>
    <d v="2014-05-15T00:00:00"/>
    <x v="0"/>
    <n v="0"/>
    <m/>
    <n v="443900"/>
    <m/>
    <m/>
    <n v="66800"/>
  </r>
  <r>
    <s v="PROD_MIGRADOS"/>
    <s v="4101"/>
    <n v="3"/>
    <n v="55"/>
    <s v="BARRANQUILLA"/>
    <x v="745"/>
    <n v="1"/>
    <s v="RESIDENCIAL"/>
    <n v="96"/>
    <s v="INACTIVO"/>
    <n v="10638661"/>
    <x v="0"/>
    <d v="2014-05-15T00:00:00"/>
    <x v="0"/>
    <n v="-730000"/>
    <m/>
    <m/>
    <n v="730000"/>
    <m/>
    <m/>
  </r>
  <r>
    <s v="PROD_MIGRADOS"/>
    <s v="4101"/>
    <n v="3"/>
    <n v="55"/>
    <s v="BARRANQUILLA"/>
    <x v="745"/>
    <n v="1"/>
    <s v="RESIDENCIAL"/>
    <n v="96"/>
    <s v="INACTIVO"/>
    <n v="10638661"/>
    <x v="0"/>
    <d v="2014-05-15T00:00:00"/>
    <x v="0"/>
    <n v="0"/>
    <m/>
    <n v="443900"/>
    <m/>
    <m/>
    <n v="66800"/>
  </r>
  <r>
    <s v="PROD_MIGRADOS"/>
    <s v="4101"/>
    <n v="3"/>
    <n v="55"/>
    <s v="BARRANQUILLA"/>
    <x v="746"/>
    <n v="1"/>
    <s v="RESIDENCIAL"/>
    <n v="96"/>
    <s v="INACTIVO"/>
    <n v="10638988"/>
    <x v="0"/>
    <d v="2014-05-15T00:00:00"/>
    <x v="0"/>
    <n v="-730000"/>
    <m/>
    <m/>
    <n v="730000"/>
    <m/>
    <m/>
  </r>
  <r>
    <s v="PROD_MIGRADOS"/>
    <s v="4101"/>
    <n v="3"/>
    <n v="55"/>
    <s v="BARRANQUILLA"/>
    <x v="746"/>
    <n v="1"/>
    <s v="RESIDENCIAL"/>
    <n v="96"/>
    <s v="INACTIVO"/>
    <n v="10638988"/>
    <x v="0"/>
    <d v="2014-05-15T00:00:00"/>
    <x v="0"/>
    <n v="0"/>
    <m/>
    <n v="443900"/>
    <m/>
    <m/>
    <n v="66800"/>
  </r>
  <r>
    <s v="PROD_MIGRADOS"/>
    <s v="4101"/>
    <n v="3"/>
    <n v="55"/>
    <s v="BARRANQUILLA"/>
    <x v="747"/>
    <n v="1"/>
    <s v="RESIDENCIAL"/>
    <n v="96"/>
    <s v="INACTIVO"/>
    <n v="10646671"/>
    <x v="0"/>
    <d v="2014-05-15T00:00:00"/>
    <x v="0"/>
    <n v="-730000"/>
    <m/>
    <m/>
    <n v="730000"/>
    <m/>
    <m/>
  </r>
  <r>
    <s v="PROD_MIGRADOS"/>
    <s v="4101"/>
    <n v="3"/>
    <n v="55"/>
    <s v="BARRANQUILLA"/>
    <x v="747"/>
    <n v="1"/>
    <s v="RESIDENCIAL"/>
    <n v="96"/>
    <s v="INACTIVO"/>
    <n v="10646671"/>
    <x v="0"/>
    <d v="2014-05-15T00:00:00"/>
    <x v="0"/>
    <n v="0"/>
    <m/>
    <n v="443900"/>
    <m/>
    <m/>
    <n v="66800"/>
  </r>
  <r>
    <s v="PROD_MIGRADOS"/>
    <s v="4101"/>
    <n v="3"/>
    <n v="55"/>
    <s v="BARRANQUILLA"/>
    <x v="748"/>
    <n v="1"/>
    <s v="RESIDENCIAL"/>
    <n v="96"/>
    <s v="INACTIVO"/>
    <n v="10645303"/>
    <x v="0"/>
    <d v="2014-05-15T00:00:00"/>
    <x v="0"/>
    <n v="-730000"/>
    <m/>
    <m/>
    <n v="730000"/>
    <m/>
    <m/>
  </r>
  <r>
    <s v="PROD_MIGRADOS"/>
    <s v="4101"/>
    <n v="3"/>
    <n v="55"/>
    <s v="BARRANQUILLA"/>
    <x v="748"/>
    <n v="1"/>
    <s v="RESIDENCIAL"/>
    <n v="96"/>
    <s v="INACTIVO"/>
    <n v="10645303"/>
    <x v="0"/>
    <d v="2014-05-15T00:00:00"/>
    <x v="0"/>
    <n v="0"/>
    <m/>
    <n v="443900"/>
    <m/>
    <m/>
    <n v="66800"/>
  </r>
  <r>
    <s v="PROD_MIGRADOS"/>
    <s v="4101"/>
    <n v="3"/>
    <n v="55"/>
    <s v="BARRANQUILLA"/>
    <x v="749"/>
    <n v="1"/>
    <s v="RESIDENCIAL"/>
    <n v="96"/>
    <s v="INACTIVO"/>
    <n v="10645723"/>
    <x v="0"/>
    <d v="2014-05-15T00:00:00"/>
    <x v="0"/>
    <n v="-730000"/>
    <m/>
    <m/>
    <n v="730000"/>
    <m/>
    <m/>
  </r>
  <r>
    <s v="PROD_MIGRADOS"/>
    <s v="4101"/>
    <n v="3"/>
    <n v="55"/>
    <s v="BARRANQUILLA"/>
    <x v="749"/>
    <n v="1"/>
    <s v="RESIDENCIAL"/>
    <n v="96"/>
    <s v="INACTIVO"/>
    <n v="10645723"/>
    <x v="0"/>
    <d v="2014-05-15T00:00:00"/>
    <x v="0"/>
    <n v="0"/>
    <m/>
    <n v="443900"/>
    <m/>
    <m/>
    <n v="66800"/>
  </r>
  <r>
    <s v="PROD_MIGRADOS"/>
    <s v="4101"/>
    <n v="3"/>
    <n v="55"/>
    <s v="BARRANQUILLA"/>
    <x v="750"/>
    <n v="1"/>
    <s v="RESIDENCIAL"/>
    <n v="96"/>
    <s v="INACTIVO"/>
    <n v="10649506"/>
    <x v="0"/>
    <d v="2014-05-15T00:00:00"/>
    <x v="0"/>
    <n v="-730000"/>
    <m/>
    <m/>
    <n v="730000"/>
    <m/>
    <m/>
  </r>
  <r>
    <s v="PROD_MIGRADOS"/>
    <s v="4101"/>
    <n v="3"/>
    <n v="55"/>
    <s v="BARRANQUILLA"/>
    <x v="750"/>
    <n v="1"/>
    <s v="RESIDENCIAL"/>
    <n v="96"/>
    <s v="INACTIVO"/>
    <n v="10649506"/>
    <x v="0"/>
    <d v="2014-05-15T00:00:00"/>
    <x v="0"/>
    <n v="0"/>
    <m/>
    <n v="443900"/>
    <m/>
    <m/>
    <n v="66800"/>
  </r>
  <r>
    <s v="PROD_MIGRADOS"/>
    <s v="4101"/>
    <n v="3"/>
    <n v="55"/>
    <s v="BARRANQUILLA"/>
    <x v="751"/>
    <n v="1"/>
    <s v="RESIDENCIAL"/>
    <n v="96"/>
    <s v="INACTIVO"/>
    <n v="10649695"/>
    <x v="0"/>
    <d v="2014-05-15T00:00:00"/>
    <x v="0"/>
    <n v="-730000"/>
    <m/>
    <m/>
    <n v="730000"/>
    <m/>
    <m/>
  </r>
  <r>
    <s v="PROD_MIGRADOS"/>
    <s v="4101"/>
    <n v="3"/>
    <n v="55"/>
    <s v="BARRANQUILLA"/>
    <x v="751"/>
    <n v="1"/>
    <s v="RESIDENCIAL"/>
    <n v="96"/>
    <s v="INACTIVO"/>
    <n v="10649695"/>
    <x v="0"/>
    <d v="2014-05-15T00:00:00"/>
    <x v="0"/>
    <n v="0"/>
    <m/>
    <n v="443900"/>
    <m/>
    <m/>
    <n v="66800"/>
  </r>
  <r>
    <s v="PROD_MIGRADOS"/>
    <s v="4101"/>
    <n v="3"/>
    <n v="55"/>
    <s v="BARRANQUILLA"/>
    <x v="752"/>
    <n v="1"/>
    <s v="RESIDENCIAL"/>
    <n v="96"/>
    <s v="INACTIVO"/>
    <n v="10638676"/>
    <x v="0"/>
    <d v="2014-05-15T00:00:00"/>
    <x v="0"/>
    <n v="-730000"/>
    <m/>
    <m/>
    <n v="730000"/>
    <m/>
    <m/>
  </r>
  <r>
    <s v="PROD_MIGRADOS"/>
    <s v="4101"/>
    <n v="3"/>
    <n v="55"/>
    <s v="BARRANQUILLA"/>
    <x v="752"/>
    <n v="1"/>
    <s v="RESIDENCIAL"/>
    <n v="96"/>
    <s v="INACTIVO"/>
    <n v="10638676"/>
    <x v="0"/>
    <d v="2014-05-15T00:00:00"/>
    <x v="0"/>
    <n v="0"/>
    <m/>
    <n v="443900"/>
    <m/>
    <m/>
    <n v="66800"/>
  </r>
  <r>
    <s v="PROD_MIGRADOS"/>
    <s v="4101"/>
    <n v="3"/>
    <n v="55"/>
    <s v="BARRANQUILLA"/>
    <x v="753"/>
    <n v="1"/>
    <s v="RESIDENCIAL"/>
    <n v="96"/>
    <s v="INACTIVO"/>
    <n v="10638802"/>
    <x v="0"/>
    <d v="2014-05-15T00:00:00"/>
    <x v="0"/>
    <n v="-730000"/>
    <m/>
    <m/>
    <n v="730000"/>
    <m/>
    <m/>
  </r>
  <r>
    <s v="PROD_MIGRADOS"/>
    <s v="4101"/>
    <n v="3"/>
    <n v="55"/>
    <s v="BARRANQUILLA"/>
    <x v="753"/>
    <n v="1"/>
    <s v="RESIDENCIAL"/>
    <n v="96"/>
    <s v="INACTIVO"/>
    <n v="10638802"/>
    <x v="0"/>
    <d v="2014-05-15T00:00:00"/>
    <x v="0"/>
    <n v="0"/>
    <m/>
    <n v="443900"/>
    <m/>
    <m/>
    <n v="66800"/>
  </r>
  <r>
    <s v="PROD_MIGRADOS"/>
    <s v="4101"/>
    <n v="3"/>
    <n v="55"/>
    <s v="BARRANQUILLA"/>
    <x v="754"/>
    <n v="1"/>
    <s v="RESIDENCIAL"/>
    <n v="96"/>
    <s v="INACTIVO"/>
    <n v="10649407"/>
    <x v="0"/>
    <d v="2014-05-15T00:00:00"/>
    <x v="0"/>
    <n v="-730000"/>
    <m/>
    <m/>
    <n v="730000"/>
    <m/>
    <m/>
  </r>
  <r>
    <s v="PROD_MIGRADOS"/>
    <s v="4101"/>
    <n v="3"/>
    <n v="55"/>
    <s v="BARRANQUILLA"/>
    <x v="754"/>
    <n v="1"/>
    <s v="RESIDENCIAL"/>
    <n v="96"/>
    <s v="INACTIVO"/>
    <n v="10649407"/>
    <x v="0"/>
    <d v="2014-05-15T00:00:00"/>
    <x v="0"/>
    <n v="0"/>
    <m/>
    <n v="443900"/>
    <m/>
    <m/>
    <n v="66800"/>
  </r>
  <r>
    <s v="PROD_MIGRADOS"/>
    <s v="4101"/>
    <n v="3"/>
    <n v="55"/>
    <s v="BARRANQUILLA"/>
    <x v="755"/>
    <n v="1"/>
    <s v="RESIDENCIAL"/>
    <n v="96"/>
    <s v="INACTIVO"/>
    <n v="10638745"/>
    <x v="0"/>
    <d v="2014-05-15T00:00:00"/>
    <x v="0"/>
    <n v="-730000"/>
    <m/>
    <m/>
    <n v="730000"/>
    <m/>
    <m/>
  </r>
  <r>
    <s v="PROD_MIGRADOS"/>
    <s v="4101"/>
    <n v="3"/>
    <n v="55"/>
    <s v="BARRANQUILLA"/>
    <x v="755"/>
    <n v="1"/>
    <s v="RESIDENCIAL"/>
    <n v="96"/>
    <s v="INACTIVO"/>
    <n v="10638745"/>
    <x v="0"/>
    <d v="2014-05-15T00:00:00"/>
    <x v="0"/>
    <n v="0"/>
    <m/>
    <n v="443900"/>
    <m/>
    <m/>
    <n v="66800"/>
  </r>
  <r>
    <s v="PROD_MIGRADOS"/>
    <s v="4101"/>
    <n v="3"/>
    <n v="55"/>
    <s v="BARRANQUILLA"/>
    <x v="756"/>
    <n v="1"/>
    <s v="RESIDENCIAL"/>
    <n v="96"/>
    <s v="INACTIVO"/>
    <n v="10648711"/>
    <x v="0"/>
    <d v="2014-05-15T00:00:00"/>
    <x v="0"/>
    <n v="-730000"/>
    <m/>
    <m/>
    <n v="730000"/>
    <m/>
    <m/>
  </r>
  <r>
    <s v="PROD_MIGRADOS"/>
    <s v="4101"/>
    <n v="3"/>
    <n v="55"/>
    <s v="BARRANQUILLA"/>
    <x v="756"/>
    <n v="1"/>
    <s v="RESIDENCIAL"/>
    <n v="96"/>
    <s v="INACTIVO"/>
    <n v="10648711"/>
    <x v="0"/>
    <d v="2014-05-15T00:00:00"/>
    <x v="0"/>
    <n v="0"/>
    <m/>
    <n v="443900"/>
    <m/>
    <m/>
    <n v="66800"/>
  </r>
  <r>
    <s v="PROD_MIGRADOS"/>
    <s v="4101"/>
    <n v="3"/>
    <n v="55"/>
    <s v="BARRANQUILLA"/>
    <x v="757"/>
    <n v="1"/>
    <s v="RESIDENCIAL"/>
    <n v="96"/>
    <s v="INACTIVO"/>
    <n v="10646320"/>
    <x v="0"/>
    <d v="2014-05-15T00:00:00"/>
    <x v="0"/>
    <n v="-730000"/>
    <m/>
    <m/>
    <n v="730000"/>
    <m/>
    <m/>
  </r>
  <r>
    <s v="PROD_MIGRADOS"/>
    <s v="4101"/>
    <n v="3"/>
    <n v="55"/>
    <s v="BARRANQUILLA"/>
    <x v="757"/>
    <n v="1"/>
    <s v="RESIDENCIAL"/>
    <n v="96"/>
    <s v="INACTIVO"/>
    <n v="10646320"/>
    <x v="0"/>
    <d v="2014-05-15T00:00:00"/>
    <x v="0"/>
    <n v="0"/>
    <m/>
    <n v="443900"/>
    <m/>
    <m/>
    <n v="66800"/>
  </r>
  <r>
    <s v="PROD_MIGRADOS"/>
    <s v="4101"/>
    <n v="3"/>
    <n v="55"/>
    <s v="BARRANQUILLA"/>
    <x v="758"/>
    <n v="1"/>
    <s v="RESIDENCIAL"/>
    <n v="96"/>
    <s v="INACTIVO"/>
    <n v="10644889"/>
    <x v="0"/>
    <d v="2014-05-15T00:00:00"/>
    <x v="0"/>
    <n v="-730000"/>
    <m/>
    <m/>
    <n v="730000"/>
    <m/>
    <m/>
  </r>
  <r>
    <s v="PROD_MIGRADOS"/>
    <s v="4101"/>
    <n v="3"/>
    <n v="55"/>
    <s v="BARRANQUILLA"/>
    <x v="758"/>
    <n v="1"/>
    <s v="RESIDENCIAL"/>
    <n v="96"/>
    <s v="INACTIVO"/>
    <n v="10644889"/>
    <x v="0"/>
    <d v="2014-05-15T00:00:00"/>
    <x v="0"/>
    <n v="0"/>
    <m/>
    <n v="443900"/>
    <m/>
    <m/>
    <n v="66800"/>
  </r>
  <r>
    <s v="PROD_MIGRADOS"/>
    <s v="4101"/>
    <n v="3"/>
    <n v="55"/>
    <s v="BARRANQUILLA"/>
    <x v="759"/>
    <n v="1"/>
    <s v="RESIDENCIAL"/>
    <n v="96"/>
    <s v="INACTIVO"/>
    <n v="10638841"/>
    <x v="0"/>
    <d v="2014-05-15T00:00:00"/>
    <x v="0"/>
    <n v="-730000"/>
    <m/>
    <m/>
    <n v="730000"/>
    <m/>
    <m/>
  </r>
  <r>
    <s v="PROD_MIGRADOS"/>
    <s v="4101"/>
    <n v="3"/>
    <n v="55"/>
    <s v="BARRANQUILLA"/>
    <x v="759"/>
    <n v="1"/>
    <s v="RESIDENCIAL"/>
    <n v="96"/>
    <s v="INACTIVO"/>
    <n v="10638841"/>
    <x v="0"/>
    <d v="2014-05-15T00:00:00"/>
    <x v="0"/>
    <n v="0"/>
    <m/>
    <n v="443900"/>
    <m/>
    <m/>
    <n v="66800"/>
  </r>
  <r>
    <s v="PROD_MIGRADOS"/>
    <s v="4101"/>
    <n v="3"/>
    <n v="55"/>
    <s v="BARRANQUILLA"/>
    <x v="760"/>
    <n v="1"/>
    <s v="RESIDENCIAL"/>
    <n v="96"/>
    <s v="INACTIVO"/>
    <n v="10639108"/>
    <x v="0"/>
    <d v="2014-05-15T00:00:00"/>
    <x v="0"/>
    <n v="-730000"/>
    <m/>
    <m/>
    <n v="730000"/>
    <m/>
    <m/>
  </r>
  <r>
    <s v="PROD_MIGRADOS"/>
    <s v="4101"/>
    <n v="3"/>
    <n v="55"/>
    <s v="BARRANQUILLA"/>
    <x v="760"/>
    <n v="1"/>
    <s v="RESIDENCIAL"/>
    <n v="96"/>
    <s v="INACTIVO"/>
    <n v="10639108"/>
    <x v="0"/>
    <d v="2014-05-15T00:00:00"/>
    <x v="0"/>
    <n v="0"/>
    <m/>
    <n v="443900"/>
    <m/>
    <m/>
    <n v="66800"/>
  </r>
  <r>
    <s v="PROD_MIGRADOS"/>
    <s v="4101"/>
    <n v="3"/>
    <n v="55"/>
    <s v="BARRANQUILLA"/>
    <x v="761"/>
    <n v="1"/>
    <s v="RESIDENCIAL"/>
    <n v="96"/>
    <s v="INACTIVO"/>
    <n v="10649743"/>
    <x v="0"/>
    <d v="2014-05-15T00:00:00"/>
    <x v="0"/>
    <n v="-730000"/>
    <m/>
    <m/>
    <n v="730000"/>
    <m/>
    <m/>
  </r>
  <r>
    <s v="PROD_MIGRADOS"/>
    <s v="4101"/>
    <n v="3"/>
    <n v="55"/>
    <s v="BARRANQUILLA"/>
    <x v="761"/>
    <n v="1"/>
    <s v="RESIDENCIAL"/>
    <n v="96"/>
    <s v="INACTIVO"/>
    <n v="10649743"/>
    <x v="0"/>
    <d v="2014-05-15T00:00:00"/>
    <x v="0"/>
    <n v="0"/>
    <m/>
    <n v="443900"/>
    <m/>
    <m/>
    <n v="66800"/>
  </r>
  <r>
    <s v="PROD_MIGRADOS"/>
    <s v="4101"/>
    <n v="3"/>
    <n v="55"/>
    <s v="BARRANQUILLA"/>
    <x v="762"/>
    <n v="1"/>
    <s v="RESIDENCIAL"/>
    <n v="96"/>
    <s v="INACTIVO"/>
    <n v="10649206"/>
    <x v="0"/>
    <d v="2014-05-15T00:00:00"/>
    <x v="0"/>
    <n v="-730000"/>
    <m/>
    <m/>
    <n v="730000"/>
    <m/>
    <m/>
  </r>
  <r>
    <s v="PROD_MIGRADOS"/>
    <s v="4101"/>
    <n v="3"/>
    <n v="55"/>
    <s v="BARRANQUILLA"/>
    <x v="762"/>
    <n v="1"/>
    <s v="RESIDENCIAL"/>
    <n v="96"/>
    <s v="INACTIVO"/>
    <n v="10649206"/>
    <x v="0"/>
    <d v="2014-05-15T00:00:00"/>
    <x v="0"/>
    <n v="0"/>
    <m/>
    <n v="443900"/>
    <m/>
    <m/>
    <n v="66800"/>
  </r>
  <r>
    <s v="PROD_MIGRADOS"/>
    <s v="4101"/>
    <n v="3"/>
    <n v="55"/>
    <s v="BARRANQUILLA"/>
    <x v="763"/>
    <n v="1"/>
    <s v="RESIDENCIAL"/>
    <n v="96"/>
    <s v="INACTIVO"/>
    <n v="10638859"/>
    <x v="0"/>
    <d v="2014-05-15T00:00:00"/>
    <x v="0"/>
    <n v="-730000"/>
    <m/>
    <m/>
    <n v="730000"/>
    <m/>
    <m/>
  </r>
  <r>
    <s v="PROD_MIGRADOS"/>
    <s v="4101"/>
    <n v="3"/>
    <n v="55"/>
    <s v="BARRANQUILLA"/>
    <x v="763"/>
    <n v="1"/>
    <s v="RESIDENCIAL"/>
    <n v="96"/>
    <s v="INACTIVO"/>
    <n v="10638859"/>
    <x v="0"/>
    <d v="2014-05-15T00:00:00"/>
    <x v="0"/>
    <n v="0"/>
    <m/>
    <n v="443900"/>
    <m/>
    <m/>
    <n v="66800"/>
  </r>
  <r>
    <s v="PROD_MIGRADOS"/>
    <s v="4101"/>
    <n v="3"/>
    <n v="55"/>
    <s v="BARRANQUILLA"/>
    <x v="764"/>
    <n v="1"/>
    <s v="RESIDENCIAL"/>
    <n v="96"/>
    <s v="INACTIVO"/>
    <n v="10649512"/>
    <x v="0"/>
    <d v="2014-05-15T00:00:00"/>
    <x v="0"/>
    <n v="-730000"/>
    <m/>
    <m/>
    <n v="730000"/>
    <m/>
    <m/>
  </r>
  <r>
    <s v="PROD_MIGRADOS"/>
    <s v="4101"/>
    <n v="3"/>
    <n v="55"/>
    <s v="BARRANQUILLA"/>
    <x v="764"/>
    <n v="1"/>
    <s v="RESIDENCIAL"/>
    <n v="96"/>
    <s v="INACTIVO"/>
    <n v="10649512"/>
    <x v="0"/>
    <d v="2014-05-15T00:00:00"/>
    <x v="0"/>
    <n v="0"/>
    <m/>
    <n v="443900"/>
    <m/>
    <m/>
    <n v="66800"/>
  </r>
  <r>
    <s v="PROD_MIGRADOS"/>
    <s v="4101"/>
    <n v="3"/>
    <n v="55"/>
    <s v="BARRANQUILLA"/>
    <x v="765"/>
    <n v="1"/>
    <s v="RESIDENCIAL"/>
    <n v="96"/>
    <s v="INACTIVO"/>
    <n v="10648927"/>
    <x v="0"/>
    <d v="2014-05-15T00:00:00"/>
    <x v="0"/>
    <n v="-730000"/>
    <m/>
    <m/>
    <n v="730000"/>
    <m/>
    <m/>
  </r>
  <r>
    <s v="PROD_MIGRADOS"/>
    <s v="4101"/>
    <n v="3"/>
    <n v="55"/>
    <s v="BARRANQUILLA"/>
    <x v="765"/>
    <n v="1"/>
    <s v="RESIDENCIAL"/>
    <n v="96"/>
    <s v="INACTIVO"/>
    <n v="10648927"/>
    <x v="0"/>
    <d v="2014-05-15T00:00:00"/>
    <x v="0"/>
    <n v="0"/>
    <m/>
    <n v="443900"/>
    <m/>
    <m/>
    <n v="66800"/>
  </r>
  <r>
    <s v="PROD_MIGRADOS"/>
    <s v="4101"/>
    <n v="3"/>
    <n v="55"/>
    <s v="BARRANQUILLA"/>
    <x v="766"/>
    <n v="1"/>
    <s v="RESIDENCIAL"/>
    <n v="96"/>
    <s v="INACTIVO"/>
    <n v="10648822"/>
    <x v="0"/>
    <d v="2014-05-15T00:00:00"/>
    <x v="0"/>
    <n v="-730000"/>
    <m/>
    <m/>
    <n v="730000"/>
    <m/>
    <m/>
  </r>
  <r>
    <s v="PROD_MIGRADOS"/>
    <s v="4101"/>
    <n v="3"/>
    <n v="55"/>
    <s v="BARRANQUILLA"/>
    <x v="766"/>
    <n v="1"/>
    <s v="RESIDENCIAL"/>
    <n v="96"/>
    <s v="INACTIVO"/>
    <n v="10648822"/>
    <x v="0"/>
    <d v="2014-05-15T00:00:00"/>
    <x v="0"/>
    <n v="0"/>
    <m/>
    <n v="443900"/>
    <m/>
    <m/>
    <n v="66800"/>
  </r>
  <r>
    <s v="PROD_MIGRADOS"/>
    <s v="4101"/>
    <n v="3"/>
    <n v="55"/>
    <s v="BARRANQUILLA"/>
    <x v="767"/>
    <n v="1"/>
    <s v="RESIDENCIAL"/>
    <n v="96"/>
    <s v="INACTIVO"/>
    <n v="10638979"/>
    <x v="0"/>
    <d v="2014-05-15T00:00:00"/>
    <x v="0"/>
    <n v="-730000"/>
    <m/>
    <m/>
    <n v="730000"/>
    <m/>
    <m/>
  </r>
  <r>
    <s v="PROD_MIGRADOS"/>
    <s v="4101"/>
    <n v="3"/>
    <n v="55"/>
    <s v="BARRANQUILLA"/>
    <x v="767"/>
    <n v="1"/>
    <s v="RESIDENCIAL"/>
    <n v="96"/>
    <s v="INACTIVO"/>
    <n v="10638979"/>
    <x v="0"/>
    <d v="2014-05-15T00:00:00"/>
    <x v="0"/>
    <n v="0"/>
    <m/>
    <n v="443900"/>
    <m/>
    <m/>
    <n v="66800"/>
  </r>
  <r>
    <s v="PROD_MIGRADOS"/>
    <s v="4101"/>
    <n v="3"/>
    <n v="55"/>
    <s v="BARRANQUILLA"/>
    <x v="768"/>
    <n v="1"/>
    <s v="RESIDENCIAL"/>
    <n v="96"/>
    <s v="INACTIVO"/>
    <n v="10645771"/>
    <x v="0"/>
    <d v="2014-05-15T00:00:00"/>
    <x v="0"/>
    <n v="-730000"/>
    <m/>
    <m/>
    <n v="730000"/>
    <m/>
    <m/>
  </r>
  <r>
    <s v="PROD_MIGRADOS"/>
    <s v="4101"/>
    <n v="3"/>
    <n v="55"/>
    <s v="BARRANQUILLA"/>
    <x v="768"/>
    <n v="1"/>
    <s v="RESIDENCIAL"/>
    <n v="96"/>
    <s v="INACTIVO"/>
    <n v="10645771"/>
    <x v="0"/>
    <d v="2014-05-15T00:00:00"/>
    <x v="0"/>
    <n v="0"/>
    <m/>
    <n v="443900"/>
    <m/>
    <m/>
    <n v="66800"/>
  </r>
  <r>
    <s v="PROD_MIGRADOS"/>
    <s v="4101"/>
    <n v="3"/>
    <n v="55"/>
    <s v="BARRANQUILLA"/>
    <x v="769"/>
    <n v="1"/>
    <s v="RESIDENCIAL"/>
    <n v="96"/>
    <s v="INACTIVO"/>
    <n v="10644922"/>
    <x v="0"/>
    <d v="2014-05-15T00:00:00"/>
    <x v="0"/>
    <n v="-730000"/>
    <m/>
    <m/>
    <n v="730000"/>
    <m/>
    <m/>
  </r>
  <r>
    <s v="PROD_MIGRADOS"/>
    <s v="4101"/>
    <n v="3"/>
    <n v="55"/>
    <s v="BARRANQUILLA"/>
    <x v="769"/>
    <n v="1"/>
    <s v="RESIDENCIAL"/>
    <n v="96"/>
    <s v="INACTIVO"/>
    <n v="10644922"/>
    <x v="0"/>
    <d v="2014-05-15T00:00:00"/>
    <x v="0"/>
    <n v="0"/>
    <m/>
    <n v="443900"/>
    <m/>
    <m/>
    <n v="66800"/>
  </r>
  <r>
    <s v="PROD_MIGRADOS"/>
    <s v="4101"/>
    <n v="3"/>
    <n v="55"/>
    <s v="BARRANQUILLA"/>
    <x v="770"/>
    <n v="1"/>
    <s v="RESIDENCIAL"/>
    <n v="96"/>
    <s v="INACTIVO"/>
    <n v="10649803"/>
    <x v="0"/>
    <d v="2014-05-15T00:00:00"/>
    <x v="0"/>
    <n v="-730000"/>
    <m/>
    <m/>
    <n v="730000"/>
    <m/>
    <m/>
  </r>
  <r>
    <s v="PROD_MIGRADOS"/>
    <s v="4101"/>
    <n v="3"/>
    <n v="55"/>
    <s v="BARRANQUILLA"/>
    <x v="770"/>
    <n v="1"/>
    <s v="RESIDENCIAL"/>
    <n v="96"/>
    <s v="INACTIVO"/>
    <n v="10649803"/>
    <x v="0"/>
    <d v="2014-05-15T00:00:00"/>
    <x v="0"/>
    <n v="0"/>
    <m/>
    <n v="443900"/>
    <m/>
    <m/>
    <n v="66800"/>
  </r>
  <r>
    <s v="PROD_MIGRADOS"/>
    <s v="4101"/>
    <n v="3"/>
    <n v="55"/>
    <s v="BARRANQUILLA"/>
    <x v="771"/>
    <n v="1"/>
    <s v="RESIDENCIAL"/>
    <n v="96"/>
    <s v="INACTIVO"/>
    <n v="10649623"/>
    <x v="0"/>
    <d v="2014-05-15T00:00:00"/>
    <x v="0"/>
    <n v="-730000"/>
    <m/>
    <m/>
    <n v="730000"/>
    <m/>
    <m/>
  </r>
  <r>
    <s v="PROD_MIGRADOS"/>
    <s v="4101"/>
    <n v="3"/>
    <n v="55"/>
    <s v="BARRANQUILLA"/>
    <x v="771"/>
    <n v="1"/>
    <s v="RESIDENCIAL"/>
    <n v="96"/>
    <s v="INACTIVO"/>
    <n v="10649623"/>
    <x v="0"/>
    <d v="2014-05-15T00:00:00"/>
    <x v="0"/>
    <n v="0"/>
    <m/>
    <n v="443900"/>
    <m/>
    <m/>
    <n v="66800"/>
  </r>
  <r>
    <s v="PROD_MIGRADOS"/>
    <s v="4101"/>
    <n v="3"/>
    <n v="55"/>
    <s v="BARRANQUILLA"/>
    <x v="772"/>
    <n v="1"/>
    <s v="RESIDENCIAL"/>
    <n v="96"/>
    <s v="INACTIVO"/>
    <n v="10649809"/>
    <x v="0"/>
    <d v="2014-05-15T00:00:00"/>
    <x v="0"/>
    <n v="-730000"/>
    <m/>
    <m/>
    <n v="730000"/>
    <m/>
    <m/>
  </r>
  <r>
    <s v="PROD_MIGRADOS"/>
    <s v="4101"/>
    <n v="3"/>
    <n v="55"/>
    <s v="BARRANQUILLA"/>
    <x v="772"/>
    <n v="1"/>
    <s v="RESIDENCIAL"/>
    <n v="96"/>
    <s v="INACTIVO"/>
    <n v="10649809"/>
    <x v="0"/>
    <d v="2014-05-15T00:00:00"/>
    <x v="0"/>
    <n v="0"/>
    <m/>
    <n v="443900"/>
    <m/>
    <m/>
    <n v="66800"/>
  </r>
  <r>
    <s v="PROD_MIGRADOS"/>
    <s v="4101"/>
    <n v="3"/>
    <n v="55"/>
    <s v="BARRANQUILLA"/>
    <x v="773"/>
    <n v="1"/>
    <s v="RESIDENCIAL"/>
    <n v="96"/>
    <s v="INACTIVO"/>
    <n v="10649248"/>
    <x v="0"/>
    <d v="2014-05-15T00:00:00"/>
    <x v="0"/>
    <n v="-730000"/>
    <m/>
    <m/>
    <n v="730000"/>
    <m/>
    <m/>
  </r>
  <r>
    <s v="PROD_MIGRADOS"/>
    <s v="4101"/>
    <n v="3"/>
    <n v="55"/>
    <s v="BARRANQUILLA"/>
    <x v="773"/>
    <n v="1"/>
    <s v="RESIDENCIAL"/>
    <n v="96"/>
    <s v="INACTIVO"/>
    <n v="10649248"/>
    <x v="0"/>
    <d v="2014-05-15T00:00:00"/>
    <x v="0"/>
    <n v="0"/>
    <m/>
    <n v="443900"/>
    <m/>
    <m/>
    <n v="66800"/>
  </r>
  <r>
    <s v="PROD_MIGRADOS"/>
    <s v="4101"/>
    <n v="3"/>
    <n v="55"/>
    <s v="BARRANQUILLA"/>
    <x v="774"/>
    <n v="1"/>
    <s v="RESIDENCIAL"/>
    <n v="96"/>
    <s v="INACTIVO"/>
    <n v="10649617"/>
    <x v="0"/>
    <d v="2014-05-15T00:00:00"/>
    <x v="0"/>
    <n v="-730000"/>
    <m/>
    <m/>
    <n v="730000"/>
    <m/>
    <m/>
  </r>
  <r>
    <s v="PROD_MIGRADOS"/>
    <s v="4101"/>
    <n v="3"/>
    <n v="55"/>
    <s v="BARRANQUILLA"/>
    <x v="774"/>
    <n v="1"/>
    <s v="RESIDENCIAL"/>
    <n v="96"/>
    <s v="INACTIVO"/>
    <n v="10649617"/>
    <x v="0"/>
    <d v="2014-05-15T00:00:00"/>
    <x v="0"/>
    <n v="0"/>
    <m/>
    <n v="443900"/>
    <m/>
    <m/>
    <n v="66800"/>
  </r>
  <r>
    <s v="PROD_MIGRADOS"/>
    <s v="4101"/>
    <n v="3"/>
    <n v="55"/>
    <s v="BARRANQUILLA"/>
    <x v="775"/>
    <n v="1"/>
    <s v="RESIDENCIAL"/>
    <n v="96"/>
    <s v="INACTIVO"/>
    <n v="10648987"/>
    <x v="0"/>
    <d v="2014-05-15T00:00:00"/>
    <x v="0"/>
    <n v="-730000"/>
    <m/>
    <m/>
    <n v="730000"/>
    <m/>
    <m/>
  </r>
  <r>
    <s v="PROD_MIGRADOS"/>
    <s v="4101"/>
    <n v="3"/>
    <n v="55"/>
    <s v="BARRANQUILLA"/>
    <x v="775"/>
    <n v="1"/>
    <s v="RESIDENCIAL"/>
    <n v="96"/>
    <s v="INACTIVO"/>
    <n v="10648987"/>
    <x v="0"/>
    <d v="2014-05-15T00:00:00"/>
    <x v="0"/>
    <n v="0"/>
    <m/>
    <n v="443900"/>
    <m/>
    <m/>
    <n v="66800"/>
  </r>
  <r>
    <s v="PROD_MIGRADOS"/>
    <s v="4101"/>
    <n v="3"/>
    <n v="55"/>
    <s v="BARRANQUILLA"/>
    <x v="776"/>
    <n v="1"/>
    <s v="RESIDENCIAL"/>
    <n v="96"/>
    <s v="INACTIVO"/>
    <n v="10648858"/>
    <x v="0"/>
    <d v="2014-05-15T00:00:00"/>
    <x v="0"/>
    <n v="-730000"/>
    <m/>
    <m/>
    <n v="730000"/>
    <m/>
    <m/>
  </r>
  <r>
    <s v="PROD_MIGRADOS"/>
    <s v="4101"/>
    <n v="3"/>
    <n v="55"/>
    <s v="BARRANQUILLA"/>
    <x v="776"/>
    <n v="1"/>
    <s v="RESIDENCIAL"/>
    <n v="96"/>
    <s v="INACTIVO"/>
    <n v="10648858"/>
    <x v="0"/>
    <d v="2014-05-15T00:00:00"/>
    <x v="0"/>
    <n v="0"/>
    <m/>
    <n v="443900"/>
    <m/>
    <m/>
    <n v="66800"/>
  </r>
  <r>
    <s v="PROD_MIGRADOS"/>
    <s v="4101"/>
    <n v="3"/>
    <n v="55"/>
    <s v="BARRANQUILLA"/>
    <x v="777"/>
    <n v="1"/>
    <s v="RESIDENCIAL"/>
    <n v="96"/>
    <s v="INACTIVO"/>
    <n v="10646383"/>
    <x v="0"/>
    <d v="2014-05-15T00:00:00"/>
    <x v="0"/>
    <n v="-730000"/>
    <m/>
    <m/>
    <n v="730000"/>
    <m/>
    <m/>
  </r>
  <r>
    <s v="PROD_MIGRADOS"/>
    <s v="4101"/>
    <n v="3"/>
    <n v="55"/>
    <s v="BARRANQUILLA"/>
    <x v="777"/>
    <n v="1"/>
    <s v="RESIDENCIAL"/>
    <n v="96"/>
    <s v="INACTIVO"/>
    <n v="10646383"/>
    <x v="0"/>
    <d v="2014-05-15T00:00:00"/>
    <x v="0"/>
    <n v="0"/>
    <m/>
    <n v="443900"/>
    <m/>
    <m/>
    <n v="66800"/>
  </r>
  <r>
    <s v="PROD_MIGRADOS"/>
    <s v="4101"/>
    <n v="3"/>
    <n v="55"/>
    <s v="BARRANQUILLA"/>
    <x v="778"/>
    <n v="1"/>
    <s v="RESIDENCIAL"/>
    <n v="96"/>
    <s v="INACTIVO"/>
    <n v="10644970"/>
    <x v="0"/>
    <d v="2014-05-15T00:00:00"/>
    <x v="0"/>
    <n v="-730000"/>
    <m/>
    <m/>
    <n v="730000"/>
    <m/>
    <m/>
  </r>
  <r>
    <s v="PROD_MIGRADOS"/>
    <s v="4101"/>
    <n v="3"/>
    <n v="55"/>
    <s v="BARRANQUILLA"/>
    <x v="778"/>
    <n v="1"/>
    <s v="RESIDENCIAL"/>
    <n v="96"/>
    <s v="INACTIVO"/>
    <n v="10644970"/>
    <x v="0"/>
    <d v="2014-05-15T00:00:00"/>
    <x v="0"/>
    <n v="0"/>
    <m/>
    <n v="443900"/>
    <m/>
    <m/>
    <n v="66800"/>
  </r>
  <r>
    <s v="PROD_MIGRADOS"/>
    <s v="4101"/>
    <n v="3"/>
    <n v="55"/>
    <s v="BARRANQUILLA"/>
    <x v="779"/>
    <n v="1"/>
    <s v="RESIDENCIAL"/>
    <n v="96"/>
    <s v="INACTIVO"/>
    <n v="10639456"/>
    <x v="0"/>
    <d v="2014-05-15T00:00:00"/>
    <x v="0"/>
    <n v="-730000"/>
    <m/>
    <m/>
    <n v="730000"/>
    <m/>
    <m/>
  </r>
  <r>
    <s v="PROD_MIGRADOS"/>
    <s v="4101"/>
    <n v="3"/>
    <n v="55"/>
    <s v="BARRANQUILLA"/>
    <x v="779"/>
    <n v="1"/>
    <s v="RESIDENCIAL"/>
    <n v="96"/>
    <s v="INACTIVO"/>
    <n v="10639456"/>
    <x v="0"/>
    <d v="2014-05-15T00:00:00"/>
    <x v="0"/>
    <n v="0"/>
    <m/>
    <n v="443900"/>
    <m/>
    <m/>
    <n v="66800"/>
  </r>
  <r>
    <s v="PROD_MIGRADOS"/>
    <s v="4101"/>
    <n v="3"/>
    <n v="55"/>
    <s v="BARRANQUILLA"/>
    <x v="780"/>
    <n v="1"/>
    <s v="RESIDENCIAL"/>
    <n v="96"/>
    <s v="INACTIVO"/>
    <n v="10639447"/>
    <x v="0"/>
    <d v="2014-05-15T00:00:00"/>
    <x v="0"/>
    <n v="-730000"/>
    <m/>
    <m/>
    <n v="730000"/>
    <m/>
    <m/>
  </r>
  <r>
    <s v="PROD_MIGRADOS"/>
    <s v="4101"/>
    <n v="3"/>
    <n v="55"/>
    <s v="BARRANQUILLA"/>
    <x v="780"/>
    <n v="1"/>
    <s v="RESIDENCIAL"/>
    <n v="96"/>
    <s v="INACTIVO"/>
    <n v="10639447"/>
    <x v="0"/>
    <d v="2014-05-15T00:00:00"/>
    <x v="0"/>
    <n v="0"/>
    <m/>
    <n v="443900"/>
    <m/>
    <m/>
    <n v="66800"/>
  </r>
  <r>
    <s v="PROD_MIGRADOS"/>
    <s v="4101"/>
    <n v="3"/>
    <n v="55"/>
    <s v="BARRANQUILLA"/>
    <x v="781"/>
    <n v="1"/>
    <s v="RESIDENCIAL"/>
    <n v="96"/>
    <s v="INACTIVO"/>
    <n v="10639522"/>
    <x v="0"/>
    <d v="2014-05-15T00:00:00"/>
    <x v="0"/>
    <n v="-730000"/>
    <m/>
    <m/>
    <n v="730000"/>
    <m/>
    <m/>
  </r>
  <r>
    <s v="PROD_MIGRADOS"/>
    <s v="4101"/>
    <n v="3"/>
    <n v="55"/>
    <s v="BARRANQUILLA"/>
    <x v="781"/>
    <n v="1"/>
    <s v="RESIDENCIAL"/>
    <n v="96"/>
    <s v="INACTIVO"/>
    <n v="10639522"/>
    <x v="0"/>
    <d v="2014-05-15T00:00:00"/>
    <x v="0"/>
    <n v="0"/>
    <m/>
    <n v="443900"/>
    <m/>
    <m/>
    <n v="66800"/>
  </r>
  <r>
    <s v="PROD_MIGRADOS"/>
    <s v="4101"/>
    <n v="3"/>
    <n v="55"/>
    <s v="BARRANQUILLA"/>
    <x v="782"/>
    <n v="1"/>
    <s v="RESIDENCIAL"/>
    <n v="96"/>
    <s v="INACTIVO"/>
    <n v="10639417"/>
    <x v="0"/>
    <d v="2014-05-15T00:00:00"/>
    <x v="0"/>
    <n v="-730000"/>
    <m/>
    <m/>
    <n v="730000"/>
    <m/>
    <m/>
  </r>
  <r>
    <s v="PROD_MIGRADOS"/>
    <s v="4101"/>
    <n v="3"/>
    <n v="55"/>
    <s v="BARRANQUILLA"/>
    <x v="782"/>
    <n v="1"/>
    <s v="RESIDENCIAL"/>
    <n v="96"/>
    <s v="INACTIVO"/>
    <n v="10639417"/>
    <x v="0"/>
    <d v="2014-05-15T00:00:00"/>
    <x v="0"/>
    <n v="0"/>
    <m/>
    <n v="443900"/>
    <m/>
    <m/>
    <n v="66800"/>
  </r>
  <r>
    <s v="PROD_MIGRADOS"/>
    <s v="4101"/>
    <n v="3"/>
    <n v="55"/>
    <s v="BARRANQUILLA"/>
    <x v="783"/>
    <n v="1"/>
    <s v="RESIDENCIAL"/>
    <n v="96"/>
    <s v="INACTIVO"/>
    <n v="10639342"/>
    <x v="0"/>
    <d v="2014-05-15T00:00:00"/>
    <x v="0"/>
    <n v="-730000"/>
    <m/>
    <m/>
    <n v="730000"/>
    <m/>
    <m/>
  </r>
  <r>
    <s v="PROD_MIGRADOS"/>
    <s v="4101"/>
    <n v="3"/>
    <n v="55"/>
    <s v="BARRANQUILLA"/>
    <x v="783"/>
    <n v="1"/>
    <s v="RESIDENCIAL"/>
    <n v="96"/>
    <s v="INACTIVO"/>
    <n v="10639342"/>
    <x v="0"/>
    <d v="2014-05-15T00:00:00"/>
    <x v="0"/>
    <n v="0"/>
    <m/>
    <n v="443900"/>
    <m/>
    <m/>
    <n v="66800"/>
  </r>
  <r>
    <s v="PROD_MIGRADOS"/>
    <s v="4101"/>
    <n v="3"/>
    <n v="55"/>
    <s v="BARRANQUILLA"/>
    <x v="784"/>
    <n v="1"/>
    <s v="RESIDENCIAL"/>
    <n v="96"/>
    <s v="INACTIVO"/>
    <n v="10639351"/>
    <x v="0"/>
    <d v="2014-05-15T00:00:00"/>
    <x v="0"/>
    <n v="-730000"/>
    <m/>
    <m/>
    <n v="730000"/>
    <m/>
    <m/>
  </r>
  <r>
    <s v="PROD_MIGRADOS"/>
    <s v="4101"/>
    <n v="3"/>
    <n v="55"/>
    <s v="BARRANQUILLA"/>
    <x v="784"/>
    <n v="1"/>
    <s v="RESIDENCIAL"/>
    <n v="96"/>
    <s v="INACTIVO"/>
    <n v="10639351"/>
    <x v="0"/>
    <d v="2014-05-15T00:00:00"/>
    <x v="0"/>
    <n v="0"/>
    <m/>
    <n v="443900"/>
    <m/>
    <m/>
    <n v="66800"/>
  </r>
  <r>
    <s v="PROD_MIGRADOS"/>
    <s v="4101"/>
    <n v="3"/>
    <n v="55"/>
    <s v="BARRANQUILLA"/>
    <x v="785"/>
    <n v="1"/>
    <s v="RESIDENCIAL"/>
    <n v="96"/>
    <s v="INACTIVO"/>
    <n v="10639033"/>
    <x v="0"/>
    <d v="2014-05-15T00:00:00"/>
    <x v="0"/>
    <n v="-730000"/>
    <m/>
    <m/>
    <n v="730000"/>
    <m/>
    <m/>
  </r>
  <r>
    <s v="PROD_MIGRADOS"/>
    <s v="4101"/>
    <n v="3"/>
    <n v="55"/>
    <s v="BARRANQUILLA"/>
    <x v="785"/>
    <n v="1"/>
    <s v="RESIDENCIAL"/>
    <n v="96"/>
    <s v="INACTIVO"/>
    <n v="10639033"/>
    <x v="0"/>
    <d v="2014-05-15T00:00:00"/>
    <x v="0"/>
    <n v="0"/>
    <m/>
    <n v="443900"/>
    <m/>
    <m/>
    <n v="66800"/>
  </r>
  <r>
    <s v="PROD_MIGRADOS"/>
    <s v="4101"/>
    <n v="3"/>
    <n v="55"/>
    <s v="BARRANQUILLA"/>
    <x v="786"/>
    <n v="1"/>
    <s v="RESIDENCIAL"/>
    <n v="96"/>
    <s v="INACTIVO"/>
    <n v="10650241"/>
    <x v="0"/>
    <d v="2014-05-15T00:00:00"/>
    <x v="0"/>
    <n v="-730000"/>
    <m/>
    <m/>
    <n v="730000"/>
    <m/>
    <m/>
  </r>
  <r>
    <s v="PROD_MIGRADOS"/>
    <s v="4101"/>
    <n v="3"/>
    <n v="55"/>
    <s v="BARRANQUILLA"/>
    <x v="786"/>
    <n v="1"/>
    <s v="RESIDENCIAL"/>
    <n v="96"/>
    <s v="INACTIVO"/>
    <n v="10650241"/>
    <x v="0"/>
    <d v="2014-05-15T00:00:00"/>
    <x v="0"/>
    <n v="0"/>
    <m/>
    <n v="443900"/>
    <m/>
    <m/>
    <n v="66800"/>
  </r>
  <r>
    <s v="PROD_MIGRADOS"/>
    <s v="4101"/>
    <n v="3"/>
    <n v="55"/>
    <s v="BARRANQUILLA"/>
    <x v="787"/>
    <n v="1"/>
    <s v="RESIDENCIAL"/>
    <n v="96"/>
    <s v="INACTIVO"/>
    <n v="10646041"/>
    <x v="0"/>
    <d v="2014-05-15T00:00:00"/>
    <x v="0"/>
    <n v="-730000"/>
    <m/>
    <m/>
    <n v="730000"/>
    <m/>
    <m/>
  </r>
  <r>
    <s v="PROD_MIGRADOS"/>
    <s v="4101"/>
    <n v="3"/>
    <n v="55"/>
    <s v="BARRANQUILLA"/>
    <x v="787"/>
    <n v="1"/>
    <s v="RESIDENCIAL"/>
    <n v="96"/>
    <s v="INACTIVO"/>
    <n v="10646041"/>
    <x v="0"/>
    <d v="2014-05-15T00:00:00"/>
    <x v="0"/>
    <n v="0"/>
    <m/>
    <n v="443900"/>
    <m/>
    <m/>
    <n v="66800"/>
  </r>
  <r>
    <s v="PROD_MIGRADOS"/>
    <s v="4101"/>
    <n v="3"/>
    <n v="55"/>
    <s v="BARRANQUILLA"/>
    <x v="788"/>
    <n v="1"/>
    <s v="RESIDENCIAL"/>
    <n v="96"/>
    <s v="INACTIVO"/>
    <n v="10650193"/>
    <x v="0"/>
    <d v="2014-05-15T00:00:00"/>
    <x v="0"/>
    <n v="-730000"/>
    <m/>
    <m/>
    <n v="730000"/>
    <m/>
    <m/>
  </r>
  <r>
    <s v="PROD_MIGRADOS"/>
    <s v="4101"/>
    <n v="3"/>
    <n v="55"/>
    <s v="BARRANQUILLA"/>
    <x v="788"/>
    <n v="1"/>
    <s v="RESIDENCIAL"/>
    <n v="96"/>
    <s v="INACTIVO"/>
    <n v="10650193"/>
    <x v="0"/>
    <d v="2014-05-15T00:00:00"/>
    <x v="0"/>
    <n v="0"/>
    <m/>
    <n v="443900"/>
    <m/>
    <m/>
    <n v="66800"/>
  </r>
  <r>
    <s v="PROD_MIGRADOS"/>
    <s v="4101"/>
    <n v="3"/>
    <n v="55"/>
    <s v="BARRANQUILLA"/>
    <x v="789"/>
    <n v="1"/>
    <s v="RESIDENCIAL"/>
    <n v="96"/>
    <s v="INACTIVO"/>
    <n v="10650232"/>
    <x v="0"/>
    <d v="2014-05-15T00:00:00"/>
    <x v="0"/>
    <n v="-730000"/>
    <m/>
    <m/>
    <n v="730000"/>
    <m/>
    <m/>
  </r>
  <r>
    <s v="PROD_MIGRADOS"/>
    <s v="4101"/>
    <n v="3"/>
    <n v="55"/>
    <s v="BARRANQUILLA"/>
    <x v="789"/>
    <n v="1"/>
    <s v="RESIDENCIAL"/>
    <n v="96"/>
    <s v="INACTIVO"/>
    <n v="10650232"/>
    <x v="0"/>
    <d v="2014-05-15T00:00:00"/>
    <x v="0"/>
    <n v="0"/>
    <m/>
    <n v="443900"/>
    <m/>
    <m/>
    <n v="66800"/>
  </r>
  <r>
    <s v="PROD_MIGRADOS"/>
    <s v="4101"/>
    <n v="3"/>
    <n v="55"/>
    <s v="BARRANQUILLA"/>
    <x v="790"/>
    <n v="1"/>
    <s v="RESIDENCIAL"/>
    <n v="96"/>
    <s v="INACTIVO"/>
    <n v="10649767"/>
    <x v="0"/>
    <d v="2014-05-15T00:00:00"/>
    <x v="0"/>
    <n v="-730000"/>
    <m/>
    <m/>
    <n v="730000"/>
    <m/>
    <m/>
  </r>
  <r>
    <s v="PROD_MIGRADOS"/>
    <s v="4101"/>
    <n v="3"/>
    <n v="55"/>
    <s v="BARRANQUILLA"/>
    <x v="790"/>
    <n v="1"/>
    <s v="RESIDENCIAL"/>
    <n v="96"/>
    <s v="INACTIVO"/>
    <n v="10649767"/>
    <x v="0"/>
    <d v="2014-05-15T00:00:00"/>
    <x v="0"/>
    <n v="0"/>
    <m/>
    <n v="443900"/>
    <m/>
    <m/>
    <n v="66800"/>
  </r>
  <r>
    <s v="PROD_MIGRADOS"/>
    <s v="4101"/>
    <n v="3"/>
    <n v="55"/>
    <s v="BARRANQUILLA"/>
    <x v="791"/>
    <n v="1"/>
    <s v="RESIDENCIAL"/>
    <n v="96"/>
    <s v="INACTIVO"/>
    <n v="10650310"/>
    <x v="0"/>
    <d v="2014-05-15T00:00:00"/>
    <x v="0"/>
    <n v="-730000"/>
    <m/>
    <m/>
    <n v="730000"/>
    <m/>
    <m/>
  </r>
  <r>
    <s v="PROD_MIGRADOS"/>
    <s v="4101"/>
    <n v="3"/>
    <n v="55"/>
    <s v="BARRANQUILLA"/>
    <x v="791"/>
    <n v="1"/>
    <s v="RESIDENCIAL"/>
    <n v="96"/>
    <s v="INACTIVO"/>
    <n v="10650310"/>
    <x v="0"/>
    <d v="2014-05-15T00:00:00"/>
    <x v="0"/>
    <n v="0"/>
    <m/>
    <n v="443900"/>
    <m/>
    <m/>
    <n v="66800"/>
  </r>
  <r>
    <s v="PROD_MIGRADOS"/>
    <s v="4101"/>
    <n v="3"/>
    <n v="55"/>
    <s v="BARRANQUILLA"/>
    <x v="792"/>
    <n v="1"/>
    <s v="RESIDENCIAL"/>
    <n v="96"/>
    <s v="INACTIVO"/>
    <n v="10646071"/>
    <x v="0"/>
    <d v="2014-05-15T00:00:00"/>
    <x v="0"/>
    <n v="0"/>
    <m/>
    <n v="443900"/>
    <n v="730000"/>
    <m/>
    <n v="66800"/>
  </r>
  <r>
    <s v="PROD_MIGRADOS"/>
    <s v="4101"/>
    <n v="3"/>
    <n v="55"/>
    <s v="BARRANQUILLA"/>
    <x v="793"/>
    <n v="1"/>
    <s v="RESIDENCIAL"/>
    <n v="96"/>
    <s v="INACTIVO"/>
    <n v="10650220"/>
    <x v="0"/>
    <d v="2014-05-15T00:00:00"/>
    <x v="0"/>
    <n v="-730000"/>
    <m/>
    <m/>
    <n v="730000"/>
    <m/>
    <m/>
  </r>
  <r>
    <s v="PROD_MIGRADOS"/>
    <s v="4101"/>
    <n v="3"/>
    <n v="55"/>
    <s v="BARRANQUILLA"/>
    <x v="793"/>
    <n v="1"/>
    <s v="RESIDENCIAL"/>
    <n v="96"/>
    <s v="INACTIVO"/>
    <n v="10650220"/>
    <x v="0"/>
    <d v="2014-05-15T00:00:00"/>
    <x v="0"/>
    <n v="0"/>
    <m/>
    <n v="443900"/>
    <m/>
    <m/>
    <n v="66800"/>
  </r>
  <r>
    <s v="PROD_MIGRADOS"/>
    <s v="4101"/>
    <n v="3"/>
    <n v="55"/>
    <s v="BARRANQUILLA"/>
    <x v="794"/>
    <n v="1"/>
    <s v="RESIDENCIAL"/>
    <n v="96"/>
    <s v="INACTIVO"/>
    <n v="10660405"/>
    <x v="0"/>
    <d v="2014-05-20T00:00:00"/>
    <x v="0"/>
    <n v="0"/>
    <m/>
    <n v="443900"/>
    <m/>
    <m/>
    <n v="66800"/>
  </r>
  <r>
    <s v="PROD_MIGRADOS"/>
    <s v="4101"/>
    <n v="3"/>
    <n v="55"/>
    <s v="BARRANQUILLA"/>
    <x v="795"/>
    <n v="1"/>
    <s v="RESIDENCIAL"/>
    <n v="96"/>
    <s v="INACTIVO"/>
    <n v="10662634"/>
    <x v="0"/>
    <d v="2014-05-20T00:00:00"/>
    <x v="0"/>
    <n v="0"/>
    <m/>
    <n v="443900"/>
    <n v="1328116"/>
    <m/>
    <n v="66800"/>
  </r>
  <r>
    <s v="PROD_MIGRADOS"/>
    <s v="4101"/>
    <n v="3"/>
    <n v="55"/>
    <s v="BARRANQUILLA"/>
    <x v="796"/>
    <n v="2"/>
    <s v="COMERCIAL"/>
    <n v="96"/>
    <s v="INACTIVO"/>
    <n v="10658716"/>
    <x v="0"/>
    <d v="2014-05-20T00:00:00"/>
    <x v="0"/>
    <n v="0"/>
    <m/>
    <n v="639659"/>
    <n v="258276"/>
    <m/>
    <m/>
  </r>
  <r>
    <s v="PROD_MIGRADOS"/>
    <s v="4101"/>
    <n v="3"/>
    <n v="55"/>
    <s v="BARRANQUILLA"/>
    <x v="797"/>
    <n v="1"/>
    <s v="RESIDENCIAL"/>
    <n v="96"/>
    <s v="INACTIVO"/>
    <n v="10638208"/>
    <x v="0"/>
    <d v="2014-05-27T00:00:00"/>
    <x v="0"/>
    <n v="0"/>
    <m/>
    <n v="443900"/>
    <n v="1704666.25"/>
    <m/>
    <n v="66800"/>
  </r>
  <r>
    <s v="PROD_MIGRADOS"/>
    <s v="4101"/>
    <n v="3"/>
    <n v="55"/>
    <s v="BARRANQUILLA"/>
    <x v="798"/>
    <n v="1"/>
    <s v="RESIDENCIAL"/>
    <n v="96"/>
    <s v="INACTIVO"/>
    <n v="10664110"/>
    <x v="0"/>
    <d v="2014-05-27T00:00:00"/>
    <x v="0"/>
    <n v="0"/>
    <m/>
    <n v="443900"/>
    <n v="1114121"/>
    <m/>
    <n v="66800"/>
  </r>
  <r>
    <s v="PROD_MIGRADOS"/>
    <s v="4101"/>
    <n v="3"/>
    <n v="55"/>
    <s v="BARRANQUILLA"/>
    <x v="799"/>
    <n v="1"/>
    <s v="RESIDENCIAL"/>
    <n v="96"/>
    <s v="INACTIVO"/>
    <n v="10668415"/>
    <x v="0"/>
    <d v="2014-05-27T00:00:00"/>
    <x v="0"/>
    <n v="0"/>
    <m/>
    <n v="443900"/>
    <m/>
    <m/>
    <n v="66800"/>
  </r>
  <r>
    <s v="PROD_MIGRADOS"/>
    <s v="4101"/>
    <n v="3"/>
    <n v="55"/>
    <s v="BARRANQUILLA"/>
    <x v="800"/>
    <n v="1"/>
    <s v="RESIDENCIAL"/>
    <n v="96"/>
    <s v="INACTIVO"/>
    <n v="10666981"/>
    <x v="0"/>
    <d v="2014-05-27T00:00:00"/>
    <x v="0"/>
    <n v="0"/>
    <m/>
    <n v="443900"/>
    <m/>
    <m/>
    <n v="66800"/>
  </r>
  <r>
    <s v="PROD_MIGRADOS"/>
    <s v="4101"/>
    <n v="3"/>
    <n v="55"/>
    <s v="BARRANQUILLA"/>
    <x v="801"/>
    <n v="1"/>
    <s v="RESIDENCIAL"/>
    <n v="96"/>
    <s v="INACTIVO"/>
    <n v="10669048"/>
    <x v="0"/>
    <d v="2014-05-27T00:00:00"/>
    <x v="0"/>
    <n v="0"/>
    <m/>
    <n v="443900"/>
    <m/>
    <m/>
    <n v="66800"/>
  </r>
  <r>
    <s v="PROD_MIGRADOS"/>
    <s v="4101"/>
    <n v="3"/>
    <n v="55"/>
    <s v="BARRANQUILLA"/>
    <x v="802"/>
    <n v="1"/>
    <s v="RESIDENCIAL"/>
    <n v="96"/>
    <s v="INACTIVO"/>
    <n v="10656457"/>
    <x v="0"/>
    <d v="2014-05-27T00:00:00"/>
    <x v="0"/>
    <n v="0"/>
    <m/>
    <n v="443900"/>
    <m/>
    <m/>
    <n v="66800"/>
  </r>
  <r>
    <s v="PROD_MIGRADOS"/>
    <s v="4101"/>
    <n v="3"/>
    <n v="55"/>
    <s v="BARRANQUILLA"/>
    <x v="803"/>
    <n v="1"/>
    <s v="RESIDENCIAL"/>
    <n v="96"/>
    <s v="INACTIVO"/>
    <n v="10664995"/>
    <x v="0"/>
    <d v="2014-05-27T00:00:00"/>
    <x v="0"/>
    <n v="0"/>
    <m/>
    <n v="443900"/>
    <m/>
    <m/>
    <n v="66800"/>
  </r>
  <r>
    <s v="PROD_MIGRADOS"/>
    <s v="4101"/>
    <n v="3"/>
    <n v="55"/>
    <s v="BARRANQUILLA"/>
    <x v="804"/>
    <n v="1"/>
    <s v="RESIDENCIAL"/>
    <n v="96"/>
    <s v="INACTIVO"/>
    <n v="10656517"/>
    <x v="0"/>
    <d v="2014-05-27T00:00:00"/>
    <x v="0"/>
    <n v="0"/>
    <m/>
    <n v="443900"/>
    <m/>
    <m/>
    <n v="66800"/>
  </r>
  <r>
    <s v="PROD_MIGRADOS"/>
    <s v="4101"/>
    <n v="3"/>
    <n v="55"/>
    <s v="BARRANQUILLA"/>
    <x v="805"/>
    <n v="1"/>
    <s v="RESIDENCIAL"/>
    <n v="96"/>
    <s v="INACTIVO"/>
    <n v="10665115"/>
    <x v="0"/>
    <d v="2014-05-27T00:00:00"/>
    <x v="0"/>
    <n v="0"/>
    <m/>
    <n v="443900"/>
    <m/>
    <m/>
    <n v="66800"/>
  </r>
  <r>
    <s v="PROD_MIGRADOS"/>
    <s v="4101"/>
    <n v="3"/>
    <n v="55"/>
    <s v="BARRANQUILLA"/>
    <x v="806"/>
    <n v="1"/>
    <s v="RESIDENCIAL"/>
    <n v="96"/>
    <s v="INACTIVO"/>
    <n v="10667608"/>
    <x v="0"/>
    <d v="2014-05-27T00:00:00"/>
    <x v="0"/>
    <n v="0"/>
    <m/>
    <n v="443900"/>
    <m/>
    <m/>
    <n v="66800"/>
  </r>
  <r>
    <s v="PROD_MIGRADOS"/>
    <s v="4101"/>
    <n v="3"/>
    <n v="55"/>
    <s v="BARRANQUILLA"/>
    <x v="807"/>
    <n v="1"/>
    <s v="RESIDENCIAL"/>
    <n v="96"/>
    <s v="INACTIVO"/>
    <n v="10668787"/>
    <x v="0"/>
    <d v="2014-05-27T00:00:00"/>
    <x v="0"/>
    <n v="0"/>
    <m/>
    <n v="443900"/>
    <m/>
    <m/>
    <n v="66800"/>
  </r>
  <r>
    <s v="PROD_MIGRADOS"/>
    <s v="4101"/>
    <n v="3"/>
    <n v="55"/>
    <s v="BARRANQUILLA"/>
    <x v="808"/>
    <n v="1"/>
    <s v="RESIDENCIAL"/>
    <n v="96"/>
    <s v="INACTIVO"/>
    <n v="10667725"/>
    <x v="0"/>
    <d v="2014-05-27T00:00:00"/>
    <x v="0"/>
    <n v="0"/>
    <m/>
    <n v="443900"/>
    <m/>
    <m/>
    <n v="66800"/>
  </r>
  <r>
    <s v="PROD_MIGRADOS"/>
    <s v="4101"/>
    <n v="3"/>
    <n v="55"/>
    <s v="BARRANQUILLA"/>
    <x v="809"/>
    <n v="1"/>
    <s v="RESIDENCIAL"/>
    <n v="96"/>
    <s v="INACTIVO"/>
    <n v="10660279"/>
    <x v="0"/>
    <d v="2014-05-27T00:00:00"/>
    <x v="0"/>
    <n v="0"/>
    <m/>
    <n v="443900"/>
    <m/>
    <m/>
    <n v="66800"/>
  </r>
  <r>
    <s v="PROD_MIGRADOS"/>
    <s v="4101"/>
    <n v="3"/>
    <n v="55"/>
    <s v="BARRANQUILLA"/>
    <x v="810"/>
    <n v="1"/>
    <s v="RESIDENCIAL"/>
    <n v="96"/>
    <s v="INACTIVO"/>
    <n v="10656607"/>
    <x v="0"/>
    <d v="2014-05-27T00:00:00"/>
    <x v="0"/>
    <n v="0"/>
    <m/>
    <n v="443900"/>
    <m/>
    <m/>
    <n v="66800"/>
  </r>
  <r>
    <s v="PROD_MIGRADOS"/>
    <s v="4101"/>
    <n v="3"/>
    <n v="55"/>
    <s v="BARRANQUILLA"/>
    <x v="811"/>
    <n v="1"/>
    <s v="RESIDENCIAL"/>
    <n v="96"/>
    <s v="INACTIVO"/>
    <n v="10668529"/>
    <x v="0"/>
    <d v="2014-05-26T00:00:00"/>
    <x v="0"/>
    <n v="0"/>
    <m/>
    <n v="443900"/>
    <m/>
    <m/>
    <n v="66800"/>
  </r>
  <r>
    <s v="PROD_MIGRADOS"/>
    <s v="4101"/>
    <n v="3"/>
    <n v="55"/>
    <s v="BARRANQUILLA"/>
    <x v="812"/>
    <n v="1"/>
    <s v="RESIDENCIAL"/>
    <n v="96"/>
    <s v="INACTIVO"/>
    <n v="10665235"/>
    <x v="0"/>
    <d v="2014-05-27T00:00:00"/>
    <x v="0"/>
    <n v="0"/>
    <m/>
    <n v="443900"/>
    <m/>
    <m/>
    <n v="66800"/>
  </r>
  <r>
    <s v="PROD_MIGRADOS"/>
    <s v="4101"/>
    <n v="3"/>
    <n v="55"/>
    <s v="BARRANQUILLA"/>
    <x v="813"/>
    <n v="1"/>
    <s v="RESIDENCIAL"/>
    <n v="96"/>
    <s v="INACTIVO"/>
    <n v="10662949"/>
    <x v="0"/>
    <d v="2014-06-04T00:00:00"/>
    <x v="0"/>
    <n v="0"/>
    <m/>
    <n v="443900"/>
    <n v="1114121"/>
    <m/>
    <n v="66800"/>
  </r>
  <r>
    <s v="PROD_MIGRADOS"/>
    <s v="4101"/>
    <n v="3"/>
    <n v="55"/>
    <s v="BARRANQUILLA"/>
    <x v="814"/>
    <n v="1"/>
    <s v="RESIDENCIAL"/>
    <n v="96"/>
    <s v="INACTIVO"/>
    <n v="10663777"/>
    <x v="0"/>
    <d v="2014-06-05T00:00:00"/>
    <x v="0"/>
    <n v="0"/>
    <m/>
    <n v="443900"/>
    <n v="1114121"/>
    <m/>
    <n v="66800"/>
  </r>
  <r>
    <s v="PROD_MIGRADOS"/>
    <s v="4101"/>
    <n v="3"/>
    <n v="55"/>
    <s v="BARRANQUILLA"/>
    <x v="815"/>
    <n v="1"/>
    <s v="RESIDENCIAL"/>
    <n v="96"/>
    <s v="INACTIVO"/>
    <n v="10653643"/>
    <x v="0"/>
    <d v="2014-06-06T00:00:00"/>
    <x v="0"/>
    <n v="0"/>
    <m/>
    <n v="443900"/>
    <n v="794391"/>
    <m/>
    <n v="66800"/>
  </r>
  <r>
    <s v="PROD_MIGRADOS"/>
    <s v="4101"/>
    <n v="3"/>
    <n v="55"/>
    <s v="BARRANQUILLA"/>
    <x v="816"/>
    <n v="1"/>
    <s v="RESIDENCIAL"/>
    <n v="96"/>
    <s v="INACTIVO"/>
    <n v="10668064"/>
    <x v="0"/>
    <d v="2014-06-06T00:00:00"/>
    <x v="0"/>
    <n v="0"/>
    <m/>
    <n v="443900"/>
    <m/>
    <m/>
    <n v="66800"/>
  </r>
  <r>
    <s v="PROD_MIGRADOS"/>
    <s v="4101"/>
    <n v="3"/>
    <n v="55"/>
    <s v="BARRANQUILLA"/>
    <x v="817"/>
    <n v="1"/>
    <s v="RESIDENCIAL"/>
    <n v="96"/>
    <s v="INACTIVO"/>
    <n v="10660456"/>
    <x v="0"/>
    <d v="2014-06-06T00:00:00"/>
    <x v="0"/>
    <n v="0"/>
    <m/>
    <n v="443900"/>
    <m/>
    <m/>
    <n v="66800"/>
  </r>
  <r>
    <s v="PROD_MIGRADOS"/>
    <s v="4101"/>
    <n v="3"/>
    <n v="55"/>
    <s v="BARRANQUILLA"/>
    <x v="818"/>
    <n v="1"/>
    <s v="RESIDENCIAL"/>
    <n v="96"/>
    <s v="INACTIVO"/>
    <n v="10659049"/>
    <x v="0"/>
    <d v="2014-06-10T00:00:00"/>
    <x v="0"/>
    <n v="0"/>
    <m/>
    <n v="443900"/>
    <m/>
    <m/>
    <n v="66800"/>
  </r>
  <r>
    <s v="PROD_MIGRADOS"/>
    <s v="4101"/>
    <n v="3"/>
    <n v="55"/>
    <s v="BARRANQUILLA"/>
    <x v="819"/>
    <n v="1"/>
    <s v="RESIDENCIAL"/>
    <n v="96"/>
    <s v="INACTIVO"/>
    <n v="10663042"/>
    <x v="0"/>
    <d v="2014-06-13T00:00:00"/>
    <x v="0"/>
    <n v="0"/>
    <m/>
    <n v="443900"/>
    <n v="794391"/>
    <m/>
    <n v="66800"/>
  </r>
  <r>
    <s v="PROD_MIGRADOS"/>
    <s v="4101"/>
    <n v="3"/>
    <n v="55"/>
    <s v="BARRANQUILLA"/>
    <x v="820"/>
    <n v="1"/>
    <s v="RESIDENCIAL"/>
    <n v="96"/>
    <s v="INACTIVO"/>
    <n v="10657117"/>
    <x v="0"/>
    <d v="2014-06-17T00:00:00"/>
    <x v="0"/>
    <n v="0"/>
    <m/>
    <n v="443900"/>
    <n v="943412"/>
    <m/>
    <n v="66800"/>
  </r>
  <r>
    <s v="PROD_MIGRADOS"/>
    <s v="4101"/>
    <n v="3"/>
    <n v="55"/>
    <s v="BARRANQUILLA"/>
    <x v="821"/>
    <n v="1"/>
    <s v="RESIDENCIAL"/>
    <n v="96"/>
    <s v="INACTIVO"/>
    <n v="10668766"/>
    <x v="0"/>
    <d v="2014-06-25T00:00:00"/>
    <x v="0"/>
    <n v="0"/>
    <m/>
    <n v="443900"/>
    <m/>
    <m/>
    <n v="66800"/>
  </r>
  <r>
    <s v="PROD_MIGRADOS"/>
    <s v="4101"/>
    <n v="3"/>
    <n v="55"/>
    <s v="BARRANQUILLA"/>
    <x v="822"/>
    <n v="1"/>
    <s v="RESIDENCIAL"/>
    <n v="96"/>
    <s v="INACTIVO"/>
    <n v="10667242"/>
    <x v="0"/>
    <d v="2014-06-24T00:00:00"/>
    <x v="0"/>
    <n v="0"/>
    <m/>
    <n v="443900"/>
    <m/>
    <m/>
    <n v="66800"/>
  </r>
  <r>
    <s v="PROD_MIGRADOS"/>
    <s v="4101"/>
    <n v="3"/>
    <n v="55"/>
    <s v="BARRANQUILLA"/>
    <x v="823"/>
    <n v="1"/>
    <s v="RESIDENCIAL"/>
    <n v="96"/>
    <s v="INACTIVO"/>
    <n v="10667935"/>
    <x v="0"/>
    <d v="2014-06-24T00:00:00"/>
    <x v="0"/>
    <n v="0"/>
    <m/>
    <n v="443900"/>
    <m/>
    <m/>
    <n v="66800"/>
  </r>
  <r>
    <s v="PROD_MIGRADOS"/>
    <s v="4101"/>
    <n v="3"/>
    <n v="55"/>
    <s v="BARRANQUILLA"/>
    <x v="824"/>
    <n v="1"/>
    <s v="RESIDENCIAL"/>
    <n v="96"/>
    <s v="INACTIVO"/>
    <n v="10668796"/>
    <x v="0"/>
    <d v="2014-06-24T00:00:00"/>
    <x v="0"/>
    <n v="0"/>
    <m/>
    <n v="443900"/>
    <m/>
    <m/>
    <n v="66800"/>
  </r>
  <r>
    <s v="PROD_MIGRADOS"/>
    <s v="4101"/>
    <n v="3"/>
    <n v="55"/>
    <s v="BARRANQUILLA"/>
    <x v="825"/>
    <n v="1"/>
    <s v="RESIDENCIAL"/>
    <n v="96"/>
    <s v="INACTIVO"/>
    <n v="10665415"/>
    <x v="0"/>
    <d v="2014-06-24T00:00:00"/>
    <x v="0"/>
    <n v="0"/>
    <m/>
    <n v="443900"/>
    <m/>
    <m/>
    <n v="66800"/>
  </r>
  <r>
    <s v="PROD_MIGRADOS"/>
    <s v="4101"/>
    <n v="3"/>
    <n v="55"/>
    <s v="BARRANQUILLA"/>
    <x v="826"/>
    <n v="1"/>
    <s v="RESIDENCIAL"/>
    <n v="96"/>
    <s v="INACTIVO"/>
    <n v="10668061"/>
    <x v="0"/>
    <d v="2014-06-24T00:00:00"/>
    <x v="0"/>
    <n v="0"/>
    <m/>
    <n v="443900"/>
    <m/>
    <m/>
    <n v="66800"/>
  </r>
  <r>
    <s v="PROD_MIGRADOS"/>
    <s v="4101"/>
    <n v="3"/>
    <n v="55"/>
    <s v="BARRANQUILLA"/>
    <x v="827"/>
    <n v="1"/>
    <s v="RESIDENCIAL"/>
    <n v="96"/>
    <s v="INACTIVO"/>
    <n v="10656718"/>
    <x v="0"/>
    <d v="2014-06-24T00:00:00"/>
    <x v="0"/>
    <n v="0"/>
    <m/>
    <n v="443900"/>
    <m/>
    <m/>
    <n v="66800"/>
  </r>
  <r>
    <s v="PROD_MIGRADOS"/>
    <s v="4101"/>
    <n v="3"/>
    <n v="55"/>
    <s v="BARRANQUILLA"/>
    <x v="828"/>
    <n v="1"/>
    <s v="RESIDENCIAL"/>
    <n v="96"/>
    <s v="INACTIVO"/>
    <n v="10669489"/>
    <x v="0"/>
    <d v="2014-06-24T00:00:00"/>
    <x v="0"/>
    <n v="0"/>
    <m/>
    <n v="443900"/>
    <m/>
    <m/>
    <n v="66800"/>
  </r>
  <r>
    <s v="PROD_MIGRADOS"/>
    <s v="4101"/>
    <n v="3"/>
    <n v="55"/>
    <s v="BARRANQUILLA"/>
    <x v="829"/>
    <n v="1"/>
    <s v="RESIDENCIAL"/>
    <n v="96"/>
    <s v="INACTIVO"/>
    <n v="10668274"/>
    <x v="0"/>
    <d v="2014-06-24T00:00:00"/>
    <x v="0"/>
    <n v="0"/>
    <m/>
    <n v="443900"/>
    <m/>
    <m/>
    <n v="66800"/>
  </r>
  <r>
    <s v="PROD_MIGRADOS"/>
    <s v="4101"/>
    <n v="3"/>
    <n v="55"/>
    <s v="BARRANQUILLA"/>
    <x v="830"/>
    <n v="1"/>
    <s v="RESIDENCIAL"/>
    <n v="96"/>
    <s v="INACTIVO"/>
    <n v="10660168"/>
    <x v="0"/>
    <d v="2014-06-24T00:00:00"/>
    <x v="0"/>
    <n v="0"/>
    <m/>
    <n v="443900"/>
    <m/>
    <m/>
    <n v="66800"/>
  </r>
  <r>
    <s v="PROD_MIGRADOS"/>
    <s v="4101"/>
    <n v="3"/>
    <n v="55"/>
    <s v="BARRANQUILLA"/>
    <x v="831"/>
    <n v="1"/>
    <s v="RESIDENCIAL"/>
    <n v="96"/>
    <s v="INACTIVO"/>
    <n v="10660201"/>
    <x v="0"/>
    <d v="2014-07-02T00:00:00"/>
    <x v="0"/>
    <n v="0"/>
    <m/>
    <n v="443900"/>
    <m/>
    <m/>
    <n v="66800"/>
  </r>
  <r>
    <s v="PROD_MIGRADOS"/>
    <s v="4101"/>
    <n v="3"/>
    <n v="55"/>
    <s v="BARRANQUILLA"/>
    <x v="832"/>
    <n v="1"/>
    <s v="RESIDENCIAL"/>
    <n v="96"/>
    <s v="INACTIVO"/>
    <n v="10667695"/>
    <x v="0"/>
    <d v="2014-07-07T00:00:00"/>
    <x v="0"/>
    <n v="0"/>
    <m/>
    <n v="443900"/>
    <m/>
    <m/>
    <n v="66800"/>
  </r>
  <r>
    <s v="PROD_MIGRADOS"/>
    <s v="4101"/>
    <n v="3"/>
    <n v="55"/>
    <s v="BARRANQUILLA"/>
    <x v="833"/>
    <n v="1"/>
    <s v="RESIDENCIAL"/>
    <n v="96"/>
    <s v="INACTIVO"/>
    <n v="10645801"/>
    <x v="0"/>
    <d v="2014-07-08T00:00:00"/>
    <x v="0"/>
    <n v="0"/>
    <m/>
    <n v="510700"/>
    <n v="1328116.26"/>
    <m/>
    <m/>
  </r>
  <r>
    <s v="PROD_MIGRADOS"/>
    <s v="4101"/>
    <n v="3"/>
    <n v="55"/>
    <s v="BARRANQUILLA"/>
    <x v="834"/>
    <n v="1"/>
    <s v="RESIDENCIAL"/>
    <n v="96"/>
    <s v="INACTIVO"/>
    <n v="10649644"/>
    <x v="0"/>
    <d v="2014-07-08T00:00:00"/>
    <x v="0"/>
    <n v="0"/>
    <m/>
    <n v="510700"/>
    <n v="1328116.26"/>
    <m/>
    <m/>
  </r>
  <r>
    <s v="PROD_MIGRADOS"/>
    <s v="4101"/>
    <n v="3"/>
    <n v="55"/>
    <s v="BARRANQUILLA"/>
    <x v="835"/>
    <n v="1"/>
    <s v="RESIDENCIAL"/>
    <n v="96"/>
    <s v="INACTIVO"/>
    <n v="10649944"/>
    <x v="0"/>
    <d v="2014-07-08T00:00:00"/>
    <x v="0"/>
    <n v="0"/>
    <m/>
    <n v="510700"/>
    <n v="1328116.26"/>
    <m/>
    <m/>
  </r>
  <r>
    <s v="PROD_MIGRADOS"/>
    <s v="4101"/>
    <n v="3"/>
    <n v="55"/>
    <s v="BARRANQUILLA"/>
    <x v="836"/>
    <n v="1"/>
    <s v="RESIDENCIAL"/>
    <n v="96"/>
    <s v="INACTIVO"/>
    <n v="10646449"/>
    <x v="0"/>
    <d v="2014-07-08T00:00:00"/>
    <x v="0"/>
    <n v="0"/>
    <m/>
    <n v="510700"/>
    <n v="1328116.26"/>
    <m/>
    <m/>
  </r>
  <r>
    <s v="PROD_MIGRADOS"/>
    <s v="4101"/>
    <n v="3"/>
    <n v="55"/>
    <s v="BARRANQUILLA"/>
    <x v="837"/>
    <n v="1"/>
    <s v="RESIDENCIAL"/>
    <n v="96"/>
    <s v="INACTIVO"/>
    <n v="10639096"/>
    <x v="0"/>
    <d v="2014-07-08T00:00:00"/>
    <x v="0"/>
    <n v="0"/>
    <m/>
    <n v="510700"/>
    <n v="1328116.26"/>
    <m/>
    <m/>
  </r>
  <r>
    <s v="PROD_MIGRADOS"/>
    <s v="4101"/>
    <n v="3"/>
    <n v="55"/>
    <s v="BARRANQUILLA"/>
    <x v="838"/>
    <n v="1"/>
    <s v="RESIDENCIAL"/>
    <n v="96"/>
    <s v="INACTIVO"/>
    <n v="10650073"/>
    <x v="0"/>
    <d v="2014-07-08T00:00:00"/>
    <x v="0"/>
    <n v="0"/>
    <m/>
    <n v="510700"/>
    <n v="1328116.26"/>
    <m/>
    <m/>
  </r>
  <r>
    <s v="PROD_MIGRADOS"/>
    <s v="4101"/>
    <n v="3"/>
    <n v="55"/>
    <s v="BARRANQUILLA"/>
    <x v="839"/>
    <n v="1"/>
    <s v="RESIDENCIAL"/>
    <n v="96"/>
    <s v="INACTIVO"/>
    <n v="10663393"/>
    <x v="0"/>
    <d v="2014-07-10T00:00:00"/>
    <x v="0"/>
    <n v="0"/>
    <m/>
    <n v="443900"/>
    <n v="1114121"/>
    <m/>
    <n v="66800"/>
  </r>
  <r>
    <s v="PROD_MIGRADOS"/>
    <s v="4101"/>
    <n v="3"/>
    <n v="55"/>
    <s v="BARRANQUILLA"/>
    <x v="840"/>
    <n v="1"/>
    <s v="RESIDENCIAL"/>
    <n v="96"/>
    <s v="INACTIVO"/>
    <n v="10644064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41"/>
    <n v="1"/>
    <s v="RESIDENCIAL"/>
    <n v="96"/>
    <s v="INACTIVO"/>
    <n v="10650181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42"/>
    <n v="1"/>
    <s v="RESIDENCIAL"/>
    <n v="96"/>
    <s v="INACTIVO"/>
    <n v="10643983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43"/>
    <n v="1"/>
    <s v="RESIDENCIAL"/>
    <n v="96"/>
    <s v="INACTIVO"/>
    <n v="10644397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44"/>
    <n v="1"/>
    <s v="RESIDENCIAL"/>
    <n v="96"/>
    <s v="INACTIVO"/>
    <n v="10644241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45"/>
    <n v="1"/>
    <s v="RESIDENCIAL"/>
    <n v="96"/>
    <s v="INACTIVO"/>
    <n v="10654801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46"/>
    <n v="1"/>
    <s v="RESIDENCIAL"/>
    <n v="96"/>
    <s v="INACTIVO"/>
    <n v="10643851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47"/>
    <n v="1"/>
    <s v="RESIDENCIAL"/>
    <n v="96"/>
    <s v="INACTIVO"/>
    <n v="10653406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48"/>
    <n v="1"/>
    <s v="RESIDENCIAL"/>
    <n v="96"/>
    <s v="INACTIVO"/>
    <n v="10641985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49"/>
    <n v="1"/>
    <s v="RESIDENCIAL"/>
    <n v="96"/>
    <s v="INACTIVO"/>
    <n v="10642684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50"/>
    <n v="1"/>
    <s v="RESIDENCIAL"/>
    <n v="96"/>
    <s v="INACTIVO"/>
    <n v="10644178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51"/>
    <n v="1"/>
    <s v="RESIDENCIAL"/>
    <n v="96"/>
    <s v="INACTIVO"/>
    <n v="10644316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52"/>
    <n v="1"/>
    <s v="RESIDENCIAL"/>
    <n v="96"/>
    <s v="INACTIVO"/>
    <n v="10644031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53"/>
    <n v="1"/>
    <s v="RESIDENCIAL"/>
    <n v="96"/>
    <s v="INACTIVO"/>
    <n v="10644526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54"/>
    <n v="1"/>
    <s v="RESIDENCIAL"/>
    <n v="96"/>
    <s v="INACTIVO"/>
    <n v="10644307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55"/>
    <n v="1"/>
    <s v="RESIDENCIAL"/>
    <n v="96"/>
    <s v="INACTIVO"/>
    <n v="10643929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56"/>
    <n v="1"/>
    <s v="RESIDENCIAL"/>
    <n v="96"/>
    <s v="INACTIVO"/>
    <n v="10643956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57"/>
    <n v="1"/>
    <s v="RESIDENCIAL"/>
    <n v="96"/>
    <s v="INACTIVO"/>
    <n v="10643188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58"/>
    <n v="1"/>
    <s v="RESIDENCIAL"/>
    <n v="96"/>
    <s v="INACTIVO"/>
    <n v="10642060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59"/>
    <n v="1"/>
    <s v="RESIDENCIAL"/>
    <n v="96"/>
    <s v="INACTIVO"/>
    <n v="10642759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60"/>
    <n v="1"/>
    <s v="RESIDENCIAL"/>
    <n v="96"/>
    <s v="INACTIVO"/>
    <n v="10644199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61"/>
    <n v="1"/>
    <s v="RESIDENCIAL"/>
    <n v="96"/>
    <s v="INACTIVO"/>
    <n v="10649590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62"/>
    <n v="1"/>
    <s v="RESIDENCIAL"/>
    <n v="96"/>
    <s v="INACTIVO"/>
    <n v="10654408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63"/>
    <n v="1"/>
    <s v="RESIDENCIAL"/>
    <n v="96"/>
    <s v="INACTIVO"/>
    <n v="10654450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64"/>
    <n v="1"/>
    <s v="RESIDENCIAL"/>
    <n v="96"/>
    <s v="INACTIVO"/>
    <n v="10653520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65"/>
    <n v="1"/>
    <s v="RESIDENCIAL"/>
    <n v="96"/>
    <s v="INACTIVO"/>
    <n v="10654057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66"/>
    <n v="1"/>
    <s v="RESIDENCIAL"/>
    <n v="96"/>
    <s v="INACTIVO"/>
    <n v="10654138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67"/>
    <n v="1"/>
    <s v="RESIDENCIAL"/>
    <n v="96"/>
    <s v="INACTIVO"/>
    <n v="10653481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68"/>
    <n v="1"/>
    <s v="RESIDENCIAL"/>
    <n v="96"/>
    <s v="INACTIVO"/>
    <n v="10653010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69"/>
    <n v="1"/>
    <s v="RESIDENCIAL"/>
    <n v="96"/>
    <s v="INACTIVO"/>
    <n v="10650268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70"/>
    <n v="1"/>
    <s v="RESIDENCIAL"/>
    <n v="96"/>
    <s v="INACTIVO"/>
    <n v="10647634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71"/>
    <n v="1"/>
    <s v="RESIDENCIAL"/>
    <n v="96"/>
    <s v="INACTIVO"/>
    <n v="10649650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72"/>
    <n v="1"/>
    <s v="RESIDENCIAL"/>
    <n v="96"/>
    <s v="INACTIVO"/>
    <n v="10654459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73"/>
    <n v="1"/>
    <s v="RESIDENCIAL"/>
    <n v="96"/>
    <s v="INACTIVO"/>
    <n v="10654531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74"/>
    <n v="1"/>
    <s v="RESIDENCIAL"/>
    <n v="96"/>
    <s v="INACTIVO"/>
    <n v="10653571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75"/>
    <n v="1"/>
    <s v="RESIDENCIAL"/>
    <n v="96"/>
    <s v="INACTIVO"/>
    <n v="10654132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76"/>
    <n v="1"/>
    <s v="RESIDENCIAL"/>
    <n v="96"/>
    <s v="INACTIVO"/>
    <n v="10654189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77"/>
    <n v="1"/>
    <s v="RESIDENCIAL"/>
    <n v="96"/>
    <s v="INACTIVO"/>
    <n v="10654795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78"/>
    <n v="1"/>
    <s v="RESIDENCIAL"/>
    <n v="96"/>
    <s v="INACTIVO"/>
    <n v="10642993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79"/>
    <n v="1"/>
    <s v="RESIDENCIAL"/>
    <n v="96"/>
    <s v="INACTIVO"/>
    <n v="10653538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80"/>
    <n v="1"/>
    <s v="RESIDENCIAL"/>
    <n v="96"/>
    <s v="INACTIVO"/>
    <n v="10642546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81"/>
    <n v="1"/>
    <s v="RESIDENCIAL"/>
    <n v="96"/>
    <s v="INACTIVO"/>
    <n v="10648171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82"/>
    <n v="1"/>
    <s v="RESIDENCIAL"/>
    <n v="96"/>
    <s v="INACTIVO"/>
    <n v="10644190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83"/>
    <n v="1"/>
    <s v="RESIDENCIAL"/>
    <n v="96"/>
    <s v="INACTIVO"/>
    <n v="10643848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84"/>
    <n v="1"/>
    <s v="RESIDENCIAL"/>
    <n v="96"/>
    <s v="INACTIVO"/>
    <n v="10644340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85"/>
    <n v="1"/>
    <s v="RESIDENCIAL"/>
    <n v="96"/>
    <s v="INACTIVO"/>
    <n v="10654072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86"/>
    <n v="1"/>
    <s v="RESIDENCIAL"/>
    <n v="96"/>
    <s v="INACTIVO"/>
    <n v="10654723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87"/>
    <n v="1"/>
    <s v="RESIDENCIAL"/>
    <n v="96"/>
    <s v="INACTIVO"/>
    <n v="10643824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88"/>
    <n v="1"/>
    <s v="RESIDENCIAL"/>
    <n v="96"/>
    <s v="INACTIVO"/>
    <n v="10643038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89"/>
    <n v="1"/>
    <s v="RESIDENCIAL"/>
    <n v="96"/>
    <s v="INACTIVO"/>
    <n v="10653610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90"/>
    <n v="1"/>
    <s v="RESIDENCIAL"/>
    <n v="96"/>
    <s v="INACTIVO"/>
    <n v="10642582"/>
    <x v="0"/>
    <d v="2014-07-10T00:00:00"/>
    <x v="0"/>
    <n v="0"/>
    <m/>
    <n v="443900"/>
    <n v="1900000"/>
    <m/>
    <n v="66800"/>
  </r>
  <r>
    <s v="PROD_MIGRADOS"/>
    <s v="4101"/>
    <n v="3"/>
    <n v="55"/>
    <s v="BARRANQUILLA"/>
    <x v="891"/>
    <n v="1"/>
    <s v="RESIDENCIAL"/>
    <n v="96"/>
    <s v="INACTIVO"/>
    <n v="10663174"/>
    <x v="0"/>
    <d v="2014-07-15T00:00:00"/>
    <x v="0"/>
    <n v="0"/>
    <m/>
    <n v="443900"/>
    <n v="794391"/>
    <m/>
    <n v="66800"/>
  </r>
  <r>
    <s v="PROD_MIGRADOS"/>
    <s v="4101"/>
    <n v="3"/>
    <n v="55"/>
    <s v="BARRANQUILLA"/>
    <x v="892"/>
    <n v="1"/>
    <s v="RESIDENCIAL"/>
    <n v="96"/>
    <s v="INACTIVO"/>
    <n v="10656502"/>
    <x v="0"/>
    <d v="2014-07-15T00:00:00"/>
    <x v="0"/>
    <n v="0"/>
    <m/>
    <n v="443900"/>
    <m/>
    <m/>
    <n v="66800"/>
  </r>
  <r>
    <s v="PROD_MIGRADOS"/>
    <s v="4101"/>
    <n v="3"/>
    <n v="55"/>
    <s v="BARRANQUILLA"/>
    <x v="893"/>
    <n v="1"/>
    <s v="RESIDENCIAL"/>
    <n v="96"/>
    <s v="INACTIVO"/>
    <n v="10663291"/>
    <x v="0"/>
    <d v="2014-07-15T00:00:00"/>
    <x v="0"/>
    <n v="0"/>
    <m/>
    <n v="443900"/>
    <n v="794391"/>
    <m/>
    <n v="66800"/>
  </r>
  <r>
    <s v="PROD_MIGRADOS"/>
    <s v="4101"/>
    <n v="3"/>
    <n v="55"/>
    <s v="BARRANQUILLA"/>
    <x v="894"/>
    <n v="1"/>
    <s v="RESIDENCIAL"/>
    <n v="96"/>
    <s v="INACTIVO"/>
    <n v="10648684"/>
    <x v="0"/>
    <d v="2014-07-21T00:00:00"/>
    <x v="0"/>
    <n v="-700000"/>
    <m/>
    <m/>
    <n v="700000"/>
    <m/>
    <m/>
  </r>
  <r>
    <s v="PROD_MIGRADOS"/>
    <s v="4101"/>
    <n v="3"/>
    <n v="55"/>
    <s v="BARRANQUILLA"/>
    <x v="894"/>
    <n v="1"/>
    <s v="RESIDENCIAL"/>
    <n v="96"/>
    <s v="INACTIVO"/>
    <n v="10648684"/>
    <x v="0"/>
    <d v="2014-07-21T00:00:00"/>
    <x v="0"/>
    <n v="0"/>
    <m/>
    <n v="443900"/>
    <m/>
    <m/>
    <n v="66800"/>
  </r>
  <r>
    <s v="PROD_MIGRADOS"/>
    <s v="4101"/>
    <n v="3"/>
    <n v="55"/>
    <s v="BARRANQUILLA"/>
    <x v="895"/>
    <n v="1"/>
    <s v="RESIDENCIAL"/>
    <n v="96"/>
    <s v="INACTIVO"/>
    <n v="10639114"/>
    <x v="0"/>
    <d v="2014-07-21T00:00:00"/>
    <x v="0"/>
    <n v="-700000"/>
    <m/>
    <m/>
    <n v="700000"/>
    <m/>
    <m/>
  </r>
  <r>
    <s v="PROD_MIGRADOS"/>
    <s v="4101"/>
    <n v="3"/>
    <n v="55"/>
    <s v="BARRANQUILLA"/>
    <x v="895"/>
    <n v="1"/>
    <s v="RESIDENCIAL"/>
    <n v="96"/>
    <s v="INACTIVO"/>
    <n v="10639114"/>
    <x v="0"/>
    <d v="2014-07-21T00:00:00"/>
    <x v="0"/>
    <n v="0"/>
    <m/>
    <n v="443900"/>
    <m/>
    <m/>
    <n v="66800"/>
  </r>
  <r>
    <s v="PROD_MIGRADOS"/>
    <s v="4101"/>
    <n v="3"/>
    <n v="55"/>
    <s v="BARRANQUILLA"/>
    <x v="896"/>
    <n v="1"/>
    <s v="RESIDENCIAL"/>
    <n v="96"/>
    <s v="INACTIVO"/>
    <n v="10644850"/>
    <x v="0"/>
    <d v="2014-07-21T00:00:00"/>
    <x v="0"/>
    <n v="-700000"/>
    <m/>
    <m/>
    <n v="700000"/>
    <m/>
    <m/>
  </r>
  <r>
    <s v="PROD_MIGRADOS"/>
    <s v="4101"/>
    <n v="3"/>
    <n v="55"/>
    <s v="BARRANQUILLA"/>
    <x v="896"/>
    <n v="1"/>
    <s v="RESIDENCIAL"/>
    <n v="96"/>
    <s v="INACTIVO"/>
    <n v="10644850"/>
    <x v="0"/>
    <d v="2014-07-21T00:00:00"/>
    <x v="0"/>
    <n v="0"/>
    <m/>
    <n v="443900"/>
    <m/>
    <m/>
    <n v="66800"/>
  </r>
  <r>
    <s v="PROD_MIGRADOS"/>
    <s v="4101"/>
    <n v="3"/>
    <n v="55"/>
    <s v="BARRANQUILLA"/>
    <x v="897"/>
    <n v="1"/>
    <s v="RESIDENCIAL"/>
    <n v="96"/>
    <s v="INACTIVO"/>
    <n v="10638895"/>
    <x v="0"/>
    <d v="2014-07-21T00:00:00"/>
    <x v="0"/>
    <n v="-700000"/>
    <m/>
    <m/>
    <n v="700000"/>
    <m/>
    <m/>
  </r>
  <r>
    <s v="PROD_MIGRADOS"/>
    <s v="4101"/>
    <n v="3"/>
    <n v="55"/>
    <s v="BARRANQUILLA"/>
    <x v="897"/>
    <n v="1"/>
    <s v="RESIDENCIAL"/>
    <n v="96"/>
    <s v="INACTIVO"/>
    <n v="10638895"/>
    <x v="0"/>
    <d v="2014-07-21T00:00:00"/>
    <x v="0"/>
    <n v="0"/>
    <m/>
    <n v="443900"/>
    <m/>
    <m/>
    <n v="66800"/>
  </r>
  <r>
    <s v="PROD_MIGRADOS"/>
    <s v="4101"/>
    <n v="3"/>
    <n v="55"/>
    <s v="BARRANQUILLA"/>
    <x v="898"/>
    <n v="1"/>
    <s v="RESIDENCIAL"/>
    <n v="96"/>
    <s v="INACTIVO"/>
    <n v="10653748"/>
    <x v="0"/>
    <d v="2014-07-21T00:00:00"/>
    <x v="0"/>
    <n v="0"/>
    <m/>
    <n v="443900"/>
    <n v="1114121"/>
    <m/>
    <n v="66800"/>
  </r>
  <r>
    <s v="PROD_MIGRADOS"/>
    <s v="4101"/>
    <n v="3"/>
    <n v="55"/>
    <s v="BARRANQUILLA"/>
    <x v="899"/>
    <n v="1"/>
    <s v="RESIDENCIAL"/>
    <n v="96"/>
    <s v="INACTIVO"/>
    <n v="10663924"/>
    <x v="0"/>
    <d v="2014-07-22T00:00:00"/>
    <x v="0"/>
    <n v="0"/>
    <m/>
    <n v="443900"/>
    <n v="1114121"/>
    <m/>
    <n v="66800"/>
  </r>
  <r>
    <s v="PROD_MIGRADOS"/>
    <s v="4101"/>
    <n v="3"/>
    <n v="55"/>
    <s v="BARRANQUILLA"/>
    <x v="900"/>
    <n v="1"/>
    <s v="RESIDENCIAL"/>
    <n v="96"/>
    <s v="INACTIVO"/>
    <n v="10667113"/>
    <x v="0"/>
    <d v="2014-07-30T00:00:00"/>
    <x v="0"/>
    <n v="0"/>
    <m/>
    <n v="443900"/>
    <m/>
    <m/>
    <n v="66800"/>
  </r>
  <r>
    <s v="PROD_MIGRADOS"/>
    <s v="4101"/>
    <n v="3"/>
    <n v="55"/>
    <s v="BARRANQUILLA"/>
    <x v="901"/>
    <n v="1"/>
    <s v="RESIDENCIAL"/>
    <n v="96"/>
    <s v="INACTIVO"/>
    <n v="10669171"/>
    <x v="0"/>
    <d v="2014-07-30T00:00:00"/>
    <x v="0"/>
    <n v="0"/>
    <m/>
    <n v="443900"/>
    <m/>
    <m/>
    <n v="66800"/>
  </r>
  <r>
    <s v="PROD_MIGRADOS"/>
    <s v="4101"/>
    <n v="3"/>
    <n v="55"/>
    <s v="BARRANQUILLA"/>
    <x v="902"/>
    <n v="1"/>
    <s v="RESIDENCIAL"/>
    <n v="96"/>
    <s v="INACTIVO"/>
    <n v="10653895"/>
    <x v="0"/>
    <d v="2014-07-30T00:00:00"/>
    <x v="0"/>
    <n v="0"/>
    <m/>
    <n v="443900"/>
    <n v="1328116"/>
    <m/>
    <n v="66800"/>
  </r>
  <r>
    <s v="PROD_MIGRADOS"/>
    <s v="4101"/>
    <n v="3"/>
    <n v="55"/>
    <s v="BARRANQUILLA"/>
    <x v="903"/>
    <n v="1"/>
    <s v="RESIDENCIAL"/>
    <n v="96"/>
    <s v="INACTIVO"/>
    <n v="10645048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04"/>
    <n v="1"/>
    <s v="RESIDENCIAL"/>
    <n v="96"/>
    <s v="INACTIVO"/>
    <n v="10640113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05"/>
    <n v="1"/>
    <s v="RESIDENCIAL"/>
    <n v="96"/>
    <s v="INACTIVO"/>
    <n v="10639960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06"/>
    <n v="1"/>
    <s v="RESIDENCIAL"/>
    <n v="96"/>
    <s v="INACTIVO"/>
    <n v="1063985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07"/>
    <n v="1"/>
    <s v="RESIDENCIAL"/>
    <n v="96"/>
    <s v="INACTIVO"/>
    <n v="1064972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08"/>
    <n v="1"/>
    <s v="RESIDENCIAL"/>
    <n v="96"/>
    <s v="INACTIVO"/>
    <n v="10650277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09"/>
    <n v="1"/>
    <s v="RESIDENCIAL"/>
    <n v="96"/>
    <s v="INACTIVO"/>
    <n v="10640077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10"/>
    <n v="1"/>
    <s v="RESIDENCIAL"/>
    <n v="96"/>
    <s v="INACTIVO"/>
    <n v="10639861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11"/>
    <n v="1"/>
    <s v="RESIDENCIAL"/>
    <n v="96"/>
    <s v="INACTIVO"/>
    <n v="10640212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12"/>
    <n v="1"/>
    <s v="RESIDENCIAL"/>
    <n v="96"/>
    <s v="INACTIVO"/>
    <n v="1064945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13"/>
    <n v="1"/>
    <s v="RESIDENCIAL"/>
    <n v="96"/>
    <s v="INACTIVO"/>
    <n v="10649872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14"/>
    <n v="1"/>
    <s v="RESIDENCIAL"/>
    <n v="96"/>
    <s v="INACTIVO"/>
    <n v="10649704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15"/>
    <n v="1"/>
    <s v="RESIDENCIAL"/>
    <n v="96"/>
    <s v="INACTIVO"/>
    <n v="10649122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16"/>
    <n v="1"/>
    <s v="RESIDENCIAL"/>
    <n v="96"/>
    <s v="INACTIVO"/>
    <n v="10649920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17"/>
    <n v="1"/>
    <s v="RESIDENCIAL"/>
    <n v="96"/>
    <s v="INACTIVO"/>
    <n v="10649047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18"/>
    <n v="1"/>
    <s v="RESIDENCIAL"/>
    <n v="96"/>
    <s v="INACTIVO"/>
    <n v="10648909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19"/>
    <n v="1"/>
    <s v="RESIDENCIAL"/>
    <n v="96"/>
    <s v="INACTIVO"/>
    <n v="10646401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20"/>
    <n v="1"/>
    <s v="RESIDENCIAL"/>
    <n v="96"/>
    <s v="INACTIVO"/>
    <n v="10639573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21"/>
    <n v="1"/>
    <s v="RESIDENCIAL"/>
    <n v="96"/>
    <s v="INACTIVO"/>
    <n v="10639501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22"/>
    <n v="1"/>
    <s v="RESIDENCIAL"/>
    <n v="96"/>
    <s v="INACTIVO"/>
    <n v="10639327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23"/>
    <n v="1"/>
    <s v="RESIDENCIAL"/>
    <n v="96"/>
    <s v="INACTIVO"/>
    <n v="10639591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24"/>
    <n v="1"/>
    <s v="RESIDENCIAL"/>
    <n v="96"/>
    <s v="INACTIVO"/>
    <n v="10639600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25"/>
    <n v="1"/>
    <s v="RESIDENCIAL"/>
    <n v="96"/>
    <s v="INACTIVO"/>
    <n v="10639594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26"/>
    <n v="1"/>
    <s v="RESIDENCIAL"/>
    <n v="96"/>
    <s v="INACTIVO"/>
    <n v="10639459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27"/>
    <n v="1"/>
    <s v="RESIDENCIAL"/>
    <n v="96"/>
    <s v="INACTIVO"/>
    <n v="10639453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28"/>
    <n v="1"/>
    <s v="RESIDENCIAL"/>
    <n v="96"/>
    <s v="INACTIVO"/>
    <n v="10639297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29"/>
    <n v="1"/>
    <s v="RESIDENCIAL"/>
    <n v="96"/>
    <s v="INACTIVO"/>
    <n v="10639621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30"/>
    <n v="1"/>
    <s v="RESIDENCIAL"/>
    <n v="96"/>
    <s v="INACTIVO"/>
    <n v="10639450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31"/>
    <n v="1"/>
    <s v="RESIDENCIAL"/>
    <n v="96"/>
    <s v="INACTIVO"/>
    <n v="10639801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32"/>
    <n v="1"/>
    <s v="RESIDENCIAL"/>
    <n v="96"/>
    <s v="INACTIVO"/>
    <n v="10649602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33"/>
    <n v="1"/>
    <s v="RESIDENCIAL"/>
    <n v="96"/>
    <s v="INACTIVO"/>
    <n v="10649539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34"/>
    <n v="1"/>
    <s v="RESIDENCIAL"/>
    <n v="96"/>
    <s v="INACTIVO"/>
    <n v="1064963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35"/>
    <n v="1"/>
    <s v="RESIDENCIAL"/>
    <n v="96"/>
    <s v="INACTIVO"/>
    <n v="10639879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36"/>
    <n v="1"/>
    <s v="RESIDENCIAL"/>
    <n v="96"/>
    <s v="INACTIVO"/>
    <n v="10646230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37"/>
    <n v="1"/>
    <s v="RESIDENCIAL"/>
    <n v="96"/>
    <s v="INACTIVO"/>
    <n v="10639792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38"/>
    <n v="1"/>
    <s v="RESIDENCIAL"/>
    <n v="96"/>
    <s v="INACTIVO"/>
    <n v="10639999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39"/>
    <n v="1"/>
    <s v="RESIDENCIAL"/>
    <n v="96"/>
    <s v="INACTIVO"/>
    <n v="10650448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40"/>
    <n v="1"/>
    <s v="RESIDENCIAL"/>
    <n v="96"/>
    <s v="INACTIVO"/>
    <n v="10639894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41"/>
    <n v="1"/>
    <s v="RESIDENCIAL"/>
    <n v="96"/>
    <s v="INACTIVO"/>
    <n v="10639981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42"/>
    <n v="1"/>
    <s v="RESIDENCIAL"/>
    <n v="96"/>
    <s v="INACTIVO"/>
    <n v="10639873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43"/>
    <n v="1"/>
    <s v="RESIDENCIAL"/>
    <n v="96"/>
    <s v="INACTIVO"/>
    <n v="10650799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44"/>
    <n v="1"/>
    <s v="RESIDENCIAL"/>
    <n v="96"/>
    <s v="INACTIVO"/>
    <n v="1064671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45"/>
    <n v="1"/>
    <s v="RESIDENCIAL"/>
    <n v="96"/>
    <s v="INACTIVO"/>
    <n v="1065044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46"/>
    <n v="1"/>
    <s v="RESIDENCIAL"/>
    <n v="96"/>
    <s v="INACTIVO"/>
    <n v="10650604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47"/>
    <n v="1"/>
    <s v="RESIDENCIAL"/>
    <n v="96"/>
    <s v="INACTIVO"/>
    <n v="1065011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48"/>
    <n v="1"/>
    <s v="RESIDENCIAL"/>
    <n v="96"/>
    <s v="INACTIVO"/>
    <n v="1063955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49"/>
    <n v="1"/>
    <s v="RESIDENCIAL"/>
    <n v="96"/>
    <s v="INACTIVO"/>
    <n v="1063994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50"/>
    <n v="1"/>
    <s v="RESIDENCIAL"/>
    <n v="96"/>
    <s v="INACTIVO"/>
    <n v="10649761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51"/>
    <n v="1"/>
    <s v="RESIDENCIAL"/>
    <n v="96"/>
    <s v="INACTIVO"/>
    <n v="10646863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52"/>
    <n v="1"/>
    <s v="RESIDENCIAL"/>
    <n v="96"/>
    <s v="INACTIVO"/>
    <n v="10645447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53"/>
    <n v="1"/>
    <s v="RESIDENCIAL"/>
    <n v="96"/>
    <s v="INACTIVO"/>
    <n v="10646362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54"/>
    <n v="1"/>
    <s v="RESIDENCIAL"/>
    <n v="96"/>
    <s v="INACTIVO"/>
    <n v="10639771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55"/>
    <n v="1"/>
    <s v="RESIDENCIAL"/>
    <n v="96"/>
    <s v="INACTIVO"/>
    <n v="10640032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56"/>
    <n v="1"/>
    <s v="RESIDENCIAL"/>
    <n v="96"/>
    <s v="INACTIVO"/>
    <n v="10639759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57"/>
    <n v="1"/>
    <s v="RESIDENCIAL"/>
    <n v="96"/>
    <s v="INACTIVO"/>
    <n v="1063957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58"/>
    <n v="1"/>
    <s v="RESIDENCIAL"/>
    <n v="96"/>
    <s v="INACTIVO"/>
    <n v="10639711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59"/>
    <n v="1"/>
    <s v="RESIDENCIAL"/>
    <n v="96"/>
    <s v="INACTIVO"/>
    <n v="10639747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60"/>
    <n v="1"/>
    <s v="RESIDENCIAL"/>
    <n v="96"/>
    <s v="INACTIVO"/>
    <n v="1064900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61"/>
    <n v="1"/>
    <s v="RESIDENCIAL"/>
    <n v="96"/>
    <s v="INACTIVO"/>
    <n v="1064641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62"/>
    <n v="1"/>
    <s v="RESIDENCIAL"/>
    <n v="96"/>
    <s v="INACTIVO"/>
    <n v="1064498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63"/>
    <n v="1"/>
    <s v="RESIDENCIAL"/>
    <n v="96"/>
    <s v="INACTIVO"/>
    <n v="1064024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64"/>
    <n v="1"/>
    <s v="RESIDENCIAL"/>
    <n v="96"/>
    <s v="INACTIVO"/>
    <n v="10640284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65"/>
    <n v="1"/>
    <s v="RESIDENCIAL"/>
    <n v="96"/>
    <s v="INACTIVO"/>
    <n v="10640194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66"/>
    <n v="1"/>
    <s v="RESIDENCIAL"/>
    <n v="96"/>
    <s v="INACTIVO"/>
    <n v="1064008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67"/>
    <n v="1"/>
    <s v="RESIDENCIAL"/>
    <n v="96"/>
    <s v="INACTIVO"/>
    <n v="1064581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68"/>
    <n v="1"/>
    <s v="RESIDENCIAL"/>
    <n v="96"/>
    <s v="INACTIVO"/>
    <n v="10649731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69"/>
    <n v="1"/>
    <s v="RESIDENCIAL"/>
    <n v="96"/>
    <s v="INACTIVO"/>
    <n v="10649887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70"/>
    <n v="1"/>
    <s v="RESIDENCIAL"/>
    <n v="96"/>
    <s v="INACTIVO"/>
    <n v="1064930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71"/>
    <n v="1"/>
    <s v="RESIDENCIAL"/>
    <n v="96"/>
    <s v="INACTIVO"/>
    <n v="10646572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72"/>
    <n v="1"/>
    <s v="RESIDENCIAL"/>
    <n v="96"/>
    <s v="INACTIVO"/>
    <n v="1065122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73"/>
    <n v="1"/>
    <s v="RESIDENCIAL"/>
    <n v="96"/>
    <s v="INACTIVO"/>
    <n v="10651267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74"/>
    <n v="1"/>
    <s v="RESIDENCIAL"/>
    <n v="96"/>
    <s v="INACTIVO"/>
    <n v="10650754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75"/>
    <n v="1"/>
    <s v="RESIDENCIAL"/>
    <n v="96"/>
    <s v="INACTIVO"/>
    <n v="10651240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76"/>
    <n v="1"/>
    <s v="RESIDENCIAL"/>
    <n v="96"/>
    <s v="INACTIVO"/>
    <n v="10651120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77"/>
    <n v="1"/>
    <s v="RESIDENCIAL"/>
    <n v="96"/>
    <s v="INACTIVO"/>
    <n v="1065043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78"/>
    <n v="1"/>
    <s v="RESIDENCIAL"/>
    <n v="96"/>
    <s v="INACTIVO"/>
    <n v="1065034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79"/>
    <n v="1"/>
    <s v="RESIDENCIAL"/>
    <n v="96"/>
    <s v="INACTIVO"/>
    <n v="10647280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80"/>
    <n v="1"/>
    <s v="RESIDENCIAL"/>
    <n v="96"/>
    <s v="INACTIVO"/>
    <n v="1064533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81"/>
    <n v="1"/>
    <s v="RESIDENCIAL"/>
    <n v="96"/>
    <s v="INACTIVO"/>
    <n v="1064617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82"/>
    <n v="1"/>
    <s v="RESIDENCIAL"/>
    <n v="96"/>
    <s v="INACTIVO"/>
    <n v="10650352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83"/>
    <n v="1"/>
    <s v="RESIDENCIAL"/>
    <n v="96"/>
    <s v="INACTIVO"/>
    <n v="10650400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84"/>
    <n v="1"/>
    <s v="RESIDENCIAL"/>
    <n v="96"/>
    <s v="INACTIVO"/>
    <n v="10649983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85"/>
    <n v="1"/>
    <s v="RESIDENCIAL"/>
    <n v="96"/>
    <s v="INACTIVO"/>
    <n v="1065041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86"/>
    <n v="1"/>
    <s v="RESIDENCIAL"/>
    <n v="96"/>
    <s v="INACTIVO"/>
    <n v="10649740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87"/>
    <n v="1"/>
    <s v="RESIDENCIAL"/>
    <n v="96"/>
    <s v="INACTIVO"/>
    <n v="1064968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88"/>
    <n v="1"/>
    <s v="RESIDENCIAL"/>
    <n v="96"/>
    <s v="INACTIVO"/>
    <n v="10646800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89"/>
    <n v="1"/>
    <s v="RESIDENCIAL"/>
    <n v="96"/>
    <s v="INACTIVO"/>
    <n v="10645384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90"/>
    <n v="1"/>
    <s v="RESIDENCIAL"/>
    <n v="96"/>
    <s v="INACTIVO"/>
    <n v="1065076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91"/>
    <n v="1"/>
    <s v="RESIDENCIAL"/>
    <n v="96"/>
    <s v="INACTIVO"/>
    <n v="10650787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92"/>
    <n v="1"/>
    <s v="RESIDENCIAL"/>
    <n v="96"/>
    <s v="INACTIVO"/>
    <n v="10650283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93"/>
    <n v="1"/>
    <s v="RESIDENCIAL"/>
    <n v="96"/>
    <s v="INACTIVO"/>
    <n v="10650778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94"/>
    <n v="1"/>
    <s v="RESIDENCIAL"/>
    <n v="96"/>
    <s v="INACTIVO"/>
    <n v="10650532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95"/>
    <n v="1"/>
    <s v="RESIDENCIAL"/>
    <n v="96"/>
    <s v="INACTIVO"/>
    <n v="10640053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96"/>
    <n v="1"/>
    <s v="RESIDENCIAL"/>
    <n v="96"/>
    <s v="INACTIVO"/>
    <n v="10640128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97"/>
    <n v="1"/>
    <s v="RESIDENCIAL"/>
    <n v="96"/>
    <s v="INACTIVO"/>
    <n v="10640140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98"/>
    <n v="1"/>
    <s v="RESIDENCIAL"/>
    <n v="96"/>
    <s v="INACTIVO"/>
    <n v="10640038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999"/>
    <n v="1"/>
    <s v="RESIDENCIAL"/>
    <n v="96"/>
    <s v="INACTIVO"/>
    <n v="1063991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00"/>
    <n v="1"/>
    <s v="RESIDENCIAL"/>
    <n v="96"/>
    <s v="INACTIVO"/>
    <n v="10639774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01"/>
    <n v="1"/>
    <s v="RESIDENCIAL"/>
    <n v="96"/>
    <s v="INACTIVO"/>
    <n v="10650208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02"/>
    <n v="1"/>
    <s v="RESIDENCIAL"/>
    <n v="96"/>
    <s v="INACTIVO"/>
    <n v="10650070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03"/>
    <n v="1"/>
    <s v="RESIDENCIAL"/>
    <n v="96"/>
    <s v="INACTIVO"/>
    <n v="10649077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04"/>
    <n v="1"/>
    <s v="RESIDENCIAL"/>
    <n v="96"/>
    <s v="INACTIVO"/>
    <n v="10645849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05"/>
    <n v="1"/>
    <s v="RESIDENCIAL"/>
    <n v="96"/>
    <s v="INACTIVO"/>
    <n v="10649824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06"/>
    <n v="1"/>
    <s v="RESIDENCIAL"/>
    <n v="96"/>
    <s v="INACTIVO"/>
    <n v="10649992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07"/>
    <n v="1"/>
    <s v="RESIDENCIAL"/>
    <n v="96"/>
    <s v="INACTIVO"/>
    <n v="10649374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08"/>
    <n v="1"/>
    <s v="RESIDENCIAL"/>
    <n v="96"/>
    <s v="INACTIVO"/>
    <n v="10650019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09"/>
    <n v="1"/>
    <s v="RESIDENCIAL"/>
    <n v="96"/>
    <s v="INACTIVO"/>
    <n v="1064980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10"/>
    <n v="1"/>
    <s v="RESIDENCIAL"/>
    <n v="96"/>
    <s v="INACTIVO"/>
    <n v="10649062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11"/>
    <n v="1"/>
    <s v="RESIDENCIAL"/>
    <n v="96"/>
    <s v="INACTIVO"/>
    <n v="10639813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12"/>
    <n v="1"/>
    <s v="RESIDENCIAL"/>
    <n v="96"/>
    <s v="INACTIVO"/>
    <n v="1064014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13"/>
    <n v="1"/>
    <s v="RESIDENCIAL"/>
    <n v="96"/>
    <s v="INACTIVO"/>
    <n v="1064921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14"/>
    <n v="1"/>
    <s v="RESIDENCIAL"/>
    <n v="96"/>
    <s v="INACTIVO"/>
    <n v="10646527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15"/>
    <n v="1"/>
    <s v="RESIDENCIAL"/>
    <n v="96"/>
    <s v="INACTIVO"/>
    <n v="1064513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16"/>
    <n v="1"/>
    <s v="RESIDENCIAL"/>
    <n v="96"/>
    <s v="INACTIVO"/>
    <n v="1064002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17"/>
    <n v="1"/>
    <s v="RESIDENCIAL"/>
    <n v="96"/>
    <s v="INACTIVO"/>
    <n v="10639924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18"/>
    <n v="1"/>
    <s v="RESIDENCIAL"/>
    <n v="96"/>
    <s v="INACTIVO"/>
    <n v="10639849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19"/>
    <n v="1"/>
    <s v="RESIDENCIAL"/>
    <n v="96"/>
    <s v="INACTIVO"/>
    <n v="10650124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20"/>
    <n v="1"/>
    <s v="RESIDENCIAL"/>
    <n v="96"/>
    <s v="INACTIVO"/>
    <n v="10639951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21"/>
    <n v="1"/>
    <s v="RESIDENCIAL"/>
    <n v="96"/>
    <s v="INACTIVO"/>
    <n v="10650088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22"/>
    <n v="1"/>
    <s v="RESIDENCIAL"/>
    <n v="96"/>
    <s v="INACTIVO"/>
    <n v="10639138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23"/>
    <n v="1"/>
    <s v="RESIDENCIAL"/>
    <n v="96"/>
    <s v="INACTIVO"/>
    <n v="10651000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24"/>
    <n v="1"/>
    <s v="RESIDENCIAL"/>
    <n v="96"/>
    <s v="INACTIVO"/>
    <n v="10651069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25"/>
    <n v="1"/>
    <s v="RESIDENCIAL"/>
    <n v="96"/>
    <s v="INACTIVO"/>
    <n v="10650343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26"/>
    <n v="1"/>
    <s v="RESIDENCIAL"/>
    <n v="96"/>
    <s v="INACTIVO"/>
    <n v="10650274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27"/>
    <n v="1"/>
    <s v="RESIDENCIAL"/>
    <n v="96"/>
    <s v="INACTIVO"/>
    <n v="1064716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28"/>
    <n v="1"/>
    <s v="RESIDENCIAL"/>
    <n v="96"/>
    <s v="INACTIVO"/>
    <n v="10645681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29"/>
    <n v="1"/>
    <s v="RESIDENCIAL"/>
    <n v="96"/>
    <s v="INACTIVO"/>
    <n v="10639690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30"/>
    <n v="1"/>
    <s v="RESIDENCIAL"/>
    <n v="96"/>
    <s v="INACTIVO"/>
    <n v="1064672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31"/>
    <n v="1"/>
    <s v="RESIDENCIAL"/>
    <n v="96"/>
    <s v="INACTIVO"/>
    <n v="10651453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32"/>
    <n v="1"/>
    <s v="RESIDENCIAL"/>
    <n v="96"/>
    <s v="INACTIVO"/>
    <n v="10651372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33"/>
    <n v="1"/>
    <s v="RESIDENCIAL"/>
    <n v="96"/>
    <s v="INACTIVO"/>
    <n v="1065082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34"/>
    <n v="1"/>
    <s v="RESIDENCIAL"/>
    <n v="96"/>
    <s v="INACTIVO"/>
    <n v="10650571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35"/>
    <n v="1"/>
    <s v="RESIDENCIAL"/>
    <n v="96"/>
    <s v="INACTIVO"/>
    <n v="10650304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36"/>
    <n v="1"/>
    <s v="RESIDENCIAL"/>
    <n v="96"/>
    <s v="INACTIVO"/>
    <n v="10639543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37"/>
    <n v="1"/>
    <s v="RESIDENCIAL"/>
    <n v="96"/>
    <s v="INACTIVO"/>
    <n v="10650700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38"/>
    <n v="1"/>
    <s v="RESIDENCIAL"/>
    <n v="96"/>
    <s v="INACTIVO"/>
    <n v="10650739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39"/>
    <n v="1"/>
    <s v="RESIDENCIAL"/>
    <n v="96"/>
    <s v="INACTIVO"/>
    <n v="10650196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40"/>
    <n v="1"/>
    <s v="RESIDENCIAL"/>
    <n v="96"/>
    <s v="INACTIVO"/>
    <n v="10639609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41"/>
    <n v="1"/>
    <s v="RESIDENCIAL"/>
    <n v="96"/>
    <s v="INACTIVO"/>
    <n v="10649839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42"/>
    <n v="1"/>
    <s v="RESIDENCIAL"/>
    <n v="96"/>
    <s v="INACTIVO"/>
    <n v="1064009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43"/>
    <n v="1"/>
    <s v="RESIDENCIAL"/>
    <n v="96"/>
    <s v="INACTIVO"/>
    <n v="10650895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44"/>
    <n v="1"/>
    <s v="RESIDENCIAL"/>
    <n v="96"/>
    <s v="INACTIVO"/>
    <n v="10650349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45"/>
    <n v="1"/>
    <s v="RESIDENCIAL"/>
    <n v="96"/>
    <s v="INACTIVO"/>
    <n v="10639768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46"/>
    <n v="1"/>
    <s v="RESIDENCIAL"/>
    <n v="96"/>
    <s v="INACTIVO"/>
    <n v="10650673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47"/>
    <n v="1"/>
    <s v="RESIDENCIAL"/>
    <n v="96"/>
    <s v="INACTIVO"/>
    <n v="10649971"/>
    <x v="0"/>
    <d v="2014-07-30T00:00:00"/>
    <x v="0"/>
    <n v="0"/>
    <m/>
    <n v="443900"/>
    <n v="1328116.25"/>
    <m/>
    <n v="66800"/>
  </r>
  <r>
    <s v="PROD_MIGRADOS"/>
    <s v="4101"/>
    <n v="3"/>
    <n v="55"/>
    <s v="BARRANQUILLA"/>
    <x v="1048"/>
    <n v="1"/>
    <s v="RESIDENCIAL"/>
    <n v="96"/>
    <s v="INACTIVO"/>
    <n v="10662376"/>
    <x v="0"/>
    <d v="2014-07-31T00:00:00"/>
    <x v="0"/>
    <n v="0"/>
    <m/>
    <n v="443900"/>
    <n v="943412"/>
    <m/>
    <n v="66800"/>
  </r>
  <r>
    <s v="PROD_MIGRADOS"/>
    <s v="4101"/>
    <n v="3"/>
    <n v="55"/>
    <s v="BARRANQUILLA"/>
    <x v="1049"/>
    <n v="1"/>
    <s v="RESIDENCIAL"/>
    <n v="96"/>
    <s v="INACTIVO"/>
    <n v="10654399"/>
    <x v="0"/>
    <d v="2014-08-13T00:00:00"/>
    <x v="0"/>
    <n v="-750000"/>
    <m/>
    <m/>
    <n v="750000"/>
    <m/>
    <m/>
  </r>
  <r>
    <s v="PROD_MIGRADOS"/>
    <s v="4101"/>
    <n v="3"/>
    <n v="55"/>
    <s v="BARRANQUILLA"/>
    <x v="1049"/>
    <n v="1"/>
    <s v="RESIDENCIAL"/>
    <n v="96"/>
    <s v="INACTIVO"/>
    <n v="10654399"/>
    <x v="0"/>
    <d v="2014-08-13T00:00:00"/>
    <x v="0"/>
    <n v="0"/>
    <m/>
    <n v="443900"/>
    <m/>
    <m/>
    <n v="66800"/>
  </r>
  <r>
    <s v="PROD_MIGRADOS"/>
    <s v="4101"/>
    <n v="3"/>
    <n v="55"/>
    <s v="BARRANQUILLA"/>
    <x v="1050"/>
    <n v="1"/>
    <s v="RESIDENCIAL"/>
    <n v="96"/>
    <s v="INACTIVO"/>
    <n v="10654429"/>
    <x v="0"/>
    <d v="2014-08-13T00:00:00"/>
    <x v="0"/>
    <n v="0"/>
    <m/>
    <n v="443900"/>
    <n v="750000"/>
    <m/>
    <n v="66800"/>
  </r>
  <r>
    <s v="PROD_MIGRADOS"/>
    <s v="4101"/>
    <n v="3"/>
    <n v="55"/>
    <s v="BARRANQUILLA"/>
    <x v="1051"/>
    <n v="1"/>
    <s v="RESIDENCIAL"/>
    <n v="96"/>
    <s v="INACTIVO"/>
    <n v="10653814"/>
    <x v="0"/>
    <d v="2014-08-13T00:00:00"/>
    <x v="0"/>
    <n v="-750000"/>
    <m/>
    <m/>
    <n v="750000"/>
    <m/>
    <m/>
  </r>
  <r>
    <s v="PROD_MIGRADOS"/>
    <s v="4101"/>
    <n v="3"/>
    <n v="55"/>
    <s v="BARRANQUILLA"/>
    <x v="1051"/>
    <n v="1"/>
    <s v="RESIDENCIAL"/>
    <n v="96"/>
    <s v="INACTIVO"/>
    <n v="10653814"/>
    <x v="0"/>
    <d v="2014-08-13T00:00:00"/>
    <x v="0"/>
    <n v="0"/>
    <m/>
    <n v="443900"/>
    <m/>
    <m/>
    <n v="66800"/>
  </r>
  <r>
    <s v="PROD_MIGRADOS"/>
    <s v="4101"/>
    <n v="3"/>
    <n v="55"/>
    <s v="BARRANQUILLA"/>
    <x v="1052"/>
    <n v="1"/>
    <s v="RESIDENCIAL"/>
    <n v="96"/>
    <s v="INACTIVO"/>
    <n v="10653260"/>
    <x v="0"/>
    <d v="2014-08-13T00:00:00"/>
    <x v="0"/>
    <n v="-750000"/>
    <m/>
    <m/>
    <n v="750000"/>
    <m/>
    <m/>
  </r>
  <r>
    <s v="PROD_MIGRADOS"/>
    <s v="4101"/>
    <n v="3"/>
    <n v="55"/>
    <s v="BARRANQUILLA"/>
    <x v="1052"/>
    <n v="1"/>
    <s v="RESIDENCIAL"/>
    <n v="96"/>
    <s v="INACTIVO"/>
    <n v="10653260"/>
    <x v="0"/>
    <d v="2014-08-13T00:00:00"/>
    <x v="0"/>
    <n v="0"/>
    <m/>
    <n v="443900"/>
    <m/>
    <m/>
    <n v="66800"/>
  </r>
  <r>
    <s v="PROD_MIGRADOS"/>
    <s v="4101"/>
    <n v="3"/>
    <n v="55"/>
    <s v="BARRANQUILLA"/>
    <x v="1053"/>
    <n v="1"/>
    <s v="RESIDENCIAL"/>
    <n v="96"/>
    <s v="INACTIVO"/>
    <n v="10650670"/>
    <x v="0"/>
    <d v="2014-08-13T00:00:00"/>
    <x v="0"/>
    <n v="-750000"/>
    <m/>
    <m/>
    <n v="750000"/>
    <m/>
    <m/>
  </r>
  <r>
    <s v="PROD_MIGRADOS"/>
    <s v="4101"/>
    <n v="3"/>
    <n v="55"/>
    <s v="BARRANQUILLA"/>
    <x v="1053"/>
    <n v="1"/>
    <s v="RESIDENCIAL"/>
    <n v="96"/>
    <s v="INACTIVO"/>
    <n v="10650670"/>
    <x v="0"/>
    <d v="2014-08-13T00:00:00"/>
    <x v="0"/>
    <n v="0"/>
    <m/>
    <n v="443900"/>
    <m/>
    <m/>
    <n v="66800"/>
  </r>
  <r>
    <s v="PROD_MIGRADOS"/>
    <s v="4101"/>
    <n v="3"/>
    <n v="55"/>
    <s v="BARRANQUILLA"/>
    <x v="1054"/>
    <n v="1"/>
    <s v="RESIDENCIAL"/>
    <n v="96"/>
    <s v="INACTIVO"/>
    <n v="10648030"/>
    <x v="0"/>
    <d v="2014-08-13T00:00:00"/>
    <x v="0"/>
    <n v="-750000"/>
    <m/>
    <m/>
    <n v="750000"/>
    <m/>
    <m/>
  </r>
  <r>
    <s v="PROD_MIGRADOS"/>
    <s v="4101"/>
    <n v="3"/>
    <n v="55"/>
    <s v="BARRANQUILLA"/>
    <x v="1054"/>
    <n v="1"/>
    <s v="RESIDENCIAL"/>
    <n v="96"/>
    <s v="INACTIVO"/>
    <n v="10648030"/>
    <x v="0"/>
    <d v="2014-08-13T00:00:00"/>
    <x v="0"/>
    <n v="0"/>
    <m/>
    <n v="443900"/>
    <m/>
    <m/>
    <n v="66800"/>
  </r>
  <r>
    <s v="PROD_MIGRADOS"/>
    <s v="4101"/>
    <n v="3"/>
    <n v="55"/>
    <s v="BARRANQUILLA"/>
    <x v="1055"/>
    <n v="1"/>
    <s v="RESIDENCIAL"/>
    <n v="96"/>
    <s v="INACTIVO"/>
    <n v="10649977"/>
    <x v="0"/>
    <d v="2014-08-13T00:00:00"/>
    <x v="0"/>
    <n v="0"/>
    <m/>
    <n v="443900"/>
    <n v="750000"/>
    <m/>
    <n v="66800"/>
  </r>
  <r>
    <s v="PROD_MIGRADOS"/>
    <s v="4101"/>
    <n v="3"/>
    <n v="55"/>
    <s v="BARRANQUILLA"/>
    <x v="1056"/>
    <n v="1"/>
    <s v="RESIDENCIAL"/>
    <n v="96"/>
    <s v="INACTIVO"/>
    <n v="10654666"/>
    <x v="0"/>
    <d v="2014-08-13T00:00:00"/>
    <x v="0"/>
    <n v="-750000"/>
    <m/>
    <m/>
    <n v="750000"/>
    <m/>
    <m/>
  </r>
  <r>
    <s v="PROD_MIGRADOS"/>
    <s v="4101"/>
    <n v="3"/>
    <n v="55"/>
    <s v="BARRANQUILLA"/>
    <x v="1056"/>
    <n v="1"/>
    <s v="RESIDENCIAL"/>
    <n v="96"/>
    <s v="INACTIVO"/>
    <n v="10654666"/>
    <x v="0"/>
    <d v="2014-08-13T00:00:00"/>
    <x v="0"/>
    <n v="0"/>
    <m/>
    <n v="443900"/>
    <m/>
    <m/>
    <n v="66800"/>
  </r>
  <r>
    <s v="PROD_MIGRADOS"/>
    <s v="4101"/>
    <n v="3"/>
    <n v="55"/>
    <s v="BARRANQUILLA"/>
    <x v="1057"/>
    <n v="1"/>
    <s v="RESIDENCIAL"/>
    <n v="96"/>
    <s v="INACTIVO"/>
    <n v="10654762"/>
    <x v="0"/>
    <d v="2014-08-13T00:00:00"/>
    <x v="0"/>
    <n v="-750000"/>
    <m/>
    <m/>
    <n v="750000"/>
    <m/>
    <m/>
  </r>
  <r>
    <s v="PROD_MIGRADOS"/>
    <s v="4101"/>
    <n v="3"/>
    <n v="55"/>
    <s v="BARRANQUILLA"/>
    <x v="1057"/>
    <n v="1"/>
    <s v="RESIDENCIAL"/>
    <n v="96"/>
    <s v="INACTIVO"/>
    <n v="10654762"/>
    <x v="0"/>
    <d v="2014-08-13T00:00:00"/>
    <x v="0"/>
    <n v="0"/>
    <m/>
    <n v="443900"/>
    <m/>
    <m/>
    <n v="66800"/>
  </r>
  <r>
    <s v="PROD_MIGRADOS"/>
    <s v="4101"/>
    <n v="3"/>
    <n v="55"/>
    <s v="BARRANQUILLA"/>
    <x v="1058"/>
    <n v="1"/>
    <s v="RESIDENCIAL"/>
    <n v="96"/>
    <s v="INACTIVO"/>
    <n v="10653886"/>
    <x v="0"/>
    <d v="2014-08-13T00:00:00"/>
    <x v="0"/>
    <n v="-750000"/>
    <m/>
    <m/>
    <n v="750000"/>
    <m/>
    <m/>
  </r>
  <r>
    <s v="PROD_MIGRADOS"/>
    <s v="4101"/>
    <n v="3"/>
    <n v="55"/>
    <s v="BARRANQUILLA"/>
    <x v="1058"/>
    <n v="1"/>
    <s v="RESIDENCIAL"/>
    <n v="96"/>
    <s v="INACTIVO"/>
    <n v="10653886"/>
    <x v="0"/>
    <d v="2014-08-13T00:00:00"/>
    <x v="0"/>
    <n v="0"/>
    <m/>
    <n v="443900"/>
    <m/>
    <m/>
    <n v="66800"/>
  </r>
  <r>
    <s v="PROD_MIGRADOS"/>
    <s v="4101"/>
    <n v="3"/>
    <n v="55"/>
    <s v="BARRANQUILLA"/>
    <x v="1059"/>
    <n v="1"/>
    <s v="RESIDENCIAL"/>
    <n v="96"/>
    <s v="INACTIVO"/>
    <n v="10654489"/>
    <x v="0"/>
    <d v="2014-08-13T00:00:00"/>
    <x v="0"/>
    <n v="-750000"/>
    <m/>
    <m/>
    <n v="750000"/>
    <m/>
    <m/>
  </r>
  <r>
    <s v="PROD_MIGRADOS"/>
    <s v="4101"/>
    <n v="3"/>
    <n v="55"/>
    <s v="BARRANQUILLA"/>
    <x v="1059"/>
    <n v="1"/>
    <s v="RESIDENCIAL"/>
    <n v="96"/>
    <s v="INACTIVO"/>
    <n v="10654489"/>
    <x v="0"/>
    <d v="2014-08-13T00:00:00"/>
    <x v="0"/>
    <n v="0"/>
    <m/>
    <n v="443900"/>
    <m/>
    <m/>
    <n v="66800"/>
  </r>
  <r>
    <s v="PROD_MIGRADOS"/>
    <s v="4101"/>
    <n v="3"/>
    <n v="55"/>
    <s v="BARRANQUILLA"/>
    <x v="1060"/>
    <n v="1"/>
    <s v="RESIDENCIAL"/>
    <n v="96"/>
    <s v="INACTIVO"/>
    <n v="10654525"/>
    <x v="0"/>
    <d v="2014-08-13T00:00:00"/>
    <x v="0"/>
    <n v="-750000"/>
    <m/>
    <m/>
    <n v="750000"/>
    <m/>
    <m/>
  </r>
  <r>
    <s v="PROD_MIGRADOS"/>
    <s v="4101"/>
    <n v="3"/>
    <n v="55"/>
    <s v="BARRANQUILLA"/>
    <x v="1060"/>
    <n v="1"/>
    <s v="RESIDENCIAL"/>
    <n v="96"/>
    <s v="INACTIVO"/>
    <n v="10654525"/>
    <x v="0"/>
    <d v="2014-08-13T00:00:00"/>
    <x v="0"/>
    <n v="0"/>
    <m/>
    <n v="443900"/>
    <m/>
    <m/>
    <n v="66800"/>
  </r>
  <r>
    <s v="PROD_MIGRADOS"/>
    <s v="4101"/>
    <n v="3"/>
    <n v="55"/>
    <s v="BARRANQUILLA"/>
    <x v="1061"/>
    <n v="1"/>
    <s v="RESIDENCIAL"/>
    <n v="96"/>
    <s v="INACTIVO"/>
    <n v="10653904"/>
    <x v="0"/>
    <d v="2014-08-13T00:00:00"/>
    <x v="0"/>
    <n v="-750000"/>
    <m/>
    <m/>
    <n v="750000"/>
    <m/>
    <m/>
  </r>
  <r>
    <s v="PROD_MIGRADOS"/>
    <s v="4101"/>
    <n v="3"/>
    <n v="55"/>
    <s v="BARRANQUILLA"/>
    <x v="1061"/>
    <n v="1"/>
    <s v="RESIDENCIAL"/>
    <n v="96"/>
    <s v="INACTIVO"/>
    <n v="10653904"/>
    <x v="0"/>
    <d v="2014-08-13T00:00:00"/>
    <x v="0"/>
    <n v="0"/>
    <m/>
    <n v="443900"/>
    <m/>
    <m/>
    <n v="66800"/>
  </r>
  <r>
    <s v="PROD_MIGRADOS"/>
    <s v="4101"/>
    <n v="3"/>
    <n v="55"/>
    <s v="BARRANQUILLA"/>
    <x v="1062"/>
    <n v="1"/>
    <s v="RESIDENCIAL"/>
    <n v="96"/>
    <s v="INACTIVO"/>
    <n v="10653301"/>
    <x v="0"/>
    <d v="2014-08-13T00:00:00"/>
    <x v="0"/>
    <n v="-750000"/>
    <m/>
    <m/>
    <n v="750000"/>
    <m/>
    <m/>
  </r>
  <r>
    <s v="PROD_MIGRADOS"/>
    <s v="4101"/>
    <n v="3"/>
    <n v="55"/>
    <s v="BARRANQUILLA"/>
    <x v="1062"/>
    <n v="1"/>
    <s v="RESIDENCIAL"/>
    <n v="96"/>
    <s v="INACTIVO"/>
    <n v="10653301"/>
    <x v="0"/>
    <d v="2014-08-13T00:00:00"/>
    <x v="0"/>
    <n v="0"/>
    <m/>
    <n v="443900"/>
    <m/>
    <m/>
    <n v="66800"/>
  </r>
  <r>
    <s v="PROD_MIGRADOS"/>
    <s v="4101"/>
    <n v="3"/>
    <n v="55"/>
    <s v="BARRANQUILLA"/>
    <x v="1063"/>
    <n v="1"/>
    <s v="RESIDENCIAL"/>
    <n v="96"/>
    <s v="INACTIVO"/>
    <n v="10643029"/>
    <x v="0"/>
    <d v="2014-08-13T00:00:00"/>
    <x v="0"/>
    <n v="-750000"/>
    <m/>
    <m/>
    <n v="750000"/>
    <m/>
    <m/>
  </r>
  <r>
    <s v="PROD_MIGRADOS"/>
    <s v="4101"/>
    <n v="3"/>
    <n v="55"/>
    <s v="BARRANQUILLA"/>
    <x v="1063"/>
    <n v="1"/>
    <s v="RESIDENCIAL"/>
    <n v="96"/>
    <s v="INACTIVO"/>
    <n v="10643029"/>
    <x v="0"/>
    <d v="2014-08-13T00:00:00"/>
    <x v="0"/>
    <n v="0"/>
    <m/>
    <n v="443900"/>
    <m/>
    <m/>
    <n v="66800"/>
  </r>
  <r>
    <s v="PROD_MIGRADOS"/>
    <s v="4101"/>
    <n v="3"/>
    <n v="55"/>
    <s v="BARRANQUILLA"/>
    <x v="1064"/>
    <n v="1"/>
    <s v="RESIDENCIAL"/>
    <n v="96"/>
    <s v="INACTIVO"/>
    <n v="10644595"/>
    <x v="0"/>
    <d v="2014-08-13T00:00:00"/>
    <x v="0"/>
    <n v="-750000"/>
    <m/>
    <m/>
    <n v="750000"/>
    <m/>
    <m/>
  </r>
  <r>
    <s v="PROD_MIGRADOS"/>
    <s v="4101"/>
    <n v="3"/>
    <n v="55"/>
    <s v="BARRANQUILLA"/>
    <x v="1064"/>
    <n v="1"/>
    <s v="RESIDENCIAL"/>
    <n v="96"/>
    <s v="INACTIVO"/>
    <n v="10644595"/>
    <x v="0"/>
    <d v="2014-08-13T00:00:00"/>
    <x v="0"/>
    <n v="0"/>
    <m/>
    <n v="443900"/>
    <m/>
    <m/>
    <n v="66800"/>
  </r>
  <r>
    <s v="PROD_MIGRADOS"/>
    <s v="4101"/>
    <n v="3"/>
    <n v="55"/>
    <s v="BARRANQUILLA"/>
    <x v="1065"/>
    <n v="1"/>
    <s v="RESIDENCIAL"/>
    <n v="96"/>
    <s v="INACTIVO"/>
    <n v="10650040"/>
    <x v="0"/>
    <d v="2014-08-13T00:00:00"/>
    <x v="0"/>
    <n v="-750000"/>
    <m/>
    <m/>
    <n v="750000"/>
    <m/>
    <m/>
  </r>
  <r>
    <s v="PROD_MIGRADOS"/>
    <s v="4101"/>
    <n v="3"/>
    <n v="55"/>
    <s v="BARRANQUILLA"/>
    <x v="1065"/>
    <n v="1"/>
    <s v="RESIDENCIAL"/>
    <n v="96"/>
    <s v="INACTIVO"/>
    <n v="10650040"/>
    <x v="0"/>
    <d v="2014-08-13T00:00:00"/>
    <x v="0"/>
    <n v="0"/>
    <m/>
    <n v="443900"/>
    <m/>
    <m/>
    <n v="66800"/>
  </r>
  <r>
    <s v="PROD_MIGRADOS"/>
    <s v="4101"/>
    <n v="3"/>
    <n v="55"/>
    <s v="BARRANQUILLA"/>
    <x v="1066"/>
    <n v="1"/>
    <s v="RESIDENCIAL"/>
    <n v="96"/>
    <s v="INACTIVO"/>
    <n v="10654735"/>
    <x v="0"/>
    <d v="2014-08-13T00:00:00"/>
    <x v="0"/>
    <n v="-750000"/>
    <m/>
    <m/>
    <n v="750000"/>
    <m/>
    <m/>
  </r>
  <r>
    <s v="PROD_MIGRADOS"/>
    <s v="4101"/>
    <n v="3"/>
    <n v="55"/>
    <s v="BARRANQUILLA"/>
    <x v="1066"/>
    <n v="1"/>
    <s v="RESIDENCIAL"/>
    <n v="96"/>
    <s v="INACTIVO"/>
    <n v="10654735"/>
    <x v="0"/>
    <d v="2014-08-13T00:00:00"/>
    <x v="0"/>
    <n v="0"/>
    <m/>
    <n v="443900"/>
    <m/>
    <m/>
    <n v="66800"/>
  </r>
  <r>
    <s v="PROD_MIGRADOS"/>
    <s v="4101"/>
    <n v="3"/>
    <n v="55"/>
    <s v="BARRANQUILLA"/>
    <x v="1067"/>
    <n v="1"/>
    <s v="RESIDENCIAL"/>
    <n v="96"/>
    <s v="INACTIVO"/>
    <n v="10654840"/>
    <x v="0"/>
    <d v="2014-08-13T00:00:00"/>
    <x v="0"/>
    <n v="-750000"/>
    <m/>
    <m/>
    <n v="750000"/>
    <m/>
    <m/>
  </r>
  <r>
    <s v="PROD_MIGRADOS"/>
    <s v="4101"/>
    <n v="3"/>
    <n v="55"/>
    <s v="BARRANQUILLA"/>
    <x v="1067"/>
    <n v="1"/>
    <s v="RESIDENCIAL"/>
    <n v="96"/>
    <s v="INACTIVO"/>
    <n v="10654840"/>
    <x v="0"/>
    <d v="2014-08-13T00:00:00"/>
    <x v="0"/>
    <n v="0"/>
    <m/>
    <n v="443900"/>
    <m/>
    <m/>
    <n v="66800"/>
  </r>
  <r>
    <s v="PROD_MIGRADOS"/>
    <s v="4101"/>
    <n v="3"/>
    <n v="55"/>
    <s v="BARRANQUILLA"/>
    <x v="1068"/>
    <n v="1"/>
    <s v="RESIDENCIAL"/>
    <n v="96"/>
    <s v="INACTIVO"/>
    <n v="10653934"/>
    <x v="0"/>
    <d v="2014-08-13T00:00:00"/>
    <x v="0"/>
    <n v="-750000"/>
    <m/>
    <m/>
    <n v="750000"/>
    <m/>
    <m/>
  </r>
  <r>
    <s v="PROD_MIGRADOS"/>
    <s v="4101"/>
    <n v="3"/>
    <n v="55"/>
    <s v="BARRANQUILLA"/>
    <x v="1068"/>
    <n v="1"/>
    <s v="RESIDENCIAL"/>
    <n v="96"/>
    <s v="INACTIVO"/>
    <n v="10653934"/>
    <x v="0"/>
    <d v="2014-08-13T00:00:00"/>
    <x v="0"/>
    <n v="0"/>
    <m/>
    <n v="443900"/>
    <m/>
    <m/>
    <n v="66800"/>
  </r>
  <r>
    <s v="PROD_MIGRADOS"/>
    <s v="4101"/>
    <n v="3"/>
    <n v="55"/>
    <s v="BARRANQUILLA"/>
    <x v="1069"/>
    <n v="1"/>
    <s v="RESIDENCIAL"/>
    <n v="96"/>
    <s v="INACTIVO"/>
    <n v="10654558"/>
    <x v="0"/>
    <d v="2014-08-13T00:00:00"/>
    <x v="0"/>
    <n v="-750000"/>
    <m/>
    <m/>
    <n v="750000"/>
    <m/>
    <m/>
  </r>
  <r>
    <s v="PROD_MIGRADOS"/>
    <s v="4101"/>
    <n v="3"/>
    <n v="55"/>
    <s v="BARRANQUILLA"/>
    <x v="1069"/>
    <n v="1"/>
    <s v="RESIDENCIAL"/>
    <n v="96"/>
    <s v="INACTIVO"/>
    <n v="10654558"/>
    <x v="0"/>
    <d v="2014-08-13T00:00:00"/>
    <x v="0"/>
    <n v="0"/>
    <m/>
    <n v="443900"/>
    <m/>
    <m/>
    <n v="66800"/>
  </r>
  <r>
    <s v="PROD_MIGRADOS"/>
    <s v="4101"/>
    <n v="3"/>
    <n v="55"/>
    <s v="BARRANQUILLA"/>
    <x v="1070"/>
    <n v="1"/>
    <s v="RESIDENCIAL"/>
    <n v="96"/>
    <s v="INACTIVO"/>
    <n v="10654612"/>
    <x v="0"/>
    <d v="2014-08-13T00:00:00"/>
    <x v="0"/>
    <n v="-750000"/>
    <m/>
    <m/>
    <n v="750000"/>
    <m/>
    <m/>
  </r>
  <r>
    <s v="PROD_MIGRADOS"/>
    <s v="4101"/>
    <n v="3"/>
    <n v="55"/>
    <s v="BARRANQUILLA"/>
    <x v="1070"/>
    <n v="1"/>
    <s v="RESIDENCIAL"/>
    <n v="96"/>
    <s v="INACTIVO"/>
    <n v="10654612"/>
    <x v="0"/>
    <d v="2014-08-13T00:00:00"/>
    <x v="0"/>
    <n v="0"/>
    <m/>
    <n v="443900"/>
    <m/>
    <m/>
    <n v="66800"/>
  </r>
  <r>
    <s v="PROD_MIGRADOS"/>
    <s v="4101"/>
    <n v="3"/>
    <n v="55"/>
    <s v="BARRANQUILLA"/>
    <x v="1071"/>
    <n v="1"/>
    <s v="RESIDENCIAL"/>
    <n v="96"/>
    <s v="INACTIVO"/>
    <n v="10653988"/>
    <x v="0"/>
    <d v="2014-08-13T00:00:00"/>
    <x v="0"/>
    <n v="-750000"/>
    <m/>
    <m/>
    <n v="750000"/>
    <m/>
    <m/>
  </r>
  <r>
    <s v="PROD_MIGRADOS"/>
    <s v="4101"/>
    <n v="3"/>
    <n v="55"/>
    <s v="BARRANQUILLA"/>
    <x v="1071"/>
    <n v="1"/>
    <s v="RESIDENCIAL"/>
    <n v="96"/>
    <s v="INACTIVO"/>
    <n v="10653988"/>
    <x v="0"/>
    <d v="2014-08-13T00:00:00"/>
    <x v="0"/>
    <n v="0"/>
    <m/>
    <n v="443900"/>
    <m/>
    <m/>
    <n v="66800"/>
  </r>
  <r>
    <s v="PROD_MIGRADOS"/>
    <s v="4101"/>
    <n v="3"/>
    <n v="55"/>
    <s v="BARRANQUILLA"/>
    <x v="1072"/>
    <n v="1"/>
    <s v="RESIDENCIAL"/>
    <n v="96"/>
    <s v="INACTIVO"/>
    <n v="10653421"/>
    <x v="0"/>
    <d v="2014-08-13T00:00:00"/>
    <x v="0"/>
    <n v="-750000"/>
    <m/>
    <m/>
    <n v="750000"/>
    <m/>
    <m/>
  </r>
  <r>
    <s v="PROD_MIGRADOS"/>
    <s v="4101"/>
    <n v="3"/>
    <n v="55"/>
    <s v="BARRANQUILLA"/>
    <x v="1072"/>
    <n v="1"/>
    <s v="RESIDENCIAL"/>
    <n v="96"/>
    <s v="INACTIVO"/>
    <n v="10653421"/>
    <x v="0"/>
    <d v="2014-08-13T00:00:00"/>
    <x v="0"/>
    <n v="0"/>
    <m/>
    <n v="443900"/>
    <m/>
    <m/>
    <n v="66800"/>
  </r>
  <r>
    <s v="PROD_MIGRADOS"/>
    <s v="4101"/>
    <n v="3"/>
    <n v="55"/>
    <s v="BARRANQUILLA"/>
    <x v="1073"/>
    <n v="1"/>
    <s v="RESIDENCIAL"/>
    <n v="96"/>
    <s v="INACTIVO"/>
    <n v="10650784"/>
    <x v="0"/>
    <d v="2014-08-13T00:00:00"/>
    <x v="0"/>
    <n v="-750000"/>
    <m/>
    <m/>
    <n v="750000"/>
    <m/>
    <m/>
  </r>
  <r>
    <s v="PROD_MIGRADOS"/>
    <s v="4101"/>
    <n v="3"/>
    <n v="55"/>
    <s v="BARRANQUILLA"/>
    <x v="1073"/>
    <n v="1"/>
    <s v="RESIDENCIAL"/>
    <n v="96"/>
    <s v="INACTIVO"/>
    <n v="10650784"/>
    <x v="0"/>
    <d v="2014-08-13T00:00:00"/>
    <x v="0"/>
    <n v="0"/>
    <m/>
    <n v="443900"/>
    <m/>
    <m/>
    <n v="66800"/>
  </r>
  <r>
    <s v="PROD_MIGRADOS"/>
    <s v="4101"/>
    <n v="3"/>
    <n v="55"/>
    <s v="BARRANQUILLA"/>
    <x v="1074"/>
    <n v="1"/>
    <s v="RESIDENCIAL"/>
    <n v="96"/>
    <s v="INACTIVO"/>
    <n v="10648120"/>
    <x v="0"/>
    <d v="2014-08-13T00:00:00"/>
    <x v="0"/>
    <n v="-750000"/>
    <m/>
    <m/>
    <n v="750000"/>
    <m/>
    <m/>
  </r>
  <r>
    <s v="PROD_MIGRADOS"/>
    <s v="4101"/>
    <n v="3"/>
    <n v="55"/>
    <s v="BARRANQUILLA"/>
    <x v="1074"/>
    <n v="1"/>
    <s v="RESIDENCIAL"/>
    <n v="96"/>
    <s v="INACTIVO"/>
    <n v="10648120"/>
    <x v="0"/>
    <d v="2014-08-13T00:00:00"/>
    <x v="0"/>
    <n v="0"/>
    <m/>
    <n v="443900"/>
    <m/>
    <m/>
    <n v="66800"/>
  </r>
  <r>
    <s v="PROD_MIGRADOS"/>
    <s v="4101"/>
    <n v="3"/>
    <n v="55"/>
    <s v="BARRANQUILLA"/>
    <x v="1075"/>
    <n v="1"/>
    <s v="RESIDENCIAL"/>
    <n v="96"/>
    <s v="INACTIVO"/>
    <n v="10650067"/>
    <x v="0"/>
    <d v="2014-08-13T00:00:00"/>
    <x v="0"/>
    <n v="-750000"/>
    <m/>
    <m/>
    <n v="750000"/>
    <m/>
    <m/>
  </r>
  <r>
    <s v="PROD_MIGRADOS"/>
    <s v="4101"/>
    <n v="3"/>
    <n v="55"/>
    <s v="BARRANQUILLA"/>
    <x v="1075"/>
    <n v="1"/>
    <s v="RESIDENCIAL"/>
    <n v="96"/>
    <s v="INACTIVO"/>
    <n v="10650067"/>
    <x v="0"/>
    <d v="2014-08-13T00:00:00"/>
    <x v="0"/>
    <n v="0"/>
    <m/>
    <n v="443900"/>
    <m/>
    <m/>
    <n v="66800"/>
  </r>
  <r>
    <s v="PROD_MIGRADOS"/>
    <s v="4101"/>
    <n v="3"/>
    <n v="55"/>
    <s v="BARRANQUILLA"/>
    <x v="1076"/>
    <n v="1"/>
    <s v="RESIDENCIAL"/>
    <n v="96"/>
    <s v="INACTIVO"/>
    <n v="10654804"/>
    <x v="0"/>
    <d v="2014-08-13T00:00:00"/>
    <x v="0"/>
    <n v="-750000"/>
    <m/>
    <m/>
    <n v="750000"/>
    <m/>
    <m/>
  </r>
  <r>
    <s v="PROD_MIGRADOS"/>
    <s v="4101"/>
    <n v="3"/>
    <n v="55"/>
    <s v="BARRANQUILLA"/>
    <x v="1076"/>
    <n v="1"/>
    <s v="RESIDENCIAL"/>
    <n v="96"/>
    <s v="INACTIVO"/>
    <n v="10654804"/>
    <x v="0"/>
    <d v="2014-08-13T00:00:00"/>
    <x v="0"/>
    <n v="0"/>
    <m/>
    <n v="443900"/>
    <m/>
    <m/>
    <n v="66800"/>
  </r>
  <r>
    <s v="PROD_MIGRADOS"/>
    <s v="4101"/>
    <n v="3"/>
    <n v="55"/>
    <s v="BARRANQUILLA"/>
    <x v="1077"/>
    <n v="1"/>
    <s v="RESIDENCIAL"/>
    <n v="96"/>
    <s v="INACTIVO"/>
    <n v="10654912"/>
    <x v="0"/>
    <d v="2014-08-13T00:00:00"/>
    <x v="0"/>
    <n v="-750000"/>
    <m/>
    <m/>
    <n v="750000"/>
    <m/>
    <m/>
  </r>
  <r>
    <s v="PROD_MIGRADOS"/>
    <s v="4101"/>
    <n v="3"/>
    <n v="55"/>
    <s v="BARRANQUILLA"/>
    <x v="1077"/>
    <n v="1"/>
    <s v="RESIDENCIAL"/>
    <n v="96"/>
    <s v="INACTIVO"/>
    <n v="10654912"/>
    <x v="0"/>
    <d v="2014-08-13T00:00:00"/>
    <x v="0"/>
    <n v="0"/>
    <m/>
    <n v="443900"/>
    <m/>
    <m/>
    <n v="66800"/>
  </r>
  <r>
    <s v="PROD_MIGRADOS"/>
    <s v="4101"/>
    <n v="3"/>
    <n v="55"/>
    <s v="BARRANQUILLA"/>
    <x v="1078"/>
    <n v="1"/>
    <s v="RESIDENCIAL"/>
    <n v="96"/>
    <s v="INACTIVO"/>
    <n v="10653979"/>
    <x v="0"/>
    <d v="2014-08-13T00:00:00"/>
    <x v="0"/>
    <n v="-750000"/>
    <m/>
    <m/>
    <n v="750000"/>
    <m/>
    <m/>
  </r>
  <r>
    <s v="PROD_MIGRADOS"/>
    <s v="4101"/>
    <n v="3"/>
    <n v="55"/>
    <s v="BARRANQUILLA"/>
    <x v="1078"/>
    <n v="1"/>
    <s v="RESIDENCIAL"/>
    <n v="96"/>
    <s v="INACTIVO"/>
    <n v="10653979"/>
    <x v="0"/>
    <d v="2014-08-13T00:00:00"/>
    <x v="0"/>
    <n v="0"/>
    <m/>
    <n v="443900"/>
    <m/>
    <m/>
    <n v="66800"/>
  </r>
  <r>
    <s v="PROD_MIGRADOS"/>
    <s v="4101"/>
    <n v="3"/>
    <n v="55"/>
    <s v="BARRANQUILLA"/>
    <x v="1079"/>
    <n v="1"/>
    <s v="RESIDENCIAL"/>
    <n v="96"/>
    <s v="INACTIVO"/>
    <n v="10654645"/>
    <x v="0"/>
    <d v="2014-08-13T00:00:00"/>
    <x v="0"/>
    <n v="-750000"/>
    <m/>
    <m/>
    <n v="750000"/>
    <m/>
    <m/>
  </r>
  <r>
    <s v="PROD_MIGRADOS"/>
    <s v="4101"/>
    <n v="3"/>
    <n v="55"/>
    <s v="BARRANQUILLA"/>
    <x v="1079"/>
    <n v="1"/>
    <s v="RESIDENCIAL"/>
    <n v="96"/>
    <s v="INACTIVO"/>
    <n v="10654645"/>
    <x v="0"/>
    <d v="2014-08-13T00:00:00"/>
    <x v="0"/>
    <n v="0"/>
    <m/>
    <n v="443900"/>
    <m/>
    <m/>
    <n v="66800"/>
  </r>
  <r>
    <s v="PROD_MIGRADOS"/>
    <s v="4101"/>
    <n v="3"/>
    <n v="55"/>
    <s v="BARRANQUILLA"/>
    <x v="1080"/>
    <n v="1"/>
    <s v="RESIDENCIAL"/>
    <n v="96"/>
    <s v="INACTIVO"/>
    <n v="10654738"/>
    <x v="0"/>
    <d v="2014-08-13T00:00:00"/>
    <x v="0"/>
    <n v="-750000"/>
    <m/>
    <m/>
    <n v="750000"/>
    <m/>
    <m/>
  </r>
  <r>
    <s v="PROD_MIGRADOS"/>
    <s v="4101"/>
    <n v="3"/>
    <n v="55"/>
    <s v="BARRANQUILLA"/>
    <x v="1080"/>
    <n v="1"/>
    <s v="RESIDENCIAL"/>
    <n v="96"/>
    <s v="INACTIVO"/>
    <n v="10654738"/>
    <x v="0"/>
    <d v="2014-08-13T00:00:00"/>
    <x v="0"/>
    <n v="0"/>
    <m/>
    <n v="443900"/>
    <m/>
    <m/>
    <n v="66800"/>
  </r>
  <r>
    <s v="PROD_MIGRADOS"/>
    <s v="4101"/>
    <n v="3"/>
    <n v="55"/>
    <s v="BARRANQUILLA"/>
    <x v="1081"/>
    <n v="1"/>
    <s v="RESIDENCIAL"/>
    <n v="96"/>
    <s v="INACTIVO"/>
    <n v="10654093"/>
    <x v="0"/>
    <d v="2014-08-13T00:00:00"/>
    <x v="0"/>
    <n v="-750000"/>
    <m/>
    <m/>
    <n v="750000"/>
    <m/>
    <m/>
  </r>
  <r>
    <s v="PROD_MIGRADOS"/>
    <s v="4101"/>
    <n v="3"/>
    <n v="55"/>
    <s v="BARRANQUILLA"/>
    <x v="1081"/>
    <n v="1"/>
    <s v="RESIDENCIAL"/>
    <n v="96"/>
    <s v="INACTIVO"/>
    <n v="10654093"/>
    <x v="0"/>
    <d v="2014-08-13T00:00:00"/>
    <x v="0"/>
    <n v="0"/>
    <m/>
    <n v="443900"/>
    <m/>
    <m/>
    <n v="66800"/>
  </r>
  <r>
    <s v="PROD_MIGRADOS"/>
    <s v="4101"/>
    <n v="3"/>
    <n v="55"/>
    <s v="BARRANQUILLA"/>
    <x v="1082"/>
    <n v="1"/>
    <s v="RESIDENCIAL"/>
    <n v="96"/>
    <s v="INACTIVO"/>
    <n v="10653457"/>
    <x v="0"/>
    <d v="2014-08-13T00:00:00"/>
    <x v="0"/>
    <n v="-750000"/>
    <m/>
    <m/>
    <n v="750000"/>
    <m/>
    <m/>
  </r>
  <r>
    <s v="PROD_MIGRADOS"/>
    <s v="4101"/>
    <n v="3"/>
    <n v="55"/>
    <s v="BARRANQUILLA"/>
    <x v="1082"/>
    <n v="1"/>
    <s v="RESIDENCIAL"/>
    <n v="96"/>
    <s v="INACTIVO"/>
    <n v="10653457"/>
    <x v="0"/>
    <d v="2014-08-13T00:00:00"/>
    <x v="0"/>
    <n v="0"/>
    <m/>
    <n v="443900"/>
    <m/>
    <m/>
    <n v="66800"/>
  </r>
  <r>
    <s v="PROD_MIGRADOS"/>
    <s v="4101"/>
    <n v="3"/>
    <n v="55"/>
    <s v="BARRANQUILLA"/>
    <x v="1083"/>
    <n v="1"/>
    <s v="RESIDENCIAL"/>
    <n v="96"/>
    <s v="INACTIVO"/>
    <n v="10650907"/>
    <x v="0"/>
    <d v="2014-08-13T00:00:00"/>
    <x v="0"/>
    <n v="-750000"/>
    <m/>
    <m/>
    <n v="750000"/>
    <m/>
    <m/>
  </r>
  <r>
    <s v="PROD_MIGRADOS"/>
    <s v="4101"/>
    <n v="3"/>
    <n v="55"/>
    <s v="BARRANQUILLA"/>
    <x v="1083"/>
    <n v="1"/>
    <s v="RESIDENCIAL"/>
    <n v="96"/>
    <s v="INACTIVO"/>
    <n v="10650907"/>
    <x v="0"/>
    <d v="2014-08-13T00:00:00"/>
    <x v="0"/>
    <n v="0"/>
    <m/>
    <n v="443900"/>
    <m/>
    <m/>
    <n v="66800"/>
  </r>
  <r>
    <s v="PROD_MIGRADOS"/>
    <s v="4101"/>
    <n v="3"/>
    <n v="55"/>
    <s v="BARRANQUILLA"/>
    <x v="1084"/>
    <n v="1"/>
    <s v="RESIDENCIAL"/>
    <n v="96"/>
    <s v="INACTIVO"/>
    <n v="10654852"/>
    <x v="0"/>
    <d v="2014-08-13T00:00:00"/>
    <x v="0"/>
    <n v="-750000"/>
    <m/>
    <m/>
    <n v="750000"/>
    <m/>
    <m/>
  </r>
  <r>
    <s v="PROD_MIGRADOS"/>
    <s v="4101"/>
    <n v="3"/>
    <n v="55"/>
    <s v="BARRANQUILLA"/>
    <x v="1084"/>
    <n v="1"/>
    <s v="RESIDENCIAL"/>
    <n v="96"/>
    <s v="INACTIVO"/>
    <n v="10654852"/>
    <x v="0"/>
    <d v="2014-08-13T00:00:00"/>
    <x v="0"/>
    <n v="0"/>
    <m/>
    <n v="443900"/>
    <m/>
    <m/>
    <n v="66800"/>
  </r>
  <r>
    <s v="PROD_MIGRADOS"/>
    <s v="4101"/>
    <n v="3"/>
    <n v="55"/>
    <s v="BARRANQUILLA"/>
    <x v="1085"/>
    <n v="1"/>
    <s v="RESIDENCIAL"/>
    <n v="96"/>
    <s v="INACTIVO"/>
    <n v="10644214"/>
    <x v="0"/>
    <d v="2014-08-13T00:00:00"/>
    <x v="0"/>
    <n v="-750000"/>
    <m/>
    <m/>
    <n v="750000"/>
    <m/>
    <m/>
  </r>
  <r>
    <s v="PROD_MIGRADOS"/>
    <s v="4101"/>
    <n v="3"/>
    <n v="55"/>
    <s v="BARRANQUILLA"/>
    <x v="1085"/>
    <n v="1"/>
    <s v="RESIDENCIAL"/>
    <n v="96"/>
    <s v="INACTIVO"/>
    <n v="10644214"/>
    <x v="0"/>
    <d v="2014-08-13T00:00:00"/>
    <x v="0"/>
    <n v="0"/>
    <m/>
    <n v="443900"/>
    <m/>
    <m/>
    <n v="66800"/>
  </r>
  <r>
    <s v="PROD_MIGRADOS"/>
    <s v="4101"/>
    <n v="3"/>
    <n v="55"/>
    <s v="BARRANQUILLA"/>
    <x v="1086"/>
    <n v="1"/>
    <s v="RESIDENCIAL"/>
    <n v="96"/>
    <s v="INACTIVO"/>
    <n v="10644112"/>
    <x v="0"/>
    <d v="2014-08-13T00:00:00"/>
    <x v="0"/>
    <n v="-750000"/>
    <m/>
    <m/>
    <n v="750000"/>
    <m/>
    <m/>
  </r>
  <r>
    <s v="PROD_MIGRADOS"/>
    <s v="4101"/>
    <n v="3"/>
    <n v="55"/>
    <s v="BARRANQUILLA"/>
    <x v="1086"/>
    <n v="1"/>
    <s v="RESIDENCIAL"/>
    <n v="96"/>
    <s v="INACTIVO"/>
    <n v="10644112"/>
    <x v="0"/>
    <d v="2014-08-13T00:00:00"/>
    <x v="0"/>
    <n v="0"/>
    <m/>
    <n v="443900"/>
    <m/>
    <m/>
    <n v="66800"/>
  </r>
  <r>
    <s v="PROD_MIGRADOS"/>
    <s v="4101"/>
    <n v="3"/>
    <n v="55"/>
    <s v="BARRANQUILLA"/>
    <x v="1087"/>
    <n v="1"/>
    <s v="RESIDENCIAL"/>
    <n v="96"/>
    <s v="INACTIVO"/>
    <n v="10643839"/>
    <x v="0"/>
    <d v="2014-08-13T00:00:00"/>
    <x v="0"/>
    <n v="-750000"/>
    <m/>
    <m/>
    <n v="750000"/>
    <m/>
    <m/>
  </r>
  <r>
    <s v="PROD_MIGRADOS"/>
    <s v="4101"/>
    <n v="3"/>
    <n v="55"/>
    <s v="BARRANQUILLA"/>
    <x v="1087"/>
    <n v="1"/>
    <s v="RESIDENCIAL"/>
    <n v="96"/>
    <s v="INACTIVO"/>
    <n v="10643839"/>
    <x v="0"/>
    <d v="2014-08-13T00:00:00"/>
    <x v="0"/>
    <n v="0"/>
    <m/>
    <n v="443900"/>
    <m/>
    <m/>
    <n v="66800"/>
  </r>
  <r>
    <s v="PROD_MIGRADOS"/>
    <s v="4101"/>
    <n v="3"/>
    <n v="55"/>
    <s v="BARRANQUILLA"/>
    <x v="1088"/>
    <n v="1"/>
    <s v="RESIDENCIAL"/>
    <n v="96"/>
    <s v="INACTIVO"/>
    <n v="10643770"/>
    <x v="0"/>
    <d v="2014-08-13T00:00:00"/>
    <x v="0"/>
    <n v="-750000"/>
    <m/>
    <m/>
    <n v="750000"/>
    <m/>
    <m/>
  </r>
  <r>
    <s v="PROD_MIGRADOS"/>
    <s v="4101"/>
    <n v="3"/>
    <n v="55"/>
    <s v="BARRANQUILLA"/>
    <x v="1088"/>
    <n v="1"/>
    <s v="RESIDENCIAL"/>
    <n v="96"/>
    <s v="INACTIVO"/>
    <n v="10643770"/>
    <x v="0"/>
    <d v="2014-08-13T00:00:00"/>
    <x v="0"/>
    <n v="0"/>
    <m/>
    <n v="443900"/>
    <m/>
    <m/>
    <n v="66800"/>
  </r>
  <r>
    <s v="PROD_MIGRADOS"/>
    <s v="4101"/>
    <n v="3"/>
    <n v="55"/>
    <s v="BARRANQUILLA"/>
    <x v="1089"/>
    <n v="1"/>
    <s v="RESIDENCIAL"/>
    <n v="96"/>
    <s v="INACTIVO"/>
    <n v="10643869"/>
    <x v="0"/>
    <d v="2014-08-13T00:00:00"/>
    <x v="0"/>
    <n v="-750000"/>
    <m/>
    <m/>
    <n v="750000"/>
    <m/>
    <m/>
  </r>
  <r>
    <s v="PROD_MIGRADOS"/>
    <s v="4101"/>
    <n v="3"/>
    <n v="55"/>
    <s v="BARRANQUILLA"/>
    <x v="1089"/>
    <n v="1"/>
    <s v="RESIDENCIAL"/>
    <n v="96"/>
    <s v="INACTIVO"/>
    <n v="10643869"/>
    <x v="0"/>
    <d v="2014-08-13T00:00:00"/>
    <x v="0"/>
    <n v="0"/>
    <m/>
    <n v="443900"/>
    <m/>
    <m/>
    <n v="66800"/>
  </r>
  <r>
    <s v="PROD_MIGRADOS"/>
    <s v="4101"/>
    <n v="3"/>
    <n v="55"/>
    <s v="BARRANQUILLA"/>
    <x v="1090"/>
    <n v="1"/>
    <s v="RESIDENCIAL"/>
    <n v="96"/>
    <s v="INACTIVO"/>
    <n v="10655026"/>
    <x v="0"/>
    <d v="2014-08-13T00:00:00"/>
    <x v="0"/>
    <n v="-750000"/>
    <m/>
    <m/>
    <n v="750000"/>
    <m/>
    <m/>
  </r>
  <r>
    <s v="PROD_MIGRADOS"/>
    <s v="4101"/>
    <n v="3"/>
    <n v="55"/>
    <s v="BARRANQUILLA"/>
    <x v="1090"/>
    <n v="1"/>
    <s v="RESIDENCIAL"/>
    <n v="96"/>
    <s v="INACTIVO"/>
    <n v="10655026"/>
    <x v="0"/>
    <d v="2014-08-13T00:00:00"/>
    <x v="0"/>
    <n v="0"/>
    <m/>
    <n v="443900"/>
    <m/>
    <m/>
    <n v="66800"/>
  </r>
  <r>
    <s v="PROD_MIGRADOS"/>
    <s v="4101"/>
    <n v="3"/>
    <n v="55"/>
    <s v="BARRANQUILLA"/>
    <x v="1091"/>
    <n v="1"/>
    <s v="RESIDENCIAL"/>
    <n v="96"/>
    <s v="INACTIVO"/>
    <n v="10654099"/>
    <x v="0"/>
    <d v="2014-08-13T00:00:00"/>
    <x v="0"/>
    <n v="-750000"/>
    <m/>
    <m/>
    <n v="750000"/>
    <m/>
    <m/>
  </r>
  <r>
    <s v="PROD_MIGRADOS"/>
    <s v="4101"/>
    <n v="3"/>
    <n v="55"/>
    <s v="BARRANQUILLA"/>
    <x v="1091"/>
    <n v="1"/>
    <s v="RESIDENCIAL"/>
    <n v="96"/>
    <s v="INACTIVO"/>
    <n v="10654099"/>
    <x v="0"/>
    <d v="2014-08-13T00:00:00"/>
    <x v="0"/>
    <n v="0"/>
    <m/>
    <n v="443900"/>
    <m/>
    <m/>
    <n v="66800"/>
  </r>
  <r>
    <s v="PROD_MIGRADOS"/>
    <s v="4101"/>
    <n v="3"/>
    <n v="55"/>
    <s v="BARRANQUILLA"/>
    <x v="1092"/>
    <n v="1"/>
    <s v="RESIDENCIAL"/>
    <n v="96"/>
    <s v="INACTIVO"/>
    <n v="10654744"/>
    <x v="0"/>
    <d v="2014-08-13T00:00:00"/>
    <x v="0"/>
    <n v="-750000"/>
    <m/>
    <m/>
    <n v="750000"/>
    <m/>
    <m/>
  </r>
  <r>
    <s v="PROD_MIGRADOS"/>
    <s v="4101"/>
    <n v="3"/>
    <n v="55"/>
    <s v="BARRANQUILLA"/>
    <x v="1092"/>
    <n v="1"/>
    <s v="RESIDENCIAL"/>
    <n v="96"/>
    <s v="INACTIVO"/>
    <n v="10654744"/>
    <x v="0"/>
    <d v="2014-08-13T00:00:00"/>
    <x v="0"/>
    <n v="0"/>
    <m/>
    <n v="443900"/>
    <m/>
    <m/>
    <n v="66800"/>
  </r>
  <r>
    <s v="PROD_MIGRADOS"/>
    <s v="4101"/>
    <n v="3"/>
    <n v="55"/>
    <s v="BARRANQUILLA"/>
    <x v="1093"/>
    <n v="1"/>
    <s v="RESIDENCIAL"/>
    <n v="96"/>
    <s v="INACTIVO"/>
    <n v="10654831"/>
    <x v="0"/>
    <d v="2014-08-13T00:00:00"/>
    <x v="0"/>
    <n v="-750000"/>
    <m/>
    <m/>
    <n v="750000"/>
    <m/>
    <m/>
  </r>
  <r>
    <s v="PROD_MIGRADOS"/>
    <s v="4101"/>
    <n v="3"/>
    <n v="55"/>
    <s v="BARRANQUILLA"/>
    <x v="1093"/>
    <n v="1"/>
    <s v="RESIDENCIAL"/>
    <n v="96"/>
    <s v="INACTIVO"/>
    <n v="10654831"/>
    <x v="0"/>
    <d v="2014-08-13T00:00:00"/>
    <x v="0"/>
    <n v="0"/>
    <m/>
    <n v="443900"/>
    <m/>
    <m/>
    <n v="66800"/>
  </r>
  <r>
    <s v="PROD_MIGRADOS"/>
    <s v="4101"/>
    <n v="3"/>
    <n v="55"/>
    <s v="BARRANQUILLA"/>
    <x v="1094"/>
    <n v="1"/>
    <s v="RESIDENCIAL"/>
    <n v="96"/>
    <s v="INACTIVO"/>
    <n v="10654969"/>
    <x v="0"/>
    <d v="2014-08-13T00:00:00"/>
    <x v="0"/>
    <n v="-750000"/>
    <m/>
    <m/>
    <n v="750000"/>
    <m/>
    <m/>
  </r>
  <r>
    <s v="PROD_MIGRADOS"/>
    <s v="4101"/>
    <n v="3"/>
    <n v="55"/>
    <s v="BARRANQUILLA"/>
    <x v="1094"/>
    <n v="1"/>
    <s v="RESIDENCIAL"/>
    <n v="96"/>
    <s v="INACTIVO"/>
    <n v="10654969"/>
    <x v="0"/>
    <d v="2014-08-13T00:00:00"/>
    <x v="0"/>
    <n v="0"/>
    <m/>
    <n v="443900"/>
    <m/>
    <m/>
    <n v="66800"/>
  </r>
  <r>
    <s v="PROD_MIGRADOS"/>
    <s v="4101"/>
    <n v="3"/>
    <n v="55"/>
    <s v="BARRANQUILLA"/>
    <x v="1095"/>
    <n v="1"/>
    <s v="RESIDENCIAL"/>
    <n v="96"/>
    <s v="INACTIVO"/>
    <n v="10655095"/>
    <x v="0"/>
    <d v="2014-08-13T00:00:00"/>
    <x v="0"/>
    <n v="-750000"/>
    <m/>
    <m/>
    <n v="750000"/>
    <m/>
    <m/>
  </r>
  <r>
    <s v="PROD_MIGRADOS"/>
    <s v="4101"/>
    <n v="3"/>
    <n v="55"/>
    <s v="BARRANQUILLA"/>
    <x v="1095"/>
    <n v="1"/>
    <s v="RESIDENCIAL"/>
    <n v="96"/>
    <s v="INACTIVO"/>
    <n v="10655095"/>
    <x v="0"/>
    <d v="2014-08-13T00:00:00"/>
    <x v="0"/>
    <n v="0"/>
    <m/>
    <n v="443900"/>
    <m/>
    <m/>
    <n v="66800"/>
  </r>
  <r>
    <s v="PROD_MIGRADOS"/>
    <s v="4101"/>
    <n v="3"/>
    <n v="55"/>
    <s v="BARRANQUILLA"/>
    <x v="1096"/>
    <n v="1"/>
    <s v="RESIDENCIAL"/>
    <n v="96"/>
    <s v="INACTIVO"/>
    <n v="10654180"/>
    <x v="0"/>
    <d v="2014-08-13T00:00:00"/>
    <x v="0"/>
    <n v="-750000"/>
    <m/>
    <m/>
    <n v="750000"/>
    <m/>
    <m/>
  </r>
  <r>
    <s v="PROD_MIGRADOS"/>
    <s v="4101"/>
    <n v="3"/>
    <n v="55"/>
    <s v="BARRANQUILLA"/>
    <x v="1096"/>
    <n v="1"/>
    <s v="RESIDENCIAL"/>
    <n v="96"/>
    <s v="INACTIVO"/>
    <n v="10654180"/>
    <x v="0"/>
    <d v="2014-08-13T00:00:00"/>
    <x v="0"/>
    <n v="0"/>
    <m/>
    <n v="443900"/>
    <m/>
    <m/>
    <n v="66800"/>
  </r>
  <r>
    <s v="PROD_MIGRADOS"/>
    <s v="4101"/>
    <n v="3"/>
    <n v="55"/>
    <s v="BARRANQUILLA"/>
    <x v="1097"/>
    <n v="1"/>
    <s v="RESIDENCIAL"/>
    <n v="96"/>
    <s v="INACTIVO"/>
    <n v="10654822"/>
    <x v="0"/>
    <d v="2014-08-13T00:00:00"/>
    <x v="0"/>
    <n v="-750000"/>
    <m/>
    <m/>
    <n v="750000"/>
    <m/>
    <m/>
  </r>
  <r>
    <s v="PROD_MIGRADOS"/>
    <s v="4101"/>
    <n v="3"/>
    <n v="55"/>
    <s v="BARRANQUILLA"/>
    <x v="1097"/>
    <n v="1"/>
    <s v="RESIDENCIAL"/>
    <n v="96"/>
    <s v="INACTIVO"/>
    <n v="10654822"/>
    <x v="0"/>
    <d v="2014-08-13T00:00:00"/>
    <x v="0"/>
    <n v="0"/>
    <m/>
    <n v="443900"/>
    <m/>
    <m/>
    <n v="66800"/>
  </r>
  <r>
    <s v="PROD_MIGRADOS"/>
    <s v="4101"/>
    <n v="3"/>
    <n v="55"/>
    <s v="BARRANQUILLA"/>
    <x v="1098"/>
    <n v="1"/>
    <s v="RESIDENCIAL"/>
    <n v="96"/>
    <s v="INACTIVO"/>
    <n v="10654888"/>
    <x v="0"/>
    <d v="2014-08-13T00:00:00"/>
    <x v="0"/>
    <n v="-750000"/>
    <m/>
    <m/>
    <n v="750000"/>
    <m/>
    <m/>
  </r>
  <r>
    <s v="PROD_MIGRADOS"/>
    <s v="4101"/>
    <n v="3"/>
    <n v="55"/>
    <s v="BARRANQUILLA"/>
    <x v="1098"/>
    <n v="1"/>
    <s v="RESIDENCIAL"/>
    <n v="96"/>
    <s v="INACTIVO"/>
    <n v="10654888"/>
    <x v="0"/>
    <d v="2014-08-13T00:00:00"/>
    <x v="0"/>
    <n v="0"/>
    <m/>
    <n v="443900"/>
    <m/>
    <m/>
    <n v="66800"/>
  </r>
  <r>
    <s v="PROD_MIGRADOS"/>
    <s v="4101"/>
    <n v="3"/>
    <n v="55"/>
    <s v="BARRANQUILLA"/>
    <x v="1099"/>
    <n v="1"/>
    <s v="RESIDENCIAL"/>
    <n v="96"/>
    <s v="INACTIVO"/>
    <n v="10653436"/>
    <x v="0"/>
    <d v="2014-08-13T00:00:00"/>
    <x v="0"/>
    <n v="-750000"/>
    <m/>
    <m/>
    <n v="750000"/>
    <m/>
    <m/>
  </r>
  <r>
    <s v="PROD_MIGRADOS"/>
    <s v="4101"/>
    <n v="3"/>
    <n v="55"/>
    <s v="BARRANQUILLA"/>
    <x v="1099"/>
    <n v="1"/>
    <s v="RESIDENCIAL"/>
    <n v="96"/>
    <s v="INACTIVO"/>
    <n v="10653436"/>
    <x v="0"/>
    <d v="2014-08-13T00:00:00"/>
    <x v="0"/>
    <n v="0"/>
    <m/>
    <n v="443900"/>
    <m/>
    <m/>
    <n v="66800"/>
  </r>
  <r>
    <s v="PROD_MIGRADOS"/>
    <s v="4101"/>
    <n v="3"/>
    <n v="55"/>
    <s v="BARRANQUILLA"/>
    <x v="1100"/>
    <n v="1"/>
    <s v="RESIDENCIAL"/>
    <n v="96"/>
    <s v="INACTIVO"/>
    <n v="10652935"/>
    <x v="0"/>
    <d v="2014-08-13T00:00:00"/>
    <x v="0"/>
    <n v="-750000"/>
    <m/>
    <m/>
    <n v="750000"/>
    <m/>
    <m/>
  </r>
  <r>
    <s v="PROD_MIGRADOS"/>
    <s v="4101"/>
    <n v="3"/>
    <n v="55"/>
    <s v="BARRANQUILLA"/>
    <x v="1100"/>
    <n v="1"/>
    <s v="RESIDENCIAL"/>
    <n v="96"/>
    <s v="INACTIVO"/>
    <n v="10652935"/>
    <x v="0"/>
    <d v="2014-08-13T00:00:00"/>
    <x v="0"/>
    <n v="0"/>
    <m/>
    <n v="443900"/>
    <m/>
    <m/>
    <n v="66800"/>
  </r>
  <r>
    <s v="PROD_MIGRADOS"/>
    <s v="4101"/>
    <n v="3"/>
    <n v="55"/>
    <s v="BARRANQUILLA"/>
    <x v="1101"/>
    <n v="1"/>
    <s v="RESIDENCIAL"/>
    <n v="96"/>
    <s v="INACTIVO"/>
    <n v="10650166"/>
    <x v="0"/>
    <d v="2014-08-13T00:00:00"/>
    <x v="0"/>
    <n v="-750000"/>
    <m/>
    <m/>
    <n v="750000"/>
    <m/>
    <m/>
  </r>
  <r>
    <s v="PROD_MIGRADOS"/>
    <s v="4101"/>
    <n v="3"/>
    <n v="55"/>
    <s v="BARRANQUILLA"/>
    <x v="1101"/>
    <n v="1"/>
    <s v="RESIDENCIAL"/>
    <n v="96"/>
    <s v="INACTIVO"/>
    <n v="10650166"/>
    <x v="0"/>
    <d v="2014-08-13T00:00:00"/>
    <x v="0"/>
    <n v="0"/>
    <m/>
    <n v="443900"/>
    <m/>
    <m/>
    <n v="66800"/>
  </r>
  <r>
    <s v="PROD_MIGRADOS"/>
    <s v="4101"/>
    <n v="3"/>
    <n v="55"/>
    <s v="BARRANQUILLA"/>
    <x v="1102"/>
    <n v="1"/>
    <s v="RESIDENCIAL"/>
    <n v="96"/>
    <s v="INACTIVO"/>
    <n v="10647553"/>
    <x v="0"/>
    <d v="2014-08-13T00:00:00"/>
    <x v="0"/>
    <n v="-750000"/>
    <m/>
    <m/>
    <n v="750000"/>
    <m/>
    <m/>
  </r>
  <r>
    <s v="PROD_MIGRADOS"/>
    <s v="4101"/>
    <n v="3"/>
    <n v="55"/>
    <s v="BARRANQUILLA"/>
    <x v="1102"/>
    <n v="1"/>
    <s v="RESIDENCIAL"/>
    <n v="96"/>
    <s v="INACTIVO"/>
    <n v="10647553"/>
    <x v="0"/>
    <d v="2014-08-13T00:00:00"/>
    <x v="0"/>
    <n v="0"/>
    <m/>
    <n v="443900"/>
    <m/>
    <m/>
    <n v="66800"/>
  </r>
  <r>
    <s v="PROD_MIGRADOS"/>
    <s v="4101"/>
    <n v="3"/>
    <n v="55"/>
    <s v="BARRANQUILLA"/>
    <x v="1103"/>
    <n v="1"/>
    <s v="RESIDENCIAL"/>
    <n v="96"/>
    <s v="INACTIVO"/>
    <n v="10644349"/>
    <x v="0"/>
    <d v="2014-08-13T00:00:00"/>
    <x v="0"/>
    <n v="-750000"/>
    <m/>
    <m/>
    <n v="750000"/>
    <m/>
    <m/>
  </r>
  <r>
    <s v="PROD_MIGRADOS"/>
    <s v="4101"/>
    <n v="3"/>
    <n v="55"/>
    <s v="BARRANQUILLA"/>
    <x v="1103"/>
    <n v="1"/>
    <s v="RESIDENCIAL"/>
    <n v="96"/>
    <s v="INACTIVO"/>
    <n v="10644349"/>
    <x v="0"/>
    <d v="2014-08-13T00:00:00"/>
    <x v="0"/>
    <n v="0"/>
    <m/>
    <n v="443900"/>
    <m/>
    <m/>
    <n v="66800"/>
  </r>
  <r>
    <s v="PROD_MIGRADOS"/>
    <s v="4101"/>
    <n v="3"/>
    <n v="55"/>
    <s v="BARRANQUILLA"/>
    <x v="1104"/>
    <n v="1"/>
    <s v="RESIDENCIAL"/>
    <n v="96"/>
    <s v="INACTIVO"/>
    <n v="10644055"/>
    <x v="0"/>
    <d v="2014-08-13T00:00:00"/>
    <x v="0"/>
    <n v="-750000"/>
    <m/>
    <m/>
    <n v="750000"/>
    <m/>
    <m/>
  </r>
  <r>
    <s v="PROD_MIGRADOS"/>
    <s v="4101"/>
    <n v="3"/>
    <n v="55"/>
    <s v="BARRANQUILLA"/>
    <x v="1104"/>
    <n v="1"/>
    <s v="RESIDENCIAL"/>
    <n v="96"/>
    <s v="INACTIVO"/>
    <n v="10644055"/>
    <x v="0"/>
    <d v="2014-08-13T00:00:00"/>
    <x v="0"/>
    <n v="0"/>
    <m/>
    <n v="443900"/>
    <m/>
    <m/>
    <n v="66800"/>
  </r>
  <r>
    <s v="PROD_MIGRADOS"/>
    <s v="4101"/>
    <n v="3"/>
    <n v="55"/>
    <s v="BARRANQUILLA"/>
    <x v="1105"/>
    <n v="1"/>
    <s v="RESIDENCIAL"/>
    <n v="96"/>
    <s v="INACTIVO"/>
    <n v="10644550"/>
    <x v="0"/>
    <d v="2014-08-13T00:00:00"/>
    <x v="0"/>
    <n v="-750000"/>
    <m/>
    <m/>
    <n v="750000"/>
    <m/>
    <m/>
  </r>
  <r>
    <s v="PROD_MIGRADOS"/>
    <s v="4101"/>
    <n v="3"/>
    <n v="55"/>
    <s v="BARRANQUILLA"/>
    <x v="1105"/>
    <n v="1"/>
    <s v="RESIDENCIAL"/>
    <n v="96"/>
    <s v="INACTIVO"/>
    <n v="10644550"/>
    <x v="0"/>
    <d v="2014-08-13T00:00:00"/>
    <x v="0"/>
    <n v="0"/>
    <m/>
    <n v="443900"/>
    <m/>
    <m/>
    <n v="66800"/>
  </r>
  <r>
    <s v="PROD_MIGRADOS"/>
    <s v="4101"/>
    <n v="3"/>
    <n v="55"/>
    <s v="BARRANQUILLA"/>
    <x v="1106"/>
    <n v="1"/>
    <s v="RESIDENCIAL"/>
    <n v="96"/>
    <s v="INACTIVO"/>
    <n v="10644334"/>
    <x v="0"/>
    <d v="2014-08-13T00:00:00"/>
    <x v="0"/>
    <n v="-750000"/>
    <m/>
    <m/>
    <n v="750000"/>
    <m/>
    <m/>
  </r>
  <r>
    <s v="PROD_MIGRADOS"/>
    <s v="4101"/>
    <n v="3"/>
    <n v="55"/>
    <s v="BARRANQUILLA"/>
    <x v="1106"/>
    <n v="1"/>
    <s v="RESIDENCIAL"/>
    <n v="96"/>
    <s v="INACTIVO"/>
    <n v="10644334"/>
    <x v="0"/>
    <d v="2014-08-13T00:00:00"/>
    <x v="0"/>
    <n v="0"/>
    <m/>
    <n v="443900"/>
    <m/>
    <m/>
    <n v="66800"/>
  </r>
  <r>
    <s v="PROD_MIGRADOS"/>
    <s v="4101"/>
    <n v="3"/>
    <n v="55"/>
    <s v="BARRANQUILLA"/>
    <x v="1107"/>
    <n v="1"/>
    <s v="RESIDENCIAL"/>
    <n v="96"/>
    <s v="INACTIVO"/>
    <n v="10643950"/>
    <x v="0"/>
    <d v="2014-08-13T00:00:00"/>
    <x v="0"/>
    <n v="-750000"/>
    <m/>
    <m/>
    <n v="750000"/>
    <m/>
    <m/>
  </r>
  <r>
    <s v="PROD_MIGRADOS"/>
    <s v="4101"/>
    <n v="3"/>
    <n v="55"/>
    <s v="BARRANQUILLA"/>
    <x v="1107"/>
    <n v="1"/>
    <s v="RESIDENCIAL"/>
    <n v="96"/>
    <s v="INACTIVO"/>
    <n v="10643950"/>
    <x v="0"/>
    <d v="2014-08-13T00:00:00"/>
    <x v="0"/>
    <n v="0"/>
    <m/>
    <n v="443900"/>
    <m/>
    <m/>
    <n v="66800"/>
  </r>
  <r>
    <s v="PROD_MIGRADOS"/>
    <s v="4101"/>
    <n v="3"/>
    <n v="55"/>
    <s v="BARRANQUILLA"/>
    <x v="1108"/>
    <n v="1"/>
    <s v="RESIDENCIAL"/>
    <n v="96"/>
    <s v="INACTIVO"/>
    <n v="10643971"/>
    <x v="0"/>
    <d v="2014-08-13T00:00:00"/>
    <x v="0"/>
    <n v="-750000"/>
    <m/>
    <m/>
    <n v="750000"/>
    <m/>
    <m/>
  </r>
  <r>
    <s v="PROD_MIGRADOS"/>
    <s v="4101"/>
    <n v="3"/>
    <n v="55"/>
    <s v="BARRANQUILLA"/>
    <x v="1108"/>
    <n v="1"/>
    <s v="RESIDENCIAL"/>
    <n v="96"/>
    <s v="INACTIVO"/>
    <n v="10643971"/>
    <x v="0"/>
    <d v="2014-08-13T00:00:00"/>
    <x v="0"/>
    <n v="0"/>
    <m/>
    <n v="443900"/>
    <m/>
    <m/>
    <n v="66800"/>
  </r>
  <r>
    <s v="PROD_MIGRADOS"/>
    <s v="4101"/>
    <n v="3"/>
    <n v="55"/>
    <s v="BARRANQUILLA"/>
    <x v="1109"/>
    <n v="1"/>
    <s v="RESIDENCIAL"/>
    <n v="96"/>
    <s v="INACTIVO"/>
    <n v="10644484"/>
    <x v="0"/>
    <d v="2014-08-13T00:00:00"/>
    <x v="0"/>
    <n v="-750000"/>
    <m/>
    <m/>
    <n v="750000"/>
    <m/>
    <m/>
  </r>
  <r>
    <s v="PROD_MIGRADOS"/>
    <s v="4101"/>
    <n v="3"/>
    <n v="55"/>
    <s v="BARRANQUILLA"/>
    <x v="1109"/>
    <n v="1"/>
    <s v="RESIDENCIAL"/>
    <n v="96"/>
    <s v="INACTIVO"/>
    <n v="10644484"/>
    <x v="0"/>
    <d v="2014-08-13T00:00:00"/>
    <x v="0"/>
    <n v="0"/>
    <m/>
    <n v="443900"/>
    <m/>
    <m/>
    <n v="66800"/>
  </r>
  <r>
    <s v="PROD_MIGRADOS"/>
    <s v="4101"/>
    <n v="3"/>
    <n v="55"/>
    <s v="BARRANQUILLA"/>
    <x v="1110"/>
    <n v="1"/>
    <s v="RESIDENCIAL"/>
    <n v="96"/>
    <s v="INACTIVO"/>
    <n v="10644685"/>
    <x v="0"/>
    <d v="2014-08-13T00:00:00"/>
    <x v="0"/>
    <n v="-750000"/>
    <m/>
    <m/>
    <n v="750000"/>
    <m/>
    <m/>
  </r>
  <r>
    <s v="PROD_MIGRADOS"/>
    <s v="4101"/>
    <n v="3"/>
    <n v="55"/>
    <s v="BARRANQUILLA"/>
    <x v="1110"/>
    <n v="1"/>
    <s v="RESIDENCIAL"/>
    <n v="96"/>
    <s v="INACTIVO"/>
    <n v="10644685"/>
    <x v="0"/>
    <d v="2014-08-13T00:00:00"/>
    <x v="0"/>
    <n v="0"/>
    <m/>
    <n v="443900"/>
    <m/>
    <m/>
    <n v="66800"/>
  </r>
  <r>
    <s v="PROD_MIGRADOS"/>
    <s v="4101"/>
    <n v="3"/>
    <n v="55"/>
    <s v="BARRANQUILLA"/>
    <x v="1111"/>
    <n v="1"/>
    <s v="RESIDENCIAL"/>
    <n v="96"/>
    <s v="INACTIVO"/>
    <n v="10644466"/>
    <x v="0"/>
    <d v="2014-08-13T00:00:00"/>
    <x v="0"/>
    <n v="-750000"/>
    <m/>
    <m/>
    <n v="750000"/>
    <m/>
    <m/>
  </r>
  <r>
    <s v="PROD_MIGRADOS"/>
    <s v="4101"/>
    <n v="3"/>
    <n v="55"/>
    <s v="BARRANQUILLA"/>
    <x v="1111"/>
    <n v="1"/>
    <s v="RESIDENCIAL"/>
    <n v="96"/>
    <s v="INACTIVO"/>
    <n v="10644466"/>
    <x v="0"/>
    <d v="2014-08-13T00:00:00"/>
    <x v="0"/>
    <n v="0"/>
    <m/>
    <n v="443900"/>
    <m/>
    <m/>
    <n v="66800"/>
  </r>
  <r>
    <s v="PROD_MIGRADOS"/>
    <s v="4101"/>
    <n v="3"/>
    <n v="55"/>
    <s v="BARRANQUILLA"/>
    <x v="1112"/>
    <n v="1"/>
    <s v="RESIDENCIAL"/>
    <n v="96"/>
    <s v="INACTIVO"/>
    <n v="10644769"/>
    <x v="0"/>
    <d v="2014-08-13T00:00:00"/>
    <x v="0"/>
    <n v="-750000"/>
    <m/>
    <m/>
    <n v="750000"/>
    <m/>
    <m/>
  </r>
  <r>
    <s v="PROD_MIGRADOS"/>
    <s v="4101"/>
    <n v="3"/>
    <n v="55"/>
    <s v="BARRANQUILLA"/>
    <x v="1112"/>
    <n v="1"/>
    <s v="RESIDENCIAL"/>
    <n v="96"/>
    <s v="INACTIVO"/>
    <n v="10644769"/>
    <x v="0"/>
    <d v="2014-08-13T00:00:00"/>
    <x v="0"/>
    <n v="0"/>
    <m/>
    <n v="443900"/>
    <m/>
    <m/>
    <n v="66800"/>
  </r>
  <r>
    <s v="PROD_MIGRADOS"/>
    <s v="4101"/>
    <n v="3"/>
    <n v="55"/>
    <s v="BARRANQUILLA"/>
    <x v="1113"/>
    <n v="1"/>
    <s v="RESIDENCIAL"/>
    <n v="96"/>
    <s v="INACTIVO"/>
    <n v="10644571"/>
    <x v="0"/>
    <d v="2014-08-13T00:00:00"/>
    <x v="0"/>
    <n v="-750000"/>
    <m/>
    <m/>
    <n v="750000"/>
    <m/>
    <m/>
  </r>
  <r>
    <s v="PROD_MIGRADOS"/>
    <s v="4101"/>
    <n v="3"/>
    <n v="55"/>
    <s v="BARRANQUILLA"/>
    <x v="1113"/>
    <n v="1"/>
    <s v="RESIDENCIAL"/>
    <n v="96"/>
    <s v="INACTIVO"/>
    <n v="10644571"/>
    <x v="0"/>
    <d v="2014-08-13T00:00:00"/>
    <x v="0"/>
    <n v="0"/>
    <m/>
    <n v="443900"/>
    <m/>
    <m/>
    <n v="66800"/>
  </r>
  <r>
    <s v="PROD_MIGRADOS"/>
    <s v="4101"/>
    <n v="3"/>
    <n v="55"/>
    <s v="BARRANQUILLA"/>
    <x v="1114"/>
    <n v="1"/>
    <s v="RESIDENCIAL"/>
    <n v="96"/>
    <s v="INACTIVO"/>
    <n v="10643947"/>
    <x v="0"/>
    <d v="2014-08-13T00:00:00"/>
    <x v="0"/>
    <n v="-750000"/>
    <m/>
    <m/>
    <n v="750000"/>
    <m/>
    <m/>
  </r>
  <r>
    <s v="PROD_MIGRADOS"/>
    <s v="4101"/>
    <n v="3"/>
    <n v="55"/>
    <s v="BARRANQUILLA"/>
    <x v="1114"/>
    <n v="1"/>
    <s v="RESIDENCIAL"/>
    <n v="96"/>
    <s v="INACTIVO"/>
    <n v="10643947"/>
    <x v="0"/>
    <d v="2014-08-13T00:00:00"/>
    <x v="0"/>
    <n v="0"/>
    <m/>
    <n v="443900"/>
    <m/>
    <m/>
    <n v="66800"/>
  </r>
  <r>
    <s v="PROD_MIGRADOS"/>
    <s v="4101"/>
    <n v="3"/>
    <n v="55"/>
    <s v="BARRANQUILLA"/>
    <x v="1115"/>
    <n v="1"/>
    <s v="RESIDENCIAL"/>
    <n v="96"/>
    <s v="INACTIVO"/>
    <n v="10644058"/>
    <x v="0"/>
    <d v="2014-08-13T00:00:00"/>
    <x v="0"/>
    <n v="-750000"/>
    <m/>
    <m/>
    <n v="750000"/>
    <m/>
    <m/>
  </r>
  <r>
    <s v="PROD_MIGRADOS"/>
    <s v="4101"/>
    <n v="3"/>
    <n v="55"/>
    <s v="BARRANQUILLA"/>
    <x v="1115"/>
    <n v="1"/>
    <s v="RESIDENCIAL"/>
    <n v="96"/>
    <s v="INACTIVO"/>
    <n v="10644058"/>
    <x v="0"/>
    <d v="2014-08-13T00:00:00"/>
    <x v="0"/>
    <n v="0"/>
    <m/>
    <n v="443900"/>
    <m/>
    <m/>
    <n v="66800"/>
  </r>
  <r>
    <s v="PROD_MIGRADOS"/>
    <s v="4101"/>
    <n v="3"/>
    <n v="55"/>
    <s v="BARRANQUILLA"/>
    <x v="1116"/>
    <n v="1"/>
    <s v="RESIDENCIAL"/>
    <n v="96"/>
    <s v="INACTIVO"/>
    <n v="10642975"/>
    <x v="0"/>
    <d v="2014-08-13T00:00:00"/>
    <x v="0"/>
    <n v="-750000"/>
    <m/>
    <m/>
    <n v="750000"/>
    <m/>
    <m/>
  </r>
  <r>
    <s v="PROD_MIGRADOS"/>
    <s v="4101"/>
    <n v="3"/>
    <n v="55"/>
    <s v="BARRANQUILLA"/>
    <x v="1116"/>
    <n v="1"/>
    <s v="RESIDENCIAL"/>
    <n v="96"/>
    <s v="INACTIVO"/>
    <n v="10642975"/>
    <x v="0"/>
    <d v="2014-08-13T00:00:00"/>
    <x v="0"/>
    <n v="0"/>
    <m/>
    <n v="443900"/>
    <m/>
    <m/>
    <n v="66800"/>
  </r>
  <r>
    <s v="PROD_MIGRADOS"/>
    <s v="4101"/>
    <n v="3"/>
    <n v="55"/>
    <s v="BARRANQUILLA"/>
    <x v="1117"/>
    <n v="1"/>
    <s v="RESIDENCIAL"/>
    <n v="96"/>
    <s v="INACTIVO"/>
    <n v="10641898"/>
    <x v="0"/>
    <d v="2014-08-13T00:00:00"/>
    <x v="0"/>
    <n v="-750000"/>
    <m/>
    <m/>
    <n v="750000"/>
    <m/>
    <m/>
  </r>
  <r>
    <s v="PROD_MIGRADOS"/>
    <s v="4101"/>
    <n v="3"/>
    <n v="55"/>
    <s v="BARRANQUILLA"/>
    <x v="1117"/>
    <n v="1"/>
    <s v="RESIDENCIAL"/>
    <n v="96"/>
    <s v="INACTIVO"/>
    <n v="10641898"/>
    <x v="0"/>
    <d v="2014-08-13T00:00:00"/>
    <x v="0"/>
    <n v="0"/>
    <m/>
    <n v="443900"/>
    <m/>
    <m/>
    <n v="66800"/>
  </r>
  <r>
    <s v="PROD_MIGRADOS"/>
    <s v="4101"/>
    <n v="3"/>
    <n v="55"/>
    <s v="BARRANQUILLA"/>
    <x v="1118"/>
    <n v="1"/>
    <s v="RESIDENCIAL"/>
    <n v="96"/>
    <s v="INACTIVO"/>
    <n v="10642558"/>
    <x v="0"/>
    <d v="2014-08-13T00:00:00"/>
    <x v="0"/>
    <n v="-750000"/>
    <m/>
    <m/>
    <n v="750000"/>
    <m/>
    <m/>
  </r>
  <r>
    <s v="PROD_MIGRADOS"/>
    <s v="4101"/>
    <n v="3"/>
    <n v="55"/>
    <s v="BARRANQUILLA"/>
    <x v="1118"/>
    <n v="1"/>
    <s v="RESIDENCIAL"/>
    <n v="96"/>
    <s v="INACTIVO"/>
    <n v="10642558"/>
    <x v="0"/>
    <d v="2014-08-13T00:00:00"/>
    <x v="0"/>
    <n v="0"/>
    <m/>
    <n v="443900"/>
    <m/>
    <m/>
    <n v="66800"/>
  </r>
  <r>
    <s v="PROD_MIGRADOS"/>
    <s v="4101"/>
    <n v="3"/>
    <n v="55"/>
    <s v="BARRANQUILLA"/>
    <x v="1119"/>
    <n v="1"/>
    <s v="RESIDENCIAL"/>
    <n v="96"/>
    <s v="INACTIVO"/>
    <n v="10644013"/>
    <x v="0"/>
    <d v="2014-08-13T00:00:00"/>
    <x v="0"/>
    <n v="-750000"/>
    <m/>
    <m/>
    <n v="750000"/>
    <m/>
    <m/>
  </r>
  <r>
    <s v="PROD_MIGRADOS"/>
    <s v="4101"/>
    <n v="3"/>
    <n v="55"/>
    <s v="BARRANQUILLA"/>
    <x v="1119"/>
    <n v="1"/>
    <s v="RESIDENCIAL"/>
    <n v="96"/>
    <s v="INACTIVO"/>
    <n v="10644013"/>
    <x v="0"/>
    <d v="2014-08-13T00:00:00"/>
    <x v="0"/>
    <n v="0"/>
    <m/>
    <n v="443900"/>
    <m/>
    <m/>
    <n v="66800"/>
  </r>
  <r>
    <s v="PROD_MIGRADOS"/>
    <s v="4101"/>
    <n v="3"/>
    <n v="55"/>
    <s v="BARRANQUILLA"/>
    <x v="1120"/>
    <n v="1"/>
    <s v="RESIDENCIAL"/>
    <n v="96"/>
    <s v="INACTIVO"/>
    <n v="10650136"/>
    <x v="0"/>
    <d v="2014-08-13T00:00:00"/>
    <x v="0"/>
    <n v="-750000"/>
    <m/>
    <m/>
    <n v="750000"/>
    <m/>
    <m/>
  </r>
  <r>
    <s v="PROD_MIGRADOS"/>
    <s v="4101"/>
    <n v="3"/>
    <n v="55"/>
    <s v="BARRANQUILLA"/>
    <x v="1120"/>
    <n v="1"/>
    <s v="RESIDENCIAL"/>
    <n v="96"/>
    <s v="INACTIVO"/>
    <n v="10650136"/>
    <x v="0"/>
    <d v="2014-08-13T00:00:00"/>
    <x v="0"/>
    <n v="0"/>
    <m/>
    <n v="443900"/>
    <m/>
    <m/>
    <n v="66800"/>
  </r>
  <r>
    <s v="PROD_MIGRADOS"/>
    <s v="4101"/>
    <n v="3"/>
    <n v="55"/>
    <s v="BARRANQUILLA"/>
    <x v="1121"/>
    <n v="1"/>
    <s v="RESIDENCIAL"/>
    <n v="96"/>
    <s v="INACTIVO"/>
    <n v="10654207"/>
    <x v="0"/>
    <d v="2014-08-13T00:00:00"/>
    <x v="0"/>
    <n v="-750000"/>
    <m/>
    <m/>
    <n v="750000"/>
    <m/>
    <m/>
  </r>
  <r>
    <s v="PROD_MIGRADOS"/>
    <s v="4101"/>
    <n v="3"/>
    <n v="55"/>
    <s v="BARRANQUILLA"/>
    <x v="1121"/>
    <n v="1"/>
    <s v="RESIDENCIAL"/>
    <n v="96"/>
    <s v="INACTIVO"/>
    <n v="10654207"/>
    <x v="0"/>
    <d v="2014-08-13T00:00:00"/>
    <x v="0"/>
    <n v="0"/>
    <m/>
    <n v="443900"/>
    <m/>
    <m/>
    <n v="66800"/>
  </r>
  <r>
    <s v="PROD_MIGRADOS"/>
    <s v="4101"/>
    <n v="3"/>
    <n v="55"/>
    <s v="BARRANQUILLA"/>
    <x v="1122"/>
    <n v="1"/>
    <s v="RESIDENCIAL"/>
    <n v="96"/>
    <s v="INACTIVO"/>
    <n v="10653568"/>
    <x v="0"/>
    <d v="2014-08-13T00:00:00"/>
    <x v="0"/>
    <n v="-750000"/>
    <m/>
    <m/>
    <n v="750000"/>
    <m/>
    <m/>
  </r>
  <r>
    <s v="PROD_MIGRADOS"/>
    <s v="4101"/>
    <n v="3"/>
    <n v="55"/>
    <s v="BARRANQUILLA"/>
    <x v="1122"/>
    <n v="1"/>
    <s v="RESIDENCIAL"/>
    <n v="96"/>
    <s v="INACTIVO"/>
    <n v="10653568"/>
    <x v="0"/>
    <d v="2014-08-13T00:00:00"/>
    <x v="0"/>
    <n v="0"/>
    <m/>
    <n v="443900"/>
    <m/>
    <m/>
    <n v="66800"/>
  </r>
  <r>
    <s v="PROD_MIGRADOS"/>
    <s v="4101"/>
    <n v="3"/>
    <n v="55"/>
    <s v="BARRANQUILLA"/>
    <x v="1123"/>
    <n v="1"/>
    <s v="RESIDENCIAL"/>
    <n v="96"/>
    <s v="INACTIVO"/>
    <n v="10642603"/>
    <x v="0"/>
    <d v="2014-08-13T00:00:00"/>
    <x v="0"/>
    <n v="-750000"/>
    <m/>
    <m/>
    <n v="750000"/>
    <m/>
    <m/>
  </r>
  <r>
    <s v="PROD_MIGRADOS"/>
    <s v="4101"/>
    <n v="3"/>
    <n v="55"/>
    <s v="BARRANQUILLA"/>
    <x v="1123"/>
    <n v="1"/>
    <s v="RESIDENCIAL"/>
    <n v="96"/>
    <s v="INACTIVO"/>
    <n v="10642603"/>
    <x v="0"/>
    <d v="2014-08-13T00:00:00"/>
    <x v="0"/>
    <n v="0"/>
    <m/>
    <n v="443900"/>
    <m/>
    <m/>
    <n v="66800"/>
  </r>
  <r>
    <s v="PROD_MIGRADOS"/>
    <s v="4101"/>
    <n v="3"/>
    <n v="55"/>
    <s v="BARRANQUILLA"/>
    <x v="1124"/>
    <n v="1"/>
    <s v="RESIDENCIAL"/>
    <n v="96"/>
    <s v="INACTIVO"/>
    <n v="10644088"/>
    <x v="0"/>
    <d v="2014-08-13T00:00:00"/>
    <x v="0"/>
    <n v="-750000"/>
    <m/>
    <m/>
    <n v="750000"/>
    <m/>
    <m/>
  </r>
  <r>
    <s v="PROD_MIGRADOS"/>
    <s v="4101"/>
    <n v="3"/>
    <n v="55"/>
    <s v="BARRANQUILLA"/>
    <x v="1124"/>
    <n v="1"/>
    <s v="RESIDENCIAL"/>
    <n v="96"/>
    <s v="INACTIVO"/>
    <n v="10644088"/>
    <x v="0"/>
    <d v="2014-08-13T00:00:00"/>
    <x v="0"/>
    <n v="0"/>
    <m/>
    <n v="443900"/>
    <m/>
    <m/>
    <n v="66800"/>
  </r>
  <r>
    <s v="PROD_MIGRADOS"/>
    <s v="4101"/>
    <n v="3"/>
    <n v="55"/>
    <s v="BARRANQUILLA"/>
    <x v="1125"/>
    <n v="1"/>
    <s v="RESIDENCIAL"/>
    <n v="96"/>
    <s v="INACTIVO"/>
    <n v="10650202"/>
    <x v="0"/>
    <d v="2014-08-13T00:00:00"/>
    <x v="0"/>
    <n v="-750000"/>
    <m/>
    <m/>
    <n v="750000"/>
    <m/>
    <m/>
  </r>
  <r>
    <s v="PROD_MIGRADOS"/>
    <s v="4101"/>
    <n v="3"/>
    <n v="55"/>
    <s v="BARRANQUILLA"/>
    <x v="1125"/>
    <n v="1"/>
    <s v="RESIDENCIAL"/>
    <n v="96"/>
    <s v="INACTIVO"/>
    <n v="10650202"/>
    <x v="0"/>
    <d v="2014-08-13T00:00:00"/>
    <x v="0"/>
    <n v="0"/>
    <m/>
    <n v="443900"/>
    <m/>
    <m/>
    <n v="66800"/>
  </r>
  <r>
    <s v="PROD_MIGRADOS"/>
    <s v="4101"/>
    <n v="3"/>
    <n v="55"/>
    <s v="BARRANQUILLA"/>
    <x v="1126"/>
    <n v="2"/>
    <s v="COMERCIAL"/>
    <n v="96"/>
    <s v="INACTIVO"/>
    <n v="10664335"/>
    <x v="0"/>
    <d v="2014-08-14T00:00:00"/>
    <x v="0"/>
    <n v="0"/>
    <m/>
    <n v="622593"/>
    <n v="484766"/>
    <m/>
    <m/>
  </r>
  <r>
    <s v="PROD_MIGRADOS"/>
    <s v="4101"/>
    <n v="3"/>
    <n v="55"/>
    <s v="BARRANQUILLA"/>
    <x v="1127"/>
    <n v="1"/>
    <s v="RESIDENCIAL"/>
    <n v="96"/>
    <s v="INACTIVO"/>
    <n v="10669393"/>
    <x v="0"/>
    <d v="2014-08-20T00:00:00"/>
    <x v="0"/>
    <n v="0"/>
    <m/>
    <n v="443900"/>
    <m/>
    <m/>
    <n v="66800"/>
  </r>
  <r>
    <s v="PROD_MIGRADOS"/>
    <s v="4101"/>
    <n v="3"/>
    <n v="55"/>
    <s v="BARRANQUILLA"/>
    <x v="1128"/>
    <n v="1"/>
    <s v="RESIDENCIAL"/>
    <n v="96"/>
    <s v="INACTIVO"/>
    <n v="10663483"/>
    <x v="0"/>
    <d v="2014-08-21T00:00:00"/>
    <x v="0"/>
    <n v="0"/>
    <m/>
    <n v="443900"/>
    <n v="1114121"/>
    <m/>
    <n v="66800"/>
  </r>
  <r>
    <s v="PROD_MIGRADOS"/>
    <s v="4101"/>
    <n v="3"/>
    <n v="55"/>
    <s v="BARRANQUILLA"/>
    <x v="1129"/>
    <n v="1"/>
    <s v="RESIDENCIAL"/>
    <n v="96"/>
    <s v="INACTIVO"/>
    <n v="10656739"/>
    <x v="0"/>
    <d v="2014-08-27T00:00:00"/>
    <x v="0"/>
    <n v="0"/>
    <m/>
    <n v="443900"/>
    <n v="1114121"/>
    <m/>
    <n v="66800"/>
  </r>
  <r>
    <s v="PROD_MIGRADOS"/>
    <s v="4101"/>
    <n v="3"/>
    <n v="55"/>
    <s v="BARRANQUILLA"/>
    <x v="1130"/>
    <n v="1"/>
    <s v="RESIDENCIAL"/>
    <n v="96"/>
    <s v="INACTIVO"/>
    <n v="10639606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31"/>
    <n v="1"/>
    <s v="RESIDENCIAL"/>
    <n v="96"/>
    <s v="INACTIVO"/>
    <n v="10639441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32"/>
    <n v="1"/>
    <s v="RESIDENCIAL"/>
    <n v="96"/>
    <s v="INACTIVO"/>
    <n v="10639585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33"/>
    <n v="1"/>
    <s v="RESIDENCIAL"/>
    <n v="96"/>
    <s v="INACTIVO"/>
    <n v="10649563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34"/>
    <n v="1"/>
    <s v="RESIDENCIAL"/>
    <n v="96"/>
    <s v="INACTIVO"/>
    <n v="10639642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35"/>
    <n v="1"/>
    <s v="RESIDENCIAL"/>
    <n v="96"/>
    <s v="INACTIVO"/>
    <n v="10639858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36"/>
    <n v="1"/>
    <s v="RESIDENCIAL"/>
    <n v="96"/>
    <s v="INACTIVO"/>
    <n v="10646353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37"/>
    <n v="1"/>
    <s v="RESIDENCIAL"/>
    <n v="96"/>
    <s v="INACTIVO"/>
    <n v="10644952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38"/>
    <n v="1"/>
    <s v="RESIDENCIAL"/>
    <n v="96"/>
    <s v="INACTIVO"/>
    <n v="10645894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39"/>
    <n v="1"/>
    <s v="RESIDENCIAL"/>
    <n v="96"/>
    <s v="INACTIVO"/>
    <n v="10649953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40"/>
    <n v="1"/>
    <s v="RESIDENCIAL"/>
    <n v="96"/>
    <s v="INACTIVO"/>
    <n v="10639675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41"/>
    <n v="1"/>
    <s v="RESIDENCIAL"/>
    <n v="96"/>
    <s v="INACTIVO"/>
    <n v="10639657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42"/>
    <n v="1"/>
    <s v="RESIDENCIAL"/>
    <n v="96"/>
    <s v="INACTIVO"/>
    <n v="10649947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43"/>
    <n v="1"/>
    <s v="RESIDENCIAL"/>
    <n v="96"/>
    <s v="INACTIVO"/>
    <n v="10649782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44"/>
    <n v="1"/>
    <s v="RESIDENCIAL"/>
    <n v="96"/>
    <s v="INACTIVO"/>
    <n v="10639705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45"/>
    <n v="1"/>
    <s v="RESIDENCIAL"/>
    <n v="96"/>
    <s v="INACTIVO"/>
    <n v="10640029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46"/>
    <n v="1"/>
    <s v="RESIDENCIAL"/>
    <n v="96"/>
    <s v="INACTIVO"/>
    <n v="10640044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47"/>
    <n v="1"/>
    <s v="RESIDENCIAL"/>
    <n v="96"/>
    <s v="INACTIVO"/>
    <n v="10639918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48"/>
    <n v="1"/>
    <s v="RESIDENCIAL"/>
    <n v="96"/>
    <s v="INACTIVO"/>
    <n v="10645996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49"/>
    <n v="1"/>
    <s v="RESIDENCIAL"/>
    <n v="96"/>
    <s v="INACTIVO"/>
    <n v="10650100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50"/>
    <n v="1"/>
    <s v="RESIDENCIAL"/>
    <n v="96"/>
    <s v="INACTIVO"/>
    <n v="10639339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51"/>
    <n v="1"/>
    <s v="RESIDENCIAL"/>
    <n v="96"/>
    <s v="INACTIVO"/>
    <n v="10639477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52"/>
    <n v="1"/>
    <s v="RESIDENCIAL"/>
    <n v="96"/>
    <s v="INACTIVO"/>
    <n v="10639897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53"/>
    <n v="1"/>
    <s v="RESIDENCIAL"/>
    <n v="96"/>
    <s v="INACTIVO"/>
    <n v="10648798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54"/>
    <n v="1"/>
    <s v="RESIDENCIAL"/>
    <n v="96"/>
    <s v="INACTIVO"/>
    <n v="10648732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55"/>
    <n v="1"/>
    <s v="RESIDENCIAL"/>
    <n v="96"/>
    <s v="INACTIVO"/>
    <n v="10639852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56"/>
    <n v="1"/>
    <s v="RESIDENCIAL"/>
    <n v="96"/>
    <s v="INACTIVO"/>
    <n v="10644868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57"/>
    <n v="1"/>
    <s v="RESIDENCIAL"/>
    <n v="96"/>
    <s v="INACTIVO"/>
    <n v="10639756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58"/>
    <n v="1"/>
    <s v="RESIDENCIAL"/>
    <n v="96"/>
    <s v="INACTIVO"/>
    <n v="10639603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59"/>
    <n v="1"/>
    <s v="RESIDENCIAL"/>
    <n v="96"/>
    <s v="INACTIVO"/>
    <n v="10639546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60"/>
    <n v="1"/>
    <s v="RESIDENCIAL"/>
    <n v="96"/>
    <s v="INACTIVO"/>
    <n v="10639372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61"/>
    <n v="1"/>
    <s v="RESIDENCIAL"/>
    <n v="96"/>
    <s v="INACTIVO"/>
    <n v="10639516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62"/>
    <n v="1"/>
    <s v="RESIDENCIAL"/>
    <n v="96"/>
    <s v="INACTIVO"/>
    <n v="10639921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63"/>
    <n v="1"/>
    <s v="RESIDENCIAL"/>
    <n v="96"/>
    <s v="INACTIVO"/>
    <n v="10648879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64"/>
    <n v="1"/>
    <s v="RESIDENCIAL"/>
    <n v="96"/>
    <s v="INACTIVO"/>
    <n v="10648804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65"/>
    <n v="1"/>
    <s v="RESIDENCIAL"/>
    <n v="96"/>
    <s v="INACTIVO"/>
    <n v="10646338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66"/>
    <n v="1"/>
    <s v="RESIDENCIAL"/>
    <n v="96"/>
    <s v="INACTIVO"/>
    <n v="10644904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67"/>
    <n v="1"/>
    <s v="RESIDENCIAL"/>
    <n v="96"/>
    <s v="INACTIVO"/>
    <n v="10645756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68"/>
    <n v="1"/>
    <s v="RESIDENCIAL"/>
    <n v="96"/>
    <s v="INACTIVO"/>
    <n v="10649572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69"/>
    <n v="1"/>
    <s v="RESIDENCIAL"/>
    <n v="96"/>
    <s v="INACTIVO"/>
    <n v="10649605"/>
    <x v="0"/>
    <d v="2014-08-28T00:00:00"/>
    <x v="0"/>
    <n v="0"/>
    <m/>
    <n v="443900"/>
    <n v="1114121.25"/>
    <m/>
    <n v="66800"/>
  </r>
  <r>
    <s v="PROD_MIGRADOS"/>
    <s v="4101"/>
    <n v="3"/>
    <n v="55"/>
    <s v="BARRANQUILLA"/>
    <x v="1170"/>
    <n v="1"/>
    <s v="RESIDENCIAL"/>
    <n v="96"/>
    <s v="INACTIVO"/>
    <n v="10664137"/>
    <x v="0"/>
    <d v="2014-09-01T00:00:00"/>
    <x v="0"/>
    <n v="0"/>
    <m/>
    <n v="443900"/>
    <n v="1114121"/>
    <m/>
    <n v="66800"/>
  </r>
  <r>
    <s v="PROD_MIGRADOS"/>
    <s v="4101"/>
    <n v="3"/>
    <n v="55"/>
    <s v="BARRANQUILLA"/>
    <x v="1171"/>
    <n v="1"/>
    <s v="RESIDENCIAL"/>
    <n v="96"/>
    <s v="INACTIVO"/>
    <n v="10663015"/>
    <x v="0"/>
    <d v="2014-09-02T00:00:00"/>
    <x v="0"/>
    <n v="0"/>
    <m/>
    <n v="443900"/>
    <n v="943412"/>
    <m/>
    <n v="66800"/>
  </r>
  <r>
    <s v="PROD_MIGRADOS"/>
    <s v="4101"/>
    <n v="3"/>
    <n v="55"/>
    <s v="BARRANQUILLA"/>
    <x v="1172"/>
    <n v="1"/>
    <s v="RESIDENCIAL"/>
    <n v="96"/>
    <s v="INACTIVO"/>
    <n v="10663543"/>
    <x v="0"/>
    <d v="2014-09-03T00:00:00"/>
    <x v="0"/>
    <n v="0"/>
    <m/>
    <n v="443900"/>
    <n v="1114121"/>
    <m/>
    <n v="66800"/>
  </r>
  <r>
    <s v="PROD_MIGRADOS"/>
    <s v="4101"/>
    <n v="3"/>
    <n v="55"/>
    <s v="BARRANQUILLA"/>
    <x v="1173"/>
    <n v="1"/>
    <s v="RESIDENCIAL"/>
    <n v="96"/>
    <s v="INACTIVO"/>
    <n v="10663003"/>
    <x v="0"/>
    <d v="2014-09-03T00:00:00"/>
    <x v="0"/>
    <n v="0"/>
    <m/>
    <n v="443900"/>
    <n v="1114121"/>
    <m/>
    <n v="66800"/>
  </r>
  <r>
    <s v="PROD_MIGRADOS"/>
    <s v="4101"/>
    <n v="3"/>
    <n v="55"/>
    <s v="BARRANQUILLA"/>
    <x v="1174"/>
    <n v="1"/>
    <s v="RESIDENCIAL"/>
    <n v="96"/>
    <s v="INACTIVO"/>
    <n v="10662766"/>
    <x v="0"/>
    <d v="2014-09-04T00:00:00"/>
    <x v="0"/>
    <n v="0"/>
    <m/>
    <n v="443900"/>
    <n v="1114121"/>
    <m/>
    <n v="66800"/>
  </r>
  <r>
    <s v="PROD_MIGRADOS"/>
    <s v="4101"/>
    <n v="3"/>
    <n v="55"/>
    <s v="BARRANQUILLA"/>
    <x v="1175"/>
    <n v="1"/>
    <s v="RESIDENCIAL"/>
    <n v="96"/>
    <s v="INACTIVO"/>
    <n v="10661137"/>
    <x v="0"/>
    <d v="2014-09-08T00:00:00"/>
    <x v="0"/>
    <n v="0"/>
    <m/>
    <n v="443900"/>
    <n v="794391"/>
    <m/>
    <n v="66800"/>
  </r>
  <r>
    <s v="PROD_MIGRADOS"/>
    <s v="4101"/>
    <n v="3"/>
    <n v="55"/>
    <s v="BARRANQUILLA"/>
    <x v="1176"/>
    <n v="1"/>
    <s v="RESIDENCIAL"/>
    <n v="96"/>
    <s v="INACTIVO"/>
    <n v="10663465"/>
    <x v="0"/>
    <d v="2014-09-08T00:00:00"/>
    <x v="0"/>
    <n v="0"/>
    <m/>
    <n v="443900"/>
    <n v="943412"/>
    <m/>
    <n v="66800"/>
  </r>
  <r>
    <s v="PROD_MIGRADOS"/>
    <s v="4101"/>
    <n v="3"/>
    <n v="55"/>
    <s v="BARRANQUILLA"/>
    <x v="1177"/>
    <n v="1"/>
    <s v="RESIDENCIAL"/>
    <n v="96"/>
    <s v="INACTIVO"/>
    <n v="10639783"/>
    <x v="0"/>
    <d v="2014-09-10T00:00:00"/>
    <x v="0"/>
    <n v="0"/>
    <m/>
    <n v="443900"/>
    <n v="770000"/>
    <m/>
    <n v="66800"/>
  </r>
  <r>
    <s v="PROD_MIGRADOS"/>
    <s v="4101"/>
    <n v="3"/>
    <n v="55"/>
    <s v="BARRANQUILLA"/>
    <x v="1178"/>
    <n v="2"/>
    <s v="COMERCIAL"/>
    <n v="96"/>
    <s v="INACTIVO"/>
    <n v="10664452"/>
    <x v="0"/>
    <d v="2014-09-11T00:00:00"/>
    <x v="0"/>
    <n v="0"/>
    <m/>
    <n v="527534"/>
    <n v="47446"/>
    <m/>
    <m/>
  </r>
  <r>
    <s v="PROD_MIGRADOS"/>
    <s v="4101"/>
    <n v="3"/>
    <n v="55"/>
    <s v="BARRANQUILLA"/>
    <x v="1179"/>
    <n v="1"/>
    <s v="RESIDENCIAL"/>
    <n v="96"/>
    <s v="INACTIVO"/>
    <n v="10663600"/>
    <x v="0"/>
    <d v="2014-09-12T00:00:00"/>
    <x v="0"/>
    <n v="0"/>
    <m/>
    <n v="443900"/>
    <n v="943412"/>
    <m/>
    <n v="66800"/>
  </r>
  <r>
    <s v="PROD_MIGRADOS"/>
    <s v="4101"/>
    <n v="3"/>
    <n v="55"/>
    <s v="BARRANQUILLA"/>
    <x v="1180"/>
    <n v="1"/>
    <s v="RESIDENCIAL"/>
    <n v="96"/>
    <s v="INACTIVO"/>
    <n v="10660684"/>
    <x v="0"/>
    <d v="2014-09-12T00:00:00"/>
    <x v="0"/>
    <n v="0"/>
    <m/>
    <n v="443900"/>
    <n v="794391"/>
    <m/>
    <n v="66800"/>
  </r>
  <r>
    <s v="PROD_MIGRADOS"/>
    <s v="4101"/>
    <n v="3"/>
    <n v="55"/>
    <s v="BARRANQUILLA"/>
    <x v="1181"/>
    <n v="1"/>
    <s v="RESIDENCIAL"/>
    <n v="96"/>
    <s v="INACTIVO"/>
    <n v="10640005"/>
    <x v="0"/>
    <d v="2014-09-16T00:00:00"/>
    <x v="0"/>
    <n v="0"/>
    <m/>
    <n v="443900"/>
    <n v="800000"/>
    <m/>
    <n v="66800"/>
  </r>
  <r>
    <s v="PROD_MIGRADOS"/>
    <s v="4101"/>
    <n v="3"/>
    <n v="55"/>
    <s v="BARRANQUILLA"/>
    <x v="1182"/>
    <n v="1"/>
    <s v="RESIDENCIAL"/>
    <n v="96"/>
    <s v="INACTIVO"/>
    <n v="10640230"/>
    <x v="0"/>
    <d v="2014-09-16T00:00:00"/>
    <x v="0"/>
    <n v="-800000"/>
    <m/>
    <m/>
    <n v="800000"/>
    <m/>
    <m/>
  </r>
  <r>
    <s v="PROD_MIGRADOS"/>
    <s v="4101"/>
    <n v="3"/>
    <n v="55"/>
    <s v="BARRANQUILLA"/>
    <x v="1182"/>
    <n v="1"/>
    <s v="RESIDENCIAL"/>
    <n v="96"/>
    <s v="INACTIVO"/>
    <n v="10640230"/>
    <x v="0"/>
    <d v="2014-09-16T00:00:00"/>
    <x v="0"/>
    <n v="0"/>
    <m/>
    <n v="443900"/>
    <m/>
    <m/>
    <n v="66800"/>
  </r>
  <r>
    <s v="PROD_MIGRADOS"/>
    <s v="4101"/>
    <n v="3"/>
    <n v="55"/>
    <s v="BARRANQUILLA"/>
    <x v="1183"/>
    <n v="1"/>
    <s v="RESIDENCIAL"/>
    <n v="96"/>
    <s v="INACTIVO"/>
    <n v="10640266"/>
    <x v="0"/>
    <d v="2014-09-16T00:00:00"/>
    <x v="0"/>
    <n v="-800000"/>
    <m/>
    <m/>
    <n v="800000"/>
    <m/>
    <m/>
  </r>
  <r>
    <s v="PROD_MIGRADOS"/>
    <s v="4101"/>
    <n v="3"/>
    <n v="55"/>
    <s v="BARRANQUILLA"/>
    <x v="1183"/>
    <n v="1"/>
    <s v="RESIDENCIAL"/>
    <n v="96"/>
    <s v="INACTIVO"/>
    <n v="10640266"/>
    <x v="0"/>
    <d v="2014-09-16T00:00:00"/>
    <x v="0"/>
    <n v="0"/>
    <m/>
    <n v="443900"/>
    <m/>
    <m/>
    <n v="66800"/>
  </r>
  <r>
    <s v="PROD_MIGRADOS"/>
    <s v="4101"/>
    <n v="3"/>
    <n v="55"/>
    <s v="BARRANQUILLA"/>
    <x v="1184"/>
    <n v="1"/>
    <s v="RESIDENCIAL"/>
    <n v="96"/>
    <s v="INACTIVO"/>
    <n v="10645546"/>
    <x v="0"/>
    <d v="2014-09-16T00:00:00"/>
    <x v="0"/>
    <n v="0"/>
    <m/>
    <n v="443900"/>
    <n v="800000"/>
    <m/>
    <n v="66800"/>
  </r>
  <r>
    <s v="PROD_MIGRADOS"/>
    <s v="4101"/>
    <n v="3"/>
    <n v="55"/>
    <s v="BARRANQUILLA"/>
    <x v="1185"/>
    <n v="1"/>
    <s v="RESIDENCIAL"/>
    <n v="96"/>
    <s v="INACTIVO"/>
    <n v="10640047"/>
    <x v="0"/>
    <d v="2014-09-16T00:00:00"/>
    <x v="0"/>
    <n v="-800000"/>
    <m/>
    <m/>
    <n v="800000"/>
    <m/>
    <m/>
  </r>
  <r>
    <s v="PROD_MIGRADOS"/>
    <s v="4101"/>
    <n v="3"/>
    <n v="55"/>
    <s v="BARRANQUILLA"/>
    <x v="1185"/>
    <n v="1"/>
    <s v="RESIDENCIAL"/>
    <n v="96"/>
    <s v="INACTIVO"/>
    <n v="10640047"/>
    <x v="0"/>
    <d v="2014-09-16T00:00:00"/>
    <x v="0"/>
    <n v="0"/>
    <m/>
    <n v="443900"/>
    <m/>
    <m/>
    <n v="66800"/>
  </r>
  <r>
    <s v="PROD_MIGRADOS"/>
    <s v="4101"/>
    <n v="3"/>
    <n v="55"/>
    <s v="BARRANQUILLA"/>
    <x v="1186"/>
    <n v="1"/>
    <s v="RESIDENCIAL"/>
    <n v="96"/>
    <s v="INACTIVO"/>
    <n v="10649986"/>
    <x v="0"/>
    <d v="2014-09-16T00:00:00"/>
    <x v="0"/>
    <n v="-800000"/>
    <m/>
    <m/>
    <n v="800000"/>
    <m/>
    <m/>
  </r>
  <r>
    <s v="PROD_MIGRADOS"/>
    <s v="4101"/>
    <n v="3"/>
    <n v="55"/>
    <s v="BARRANQUILLA"/>
    <x v="1186"/>
    <n v="1"/>
    <s v="RESIDENCIAL"/>
    <n v="96"/>
    <s v="INACTIVO"/>
    <n v="10649986"/>
    <x v="0"/>
    <d v="2014-09-16T00:00:00"/>
    <x v="0"/>
    <n v="0"/>
    <m/>
    <n v="443900"/>
    <m/>
    <m/>
    <n v="66800"/>
  </r>
  <r>
    <s v="PROD_MIGRADOS"/>
    <s v="4101"/>
    <n v="3"/>
    <n v="55"/>
    <s v="BARRANQUILLA"/>
    <x v="1187"/>
    <n v="1"/>
    <s v="RESIDENCIAL"/>
    <n v="96"/>
    <s v="INACTIVO"/>
    <n v="10640065"/>
    <x v="0"/>
    <d v="2014-09-16T00:00:00"/>
    <x v="0"/>
    <n v="-800000"/>
    <m/>
    <m/>
    <n v="800000"/>
    <m/>
    <m/>
  </r>
  <r>
    <s v="PROD_MIGRADOS"/>
    <s v="4101"/>
    <n v="3"/>
    <n v="55"/>
    <s v="BARRANQUILLA"/>
    <x v="1187"/>
    <n v="1"/>
    <s v="RESIDENCIAL"/>
    <n v="96"/>
    <s v="INACTIVO"/>
    <n v="10640065"/>
    <x v="0"/>
    <d v="2014-09-16T00:00:00"/>
    <x v="0"/>
    <n v="0"/>
    <m/>
    <n v="443900"/>
    <m/>
    <m/>
    <n v="66800"/>
  </r>
  <r>
    <s v="PROD_MIGRADOS"/>
    <s v="4101"/>
    <n v="3"/>
    <n v="55"/>
    <s v="BARRANQUILLA"/>
    <x v="1188"/>
    <n v="1"/>
    <s v="RESIDENCIAL"/>
    <n v="96"/>
    <s v="INACTIVO"/>
    <n v="10645576"/>
    <x v="0"/>
    <d v="2014-09-16T00:00:00"/>
    <x v="0"/>
    <n v="-800000"/>
    <m/>
    <m/>
    <n v="800000"/>
    <m/>
    <m/>
  </r>
  <r>
    <s v="PROD_MIGRADOS"/>
    <s v="4101"/>
    <n v="3"/>
    <n v="55"/>
    <s v="BARRANQUILLA"/>
    <x v="1188"/>
    <n v="1"/>
    <s v="RESIDENCIAL"/>
    <n v="96"/>
    <s v="INACTIVO"/>
    <n v="10645576"/>
    <x v="0"/>
    <d v="2014-09-16T00:00:00"/>
    <x v="0"/>
    <n v="0"/>
    <m/>
    <n v="443900"/>
    <m/>
    <m/>
    <n v="66800"/>
  </r>
  <r>
    <s v="PROD_MIGRADOS"/>
    <s v="4101"/>
    <n v="3"/>
    <n v="55"/>
    <s v="BARRANQUILLA"/>
    <x v="1189"/>
    <n v="1"/>
    <s v="RESIDENCIAL"/>
    <n v="96"/>
    <s v="INACTIVO"/>
    <n v="10646521"/>
    <x v="0"/>
    <d v="2014-09-16T00:00:00"/>
    <x v="0"/>
    <n v="-800000"/>
    <m/>
    <m/>
    <n v="800000"/>
    <m/>
    <m/>
  </r>
  <r>
    <s v="PROD_MIGRADOS"/>
    <s v="4101"/>
    <n v="3"/>
    <n v="55"/>
    <s v="BARRANQUILLA"/>
    <x v="1189"/>
    <n v="1"/>
    <s v="RESIDENCIAL"/>
    <n v="96"/>
    <s v="INACTIVO"/>
    <n v="10646521"/>
    <x v="0"/>
    <d v="2014-09-16T00:00:00"/>
    <x v="0"/>
    <n v="0"/>
    <m/>
    <n v="443900"/>
    <m/>
    <m/>
    <n v="66800"/>
  </r>
  <r>
    <s v="PROD_MIGRADOS"/>
    <s v="4101"/>
    <n v="3"/>
    <n v="55"/>
    <s v="BARRANQUILLA"/>
    <x v="1190"/>
    <n v="1"/>
    <s v="RESIDENCIAL"/>
    <n v="96"/>
    <s v="INACTIVO"/>
    <n v="10651147"/>
    <x v="0"/>
    <d v="2014-09-16T00:00:00"/>
    <x v="0"/>
    <n v="-800000"/>
    <m/>
    <m/>
    <n v="800000"/>
    <m/>
    <m/>
  </r>
  <r>
    <s v="PROD_MIGRADOS"/>
    <s v="4101"/>
    <n v="3"/>
    <n v="55"/>
    <s v="BARRANQUILLA"/>
    <x v="1190"/>
    <n v="1"/>
    <s v="RESIDENCIAL"/>
    <n v="96"/>
    <s v="INACTIVO"/>
    <n v="10651147"/>
    <x v="0"/>
    <d v="2014-09-16T00:00:00"/>
    <x v="0"/>
    <n v="0"/>
    <m/>
    <n v="443900"/>
    <m/>
    <m/>
    <n v="66800"/>
  </r>
  <r>
    <s v="PROD_MIGRADOS"/>
    <s v="4101"/>
    <n v="3"/>
    <n v="55"/>
    <s v="BARRANQUILLA"/>
    <x v="1191"/>
    <n v="1"/>
    <s v="RESIDENCIAL"/>
    <n v="96"/>
    <s v="INACTIVO"/>
    <n v="10639288"/>
    <x v="0"/>
    <d v="2014-09-16T00:00:00"/>
    <x v="0"/>
    <n v="-800000"/>
    <m/>
    <m/>
    <n v="800000"/>
    <m/>
    <m/>
  </r>
  <r>
    <s v="PROD_MIGRADOS"/>
    <s v="4101"/>
    <n v="3"/>
    <n v="55"/>
    <s v="BARRANQUILLA"/>
    <x v="1191"/>
    <n v="1"/>
    <s v="RESIDENCIAL"/>
    <n v="96"/>
    <s v="INACTIVO"/>
    <n v="10639288"/>
    <x v="0"/>
    <d v="2014-09-16T00:00:00"/>
    <x v="0"/>
    <n v="0"/>
    <m/>
    <n v="443900"/>
    <m/>
    <m/>
    <n v="66800"/>
  </r>
  <r>
    <s v="PROD_MIGRADOS"/>
    <s v="4101"/>
    <n v="3"/>
    <n v="55"/>
    <s v="BARRANQUILLA"/>
    <x v="1192"/>
    <n v="1"/>
    <s v="RESIDENCIAL"/>
    <n v="96"/>
    <s v="INACTIVO"/>
    <n v="10650853"/>
    <x v="0"/>
    <d v="2014-09-16T00:00:00"/>
    <x v="0"/>
    <n v="-800000"/>
    <m/>
    <m/>
    <n v="800000"/>
    <m/>
    <m/>
  </r>
  <r>
    <s v="PROD_MIGRADOS"/>
    <s v="4101"/>
    <n v="3"/>
    <n v="55"/>
    <s v="BARRANQUILLA"/>
    <x v="1192"/>
    <n v="1"/>
    <s v="RESIDENCIAL"/>
    <n v="96"/>
    <s v="INACTIVO"/>
    <n v="10650853"/>
    <x v="0"/>
    <d v="2014-09-16T00:00:00"/>
    <x v="0"/>
    <n v="0"/>
    <m/>
    <n v="443900"/>
    <m/>
    <m/>
    <n v="66800"/>
  </r>
  <r>
    <s v="PROD_MIGRADOS"/>
    <s v="4101"/>
    <n v="3"/>
    <n v="55"/>
    <s v="BARRANQUILLA"/>
    <x v="1193"/>
    <n v="1"/>
    <s v="RESIDENCIAL"/>
    <n v="96"/>
    <s v="INACTIVO"/>
    <n v="10650142"/>
    <x v="0"/>
    <d v="2014-09-16T00:00:00"/>
    <x v="0"/>
    <n v="-800000"/>
    <m/>
    <m/>
    <n v="800000"/>
    <m/>
    <m/>
  </r>
  <r>
    <s v="PROD_MIGRADOS"/>
    <s v="4101"/>
    <n v="3"/>
    <n v="55"/>
    <s v="BARRANQUILLA"/>
    <x v="1193"/>
    <n v="1"/>
    <s v="RESIDENCIAL"/>
    <n v="96"/>
    <s v="INACTIVO"/>
    <n v="10650142"/>
    <x v="0"/>
    <d v="2014-09-16T00:00:00"/>
    <x v="0"/>
    <n v="0"/>
    <m/>
    <n v="443900"/>
    <m/>
    <m/>
    <n v="66800"/>
  </r>
  <r>
    <s v="PROD_MIGRADOS"/>
    <s v="4101"/>
    <n v="3"/>
    <n v="55"/>
    <s v="BARRANQUILLA"/>
    <x v="1194"/>
    <n v="1"/>
    <s v="RESIDENCIAL"/>
    <n v="96"/>
    <s v="INACTIVO"/>
    <n v="10650157"/>
    <x v="0"/>
    <d v="2014-09-16T00:00:00"/>
    <x v="0"/>
    <n v="-800000"/>
    <m/>
    <m/>
    <n v="800000"/>
    <m/>
    <m/>
  </r>
  <r>
    <s v="PROD_MIGRADOS"/>
    <s v="4101"/>
    <n v="3"/>
    <n v="55"/>
    <s v="BARRANQUILLA"/>
    <x v="1194"/>
    <n v="1"/>
    <s v="RESIDENCIAL"/>
    <n v="96"/>
    <s v="INACTIVO"/>
    <n v="10650157"/>
    <x v="0"/>
    <d v="2014-09-16T00:00:00"/>
    <x v="0"/>
    <n v="0"/>
    <m/>
    <n v="443900"/>
    <m/>
    <m/>
    <n v="66800"/>
  </r>
  <r>
    <s v="PROD_MIGRADOS"/>
    <s v="4101"/>
    <n v="3"/>
    <n v="55"/>
    <s v="BARRANQUILLA"/>
    <x v="1195"/>
    <n v="1"/>
    <s v="RESIDENCIAL"/>
    <n v="96"/>
    <s v="INACTIVO"/>
    <n v="10647082"/>
    <x v="0"/>
    <d v="2014-09-16T00:00:00"/>
    <x v="0"/>
    <n v="-800000"/>
    <m/>
    <m/>
    <n v="800000"/>
    <m/>
    <m/>
  </r>
  <r>
    <s v="PROD_MIGRADOS"/>
    <s v="4101"/>
    <n v="3"/>
    <n v="55"/>
    <s v="BARRANQUILLA"/>
    <x v="1195"/>
    <n v="1"/>
    <s v="RESIDENCIAL"/>
    <n v="96"/>
    <s v="INACTIVO"/>
    <n v="10647082"/>
    <x v="0"/>
    <d v="2014-09-16T00:00:00"/>
    <x v="0"/>
    <n v="0"/>
    <m/>
    <n v="443900"/>
    <m/>
    <m/>
    <n v="66800"/>
  </r>
  <r>
    <s v="PROD_MIGRADOS"/>
    <s v="4101"/>
    <n v="3"/>
    <n v="55"/>
    <s v="BARRANQUILLA"/>
    <x v="1196"/>
    <n v="1"/>
    <s v="RESIDENCIAL"/>
    <n v="96"/>
    <s v="INACTIVO"/>
    <n v="10639540"/>
    <x v="0"/>
    <d v="2014-09-16T00:00:00"/>
    <x v="0"/>
    <n v="-800000"/>
    <m/>
    <m/>
    <n v="800000"/>
    <m/>
    <m/>
  </r>
  <r>
    <s v="PROD_MIGRADOS"/>
    <s v="4101"/>
    <n v="3"/>
    <n v="55"/>
    <s v="BARRANQUILLA"/>
    <x v="1196"/>
    <n v="1"/>
    <s v="RESIDENCIAL"/>
    <n v="96"/>
    <s v="INACTIVO"/>
    <n v="10639540"/>
    <x v="0"/>
    <d v="2014-09-16T00:00:00"/>
    <x v="0"/>
    <n v="0"/>
    <m/>
    <n v="443900"/>
    <m/>
    <m/>
    <n v="66800"/>
  </r>
  <r>
    <s v="PROD_MIGRADOS"/>
    <s v="4101"/>
    <n v="3"/>
    <n v="55"/>
    <s v="BARRANQUILLA"/>
    <x v="1197"/>
    <n v="1"/>
    <s v="RESIDENCIAL"/>
    <n v="96"/>
    <s v="INACTIVO"/>
    <n v="10650934"/>
    <x v="0"/>
    <d v="2014-09-16T00:00:00"/>
    <x v="0"/>
    <n v="-800000"/>
    <m/>
    <m/>
    <n v="800000"/>
    <m/>
    <m/>
  </r>
  <r>
    <s v="PROD_MIGRADOS"/>
    <s v="4101"/>
    <n v="3"/>
    <n v="55"/>
    <s v="BARRANQUILLA"/>
    <x v="1197"/>
    <n v="1"/>
    <s v="RESIDENCIAL"/>
    <n v="96"/>
    <s v="INACTIVO"/>
    <n v="10650934"/>
    <x v="0"/>
    <d v="2014-09-16T00:00:00"/>
    <x v="0"/>
    <n v="0"/>
    <m/>
    <n v="443900"/>
    <m/>
    <m/>
    <n v="66800"/>
  </r>
  <r>
    <s v="PROD_MIGRADOS"/>
    <s v="4101"/>
    <n v="3"/>
    <n v="55"/>
    <s v="BARRANQUILLA"/>
    <x v="1198"/>
    <n v="1"/>
    <s v="RESIDENCIAL"/>
    <n v="96"/>
    <s v="INACTIVO"/>
    <n v="10650319"/>
    <x v="0"/>
    <d v="2014-09-16T00:00:00"/>
    <x v="0"/>
    <n v="-800000"/>
    <m/>
    <m/>
    <n v="800000"/>
    <m/>
    <m/>
  </r>
  <r>
    <s v="PROD_MIGRADOS"/>
    <s v="4101"/>
    <n v="3"/>
    <n v="55"/>
    <s v="BARRANQUILLA"/>
    <x v="1198"/>
    <n v="1"/>
    <s v="RESIDENCIAL"/>
    <n v="96"/>
    <s v="INACTIVO"/>
    <n v="10650319"/>
    <x v="0"/>
    <d v="2014-09-16T00:00:00"/>
    <x v="0"/>
    <n v="0"/>
    <m/>
    <n v="443900"/>
    <m/>
    <m/>
    <n v="66800"/>
  </r>
  <r>
    <s v="PROD_MIGRADOS"/>
    <s v="4101"/>
    <n v="3"/>
    <n v="55"/>
    <s v="BARRANQUILLA"/>
    <x v="1199"/>
    <n v="1"/>
    <s v="RESIDENCIAL"/>
    <n v="96"/>
    <s v="INACTIVO"/>
    <n v="10650247"/>
    <x v="0"/>
    <d v="2014-09-16T00:00:00"/>
    <x v="0"/>
    <n v="-800000"/>
    <m/>
    <m/>
    <n v="800000"/>
    <m/>
    <m/>
  </r>
  <r>
    <s v="PROD_MIGRADOS"/>
    <s v="4101"/>
    <n v="3"/>
    <n v="55"/>
    <s v="BARRANQUILLA"/>
    <x v="1199"/>
    <n v="1"/>
    <s v="RESIDENCIAL"/>
    <n v="96"/>
    <s v="INACTIVO"/>
    <n v="10650247"/>
    <x v="0"/>
    <d v="2014-09-16T00:00:00"/>
    <x v="0"/>
    <n v="0"/>
    <m/>
    <n v="443900"/>
    <m/>
    <m/>
    <n v="66800"/>
  </r>
  <r>
    <s v="PROD_MIGRADOS"/>
    <s v="4101"/>
    <n v="3"/>
    <n v="55"/>
    <s v="BARRANQUILLA"/>
    <x v="1200"/>
    <n v="1"/>
    <s v="RESIDENCIAL"/>
    <n v="96"/>
    <s v="INACTIVO"/>
    <n v="10647118"/>
    <x v="0"/>
    <d v="2014-09-16T00:00:00"/>
    <x v="0"/>
    <n v="-800000"/>
    <m/>
    <m/>
    <n v="800000"/>
    <m/>
    <m/>
  </r>
  <r>
    <s v="PROD_MIGRADOS"/>
    <s v="4101"/>
    <n v="3"/>
    <n v="55"/>
    <s v="BARRANQUILLA"/>
    <x v="1200"/>
    <n v="1"/>
    <s v="RESIDENCIAL"/>
    <n v="96"/>
    <s v="INACTIVO"/>
    <n v="10647118"/>
    <x v="0"/>
    <d v="2014-09-16T00:00:00"/>
    <x v="0"/>
    <n v="0"/>
    <m/>
    <n v="443900"/>
    <m/>
    <m/>
    <n v="66800"/>
  </r>
  <r>
    <s v="PROD_MIGRADOS"/>
    <s v="4101"/>
    <n v="3"/>
    <n v="55"/>
    <s v="BARRANQUILLA"/>
    <x v="1201"/>
    <n v="1"/>
    <s v="RESIDENCIAL"/>
    <n v="96"/>
    <s v="INACTIVO"/>
    <n v="10650676"/>
    <x v="0"/>
    <d v="2014-09-16T00:00:00"/>
    <x v="0"/>
    <n v="-800000"/>
    <m/>
    <m/>
    <n v="800000"/>
    <m/>
    <m/>
  </r>
  <r>
    <s v="PROD_MIGRADOS"/>
    <s v="4101"/>
    <n v="3"/>
    <n v="55"/>
    <s v="BARRANQUILLA"/>
    <x v="1201"/>
    <n v="1"/>
    <s v="RESIDENCIAL"/>
    <n v="96"/>
    <s v="INACTIVO"/>
    <n v="10650676"/>
    <x v="0"/>
    <d v="2014-09-16T00:00:00"/>
    <x v="0"/>
    <n v="0"/>
    <m/>
    <n v="443900"/>
    <m/>
    <m/>
    <n v="66800"/>
  </r>
  <r>
    <s v="PROD_MIGRADOS"/>
    <s v="4101"/>
    <n v="3"/>
    <n v="55"/>
    <s v="BARRANQUILLA"/>
    <x v="1202"/>
    <n v="1"/>
    <s v="RESIDENCIAL"/>
    <n v="96"/>
    <s v="INACTIVO"/>
    <n v="10651189"/>
    <x v="0"/>
    <d v="2014-09-16T00:00:00"/>
    <x v="0"/>
    <n v="-800000"/>
    <m/>
    <m/>
    <n v="800000"/>
    <m/>
    <m/>
  </r>
  <r>
    <s v="PROD_MIGRADOS"/>
    <s v="4101"/>
    <n v="3"/>
    <n v="55"/>
    <s v="BARRANQUILLA"/>
    <x v="1202"/>
    <n v="1"/>
    <s v="RESIDENCIAL"/>
    <n v="96"/>
    <s v="INACTIVO"/>
    <n v="10651189"/>
    <x v="0"/>
    <d v="2014-09-16T00:00:00"/>
    <x v="0"/>
    <n v="0"/>
    <m/>
    <n v="443900"/>
    <m/>
    <m/>
    <n v="66800"/>
  </r>
  <r>
    <s v="PROD_MIGRADOS"/>
    <s v="4101"/>
    <n v="3"/>
    <n v="55"/>
    <s v="BARRANQUILLA"/>
    <x v="1203"/>
    <n v="1"/>
    <s v="RESIDENCIAL"/>
    <n v="96"/>
    <s v="INACTIVO"/>
    <n v="10651090"/>
    <x v="0"/>
    <d v="2014-09-16T00:00:00"/>
    <x v="0"/>
    <n v="-800000"/>
    <m/>
    <m/>
    <n v="800000"/>
    <m/>
    <m/>
  </r>
  <r>
    <s v="PROD_MIGRADOS"/>
    <s v="4101"/>
    <n v="3"/>
    <n v="55"/>
    <s v="BARRANQUILLA"/>
    <x v="1203"/>
    <n v="1"/>
    <s v="RESIDENCIAL"/>
    <n v="96"/>
    <s v="INACTIVO"/>
    <n v="10651090"/>
    <x v="0"/>
    <d v="2014-09-16T00:00:00"/>
    <x v="0"/>
    <n v="0"/>
    <m/>
    <n v="443900"/>
    <m/>
    <m/>
    <n v="66800"/>
  </r>
  <r>
    <s v="PROD_MIGRADOS"/>
    <s v="4101"/>
    <n v="3"/>
    <n v="55"/>
    <s v="BARRANQUILLA"/>
    <x v="1204"/>
    <n v="1"/>
    <s v="RESIDENCIAL"/>
    <n v="96"/>
    <s v="INACTIVO"/>
    <n v="10650373"/>
    <x v="0"/>
    <d v="2014-09-16T00:00:00"/>
    <x v="0"/>
    <n v="-800000"/>
    <m/>
    <m/>
    <n v="800000"/>
    <m/>
    <m/>
  </r>
  <r>
    <s v="PROD_MIGRADOS"/>
    <s v="4101"/>
    <n v="3"/>
    <n v="55"/>
    <s v="BARRANQUILLA"/>
    <x v="1204"/>
    <n v="1"/>
    <s v="RESIDENCIAL"/>
    <n v="96"/>
    <s v="INACTIVO"/>
    <n v="10650373"/>
    <x v="0"/>
    <d v="2014-09-16T00:00:00"/>
    <x v="0"/>
    <n v="0"/>
    <m/>
    <n v="443900"/>
    <m/>
    <m/>
    <n v="66800"/>
  </r>
  <r>
    <s v="PROD_MIGRADOS"/>
    <s v="4101"/>
    <n v="3"/>
    <n v="55"/>
    <s v="BARRANQUILLA"/>
    <x v="1205"/>
    <n v="1"/>
    <s v="RESIDENCIAL"/>
    <n v="96"/>
    <s v="INACTIVO"/>
    <n v="10650298"/>
    <x v="0"/>
    <d v="2014-09-16T00:00:00"/>
    <x v="0"/>
    <n v="-800000"/>
    <m/>
    <m/>
    <n v="800000"/>
    <m/>
    <m/>
  </r>
  <r>
    <s v="PROD_MIGRADOS"/>
    <s v="4101"/>
    <n v="3"/>
    <n v="55"/>
    <s v="BARRANQUILLA"/>
    <x v="1205"/>
    <n v="1"/>
    <s v="RESIDENCIAL"/>
    <n v="96"/>
    <s v="INACTIVO"/>
    <n v="10650298"/>
    <x v="0"/>
    <d v="2014-09-16T00:00:00"/>
    <x v="0"/>
    <n v="0"/>
    <m/>
    <n v="443900"/>
    <m/>
    <m/>
    <n v="66800"/>
  </r>
  <r>
    <s v="PROD_MIGRADOS"/>
    <s v="4101"/>
    <n v="3"/>
    <n v="55"/>
    <s v="BARRANQUILLA"/>
    <x v="1206"/>
    <n v="1"/>
    <s v="RESIDENCIAL"/>
    <n v="96"/>
    <s v="INACTIVO"/>
    <n v="10645696"/>
    <x v="0"/>
    <d v="2014-09-16T00:00:00"/>
    <x v="0"/>
    <n v="-800000"/>
    <m/>
    <m/>
    <n v="800000"/>
    <m/>
    <m/>
  </r>
  <r>
    <s v="PROD_MIGRADOS"/>
    <s v="4101"/>
    <n v="3"/>
    <n v="55"/>
    <s v="BARRANQUILLA"/>
    <x v="1206"/>
    <n v="1"/>
    <s v="RESIDENCIAL"/>
    <n v="96"/>
    <s v="INACTIVO"/>
    <n v="10645696"/>
    <x v="0"/>
    <d v="2014-09-16T00:00:00"/>
    <x v="0"/>
    <n v="0"/>
    <m/>
    <n v="443900"/>
    <m/>
    <m/>
    <n v="66800"/>
  </r>
  <r>
    <s v="PROD_MIGRADOS"/>
    <s v="4101"/>
    <n v="3"/>
    <n v="55"/>
    <s v="BARRANQUILLA"/>
    <x v="1207"/>
    <n v="1"/>
    <s v="RESIDENCIAL"/>
    <n v="96"/>
    <s v="INACTIVO"/>
    <n v="10646650"/>
    <x v="0"/>
    <d v="2014-09-16T00:00:00"/>
    <x v="0"/>
    <n v="-800000"/>
    <m/>
    <m/>
    <n v="800000"/>
    <m/>
    <m/>
  </r>
  <r>
    <s v="PROD_MIGRADOS"/>
    <s v="4101"/>
    <n v="3"/>
    <n v="55"/>
    <s v="BARRANQUILLA"/>
    <x v="1207"/>
    <n v="1"/>
    <s v="RESIDENCIAL"/>
    <n v="96"/>
    <s v="INACTIVO"/>
    <n v="10646650"/>
    <x v="0"/>
    <d v="2014-09-16T00:00:00"/>
    <x v="0"/>
    <n v="0"/>
    <m/>
    <n v="443900"/>
    <m/>
    <m/>
    <n v="66800"/>
  </r>
  <r>
    <s v="PROD_MIGRADOS"/>
    <s v="4101"/>
    <n v="3"/>
    <n v="55"/>
    <s v="BARRANQUILLA"/>
    <x v="1208"/>
    <n v="1"/>
    <s v="RESIDENCIAL"/>
    <n v="96"/>
    <s v="INACTIVO"/>
    <n v="10651303"/>
    <x v="0"/>
    <d v="2014-09-16T00:00:00"/>
    <x v="0"/>
    <n v="-800000"/>
    <m/>
    <m/>
    <n v="800000"/>
    <m/>
    <m/>
  </r>
  <r>
    <s v="PROD_MIGRADOS"/>
    <s v="4101"/>
    <n v="3"/>
    <n v="55"/>
    <s v="BARRANQUILLA"/>
    <x v="1208"/>
    <n v="1"/>
    <s v="RESIDENCIAL"/>
    <n v="96"/>
    <s v="INACTIVO"/>
    <n v="10651303"/>
    <x v="0"/>
    <d v="2014-09-16T00:00:00"/>
    <x v="0"/>
    <n v="0"/>
    <m/>
    <n v="443900"/>
    <m/>
    <m/>
    <n v="66800"/>
  </r>
  <r>
    <s v="PROD_MIGRADOS"/>
    <s v="4101"/>
    <n v="3"/>
    <n v="55"/>
    <s v="BARRANQUILLA"/>
    <x v="1209"/>
    <n v="1"/>
    <s v="RESIDENCIAL"/>
    <n v="96"/>
    <s v="INACTIVO"/>
    <n v="10651297"/>
    <x v="0"/>
    <d v="2014-09-16T00:00:00"/>
    <x v="0"/>
    <n v="-800000"/>
    <m/>
    <m/>
    <n v="800000"/>
    <m/>
    <m/>
  </r>
  <r>
    <s v="PROD_MIGRADOS"/>
    <s v="4101"/>
    <n v="3"/>
    <n v="55"/>
    <s v="BARRANQUILLA"/>
    <x v="1209"/>
    <n v="1"/>
    <s v="RESIDENCIAL"/>
    <n v="96"/>
    <s v="INACTIVO"/>
    <n v="10651297"/>
    <x v="0"/>
    <d v="2014-09-16T00:00:00"/>
    <x v="0"/>
    <n v="0"/>
    <m/>
    <n v="443900"/>
    <m/>
    <m/>
    <n v="66800"/>
  </r>
  <r>
    <s v="PROD_MIGRADOS"/>
    <s v="4101"/>
    <n v="3"/>
    <n v="55"/>
    <s v="BARRANQUILLA"/>
    <x v="1210"/>
    <n v="1"/>
    <s v="RESIDENCIAL"/>
    <n v="96"/>
    <s v="INACTIVO"/>
    <n v="10650781"/>
    <x v="0"/>
    <d v="2014-09-16T00:00:00"/>
    <x v="0"/>
    <n v="-800000"/>
    <m/>
    <m/>
    <n v="800000"/>
    <m/>
    <m/>
  </r>
  <r>
    <s v="PROD_MIGRADOS"/>
    <s v="4101"/>
    <n v="3"/>
    <n v="55"/>
    <s v="BARRANQUILLA"/>
    <x v="1210"/>
    <n v="1"/>
    <s v="RESIDENCIAL"/>
    <n v="96"/>
    <s v="INACTIVO"/>
    <n v="10650781"/>
    <x v="0"/>
    <d v="2014-09-16T00:00:00"/>
    <x v="0"/>
    <n v="0"/>
    <m/>
    <n v="443900"/>
    <m/>
    <m/>
    <n v="66800"/>
  </r>
  <r>
    <s v="PROD_MIGRADOS"/>
    <s v="4101"/>
    <n v="3"/>
    <n v="55"/>
    <s v="BARRANQUILLA"/>
    <x v="1211"/>
    <n v="1"/>
    <s v="RESIDENCIAL"/>
    <n v="96"/>
    <s v="INACTIVO"/>
    <n v="10650382"/>
    <x v="0"/>
    <d v="2014-09-16T00:00:00"/>
    <x v="0"/>
    <n v="-800000"/>
    <m/>
    <m/>
    <n v="800000"/>
    <m/>
    <m/>
  </r>
  <r>
    <s v="PROD_MIGRADOS"/>
    <s v="4101"/>
    <n v="3"/>
    <n v="55"/>
    <s v="BARRANQUILLA"/>
    <x v="1211"/>
    <n v="1"/>
    <s v="RESIDENCIAL"/>
    <n v="96"/>
    <s v="INACTIVO"/>
    <n v="10650382"/>
    <x v="0"/>
    <d v="2014-09-16T00:00:00"/>
    <x v="0"/>
    <n v="0"/>
    <m/>
    <n v="443900"/>
    <m/>
    <m/>
    <n v="66800"/>
  </r>
  <r>
    <s v="PROD_MIGRADOS"/>
    <s v="4101"/>
    <n v="3"/>
    <n v="55"/>
    <s v="BARRANQUILLA"/>
    <x v="1212"/>
    <n v="1"/>
    <s v="RESIDENCIAL"/>
    <n v="96"/>
    <s v="INACTIVO"/>
    <n v="10647214"/>
    <x v="0"/>
    <d v="2014-09-16T00:00:00"/>
    <x v="0"/>
    <n v="-800000"/>
    <m/>
    <m/>
    <n v="800000"/>
    <m/>
    <m/>
  </r>
  <r>
    <s v="PROD_MIGRADOS"/>
    <s v="4101"/>
    <n v="3"/>
    <n v="55"/>
    <s v="BARRANQUILLA"/>
    <x v="1212"/>
    <n v="1"/>
    <s v="RESIDENCIAL"/>
    <n v="96"/>
    <s v="INACTIVO"/>
    <n v="10647214"/>
    <x v="0"/>
    <d v="2014-09-16T00:00:00"/>
    <x v="0"/>
    <n v="0"/>
    <m/>
    <n v="443900"/>
    <m/>
    <m/>
    <n v="66800"/>
  </r>
  <r>
    <s v="PROD_MIGRADOS"/>
    <s v="4101"/>
    <n v="3"/>
    <n v="55"/>
    <s v="BARRANQUILLA"/>
    <x v="1213"/>
    <n v="1"/>
    <s v="RESIDENCIAL"/>
    <n v="96"/>
    <s v="INACTIVO"/>
    <n v="10645729"/>
    <x v="0"/>
    <d v="2014-09-16T00:00:00"/>
    <x v="0"/>
    <n v="-800000"/>
    <m/>
    <m/>
    <n v="800000"/>
    <m/>
    <m/>
  </r>
  <r>
    <s v="PROD_MIGRADOS"/>
    <s v="4101"/>
    <n v="3"/>
    <n v="55"/>
    <s v="BARRANQUILLA"/>
    <x v="1213"/>
    <n v="1"/>
    <s v="RESIDENCIAL"/>
    <n v="96"/>
    <s v="INACTIVO"/>
    <n v="10645729"/>
    <x v="0"/>
    <d v="2014-09-16T00:00:00"/>
    <x v="0"/>
    <n v="0"/>
    <m/>
    <n v="443900"/>
    <m/>
    <m/>
    <n v="66800"/>
  </r>
  <r>
    <s v="PROD_MIGRADOS"/>
    <s v="4101"/>
    <n v="3"/>
    <n v="55"/>
    <s v="BARRANQUILLA"/>
    <x v="1214"/>
    <n v="1"/>
    <s v="RESIDENCIAL"/>
    <n v="96"/>
    <s v="INACTIVO"/>
    <n v="10646686"/>
    <x v="0"/>
    <d v="2014-09-16T00:00:00"/>
    <x v="0"/>
    <n v="-800000"/>
    <m/>
    <m/>
    <n v="800000"/>
    <m/>
    <m/>
  </r>
  <r>
    <s v="PROD_MIGRADOS"/>
    <s v="4101"/>
    <n v="3"/>
    <n v="55"/>
    <s v="BARRANQUILLA"/>
    <x v="1214"/>
    <n v="1"/>
    <s v="RESIDENCIAL"/>
    <n v="96"/>
    <s v="INACTIVO"/>
    <n v="10646686"/>
    <x v="0"/>
    <d v="2014-09-16T00:00:00"/>
    <x v="0"/>
    <n v="0"/>
    <m/>
    <n v="443900"/>
    <m/>
    <m/>
    <n v="66800"/>
  </r>
  <r>
    <s v="PROD_MIGRADOS"/>
    <s v="4101"/>
    <n v="3"/>
    <n v="55"/>
    <s v="BARRANQUILLA"/>
    <x v="1215"/>
    <n v="1"/>
    <s v="RESIDENCIAL"/>
    <n v="96"/>
    <s v="INACTIVO"/>
    <n v="10639507"/>
    <x v="0"/>
    <d v="2014-09-16T00:00:00"/>
    <x v="0"/>
    <n v="-800000"/>
    <m/>
    <m/>
    <n v="800000"/>
    <m/>
    <m/>
  </r>
  <r>
    <s v="PROD_MIGRADOS"/>
    <s v="4101"/>
    <n v="3"/>
    <n v="55"/>
    <s v="BARRANQUILLA"/>
    <x v="1215"/>
    <n v="1"/>
    <s v="RESIDENCIAL"/>
    <n v="96"/>
    <s v="INACTIVO"/>
    <n v="10639507"/>
    <x v="0"/>
    <d v="2014-09-16T00:00:00"/>
    <x v="0"/>
    <n v="0"/>
    <m/>
    <n v="443900"/>
    <m/>
    <m/>
    <n v="66800"/>
  </r>
  <r>
    <s v="PROD_MIGRADOS"/>
    <s v="4101"/>
    <n v="3"/>
    <n v="55"/>
    <s v="BARRANQUILLA"/>
    <x v="1216"/>
    <n v="1"/>
    <s v="RESIDENCIAL"/>
    <n v="96"/>
    <s v="INACTIVO"/>
    <n v="10639402"/>
    <x v="0"/>
    <d v="2014-09-16T00:00:00"/>
    <x v="0"/>
    <n v="-800000"/>
    <m/>
    <m/>
    <n v="800000"/>
    <m/>
    <m/>
  </r>
  <r>
    <s v="PROD_MIGRADOS"/>
    <s v="4101"/>
    <n v="3"/>
    <n v="55"/>
    <s v="BARRANQUILLA"/>
    <x v="1216"/>
    <n v="1"/>
    <s v="RESIDENCIAL"/>
    <n v="96"/>
    <s v="INACTIVO"/>
    <n v="10639402"/>
    <x v="0"/>
    <d v="2014-09-16T00:00:00"/>
    <x v="0"/>
    <n v="0"/>
    <m/>
    <n v="443900"/>
    <m/>
    <m/>
    <n v="66800"/>
  </r>
  <r>
    <s v="PROD_MIGRADOS"/>
    <s v="4101"/>
    <n v="3"/>
    <n v="55"/>
    <s v="BARRANQUILLA"/>
    <x v="1217"/>
    <n v="1"/>
    <s v="RESIDENCIAL"/>
    <n v="96"/>
    <s v="INACTIVO"/>
    <n v="10639699"/>
    <x v="0"/>
    <d v="2014-09-16T00:00:00"/>
    <x v="0"/>
    <n v="-800000"/>
    <m/>
    <m/>
    <n v="800000"/>
    <m/>
    <m/>
  </r>
  <r>
    <s v="PROD_MIGRADOS"/>
    <s v="4101"/>
    <n v="3"/>
    <n v="55"/>
    <s v="BARRANQUILLA"/>
    <x v="1217"/>
    <n v="1"/>
    <s v="RESIDENCIAL"/>
    <n v="96"/>
    <s v="INACTIVO"/>
    <n v="10639699"/>
    <x v="0"/>
    <d v="2014-09-16T00:00:00"/>
    <x v="0"/>
    <n v="0"/>
    <m/>
    <n v="443900"/>
    <m/>
    <m/>
    <n v="66800"/>
  </r>
  <r>
    <s v="PROD_MIGRADOS"/>
    <s v="4101"/>
    <n v="3"/>
    <n v="55"/>
    <s v="BARRANQUILLA"/>
    <x v="1218"/>
    <n v="1"/>
    <s v="RESIDENCIAL"/>
    <n v="96"/>
    <s v="INACTIVO"/>
    <n v="10639489"/>
    <x v="0"/>
    <d v="2014-09-16T00:00:00"/>
    <x v="0"/>
    <n v="-800000"/>
    <m/>
    <m/>
    <n v="800000"/>
    <m/>
    <m/>
  </r>
  <r>
    <s v="PROD_MIGRADOS"/>
    <s v="4101"/>
    <n v="3"/>
    <n v="55"/>
    <s v="BARRANQUILLA"/>
    <x v="1218"/>
    <n v="1"/>
    <s v="RESIDENCIAL"/>
    <n v="96"/>
    <s v="INACTIVO"/>
    <n v="10639489"/>
    <x v="0"/>
    <d v="2014-09-16T00:00:00"/>
    <x v="0"/>
    <n v="0"/>
    <m/>
    <n v="443900"/>
    <m/>
    <m/>
    <n v="66800"/>
  </r>
  <r>
    <s v="PROD_MIGRADOS"/>
    <s v="4101"/>
    <n v="3"/>
    <n v="55"/>
    <s v="BARRANQUILLA"/>
    <x v="1219"/>
    <n v="1"/>
    <s v="RESIDENCIAL"/>
    <n v="96"/>
    <s v="INACTIVO"/>
    <n v="10639738"/>
    <x v="0"/>
    <d v="2014-09-16T00:00:00"/>
    <x v="0"/>
    <n v="-800000"/>
    <m/>
    <m/>
    <n v="800000"/>
    <m/>
    <m/>
  </r>
  <r>
    <s v="PROD_MIGRADOS"/>
    <s v="4101"/>
    <n v="3"/>
    <n v="55"/>
    <s v="BARRANQUILLA"/>
    <x v="1219"/>
    <n v="1"/>
    <s v="RESIDENCIAL"/>
    <n v="96"/>
    <s v="INACTIVO"/>
    <n v="10639738"/>
    <x v="0"/>
    <d v="2014-09-16T00:00:00"/>
    <x v="0"/>
    <n v="0"/>
    <m/>
    <n v="443900"/>
    <m/>
    <m/>
    <n v="66800"/>
  </r>
  <r>
    <s v="PROD_MIGRADOS"/>
    <s v="4101"/>
    <n v="3"/>
    <n v="55"/>
    <s v="BARRANQUILLA"/>
    <x v="1220"/>
    <n v="1"/>
    <s v="RESIDENCIAL"/>
    <n v="96"/>
    <s v="INACTIVO"/>
    <n v="10639696"/>
    <x v="0"/>
    <d v="2014-09-16T00:00:00"/>
    <x v="0"/>
    <n v="-800000"/>
    <m/>
    <m/>
    <n v="800000"/>
    <m/>
    <m/>
  </r>
  <r>
    <s v="PROD_MIGRADOS"/>
    <s v="4101"/>
    <n v="3"/>
    <n v="55"/>
    <s v="BARRANQUILLA"/>
    <x v="1220"/>
    <n v="1"/>
    <s v="RESIDENCIAL"/>
    <n v="96"/>
    <s v="INACTIVO"/>
    <n v="10639696"/>
    <x v="0"/>
    <d v="2014-09-16T00:00:00"/>
    <x v="0"/>
    <n v="0"/>
    <m/>
    <n v="443900"/>
    <m/>
    <m/>
    <n v="66800"/>
  </r>
  <r>
    <s v="PROD_MIGRADOS"/>
    <s v="4101"/>
    <n v="3"/>
    <n v="55"/>
    <s v="BARRANQUILLA"/>
    <x v="1221"/>
    <n v="1"/>
    <s v="RESIDENCIAL"/>
    <n v="96"/>
    <s v="INACTIVO"/>
    <n v="10639534"/>
    <x v="0"/>
    <d v="2014-09-16T00:00:00"/>
    <x v="0"/>
    <n v="-800000"/>
    <m/>
    <m/>
    <n v="800000"/>
    <m/>
    <m/>
  </r>
  <r>
    <s v="PROD_MIGRADOS"/>
    <s v="4101"/>
    <n v="3"/>
    <n v="55"/>
    <s v="BARRANQUILLA"/>
    <x v="1221"/>
    <n v="1"/>
    <s v="RESIDENCIAL"/>
    <n v="96"/>
    <s v="INACTIVO"/>
    <n v="10639534"/>
    <x v="0"/>
    <d v="2014-09-16T00:00:00"/>
    <x v="0"/>
    <n v="0"/>
    <m/>
    <n v="443900"/>
    <m/>
    <m/>
    <n v="66800"/>
  </r>
  <r>
    <s v="PROD_MIGRADOS"/>
    <s v="4101"/>
    <n v="3"/>
    <n v="55"/>
    <s v="BARRANQUILLA"/>
    <x v="1222"/>
    <n v="1"/>
    <s v="RESIDENCIAL"/>
    <n v="96"/>
    <s v="INACTIVO"/>
    <n v="10650430"/>
    <x v="0"/>
    <d v="2014-09-16T00:00:00"/>
    <x v="0"/>
    <n v="-800000"/>
    <m/>
    <m/>
    <n v="800000"/>
    <m/>
    <m/>
  </r>
  <r>
    <s v="PROD_MIGRADOS"/>
    <s v="4101"/>
    <n v="3"/>
    <n v="55"/>
    <s v="BARRANQUILLA"/>
    <x v="1222"/>
    <n v="1"/>
    <s v="RESIDENCIAL"/>
    <n v="96"/>
    <s v="INACTIVO"/>
    <n v="10650430"/>
    <x v="0"/>
    <d v="2014-09-16T00:00:00"/>
    <x v="0"/>
    <n v="0"/>
    <m/>
    <n v="443900"/>
    <m/>
    <m/>
    <n v="66800"/>
  </r>
  <r>
    <s v="PROD_MIGRADOS"/>
    <s v="4101"/>
    <n v="3"/>
    <n v="55"/>
    <s v="BARRANQUILLA"/>
    <x v="1223"/>
    <n v="1"/>
    <s v="RESIDENCIAL"/>
    <n v="96"/>
    <s v="INACTIVO"/>
    <n v="10650007"/>
    <x v="0"/>
    <d v="2014-09-16T00:00:00"/>
    <x v="0"/>
    <n v="-800000"/>
    <m/>
    <m/>
    <n v="800000"/>
    <m/>
    <m/>
  </r>
  <r>
    <s v="PROD_MIGRADOS"/>
    <s v="4101"/>
    <n v="3"/>
    <n v="55"/>
    <s v="BARRANQUILLA"/>
    <x v="1223"/>
    <n v="1"/>
    <s v="RESIDENCIAL"/>
    <n v="96"/>
    <s v="INACTIVO"/>
    <n v="10650007"/>
    <x v="0"/>
    <d v="2014-09-16T00:00:00"/>
    <x v="0"/>
    <n v="0"/>
    <m/>
    <n v="443900"/>
    <m/>
    <m/>
    <n v="66800"/>
  </r>
  <r>
    <s v="PROD_MIGRADOS"/>
    <s v="4101"/>
    <n v="3"/>
    <n v="55"/>
    <s v="BARRANQUILLA"/>
    <x v="1224"/>
    <n v="1"/>
    <s v="RESIDENCIAL"/>
    <n v="96"/>
    <s v="INACTIVO"/>
    <n v="10649560"/>
    <x v="0"/>
    <d v="2014-09-16T00:00:00"/>
    <x v="0"/>
    <n v="-800000"/>
    <m/>
    <m/>
    <n v="800000"/>
    <m/>
    <m/>
  </r>
  <r>
    <s v="PROD_MIGRADOS"/>
    <s v="4101"/>
    <n v="3"/>
    <n v="55"/>
    <s v="BARRANQUILLA"/>
    <x v="1224"/>
    <n v="1"/>
    <s v="RESIDENCIAL"/>
    <n v="96"/>
    <s v="INACTIVO"/>
    <n v="10649560"/>
    <x v="0"/>
    <d v="2014-09-16T00:00:00"/>
    <x v="0"/>
    <n v="0"/>
    <m/>
    <n v="443900"/>
    <m/>
    <m/>
    <n v="66800"/>
  </r>
  <r>
    <s v="PROD_MIGRADOS"/>
    <s v="4101"/>
    <n v="3"/>
    <n v="55"/>
    <s v="BARRANQUILLA"/>
    <x v="1225"/>
    <n v="1"/>
    <s v="RESIDENCIAL"/>
    <n v="96"/>
    <s v="INACTIVO"/>
    <n v="10646734"/>
    <x v="0"/>
    <d v="2014-09-16T00:00:00"/>
    <x v="0"/>
    <n v="-800000"/>
    <m/>
    <m/>
    <n v="800000"/>
    <m/>
    <m/>
  </r>
  <r>
    <s v="PROD_MIGRADOS"/>
    <s v="4101"/>
    <n v="3"/>
    <n v="55"/>
    <s v="BARRANQUILLA"/>
    <x v="1225"/>
    <n v="1"/>
    <s v="RESIDENCIAL"/>
    <n v="96"/>
    <s v="INACTIVO"/>
    <n v="10646734"/>
    <x v="0"/>
    <d v="2014-09-16T00:00:00"/>
    <x v="0"/>
    <n v="0"/>
    <m/>
    <n v="443900"/>
    <m/>
    <m/>
    <n v="66800"/>
  </r>
  <r>
    <s v="PROD_MIGRADOS"/>
    <s v="4101"/>
    <n v="3"/>
    <n v="55"/>
    <s v="BARRANQUILLA"/>
    <x v="1226"/>
    <n v="1"/>
    <s v="RESIDENCIAL"/>
    <n v="96"/>
    <s v="INACTIVO"/>
    <n v="10645351"/>
    <x v="0"/>
    <d v="2014-09-16T00:00:00"/>
    <x v="0"/>
    <n v="-800000"/>
    <m/>
    <m/>
    <n v="800000"/>
    <m/>
    <m/>
  </r>
  <r>
    <s v="PROD_MIGRADOS"/>
    <s v="4101"/>
    <n v="3"/>
    <n v="55"/>
    <s v="BARRANQUILLA"/>
    <x v="1226"/>
    <n v="1"/>
    <s v="RESIDENCIAL"/>
    <n v="96"/>
    <s v="INACTIVO"/>
    <n v="10645351"/>
    <x v="0"/>
    <d v="2014-09-16T00:00:00"/>
    <x v="0"/>
    <n v="0"/>
    <m/>
    <n v="443900"/>
    <m/>
    <m/>
    <n v="66800"/>
  </r>
  <r>
    <s v="PROD_MIGRADOS"/>
    <s v="4101"/>
    <n v="3"/>
    <n v="55"/>
    <s v="BARRANQUILLA"/>
    <x v="1227"/>
    <n v="1"/>
    <s v="RESIDENCIAL"/>
    <n v="96"/>
    <s v="INACTIVO"/>
    <n v="10646200"/>
    <x v="0"/>
    <d v="2014-09-16T00:00:00"/>
    <x v="0"/>
    <n v="-800000"/>
    <m/>
    <m/>
    <n v="800000"/>
    <m/>
    <m/>
  </r>
  <r>
    <s v="PROD_MIGRADOS"/>
    <s v="4101"/>
    <n v="3"/>
    <n v="55"/>
    <s v="BARRANQUILLA"/>
    <x v="1227"/>
    <n v="1"/>
    <s v="RESIDENCIAL"/>
    <n v="96"/>
    <s v="INACTIVO"/>
    <n v="10646200"/>
    <x v="0"/>
    <d v="2014-09-16T00:00:00"/>
    <x v="0"/>
    <n v="0"/>
    <m/>
    <n v="443900"/>
    <m/>
    <m/>
    <n v="66800"/>
  </r>
  <r>
    <s v="PROD_MIGRADOS"/>
    <s v="4101"/>
    <n v="3"/>
    <n v="55"/>
    <s v="BARRANQUILLA"/>
    <x v="1228"/>
    <n v="1"/>
    <s v="RESIDENCIAL"/>
    <n v="96"/>
    <s v="INACTIVO"/>
    <n v="10650031"/>
    <x v="0"/>
    <d v="2014-09-16T00:00:00"/>
    <x v="0"/>
    <n v="-800000"/>
    <m/>
    <m/>
    <n v="800000"/>
    <m/>
    <m/>
  </r>
  <r>
    <s v="PROD_MIGRADOS"/>
    <s v="4101"/>
    <n v="3"/>
    <n v="55"/>
    <s v="BARRANQUILLA"/>
    <x v="1228"/>
    <n v="1"/>
    <s v="RESIDENCIAL"/>
    <n v="96"/>
    <s v="INACTIVO"/>
    <n v="10650031"/>
    <x v="0"/>
    <d v="2014-09-16T00:00:00"/>
    <x v="0"/>
    <n v="0"/>
    <m/>
    <n v="443900"/>
    <m/>
    <m/>
    <n v="66800"/>
  </r>
  <r>
    <s v="PROD_MIGRADOS"/>
    <s v="4101"/>
    <n v="3"/>
    <n v="55"/>
    <s v="BARRANQUILLA"/>
    <x v="1229"/>
    <n v="1"/>
    <s v="RESIDENCIAL"/>
    <n v="96"/>
    <s v="INACTIVO"/>
    <n v="10650598"/>
    <x v="0"/>
    <d v="2014-09-16T00:00:00"/>
    <x v="0"/>
    <n v="-800000"/>
    <m/>
    <m/>
    <n v="800000"/>
    <m/>
    <m/>
  </r>
  <r>
    <s v="PROD_MIGRADOS"/>
    <s v="4101"/>
    <n v="3"/>
    <n v="55"/>
    <s v="BARRANQUILLA"/>
    <x v="1229"/>
    <n v="1"/>
    <s v="RESIDENCIAL"/>
    <n v="96"/>
    <s v="INACTIVO"/>
    <n v="10650598"/>
    <x v="0"/>
    <d v="2014-09-16T00:00:00"/>
    <x v="0"/>
    <n v="0"/>
    <m/>
    <n v="443900"/>
    <m/>
    <m/>
    <n v="66800"/>
  </r>
  <r>
    <s v="PROD_MIGRADOS"/>
    <s v="4101"/>
    <n v="3"/>
    <n v="55"/>
    <s v="BARRANQUILLA"/>
    <x v="1230"/>
    <n v="1"/>
    <s v="RESIDENCIAL"/>
    <n v="96"/>
    <s v="INACTIVO"/>
    <n v="10650364"/>
    <x v="0"/>
    <d v="2014-09-16T00:00:00"/>
    <x v="0"/>
    <n v="-800000"/>
    <m/>
    <m/>
    <n v="800000"/>
    <m/>
    <m/>
  </r>
  <r>
    <s v="PROD_MIGRADOS"/>
    <s v="4101"/>
    <n v="3"/>
    <n v="55"/>
    <s v="BARRANQUILLA"/>
    <x v="1230"/>
    <n v="1"/>
    <s v="RESIDENCIAL"/>
    <n v="96"/>
    <s v="INACTIVO"/>
    <n v="10650364"/>
    <x v="0"/>
    <d v="2014-09-16T00:00:00"/>
    <x v="0"/>
    <n v="0"/>
    <m/>
    <n v="443900"/>
    <m/>
    <m/>
    <n v="66800"/>
  </r>
  <r>
    <s v="PROD_MIGRADOS"/>
    <s v="4101"/>
    <n v="3"/>
    <n v="55"/>
    <s v="BARRANQUILLA"/>
    <x v="1231"/>
    <n v="1"/>
    <s v="RESIDENCIAL"/>
    <n v="96"/>
    <s v="INACTIVO"/>
    <n v="10649713"/>
    <x v="0"/>
    <d v="2014-09-16T00:00:00"/>
    <x v="0"/>
    <n v="-800000"/>
    <m/>
    <m/>
    <n v="800000"/>
    <m/>
    <m/>
  </r>
  <r>
    <s v="PROD_MIGRADOS"/>
    <s v="4101"/>
    <n v="3"/>
    <n v="55"/>
    <s v="BARRANQUILLA"/>
    <x v="1231"/>
    <n v="1"/>
    <s v="RESIDENCIAL"/>
    <n v="96"/>
    <s v="INACTIVO"/>
    <n v="10649713"/>
    <x v="0"/>
    <d v="2014-09-16T00:00:00"/>
    <x v="0"/>
    <n v="0"/>
    <m/>
    <n v="443900"/>
    <m/>
    <m/>
    <n v="66800"/>
  </r>
  <r>
    <s v="PROD_MIGRADOS"/>
    <s v="4101"/>
    <n v="3"/>
    <n v="55"/>
    <s v="BARRANQUILLA"/>
    <x v="1232"/>
    <n v="1"/>
    <s v="RESIDENCIAL"/>
    <n v="96"/>
    <s v="INACTIVO"/>
    <n v="10649932"/>
    <x v="0"/>
    <d v="2014-09-16T00:00:00"/>
    <x v="0"/>
    <n v="-800000"/>
    <m/>
    <m/>
    <n v="800000"/>
    <m/>
    <m/>
  </r>
  <r>
    <s v="PROD_MIGRADOS"/>
    <s v="4101"/>
    <n v="3"/>
    <n v="55"/>
    <s v="BARRANQUILLA"/>
    <x v="1232"/>
    <n v="1"/>
    <s v="RESIDENCIAL"/>
    <n v="96"/>
    <s v="INACTIVO"/>
    <n v="10649932"/>
    <x v="0"/>
    <d v="2014-09-16T00:00:00"/>
    <x v="0"/>
    <n v="0"/>
    <m/>
    <n v="443900"/>
    <m/>
    <m/>
    <n v="66800"/>
  </r>
  <r>
    <s v="PROD_MIGRADOS"/>
    <s v="4101"/>
    <n v="3"/>
    <n v="55"/>
    <s v="BARRANQUILLA"/>
    <x v="1233"/>
    <n v="1"/>
    <s v="RESIDENCIAL"/>
    <n v="96"/>
    <s v="INACTIVO"/>
    <n v="10646986"/>
    <x v="0"/>
    <d v="2014-09-16T00:00:00"/>
    <x v="0"/>
    <n v="-800000"/>
    <m/>
    <m/>
    <n v="800000"/>
    <m/>
    <m/>
  </r>
  <r>
    <s v="PROD_MIGRADOS"/>
    <s v="4101"/>
    <n v="3"/>
    <n v="55"/>
    <s v="BARRANQUILLA"/>
    <x v="1233"/>
    <n v="1"/>
    <s v="RESIDENCIAL"/>
    <n v="96"/>
    <s v="INACTIVO"/>
    <n v="10646986"/>
    <x v="0"/>
    <d v="2014-09-16T00:00:00"/>
    <x v="0"/>
    <n v="0"/>
    <m/>
    <n v="443900"/>
    <m/>
    <m/>
    <n v="66800"/>
  </r>
  <r>
    <s v="PROD_MIGRADOS"/>
    <s v="4101"/>
    <n v="3"/>
    <n v="55"/>
    <s v="BARRANQUILLA"/>
    <x v="1234"/>
    <n v="1"/>
    <s v="RESIDENCIAL"/>
    <n v="96"/>
    <s v="INACTIVO"/>
    <n v="10651042"/>
    <x v="0"/>
    <d v="2014-09-16T00:00:00"/>
    <x v="0"/>
    <n v="-800000"/>
    <m/>
    <m/>
    <n v="800000"/>
    <m/>
    <m/>
  </r>
  <r>
    <s v="PROD_MIGRADOS"/>
    <s v="4101"/>
    <n v="3"/>
    <n v="55"/>
    <s v="BARRANQUILLA"/>
    <x v="1234"/>
    <n v="1"/>
    <s v="RESIDENCIAL"/>
    <n v="96"/>
    <s v="INACTIVO"/>
    <n v="10651042"/>
    <x v="0"/>
    <d v="2014-09-16T00:00:00"/>
    <x v="0"/>
    <n v="0"/>
    <m/>
    <n v="443900"/>
    <m/>
    <m/>
    <n v="66800"/>
  </r>
  <r>
    <s v="PROD_MIGRADOS"/>
    <s v="4101"/>
    <n v="3"/>
    <n v="55"/>
    <s v="BARRANQUILLA"/>
    <x v="1235"/>
    <n v="1"/>
    <s v="RESIDENCIAL"/>
    <n v="96"/>
    <s v="INACTIVO"/>
    <n v="10651015"/>
    <x v="0"/>
    <d v="2014-09-16T00:00:00"/>
    <x v="0"/>
    <n v="-800000"/>
    <m/>
    <m/>
    <n v="800000"/>
    <m/>
    <m/>
  </r>
  <r>
    <s v="PROD_MIGRADOS"/>
    <s v="4101"/>
    <n v="3"/>
    <n v="55"/>
    <s v="BARRANQUILLA"/>
    <x v="1235"/>
    <n v="1"/>
    <s v="RESIDENCIAL"/>
    <n v="96"/>
    <s v="INACTIVO"/>
    <n v="10651015"/>
    <x v="0"/>
    <d v="2014-09-16T00:00:00"/>
    <x v="0"/>
    <n v="0"/>
    <m/>
    <n v="443900"/>
    <m/>
    <m/>
    <n v="66800"/>
  </r>
  <r>
    <s v="PROD_MIGRADOS"/>
    <s v="4101"/>
    <n v="3"/>
    <n v="55"/>
    <s v="BARRANQUILLA"/>
    <x v="1236"/>
    <n v="1"/>
    <s v="RESIDENCIAL"/>
    <n v="96"/>
    <s v="INACTIVO"/>
    <n v="10650472"/>
    <x v="0"/>
    <d v="2014-09-16T00:00:00"/>
    <x v="0"/>
    <n v="-800000"/>
    <m/>
    <m/>
    <n v="800000"/>
    <m/>
    <m/>
  </r>
  <r>
    <s v="PROD_MIGRADOS"/>
    <s v="4101"/>
    <n v="3"/>
    <n v="55"/>
    <s v="BARRANQUILLA"/>
    <x v="1236"/>
    <n v="1"/>
    <s v="RESIDENCIAL"/>
    <n v="96"/>
    <s v="INACTIVO"/>
    <n v="10650472"/>
    <x v="0"/>
    <d v="2014-09-16T00:00:00"/>
    <x v="0"/>
    <n v="0"/>
    <m/>
    <n v="443900"/>
    <m/>
    <m/>
    <n v="66800"/>
  </r>
  <r>
    <s v="PROD_MIGRADOS"/>
    <s v="4101"/>
    <n v="3"/>
    <n v="55"/>
    <s v="BARRANQUILLA"/>
    <x v="1237"/>
    <n v="1"/>
    <s v="RESIDENCIAL"/>
    <n v="96"/>
    <s v="INACTIVO"/>
    <n v="10651030"/>
    <x v="0"/>
    <d v="2014-09-16T00:00:00"/>
    <x v="0"/>
    <n v="-800000"/>
    <m/>
    <m/>
    <n v="800000"/>
    <m/>
    <m/>
  </r>
  <r>
    <s v="PROD_MIGRADOS"/>
    <s v="4101"/>
    <n v="3"/>
    <n v="55"/>
    <s v="BARRANQUILLA"/>
    <x v="1237"/>
    <n v="1"/>
    <s v="RESIDENCIAL"/>
    <n v="96"/>
    <s v="INACTIVO"/>
    <n v="10651030"/>
    <x v="0"/>
    <d v="2014-09-16T00:00:00"/>
    <x v="0"/>
    <n v="0"/>
    <m/>
    <n v="443900"/>
    <m/>
    <m/>
    <n v="66800"/>
  </r>
  <r>
    <s v="PROD_MIGRADOS"/>
    <s v="4101"/>
    <n v="3"/>
    <n v="55"/>
    <s v="BARRANQUILLA"/>
    <x v="1238"/>
    <n v="1"/>
    <s v="RESIDENCIAL"/>
    <n v="96"/>
    <s v="INACTIVO"/>
    <n v="10639891"/>
    <x v="0"/>
    <d v="2014-09-16T00:00:00"/>
    <x v="0"/>
    <n v="-800000"/>
    <m/>
    <m/>
    <n v="800000"/>
    <m/>
    <m/>
  </r>
  <r>
    <s v="PROD_MIGRADOS"/>
    <s v="4101"/>
    <n v="3"/>
    <n v="55"/>
    <s v="BARRANQUILLA"/>
    <x v="1238"/>
    <n v="1"/>
    <s v="RESIDENCIAL"/>
    <n v="96"/>
    <s v="INACTIVO"/>
    <n v="10639891"/>
    <x v="0"/>
    <d v="2014-09-16T00:00:00"/>
    <x v="0"/>
    <n v="0"/>
    <m/>
    <n v="443900"/>
    <m/>
    <m/>
    <n v="66800"/>
  </r>
  <r>
    <s v="PROD_MIGRADOS"/>
    <s v="4101"/>
    <n v="3"/>
    <n v="55"/>
    <s v="BARRANQUILLA"/>
    <x v="1239"/>
    <n v="1"/>
    <s v="RESIDENCIAL"/>
    <n v="96"/>
    <s v="INACTIVO"/>
    <n v="10639684"/>
    <x v="0"/>
    <d v="2014-09-16T00:00:00"/>
    <x v="0"/>
    <n v="-800000"/>
    <m/>
    <m/>
    <n v="800000"/>
    <m/>
    <m/>
  </r>
  <r>
    <s v="PROD_MIGRADOS"/>
    <s v="4101"/>
    <n v="3"/>
    <n v="55"/>
    <s v="BARRANQUILLA"/>
    <x v="1239"/>
    <n v="1"/>
    <s v="RESIDENCIAL"/>
    <n v="96"/>
    <s v="INACTIVO"/>
    <n v="10639684"/>
    <x v="0"/>
    <d v="2014-09-16T00:00:00"/>
    <x v="0"/>
    <n v="0"/>
    <m/>
    <n v="443900"/>
    <m/>
    <m/>
    <n v="66800"/>
  </r>
  <r>
    <s v="PROD_MIGRADOS"/>
    <s v="4101"/>
    <n v="3"/>
    <n v="55"/>
    <s v="BARRANQUILLA"/>
    <x v="1240"/>
    <n v="1"/>
    <s v="RESIDENCIAL"/>
    <n v="96"/>
    <s v="INACTIVO"/>
    <n v="10639804"/>
    <x v="0"/>
    <d v="2014-09-16T00:00:00"/>
    <x v="0"/>
    <n v="-800000"/>
    <m/>
    <m/>
    <n v="800000"/>
    <m/>
    <m/>
  </r>
  <r>
    <s v="PROD_MIGRADOS"/>
    <s v="4101"/>
    <n v="3"/>
    <n v="55"/>
    <s v="BARRANQUILLA"/>
    <x v="1240"/>
    <n v="1"/>
    <s v="RESIDENCIAL"/>
    <n v="96"/>
    <s v="INACTIVO"/>
    <n v="10639804"/>
    <x v="0"/>
    <d v="2014-09-16T00:00:00"/>
    <x v="0"/>
    <n v="0"/>
    <m/>
    <n v="443900"/>
    <m/>
    <m/>
    <n v="66800"/>
  </r>
  <r>
    <s v="PROD_MIGRADOS"/>
    <s v="4101"/>
    <n v="3"/>
    <n v="55"/>
    <s v="BARRANQUILLA"/>
    <x v="1241"/>
    <n v="1"/>
    <s v="RESIDENCIAL"/>
    <n v="96"/>
    <s v="INACTIVO"/>
    <n v="10640116"/>
    <x v="0"/>
    <d v="2014-09-16T00:00:00"/>
    <x v="0"/>
    <n v="-800000"/>
    <m/>
    <m/>
    <n v="800000"/>
    <m/>
    <m/>
  </r>
  <r>
    <s v="PROD_MIGRADOS"/>
    <s v="4101"/>
    <n v="3"/>
    <n v="55"/>
    <s v="BARRANQUILLA"/>
    <x v="1241"/>
    <n v="1"/>
    <s v="RESIDENCIAL"/>
    <n v="96"/>
    <s v="INACTIVO"/>
    <n v="10640116"/>
    <x v="0"/>
    <d v="2014-09-16T00:00:00"/>
    <x v="0"/>
    <n v="0"/>
    <m/>
    <n v="443900"/>
    <m/>
    <m/>
    <n v="66800"/>
  </r>
  <r>
    <s v="PROD_MIGRADOS"/>
    <s v="4101"/>
    <n v="3"/>
    <n v="55"/>
    <s v="BARRANQUILLA"/>
    <x v="1242"/>
    <n v="1"/>
    <s v="RESIDENCIAL"/>
    <n v="96"/>
    <s v="INACTIVO"/>
    <n v="10651270"/>
    <x v="0"/>
    <d v="2014-09-16T00:00:00"/>
    <x v="0"/>
    <n v="-800000"/>
    <m/>
    <m/>
    <n v="800000"/>
    <m/>
    <m/>
  </r>
  <r>
    <s v="PROD_MIGRADOS"/>
    <s v="4101"/>
    <n v="3"/>
    <n v="55"/>
    <s v="BARRANQUILLA"/>
    <x v="1242"/>
    <n v="1"/>
    <s v="RESIDENCIAL"/>
    <n v="96"/>
    <s v="INACTIVO"/>
    <n v="10651270"/>
    <x v="0"/>
    <d v="2014-09-16T00:00:00"/>
    <x v="0"/>
    <n v="0"/>
    <m/>
    <n v="443900"/>
    <m/>
    <m/>
    <n v="66800"/>
  </r>
  <r>
    <s v="PROD_MIGRADOS"/>
    <s v="4101"/>
    <n v="3"/>
    <n v="55"/>
    <s v="BARRANQUILLA"/>
    <x v="1243"/>
    <n v="1"/>
    <s v="RESIDENCIAL"/>
    <n v="96"/>
    <s v="INACTIVO"/>
    <n v="10651135"/>
    <x v="0"/>
    <d v="2014-09-16T00:00:00"/>
    <x v="0"/>
    <n v="-800000"/>
    <m/>
    <m/>
    <n v="800000"/>
    <m/>
    <m/>
  </r>
  <r>
    <s v="PROD_MIGRADOS"/>
    <s v="4101"/>
    <n v="3"/>
    <n v="55"/>
    <s v="BARRANQUILLA"/>
    <x v="1243"/>
    <n v="1"/>
    <s v="RESIDENCIAL"/>
    <n v="96"/>
    <s v="INACTIVO"/>
    <n v="10651135"/>
    <x v="0"/>
    <d v="2014-09-16T00:00:00"/>
    <x v="0"/>
    <n v="0"/>
    <m/>
    <n v="443900"/>
    <m/>
    <m/>
    <n v="66800"/>
  </r>
  <r>
    <s v="PROD_MIGRADOS"/>
    <s v="4101"/>
    <n v="3"/>
    <n v="55"/>
    <s v="BARRANQUILLA"/>
    <x v="1244"/>
    <n v="1"/>
    <s v="RESIDENCIAL"/>
    <n v="96"/>
    <s v="INACTIVO"/>
    <n v="10650478"/>
    <x v="0"/>
    <d v="2014-09-16T00:00:00"/>
    <x v="0"/>
    <n v="-800000"/>
    <m/>
    <m/>
    <n v="800000"/>
    <m/>
    <m/>
  </r>
  <r>
    <s v="PROD_MIGRADOS"/>
    <s v="4101"/>
    <n v="3"/>
    <n v="55"/>
    <s v="BARRANQUILLA"/>
    <x v="1244"/>
    <n v="1"/>
    <s v="RESIDENCIAL"/>
    <n v="96"/>
    <s v="INACTIVO"/>
    <n v="10650478"/>
    <x v="0"/>
    <d v="2014-09-16T00:00:00"/>
    <x v="0"/>
    <n v="0"/>
    <m/>
    <n v="443900"/>
    <m/>
    <m/>
    <n v="66800"/>
  </r>
  <r>
    <s v="PROD_MIGRADOS"/>
    <s v="4101"/>
    <n v="3"/>
    <n v="55"/>
    <s v="BARRANQUILLA"/>
    <x v="1245"/>
    <n v="1"/>
    <s v="RESIDENCIAL"/>
    <n v="96"/>
    <s v="INACTIVO"/>
    <n v="10651345"/>
    <x v="0"/>
    <d v="2014-09-16T00:00:00"/>
    <x v="0"/>
    <n v="-800000"/>
    <m/>
    <m/>
    <n v="800000"/>
    <m/>
    <m/>
  </r>
  <r>
    <s v="PROD_MIGRADOS"/>
    <s v="4101"/>
    <n v="3"/>
    <n v="55"/>
    <s v="BARRANQUILLA"/>
    <x v="1245"/>
    <n v="1"/>
    <s v="RESIDENCIAL"/>
    <n v="96"/>
    <s v="INACTIVO"/>
    <n v="10651345"/>
    <x v="0"/>
    <d v="2014-09-16T00:00:00"/>
    <x v="0"/>
    <n v="0"/>
    <m/>
    <n v="443900"/>
    <m/>
    <m/>
    <n v="66800"/>
  </r>
  <r>
    <s v="PROD_MIGRADOS"/>
    <s v="4101"/>
    <n v="3"/>
    <n v="55"/>
    <s v="BARRANQUILLA"/>
    <x v="1246"/>
    <n v="1"/>
    <s v="RESIDENCIAL"/>
    <n v="96"/>
    <s v="INACTIVO"/>
    <n v="10650865"/>
    <x v="0"/>
    <d v="2014-09-16T00:00:00"/>
    <x v="0"/>
    <n v="-800000"/>
    <m/>
    <m/>
    <n v="800000"/>
    <m/>
    <m/>
  </r>
  <r>
    <s v="PROD_MIGRADOS"/>
    <s v="4101"/>
    <n v="3"/>
    <n v="55"/>
    <s v="BARRANQUILLA"/>
    <x v="1246"/>
    <n v="1"/>
    <s v="RESIDENCIAL"/>
    <n v="96"/>
    <s v="INACTIVO"/>
    <n v="10650865"/>
    <x v="0"/>
    <d v="2014-09-16T00:00:00"/>
    <x v="0"/>
    <n v="0"/>
    <m/>
    <n v="443900"/>
    <m/>
    <m/>
    <n v="66800"/>
  </r>
  <r>
    <s v="PROD_MIGRADOS"/>
    <s v="4101"/>
    <n v="3"/>
    <n v="55"/>
    <s v="BARRANQUILLA"/>
    <x v="1247"/>
    <n v="1"/>
    <s v="RESIDENCIAL"/>
    <n v="96"/>
    <s v="INACTIVO"/>
    <n v="10639777"/>
    <x v="0"/>
    <d v="2014-09-16T00:00:00"/>
    <x v="0"/>
    <n v="-800000"/>
    <m/>
    <m/>
    <n v="800000"/>
    <m/>
    <m/>
  </r>
  <r>
    <s v="PROD_MIGRADOS"/>
    <s v="4101"/>
    <n v="3"/>
    <n v="55"/>
    <s v="BARRANQUILLA"/>
    <x v="1247"/>
    <n v="1"/>
    <s v="RESIDENCIAL"/>
    <n v="96"/>
    <s v="INACTIVO"/>
    <n v="10639777"/>
    <x v="0"/>
    <d v="2014-09-16T00:00:00"/>
    <x v="0"/>
    <n v="0"/>
    <m/>
    <n v="443900"/>
    <m/>
    <m/>
    <n v="66800"/>
  </r>
  <r>
    <s v="PROD_MIGRADOS"/>
    <s v="4101"/>
    <n v="3"/>
    <n v="55"/>
    <s v="BARRANQUILLA"/>
    <x v="1248"/>
    <n v="1"/>
    <s v="RESIDENCIAL"/>
    <n v="96"/>
    <s v="INACTIVO"/>
    <n v="10639807"/>
    <x v="0"/>
    <d v="2014-09-16T00:00:00"/>
    <x v="0"/>
    <n v="-800000"/>
    <m/>
    <m/>
    <n v="800000"/>
    <m/>
    <m/>
  </r>
  <r>
    <s v="PROD_MIGRADOS"/>
    <s v="4101"/>
    <n v="3"/>
    <n v="55"/>
    <s v="BARRANQUILLA"/>
    <x v="1248"/>
    <n v="1"/>
    <s v="RESIDENCIAL"/>
    <n v="96"/>
    <s v="INACTIVO"/>
    <n v="10639807"/>
    <x v="0"/>
    <d v="2014-09-16T00:00:00"/>
    <x v="0"/>
    <n v="0"/>
    <m/>
    <n v="443900"/>
    <m/>
    <m/>
    <n v="66800"/>
  </r>
  <r>
    <s v="PROD_MIGRADOS"/>
    <s v="4101"/>
    <n v="3"/>
    <n v="55"/>
    <s v="BARRANQUILLA"/>
    <x v="1249"/>
    <n v="1"/>
    <s v="RESIDENCIAL"/>
    <n v="96"/>
    <s v="INACTIVO"/>
    <n v="10650508"/>
    <x v="0"/>
    <d v="2014-09-16T00:00:00"/>
    <x v="0"/>
    <n v="-800000"/>
    <m/>
    <m/>
    <n v="800000"/>
    <m/>
    <m/>
  </r>
  <r>
    <s v="PROD_MIGRADOS"/>
    <s v="4101"/>
    <n v="3"/>
    <n v="55"/>
    <s v="BARRANQUILLA"/>
    <x v="1249"/>
    <n v="1"/>
    <s v="RESIDENCIAL"/>
    <n v="96"/>
    <s v="INACTIVO"/>
    <n v="10650508"/>
    <x v="0"/>
    <d v="2014-09-16T00:00:00"/>
    <x v="0"/>
    <n v="0"/>
    <m/>
    <n v="443900"/>
    <m/>
    <m/>
    <n v="66800"/>
  </r>
  <r>
    <s v="PROD_MIGRADOS"/>
    <s v="4101"/>
    <n v="3"/>
    <n v="55"/>
    <s v="BARRANQUILLA"/>
    <x v="1250"/>
    <n v="1"/>
    <s v="RESIDENCIAL"/>
    <n v="96"/>
    <s v="INACTIVO"/>
    <n v="10650229"/>
    <x v="0"/>
    <d v="2014-09-16T00:00:00"/>
    <x v="0"/>
    <n v="-800000"/>
    <m/>
    <m/>
    <n v="800000"/>
    <m/>
    <m/>
  </r>
  <r>
    <s v="PROD_MIGRADOS"/>
    <s v="4101"/>
    <n v="3"/>
    <n v="55"/>
    <s v="BARRANQUILLA"/>
    <x v="1250"/>
    <n v="1"/>
    <s v="RESIDENCIAL"/>
    <n v="96"/>
    <s v="INACTIVO"/>
    <n v="10650229"/>
    <x v="0"/>
    <d v="2014-09-16T00:00:00"/>
    <x v="0"/>
    <n v="0"/>
    <m/>
    <n v="443900"/>
    <m/>
    <m/>
    <n v="66800"/>
  </r>
  <r>
    <s v="PROD_MIGRADOS"/>
    <s v="4101"/>
    <n v="3"/>
    <n v="55"/>
    <s v="BARRANQUILLA"/>
    <x v="1251"/>
    <n v="1"/>
    <s v="RESIDENCIAL"/>
    <n v="96"/>
    <s v="INACTIVO"/>
    <n v="10649620"/>
    <x v="0"/>
    <d v="2014-09-16T00:00:00"/>
    <x v="0"/>
    <n v="-800000"/>
    <m/>
    <m/>
    <n v="800000"/>
    <m/>
    <m/>
  </r>
  <r>
    <s v="PROD_MIGRADOS"/>
    <s v="4101"/>
    <n v="3"/>
    <n v="55"/>
    <s v="BARRANQUILLA"/>
    <x v="1251"/>
    <n v="1"/>
    <s v="RESIDENCIAL"/>
    <n v="96"/>
    <s v="INACTIVO"/>
    <n v="10649620"/>
    <x v="0"/>
    <d v="2014-09-16T00:00:00"/>
    <x v="0"/>
    <n v="0"/>
    <m/>
    <n v="443900"/>
    <m/>
    <m/>
    <n v="66800"/>
  </r>
  <r>
    <s v="PROD_MIGRADOS"/>
    <s v="4101"/>
    <n v="3"/>
    <n v="55"/>
    <s v="BARRANQUILLA"/>
    <x v="1252"/>
    <n v="1"/>
    <s v="RESIDENCIAL"/>
    <n v="96"/>
    <s v="INACTIVO"/>
    <n v="10650490"/>
    <x v="0"/>
    <d v="2014-09-16T00:00:00"/>
    <x v="0"/>
    <n v="-800000"/>
    <m/>
    <m/>
    <n v="800000"/>
    <m/>
    <m/>
  </r>
  <r>
    <s v="PROD_MIGRADOS"/>
    <s v="4101"/>
    <n v="3"/>
    <n v="55"/>
    <s v="BARRANQUILLA"/>
    <x v="1252"/>
    <n v="1"/>
    <s v="RESIDENCIAL"/>
    <n v="96"/>
    <s v="INACTIVO"/>
    <n v="10650490"/>
    <x v="0"/>
    <d v="2014-09-16T00:00:00"/>
    <x v="0"/>
    <n v="0"/>
    <m/>
    <n v="443900"/>
    <m/>
    <m/>
    <n v="66800"/>
  </r>
  <r>
    <s v="PROD_MIGRADOS"/>
    <s v="4101"/>
    <n v="3"/>
    <n v="55"/>
    <s v="BARRANQUILLA"/>
    <x v="1253"/>
    <n v="1"/>
    <s v="RESIDENCIAL"/>
    <n v="96"/>
    <s v="INACTIVO"/>
    <n v="10650484"/>
    <x v="0"/>
    <d v="2014-09-16T00:00:00"/>
    <x v="0"/>
    <n v="-800000"/>
    <m/>
    <m/>
    <n v="800000"/>
    <m/>
    <m/>
  </r>
  <r>
    <s v="PROD_MIGRADOS"/>
    <s v="4101"/>
    <n v="3"/>
    <n v="55"/>
    <s v="BARRANQUILLA"/>
    <x v="1253"/>
    <n v="1"/>
    <s v="RESIDENCIAL"/>
    <n v="96"/>
    <s v="INACTIVO"/>
    <n v="10650484"/>
    <x v="0"/>
    <d v="2014-09-16T00:00:00"/>
    <x v="0"/>
    <n v="0"/>
    <m/>
    <n v="443900"/>
    <m/>
    <m/>
    <n v="66800"/>
  </r>
  <r>
    <s v="PROD_MIGRADOS"/>
    <s v="4101"/>
    <n v="3"/>
    <n v="55"/>
    <s v="BARRANQUILLA"/>
    <x v="1254"/>
    <n v="1"/>
    <s v="RESIDENCIAL"/>
    <n v="96"/>
    <s v="INACTIVO"/>
    <n v="10649656"/>
    <x v="0"/>
    <d v="2014-09-16T00:00:00"/>
    <x v="0"/>
    <n v="-800000"/>
    <m/>
    <m/>
    <n v="800000"/>
    <m/>
    <m/>
  </r>
  <r>
    <s v="PROD_MIGRADOS"/>
    <s v="4101"/>
    <n v="3"/>
    <n v="55"/>
    <s v="BARRANQUILLA"/>
    <x v="1254"/>
    <n v="1"/>
    <s v="RESIDENCIAL"/>
    <n v="96"/>
    <s v="INACTIVO"/>
    <n v="10649656"/>
    <x v="0"/>
    <d v="2014-09-16T00:00:00"/>
    <x v="0"/>
    <n v="0"/>
    <m/>
    <n v="443900"/>
    <m/>
    <m/>
    <n v="66800"/>
  </r>
  <r>
    <s v="PROD_MIGRADOS"/>
    <s v="4101"/>
    <n v="3"/>
    <n v="55"/>
    <s v="BARRANQUILLA"/>
    <x v="1255"/>
    <n v="1"/>
    <s v="RESIDENCIAL"/>
    <n v="96"/>
    <s v="INACTIVO"/>
    <n v="10646752"/>
    <x v="0"/>
    <d v="2014-09-16T00:00:00"/>
    <x v="0"/>
    <n v="-800000"/>
    <m/>
    <m/>
    <n v="800000"/>
    <m/>
    <m/>
  </r>
  <r>
    <s v="PROD_MIGRADOS"/>
    <s v="4101"/>
    <n v="3"/>
    <n v="55"/>
    <s v="BARRANQUILLA"/>
    <x v="1255"/>
    <n v="1"/>
    <s v="RESIDENCIAL"/>
    <n v="96"/>
    <s v="INACTIVO"/>
    <n v="10646752"/>
    <x v="0"/>
    <d v="2014-09-16T00:00:00"/>
    <x v="0"/>
    <n v="0"/>
    <m/>
    <n v="443900"/>
    <m/>
    <m/>
    <n v="66800"/>
  </r>
  <r>
    <s v="PROD_MIGRADOS"/>
    <s v="4101"/>
    <n v="3"/>
    <n v="55"/>
    <s v="BARRANQUILLA"/>
    <x v="1256"/>
    <n v="1"/>
    <s v="RESIDENCIAL"/>
    <n v="96"/>
    <s v="INACTIVO"/>
    <n v="10640134"/>
    <x v="0"/>
    <d v="2014-09-16T00:00:00"/>
    <x v="0"/>
    <n v="-800000"/>
    <m/>
    <m/>
    <n v="800000"/>
    <m/>
    <m/>
  </r>
  <r>
    <s v="PROD_MIGRADOS"/>
    <s v="4101"/>
    <n v="3"/>
    <n v="55"/>
    <s v="BARRANQUILLA"/>
    <x v="1256"/>
    <n v="1"/>
    <s v="RESIDENCIAL"/>
    <n v="96"/>
    <s v="INACTIVO"/>
    <n v="10640134"/>
    <x v="0"/>
    <d v="2014-09-16T00:00:00"/>
    <x v="0"/>
    <n v="0"/>
    <m/>
    <n v="443900"/>
    <m/>
    <m/>
    <n v="66800"/>
  </r>
  <r>
    <s v="PROD_MIGRADOS"/>
    <s v="4101"/>
    <n v="3"/>
    <n v="55"/>
    <s v="BARRANQUILLA"/>
    <x v="1257"/>
    <n v="1"/>
    <s v="RESIDENCIAL"/>
    <n v="96"/>
    <s v="INACTIVO"/>
    <n v="10640098"/>
    <x v="0"/>
    <d v="2014-09-16T00:00:00"/>
    <x v="0"/>
    <n v="-800000"/>
    <m/>
    <m/>
    <n v="800000"/>
    <m/>
    <m/>
  </r>
  <r>
    <s v="PROD_MIGRADOS"/>
    <s v="4101"/>
    <n v="3"/>
    <n v="55"/>
    <s v="BARRANQUILLA"/>
    <x v="1257"/>
    <n v="1"/>
    <s v="RESIDENCIAL"/>
    <n v="96"/>
    <s v="INACTIVO"/>
    <n v="10640098"/>
    <x v="0"/>
    <d v="2014-09-16T00:00:00"/>
    <x v="0"/>
    <n v="0"/>
    <m/>
    <n v="443900"/>
    <m/>
    <m/>
    <n v="66800"/>
  </r>
  <r>
    <s v="PROD_MIGRADOS"/>
    <s v="4101"/>
    <n v="3"/>
    <n v="55"/>
    <s v="BARRANQUILLA"/>
    <x v="1258"/>
    <n v="1"/>
    <s v="RESIDENCIAL"/>
    <n v="96"/>
    <s v="INACTIVO"/>
    <n v="10639936"/>
    <x v="0"/>
    <d v="2014-09-16T00:00:00"/>
    <x v="0"/>
    <n v="-800000"/>
    <m/>
    <m/>
    <n v="800000"/>
    <m/>
    <m/>
  </r>
  <r>
    <s v="PROD_MIGRADOS"/>
    <s v="4101"/>
    <n v="3"/>
    <n v="55"/>
    <s v="BARRANQUILLA"/>
    <x v="1258"/>
    <n v="1"/>
    <s v="RESIDENCIAL"/>
    <n v="96"/>
    <s v="INACTIVO"/>
    <n v="10639936"/>
    <x v="0"/>
    <d v="2014-09-16T00:00:00"/>
    <x v="0"/>
    <n v="0"/>
    <m/>
    <n v="443900"/>
    <m/>
    <m/>
    <n v="66800"/>
  </r>
  <r>
    <s v="PROD_MIGRADOS"/>
    <s v="4101"/>
    <n v="3"/>
    <n v="55"/>
    <s v="BARRANQUILLA"/>
    <x v="1259"/>
    <n v="1"/>
    <s v="RESIDENCIAL"/>
    <n v="96"/>
    <s v="INACTIVO"/>
    <n v="10640260"/>
    <x v="0"/>
    <d v="2014-09-16T00:00:00"/>
    <x v="0"/>
    <n v="-800000"/>
    <m/>
    <m/>
    <n v="800000"/>
    <m/>
    <m/>
  </r>
  <r>
    <s v="PROD_MIGRADOS"/>
    <s v="4101"/>
    <n v="3"/>
    <n v="55"/>
    <s v="BARRANQUILLA"/>
    <x v="1259"/>
    <n v="1"/>
    <s v="RESIDENCIAL"/>
    <n v="96"/>
    <s v="INACTIVO"/>
    <n v="10640260"/>
    <x v="0"/>
    <d v="2014-09-16T00:00:00"/>
    <x v="0"/>
    <n v="0"/>
    <m/>
    <n v="443900"/>
    <m/>
    <m/>
    <n v="66800"/>
  </r>
  <r>
    <s v="PROD_MIGRADOS"/>
    <s v="4101"/>
    <n v="3"/>
    <n v="55"/>
    <s v="BARRANQUILLA"/>
    <x v="1260"/>
    <n v="1"/>
    <s v="RESIDENCIAL"/>
    <n v="96"/>
    <s v="INACTIVO"/>
    <n v="10640302"/>
    <x v="0"/>
    <d v="2014-09-16T00:00:00"/>
    <x v="0"/>
    <n v="-800000"/>
    <m/>
    <m/>
    <n v="800000"/>
    <m/>
    <m/>
  </r>
  <r>
    <s v="PROD_MIGRADOS"/>
    <s v="4101"/>
    <n v="3"/>
    <n v="55"/>
    <s v="BARRANQUILLA"/>
    <x v="1260"/>
    <n v="1"/>
    <s v="RESIDENCIAL"/>
    <n v="96"/>
    <s v="INACTIVO"/>
    <n v="10640302"/>
    <x v="0"/>
    <d v="2014-09-16T00:00:00"/>
    <x v="0"/>
    <n v="0"/>
    <m/>
    <n v="443900"/>
    <m/>
    <m/>
    <n v="66800"/>
  </r>
  <r>
    <s v="PROD_MIGRADOS"/>
    <s v="4101"/>
    <n v="3"/>
    <n v="55"/>
    <s v="BARRANQUILLA"/>
    <x v="1261"/>
    <n v="1"/>
    <s v="RESIDENCIAL"/>
    <n v="96"/>
    <s v="INACTIVO"/>
    <n v="10640209"/>
    <x v="0"/>
    <d v="2014-09-16T00:00:00"/>
    <x v="0"/>
    <n v="-800000"/>
    <m/>
    <m/>
    <n v="800000"/>
    <m/>
    <m/>
  </r>
  <r>
    <s v="PROD_MIGRADOS"/>
    <s v="4101"/>
    <n v="3"/>
    <n v="55"/>
    <s v="BARRANQUILLA"/>
    <x v="1261"/>
    <n v="1"/>
    <s v="RESIDENCIAL"/>
    <n v="96"/>
    <s v="INACTIVO"/>
    <n v="10640209"/>
    <x v="0"/>
    <d v="2014-09-16T00:00:00"/>
    <x v="0"/>
    <n v="0"/>
    <m/>
    <n v="443900"/>
    <m/>
    <m/>
    <n v="66800"/>
  </r>
  <r>
    <s v="PROD_MIGRADOS"/>
    <s v="4101"/>
    <n v="3"/>
    <n v="55"/>
    <s v="BARRANQUILLA"/>
    <x v="1262"/>
    <n v="1"/>
    <s v="RESIDENCIAL"/>
    <n v="96"/>
    <s v="INACTIVO"/>
    <n v="10639438"/>
    <x v="0"/>
    <d v="2014-09-16T00:00:00"/>
    <x v="0"/>
    <n v="-800000"/>
    <m/>
    <m/>
    <n v="800000"/>
    <m/>
    <m/>
  </r>
  <r>
    <s v="PROD_MIGRADOS"/>
    <s v="4101"/>
    <n v="3"/>
    <n v="55"/>
    <s v="BARRANQUILLA"/>
    <x v="1262"/>
    <n v="1"/>
    <s v="RESIDENCIAL"/>
    <n v="96"/>
    <s v="INACTIVO"/>
    <n v="10639438"/>
    <x v="0"/>
    <d v="2014-09-16T00:00:00"/>
    <x v="0"/>
    <n v="0"/>
    <m/>
    <n v="443900"/>
    <m/>
    <m/>
    <n v="66800"/>
  </r>
  <r>
    <s v="PROD_MIGRADOS"/>
    <s v="4101"/>
    <n v="3"/>
    <n v="55"/>
    <s v="BARRANQUILLA"/>
    <x v="1263"/>
    <n v="1"/>
    <s v="RESIDENCIAL"/>
    <n v="96"/>
    <s v="INACTIVO"/>
    <n v="10646557"/>
    <x v="0"/>
    <d v="2014-09-16T00:00:00"/>
    <x v="0"/>
    <n v="-800000"/>
    <m/>
    <m/>
    <n v="800000"/>
    <m/>
    <m/>
  </r>
  <r>
    <s v="PROD_MIGRADOS"/>
    <s v="4101"/>
    <n v="3"/>
    <n v="55"/>
    <s v="BARRANQUILLA"/>
    <x v="1263"/>
    <n v="1"/>
    <s v="RESIDENCIAL"/>
    <n v="96"/>
    <s v="INACTIVO"/>
    <n v="10646557"/>
    <x v="0"/>
    <d v="2014-09-16T00:00:00"/>
    <x v="0"/>
    <n v="0"/>
    <m/>
    <n v="443900"/>
    <m/>
    <m/>
    <n v="66800"/>
  </r>
  <r>
    <s v="PROD_MIGRADOS"/>
    <s v="4101"/>
    <n v="3"/>
    <n v="55"/>
    <s v="BARRANQUILLA"/>
    <x v="1264"/>
    <n v="1"/>
    <s v="RESIDENCIAL"/>
    <n v="96"/>
    <s v="INACTIVO"/>
    <n v="10639162"/>
    <x v="0"/>
    <d v="2014-09-16T00:00:00"/>
    <x v="0"/>
    <n v="-800000"/>
    <m/>
    <m/>
    <n v="800000"/>
    <m/>
    <m/>
  </r>
  <r>
    <s v="PROD_MIGRADOS"/>
    <s v="4101"/>
    <n v="3"/>
    <n v="55"/>
    <s v="BARRANQUILLA"/>
    <x v="1264"/>
    <n v="1"/>
    <s v="RESIDENCIAL"/>
    <n v="96"/>
    <s v="INACTIVO"/>
    <n v="10639162"/>
    <x v="0"/>
    <d v="2014-09-16T00:00:00"/>
    <x v="0"/>
    <n v="0"/>
    <m/>
    <n v="443900"/>
    <m/>
    <m/>
    <n v="66800"/>
  </r>
  <r>
    <s v="PROD_MIGRADOS"/>
    <s v="4101"/>
    <n v="3"/>
    <n v="55"/>
    <s v="BARRANQUILLA"/>
    <x v="1265"/>
    <n v="1"/>
    <s v="RESIDENCIAL"/>
    <n v="96"/>
    <s v="INACTIVO"/>
    <n v="10650616"/>
    <x v="0"/>
    <d v="2014-09-16T00:00:00"/>
    <x v="0"/>
    <n v="-800000"/>
    <m/>
    <m/>
    <n v="800000"/>
    <m/>
    <m/>
  </r>
  <r>
    <s v="PROD_MIGRADOS"/>
    <s v="4101"/>
    <n v="3"/>
    <n v="55"/>
    <s v="BARRANQUILLA"/>
    <x v="1265"/>
    <n v="1"/>
    <s v="RESIDENCIAL"/>
    <n v="96"/>
    <s v="INACTIVO"/>
    <n v="10650616"/>
    <x v="0"/>
    <d v="2014-09-16T00:00:00"/>
    <x v="0"/>
    <n v="0"/>
    <m/>
    <n v="443900"/>
    <m/>
    <m/>
    <n v="66800"/>
  </r>
  <r>
    <s v="PROD_MIGRADOS"/>
    <s v="4101"/>
    <n v="3"/>
    <n v="55"/>
    <s v="BARRANQUILLA"/>
    <x v="1266"/>
    <n v="1"/>
    <s v="RESIDENCIAL"/>
    <n v="96"/>
    <s v="INACTIVO"/>
    <n v="10651159"/>
    <x v="0"/>
    <d v="2014-09-16T00:00:00"/>
    <x v="0"/>
    <n v="-800000"/>
    <m/>
    <m/>
    <n v="800000"/>
    <m/>
    <m/>
  </r>
  <r>
    <s v="PROD_MIGRADOS"/>
    <s v="4101"/>
    <n v="3"/>
    <n v="55"/>
    <s v="BARRANQUILLA"/>
    <x v="1266"/>
    <n v="1"/>
    <s v="RESIDENCIAL"/>
    <n v="96"/>
    <s v="INACTIVO"/>
    <n v="10651159"/>
    <x v="0"/>
    <d v="2014-09-16T00:00:00"/>
    <x v="0"/>
    <n v="0"/>
    <m/>
    <n v="443900"/>
    <m/>
    <m/>
    <n v="66800"/>
  </r>
  <r>
    <s v="PROD_MIGRADOS"/>
    <s v="4101"/>
    <n v="3"/>
    <n v="55"/>
    <s v="BARRANQUILLA"/>
    <x v="1267"/>
    <n v="1"/>
    <s v="RESIDENCIAL"/>
    <n v="96"/>
    <s v="INACTIVO"/>
    <n v="10651195"/>
    <x v="0"/>
    <d v="2014-09-16T00:00:00"/>
    <x v="0"/>
    <n v="-800000"/>
    <m/>
    <m/>
    <n v="800000"/>
    <m/>
    <m/>
  </r>
  <r>
    <s v="PROD_MIGRADOS"/>
    <s v="4101"/>
    <n v="3"/>
    <n v="55"/>
    <s v="BARRANQUILLA"/>
    <x v="1267"/>
    <n v="1"/>
    <s v="RESIDENCIAL"/>
    <n v="96"/>
    <s v="INACTIVO"/>
    <n v="10651195"/>
    <x v="0"/>
    <d v="2014-09-16T00:00:00"/>
    <x v="0"/>
    <n v="0"/>
    <m/>
    <n v="443900"/>
    <m/>
    <m/>
    <n v="66800"/>
  </r>
  <r>
    <s v="PROD_MIGRADOS"/>
    <s v="4101"/>
    <n v="3"/>
    <n v="55"/>
    <s v="BARRANQUILLA"/>
    <x v="1268"/>
    <n v="1"/>
    <s v="RESIDENCIAL"/>
    <n v="96"/>
    <s v="INACTIVO"/>
    <n v="10645645"/>
    <x v="0"/>
    <d v="2014-09-16T00:00:00"/>
    <x v="0"/>
    <n v="-800000"/>
    <m/>
    <m/>
    <n v="800000"/>
    <m/>
    <m/>
  </r>
  <r>
    <s v="PROD_MIGRADOS"/>
    <s v="4101"/>
    <n v="3"/>
    <n v="55"/>
    <s v="BARRANQUILLA"/>
    <x v="1268"/>
    <n v="1"/>
    <s v="RESIDENCIAL"/>
    <n v="96"/>
    <s v="INACTIVO"/>
    <n v="10645645"/>
    <x v="0"/>
    <d v="2014-09-16T00:00:00"/>
    <x v="0"/>
    <n v="0"/>
    <m/>
    <n v="443900"/>
    <m/>
    <m/>
    <n v="66800"/>
  </r>
  <r>
    <s v="PROD_MIGRADOS"/>
    <s v="4101"/>
    <n v="3"/>
    <n v="55"/>
    <s v="BARRANQUILLA"/>
    <x v="1269"/>
    <n v="1"/>
    <s v="RESIDENCIAL"/>
    <n v="96"/>
    <s v="INACTIVO"/>
    <n v="10646590"/>
    <x v="0"/>
    <d v="2014-09-16T00:00:00"/>
    <x v="0"/>
    <n v="-800000"/>
    <m/>
    <m/>
    <n v="800000"/>
    <m/>
    <m/>
  </r>
  <r>
    <s v="PROD_MIGRADOS"/>
    <s v="4101"/>
    <n v="3"/>
    <n v="55"/>
    <s v="BARRANQUILLA"/>
    <x v="1269"/>
    <n v="1"/>
    <s v="RESIDENCIAL"/>
    <n v="96"/>
    <s v="INACTIVO"/>
    <n v="10646590"/>
    <x v="0"/>
    <d v="2014-09-16T00:00:00"/>
    <x v="0"/>
    <n v="0"/>
    <m/>
    <n v="443900"/>
    <m/>
    <m/>
    <n v="66800"/>
  </r>
  <r>
    <s v="PROD_MIGRADOS"/>
    <s v="4101"/>
    <n v="3"/>
    <n v="55"/>
    <s v="BARRANQUILLA"/>
    <x v="1270"/>
    <n v="1"/>
    <s v="RESIDENCIAL"/>
    <n v="96"/>
    <s v="INACTIVO"/>
    <n v="10639234"/>
    <x v="0"/>
    <d v="2014-09-16T00:00:00"/>
    <x v="0"/>
    <n v="-800000"/>
    <m/>
    <m/>
    <n v="800000"/>
    <m/>
    <m/>
  </r>
  <r>
    <s v="PROD_MIGRADOS"/>
    <s v="4101"/>
    <n v="3"/>
    <n v="55"/>
    <s v="BARRANQUILLA"/>
    <x v="1270"/>
    <n v="1"/>
    <s v="RESIDENCIAL"/>
    <n v="96"/>
    <s v="INACTIVO"/>
    <n v="10639234"/>
    <x v="0"/>
    <d v="2014-09-16T00:00:00"/>
    <x v="0"/>
    <n v="0"/>
    <m/>
    <n v="443900"/>
    <m/>
    <m/>
    <n v="66800"/>
  </r>
  <r>
    <s v="PROD_MIGRADOS"/>
    <s v="4101"/>
    <n v="3"/>
    <n v="55"/>
    <s v="BARRANQUILLA"/>
    <x v="1271"/>
    <n v="1"/>
    <s v="RESIDENCIAL"/>
    <n v="96"/>
    <s v="INACTIVO"/>
    <n v="10651174"/>
    <x v="0"/>
    <d v="2014-09-16T00:00:00"/>
    <x v="0"/>
    <n v="-800000"/>
    <m/>
    <m/>
    <n v="800000"/>
    <m/>
    <m/>
  </r>
  <r>
    <s v="PROD_MIGRADOS"/>
    <s v="4101"/>
    <n v="3"/>
    <n v="55"/>
    <s v="BARRANQUILLA"/>
    <x v="1271"/>
    <n v="1"/>
    <s v="RESIDENCIAL"/>
    <n v="96"/>
    <s v="INACTIVO"/>
    <n v="10651174"/>
    <x v="0"/>
    <d v="2014-09-16T00:00:00"/>
    <x v="0"/>
    <n v="0"/>
    <m/>
    <n v="443900"/>
    <m/>
    <m/>
    <n v="66800"/>
  </r>
  <r>
    <s v="PROD_MIGRADOS"/>
    <s v="4101"/>
    <n v="3"/>
    <n v="55"/>
    <s v="BARRANQUILLA"/>
    <x v="1272"/>
    <n v="1"/>
    <s v="RESIDENCIAL"/>
    <n v="96"/>
    <s v="INACTIVO"/>
    <n v="10639588"/>
    <x v="0"/>
    <d v="2014-09-16T00:00:00"/>
    <x v="0"/>
    <n v="-800000"/>
    <m/>
    <m/>
    <n v="800000"/>
    <m/>
    <m/>
  </r>
  <r>
    <s v="PROD_MIGRADOS"/>
    <s v="4101"/>
    <n v="3"/>
    <n v="55"/>
    <s v="BARRANQUILLA"/>
    <x v="1272"/>
    <n v="1"/>
    <s v="RESIDENCIAL"/>
    <n v="96"/>
    <s v="INACTIVO"/>
    <n v="10639588"/>
    <x v="0"/>
    <d v="2014-09-16T00:00:00"/>
    <x v="0"/>
    <n v="0"/>
    <m/>
    <n v="443900"/>
    <m/>
    <m/>
    <n v="66800"/>
  </r>
  <r>
    <s v="PROD_MIGRADOS"/>
    <s v="4101"/>
    <n v="3"/>
    <n v="55"/>
    <s v="BARRANQUILLA"/>
    <x v="1273"/>
    <n v="1"/>
    <s v="RESIDENCIAL"/>
    <n v="96"/>
    <s v="INACTIVO"/>
    <n v="10663063"/>
    <x v="0"/>
    <d v="2014-09-17T00:00:00"/>
    <x v="0"/>
    <n v="0"/>
    <m/>
    <n v="443900"/>
    <n v="1328116"/>
    <m/>
    <n v="66800"/>
  </r>
  <r>
    <s v="PROD_MIGRADOS"/>
    <s v="4101"/>
    <n v="3"/>
    <n v="55"/>
    <s v="BARRANQUILLA"/>
    <x v="1274"/>
    <n v="2"/>
    <s v="COMERCIAL"/>
    <n v="96"/>
    <s v="INACTIVO"/>
    <n v="10668646"/>
    <x v="0"/>
    <d v="2014-09-16T00:00:00"/>
    <x v="0"/>
    <n v="0"/>
    <m/>
    <n v="2702286"/>
    <n v="7736348"/>
    <m/>
    <m/>
  </r>
  <r>
    <s v="PROD_MIGRADOS"/>
    <s v="4101"/>
    <n v="3"/>
    <n v="55"/>
    <s v="BARRANQUILLA"/>
    <x v="1275"/>
    <n v="1"/>
    <s v="RESIDENCIAL"/>
    <n v="96"/>
    <s v="INACTIVO"/>
    <n v="10664965"/>
    <x v="0"/>
    <d v="2014-09-22T00:00:00"/>
    <x v="0"/>
    <n v="0"/>
    <m/>
    <n v="443900"/>
    <m/>
    <m/>
    <n v="66800"/>
  </r>
  <r>
    <s v="PROD_MIGRADOS"/>
    <s v="4101"/>
    <n v="3"/>
    <n v="55"/>
    <s v="BARRANQUILLA"/>
    <x v="1276"/>
    <n v="1"/>
    <s v="RESIDENCIAL"/>
    <n v="96"/>
    <s v="INACTIVO"/>
    <n v="10660378"/>
    <x v="0"/>
    <d v="2014-09-26T00:00:00"/>
    <x v="0"/>
    <n v="0"/>
    <m/>
    <n v="443900"/>
    <m/>
    <m/>
    <n v="66800"/>
  </r>
  <r>
    <s v="PROD_MIGRADOS"/>
    <s v="4101"/>
    <n v="3"/>
    <n v="55"/>
    <s v="BARRANQUILLA"/>
    <x v="1277"/>
    <n v="2"/>
    <s v="COMERCIAL"/>
    <n v="96"/>
    <s v="INACTIVO"/>
    <n v="10667791"/>
    <x v="0"/>
    <d v="2014-09-29T00:00:00"/>
    <x v="0"/>
    <n v="0"/>
    <m/>
    <n v="307181"/>
    <n v="47446"/>
    <m/>
    <m/>
  </r>
  <r>
    <s v="PROD_MIGRADOS"/>
    <s v="4101"/>
    <n v="3"/>
    <n v="55"/>
    <s v="BARRANQUILLA"/>
    <x v="1278"/>
    <n v="2"/>
    <s v="COMERCIAL"/>
    <n v="96"/>
    <s v="INACTIVO"/>
    <n v="10668085"/>
    <x v="0"/>
    <d v="2014-09-29T00:00:00"/>
    <x v="0"/>
    <n v="0"/>
    <m/>
    <n v="446478"/>
    <n v="144694"/>
    <m/>
    <m/>
  </r>
  <r>
    <s v="PROD_MIGRADOS"/>
    <s v="4101"/>
    <n v="3"/>
    <n v="55"/>
    <s v="BARRANQUILLA"/>
    <x v="1279"/>
    <n v="1"/>
    <s v="RESIDENCIAL"/>
    <n v="96"/>
    <s v="INACTIVO"/>
    <n v="10653523"/>
    <x v="0"/>
    <d v="2014-09-30T00:00:00"/>
    <x v="0"/>
    <n v="0"/>
    <m/>
    <n v="443900"/>
    <n v="943412"/>
    <m/>
    <n v="66800"/>
  </r>
  <r>
    <s v="PROD_MIGRADOS"/>
    <s v="4101"/>
    <n v="3"/>
    <n v="55"/>
    <s v="BARRANQUILLA"/>
    <x v="1280"/>
    <n v="1"/>
    <s v="RESIDENCIAL"/>
    <n v="96"/>
    <s v="INACTIVO"/>
    <n v="10667911"/>
    <x v="0"/>
    <d v="2014-10-02T00:00:00"/>
    <x v="0"/>
    <n v="0"/>
    <m/>
    <n v="443900"/>
    <m/>
    <m/>
    <n v="66800"/>
  </r>
  <r>
    <s v="PROD_MIGRADOS"/>
    <s v="4101"/>
    <n v="3"/>
    <n v="55"/>
    <s v="BARRANQUILLA"/>
    <x v="1281"/>
    <n v="1"/>
    <s v="RESIDENCIAL"/>
    <n v="96"/>
    <s v="INACTIVO"/>
    <n v="10654306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82"/>
    <n v="1"/>
    <s v="RESIDENCIAL"/>
    <n v="96"/>
    <s v="INACTIVO"/>
    <n v="10649845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83"/>
    <n v="1"/>
    <s v="RESIDENCIAL"/>
    <n v="96"/>
    <s v="INACTIVO"/>
    <n v="10654591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84"/>
    <n v="1"/>
    <s v="RESIDENCIAL"/>
    <n v="96"/>
    <s v="INACTIVO"/>
    <n v="10654687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85"/>
    <n v="1"/>
    <s v="RESIDENCIAL"/>
    <n v="96"/>
    <s v="INACTIVO"/>
    <n v="10653805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86"/>
    <n v="1"/>
    <s v="RESIDENCIAL"/>
    <n v="96"/>
    <s v="INACTIVO"/>
    <n v="10654366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87"/>
    <n v="1"/>
    <s v="RESIDENCIAL"/>
    <n v="96"/>
    <s v="INACTIVO"/>
    <n v="10654390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88"/>
    <n v="1"/>
    <s v="RESIDENCIAL"/>
    <n v="96"/>
    <s v="INACTIVO"/>
    <n v="10653775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89"/>
    <n v="1"/>
    <s v="RESIDENCIAL"/>
    <n v="96"/>
    <s v="INACTIVO"/>
    <n v="10653247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90"/>
    <n v="1"/>
    <s v="RESIDENCIAL"/>
    <n v="96"/>
    <s v="INACTIVO"/>
    <n v="10650706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91"/>
    <n v="1"/>
    <s v="RESIDENCIAL"/>
    <n v="96"/>
    <s v="INACTIVO"/>
    <n v="10648057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92"/>
    <n v="1"/>
    <s v="RESIDENCIAL"/>
    <n v="96"/>
    <s v="INACTIVO"/>
    <n v="10649959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93"/>
    <n v="1"/>
    <s v="RESIDENCIAL"/>
    <n v="96"/>
    <s v="INACTIVO"/>
    <n v="10654648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94"/>
    <n v="1"/>
    <s v="RESIDENCIAL"/>
    <n v="96"/>
    <s v="INACTIVO"/>
    <n v="10654747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95"/>
    <n v="1"/>
    <s v="RESIDENCIAL"/>
    <n v="96"/>
    <s v="INACTIVO"/>
    <n v="10645246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96"/>
    <n v="1"/>
    <s v="RESIDENCIAL"/>
    <n v="96"/>
    <s v="INACTIVO"/>
    <n v="10654696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97"/>
    <n v="1"/>
    <s v="RESIDENCIAL"/>
    <n v="96"/>
    <s v="INACTIVO"/>
    <n v="10654021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98"/>
    <n v="1"/>
    <s v="RESIDENCIAL"/>
    <n v="96"/>
    <s v="INACTIVO"/>
    <n v="10642873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299"/>
    <n v="1"/>
    <s v="RESIDENCIAL"/>
    <n v="96"/>
    <s v="INACTIVO"/>
    <n v="10641877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00"/>
    <n v="1"/>
    <s v="RESIDENCIAL"/>
    <n v="96"/>
    <s v="INACTIVO"/>
    <n v="10654774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01"/>
    <n v="1"/>
    <s v="RESIDENCIAL"/>
    <n v="96"/>
    <s v="INACTIVO"/>
    <n v="10654144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02"/>
    <n v="1"/>
    <s v="RESIDENCIAL"/>
    <n v="96"/>
    <s v="INACTIVO"/>
    <n v="10654999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03"/>
    <n v="1"/>
    <s v="RESIDENCIAL"/>
    <n v="96"/>
    <s v="INACTIVO"/>
    <n v="10644244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04"/>
    <n v="1"/>
    <s v="RESIDENCIAL"/>
    <n v="96"/>
    <s v="INACTIVO"/>
    <n v="10644145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05"/>
    <n v="1"/>
    <s v="RESIDENCIAL"/>
    <n v="96"/>
    <s v="INACTIVO"/>
    <n v="10643875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06"/>
    <n v="1"/>
    <s v="RESIDENCIAL"/>
    <n v="96"/>
    <s v="INACTIVO"/>
    <n v="10654939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07"/>
    <n v="1"/>
    <s v="RESIDENCIAL"/>
    <n v="96"/>
    <s v="INACTIVO"/>
    <n v="10655080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08"/>
    <n v="1"/>
    <s v="RESIDENCIAL"/>
    <n v="96"/>
    <s v="INACTIVO"/>
    <n v="10654156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09"/>
    <n v="1"/>
    <s v="RESIDENCIAL"/>
    <n v="96"/>
    <s v="INACTIVO"/>
    <n v="10644181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10"/>
    <n v="1"/>
    <s v="RESIDENCIAL"/>
    <n v="96"/>
    <s v="INACTIVO"/>
    <n v="10654873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11"/>
    <n v="1"/>
    <s v="RESIDENCIAL"/>
    <n v="96"/>
    <s v="INACTIVO"/>
    <n v="10649566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12"/>
    <n v="1"/>
    <s v="RESIDENCIAL"/>
    <n v="96"/>
    <s v="INACTIVO"/>
    <n v="10644208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13"/>
    <n v="1"/>
    <s v="RESIDENCIAL"/>
    <n v="96"/>
    <s v="INACTIVO"/>
    <n v="10644652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14"/>
    <n v="1"/>
    <s v="RESIDENCIAL"/>
    <n v="96"/>
    <s v="INACTIVO"/>
    <n v="10644451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15"/>
    <n v="1"/>
    <s v="RESIDENCIAL"/>
    <n v="96"/>
    <s v="INACTIVO"/>
    <n v="10644118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16"/>
    <n v="1"/>
    <s v="RESIDENCIAL"/>
    <n v="96"/>
    <s v="INACTIVO"/>
    <n v="10644187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17"/>
    <n v="1"/>
    <s v="RESIDENCIAL"/>
    <n v="96"/>
    <s v="INACTIVO"/>
    <n v="10644388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18"/>
    <n v="1"/>
    <s v="RESIDENCIAL"/>
    <n v="96"/>
    <s v="INACTIVO"/>
    <n v="10644100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19"/>
    <n v="1"/>
    <s v="RESIDENCIAL"/>
    <n v="96"/>
    <s v="INACTIVO"/>
    <n v="10644457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20"/>
    <n v="1"/>
    <s v="RESIDENCIAL"/>
    <n v="96"/>
    <s v="INACTIVO"/>
    <n v="10644265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21"/>
    <n v="1"/>
    <s v="RESIDENCIAL"/>
    <n v="96"/>
    <s v="INACTIVO"/>
    <n v="10643896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22"/>
    <n v="1"/>
    <s v="RESIDENCIAL"/>
    <n v="96"/>
    <s v="INACTIVO"/>
    <n v="10642795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23"/>
    <n v="1"/>
    <s v="RESIDENCIAL"/>
    <n v="96"/>
    <s v="INACTIVO"/>
    <n v="10644313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24"/>
    <n v="1"/>
    <s v="RESIDENCIAL"/>
    <n v="96"/>
    <s v="INACTIVO"/>
    <n v="10644499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25"/>
    <n v="1"/>
    <s v="RESIDENCIAL"/>
    <n v="96"/>
    <s v="INACTIVO"/>
    <n v="10644319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26"/>
    <n v="1"/>
    <s v="RESIDENCIAL"/>
    <n v="96"/>
    <s v="INACTIVO"/>
    <n v="10644634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27"/>
    <n v="1"/>
    <s v="RESIDENCIAL"/>
    <n v="96"/>
    <s v="INACTIVO"/>
    <n v="10642990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28"/>
    <n v="1"/>
    <s v="RESIDENCIAL"/>
    <n v="96"/>
    <s v="INACTIVO"/>
    <n v="10644403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29"/>
    <n v="1"/>
    <s v="RESIDENCIAL"/>
    <n v="96"/>
    <s v="INACTIVO"/>
    <n v="10644613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30"/>
    <n v="1"/>
    <s v="RESIDENCIAL"/>
    <n v="96"/>
    <s v="INACTIVO"/>
    <n v="10644385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31"/>
    <n v="1"/>
    <s v="RESIDENCIAL"/>
    <n v="96"/>
    <s v="INACTIVO"/>
    <n v="10642078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32"/>
    <n v="1"/>
    <s v="RESIDENCIAL"/>
    <n v="96"/>
    <s v="INACTIVO"/>
    <n v="10642780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33"/>
    <n v="1"/>
    <s v="RESIDENCIAL"/>
    <n v="96"/>
    <s v="INACTIVO"/>
    <n v="10644226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34"/>
    <n v="1"/>
    <s v="RESIDENCIAL"/>
    <n v="96"/>
    <s v="INACTIVO"/>
    <n v="10649698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35"/>
    <n v="1"/>
    <s v="RESIDENCIAL"/>
    <n v="96"/>
    <s v="INACTIVO"/>
    <n v="10644157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36"/>
    <n v="1"/>
    <s v="RESIDENCIAL"/>
    <n v="96"/>
    <s v="INACTIVO"/>
    <n v="10653142"/>
    <x v="0"/>
    <d v="2014-10-02T00:00:00"/>
    <x v="0"/>
    <n v="0"/>
    <m/>
    <n v="443900"/>
    <n v="1105000"/>
    <m/>
    <n v="66800"/>
  </r>
  <r>
    <s v="PROD_MIGRADOS"/>
    <s v="4101"/>
    <n v="3"/>
    <n v="55"/>
    <s v="BARRANQUILLA"/>
    <x v="1337"/>
    <n v="1"/>
    <s v="RESIDENCIAL"/>
    <n v="96"/>
    <s v="INACTIVO"/>
    <n v="10668937"/>
    <x v="0"/>
    <d v="2014-10-03T00:00:00"/>
    <x v="0"/>
    <n v="0"/>
    <m/>
    <n v="443900"/>
    <m/>
    <m/>
    <n v="66800"/>
  </r>
  <r>
    <s v="PROD_MIGRADOS"/>
    <s v="4101"/>
    <n v="3"/>
    <n v="55"/>
    <s v="BARRANQUILLA"/>
    <x v="1338"/>
    <n v="2"/>
    <s v="COMERCIAL"/>
    <n v="96"/>
    <s v="INACTIVO"/>
    <n v="10659739"/>
    <x v="0"/>
    <d v="2014-10-07T00:00:00"/>
    <x v="0"/>
    <n v="0"/>
    <m/>
    <n v="979170"/>
    <n v="1840650"/>
    <m/>
    <m/>
  </r>
  <r>
    <s v="PROD_MIGRADOS"/>
    <s v="4101"/>
    <n v="3"/>
    <n v="55"/>
    <s v="BARRANQUILLA"/>
    <x v="1339"/>
    <n v="1"/>
    <s v="RESIDENCIAL"/>
    <n v="96"/>
    <s v="INACTIVO"/>
    <n v="10662865"/>
    <x v="0"/>
    <d v="2014-10-09T00:00:00"/>
    <x v="0"/>
    <n v="0"/>
    <m/>
    <n v="443900"/>
    <n v="1114121"/>
    <m/>
    <n v="66800"/>
  </r>
  <r>
    <s v="PROD_MIGRADOS"/>
    <s v="4101"/>
    <n v="3"/>
    <n v="55"/>
    <s v="BARRANQUILLA"/>
    <x v="1340"/>
    <n v="1"/>
    <s v="RESIDENCIAL"/>
    <n v="96"/>
    <s v="INACTIVO"/>
    <n v="10667521"/>
    <x v="0"/>
    <d v="2014-10-10T00:00:00"/>
    <x v="0"/>
    <n v="0"/>
    <m/>
    <n v="443900"/>
    <m/>
    <m/>
    <n v="66800"/>
  </r>
  <r>
    <s v="PROD_MIGRADOS"/>
    <s v="4101"/>
    <n v="3"/>
    <n v="55"/>
    <s v="BARRANQUILLA"/>
    <x v="1341"/>
    <n v="1"/>
    <s v="RESIDENCIAL"/>
    <n v="96"/>
    <s v="INACTIVO"/>
    <n v="10662664"/>
    <x v="0"/>
    <d v="2014-10-16T00:00:00"/>
    <x v="0"/>
    <n v="0"/>
    <m/>
    <n v="443900"/>
    <n v="1328116"/>
    <m/>
    <n v="66800"/>
  </r>
  <r>
    <s v="PROD_MIGRADOS"/>
    <s v="4101"/>
    <n v="3"/>
    <n v="55"/>
    <s v="BARRANQUILLA"/>
    <x v="1342"/>
    <n v="2"/>
    <s v="COMERCIAL"/>
    <n v="96"/>
    <s v="INACTIVO"/>
    <n v="10666207"/>
    <x v="0"/>
    <d v="2014-10-16T00:00:00"/>
    <x v="0"/>
    <n v="0"/>
    <m/>
    <n v="5466340"/>
    <n v="10731146"/>
    <m/>
    <m/>
  </r>
  <r>
    <s v="PROD_MIGRADOS"/>
    <s v="4101"/>
    <n v="3"/>
    <n v="55"/>
    <s v="BARRANQUILLA"/>
    <x v="1343"/>
    <n v="1"/>
    <s v="RESIDENCIAL"/>
    <n v="96"/>
    <s v="INACTIVO"/>
    <n v="10662895"/>
    <x v="0"/>
    <d v="2014-10-16T00:00:00"/>
    <x v="0"/>
    <n v="0"/>
    <m/>
    <n v="443900"/>
    <n v="943412"/>
    <m/>
    <n v="66800"/>
  </r>
  <r>
    <s v="PROD_MIGRADOS"/>
    <s v="4101"/>
    <n v="3"/>
    <n v="55"/>
    <s v="BARRANQUILLA"/>
    <x v="1344"/>
    <n v="1"/>
    <s v="RESIDENCIAL"/>
    <n v="96"/>
    <s v="INACTIVO"/>
    <n v="10662070"/>
    <x v="0"/>
    <d v="2014-10-21T00:00:00"/>
    <x v="0"/>
    <n v="0"/>
    <m/>
    <n v="443900"/>
    <n v="1114121"/>
    <m/>
    <n v="66800"/>
  </r>
  <r>
    <s v="PROD_MIGRADOS"/>
    <s v="4101"/>
    <n v="3"/>
    <n v="55"/>
    <s v="BARRANQUILLA"/>
    <x v="1345"/>
    <n v="1"/>
    <s v="RESIDENCIAL"/>
    <n v="96"/>
    <s v="INACTIVO"/>
    <n v="10664185"/>
    <x v="0"/>
    <d v="2014-10-21T00:00:00"/>
    <x v="0"/>
    <n v="0"/>
    <m/>
    <n v="443900"/>
    <n v="943412"/>
    <m/>
    <n v="66800"/>
  </r>
  <r>
    <s v="PROD_MIGRADOS"/>
    <s v="4101"/>
    <n v="3"/>
    <n v="55"/>
    <s v="BARRANQUILLA"/>
    <x v="1346"/>
    <n v="1"/>
    <s v="RESIDENCIAL"/>
    <n v="96"/>
    <s v="INACTIVO"/>
    <n v="10650520"/>
    <x v="0"/>
    <d v="2014-10-22T00:00:00"/>
    <x v="0"/>
    <n v="-540000"/>
    <m/>
    <m/>
    <n v="540000"/>
    <m/>
    <m/>
  </r>
  <r>
    <s v="PROD_MIGRADOS"/>
    <s v="4101"/>
    <n v="3"/>
    <n v="55"/>
    <s v="BARRANQUILLA"/>
    <x v="1346"/>
    <n v="1"/>
    <s v="RESIDENCIAL"/>
    <n v="96"/>
    <s v="INACTIVO"/>
    <n v="10650520"/>
    <x v="0"/>
    <d v="2014-10-22T00:00:00"/>
    <x v="0"/>
    <n v="0"/>
    <m/>
    <n v="443900"/>
    <m/>
    <m/>
    <n v="66800"/>
  </r>
  <r>
    <s v="PROD_MIGRADOS"/>
    <s v="4101"/>
    <n v="3"/>
    <n v="55"/>
    <s v="BARRANQUILLA"/>
    <x v="1347"/>
    <n v="1"/>
    <s v="RESIDENCIAL"/>
    <n v="96"/>
    <s v="INACTIVO"/>
    <n v="10640398"/>
    <x v="0"/>
    <d v="2014-10-22T00:00:00"/>
    <x v="0"/>
    <n v="-540000"/>
    <m/>
    <m/>
    <n v="540000"/>
    <m/>
    <m/>
  </r>
  <r>
    <s v="PROD_MIGRADOS"/>
    <s v="4101"/>
    <n v="3"/>
    <n v="55"/>
    <s v="BARRANQUILLA"/>
    <x v="1347"/>
    <n v="1"/>
    <s v="RESIDENCIAL"/>
    <n v="96"/>
    <s v="INACTIVO"/>
    <n v="10640398"/>
    <x v="0"/>
    <d v="2014-10-22T00:00:00"/>
    <x v="0"/>
    <n v="0"/>
    <m/>
    <n v="443900"/>
    <m/>
    <m/>
    <n v="66800"/>
  </r>
  <r>
    <s v="PROD_MIGRADOS"/>
    <s v="4101"/>
    <n v="3"/>
    <n v="55"/>
    <s v="BARRANQUILLA"/>
    <x v="1348"/>
    <n v="1"/>
    <s v="RESIDENCIAL"/>
    <n v="96"/>
    <s v="INACTIVO"/>
    <n v="10650061"/>
    <x v="0"/>
    <d v="2014-10-22T00:00:00"/>
    <x v="0"/>
    <n v="-540000"/>
    <m/>
    <m/>
    <n v="540000"/>
    <m/>
    <m/>
  </r>
  <r>
    <s v="PROD_MIGRADOS"/>
    <s v="4101"/>
    <n v="3"/>
    <n v="55"/>
    <s v="BARRANQUILLA"/>
    <x v="1348"/>
    <n v="1"/>
    <s v="RESIDENCIAL"/>
    <n v="96"/>
    <s v="INACTIVO"/>
    <n v="10650061"/>
    <x v="0"/>
    <d v="2014-10-22T00:00:00"/>
    <x v="0"/>
    <n v="0"/>
    <m/>
    <n v="443900"/>
    <m/>
    <m/>
    <n v="66800"/>
  </r>
  <r>
    <s v="PROD_MIGRADOS"/>
    <s v="4101"/>
    <n v="3"/>
    <n v="55"/>
    <s v="BARRANQUILLA"/>
    <x v="1349"/>
    <n v="1"/>
    <s v="RESIDENCIAL"/>
    <n v="96"/>
    <s v="INACTIVO"/>
    <n v="10650034"/>
    <x v="0"/>
    <d v="2014-10-22T00:00:00"/>
    <x v="0"/>
    <n v="-540000"/>
    <m/>
    <m/>
    <n v="540000"/>
    <m/>
    <m/>
  </r>
  <r>
    <s v="PROD_MIGRADOS"/>
    <s v="4101"/>
    <n v="3"/>
    <n v="55"/>
    <s v="BARRANQUILLA"/>
    <x v="1349"/>
    <n v="1"/>
    <s v="RESIDENCIAL"/>
    <n v="96"/>
    <s v="INACTIVO"/>
    <n v="10650034"/>
    <x v="0"/>
    <d v="2014-10-22T00:00:00"/>
    <x v="0"/>
    <n v="0"/>
    <m/>
    <n v="443900"/>
    <m/>
    <m/>
    <n v="66800"/>
  </r>
  <r>
    <s v="PROD_MIGRADOS"/>
    <s v="4101"/>
    <n v="3"/>
    <n v="55"/>
    <s v="BARRANQUILLA"/>
    <x v="1350"/>
    <n v="1"/>
    <s v="RESIDENCIAL"/>
    <n v="96"/>
    <s v="INACTIVO"/>
    <n v="10647028"/>
    <x v="0"/>
    <d v="2014-10-22T00:00:00"/>
    <x v="0"/>
    <n v="-540000"/>
    <m/>
    <m/>
    <n v="540000"/>
    <m/>
    <m/>
  </r>
  <r>
    <s v="PROD_MIGRADOS"/>
    <s v="4101"/>
    <n v="3"/>
    <n v="55"/>
    <s v="BARRANQUILLA"/>
    <x v="1350"/>
    <n v="1"/>
    <s v="RESIDENCIAL"/>
    <n v="96"/>
    <s v="INACTIVO"/>
    <n v="10647028"/>
    <x v="0"/>
    <d v="2014-10-22T00:00:00"/>
    <x v="0"/>
    <n v="0"/>
    <m/>
    <n v="443900"/>
    <m/>
    <m/>
    <n v="66800"/>
  </r>
  <r>
    <s v="PROD_MIGRADOS"/>
    <s v="4101"/>
    <n v="3"/>
    <n v="55"/>
    <s v="BARRANQUILLA"/>
    <x v="1351"/>
    <n v="1"/>
    <s v="RESIDENCIAL"/>
    <n v="96"/>
    <s v="INACTIVO"/>
    <n v="10645561"/>
    <x v="0"/>
    <d v="2014-10-22T00:00:00"/>
    <x v="0"/>
    <n v="-540000"/>
    <m/>
    <m/>
    <n v="540000"/>
    <m/>
    <m/>
  </r>
  <r>
    <s v="PROD_MIGRADOS"/>
    <s v="4101"/>
    <n v="3"/>
    <n v="55"/>
    <s v="BARRANQUILLA"/>
    <x v="1351"/>
    <n v="1"/>
    <s v="RESIDENCIAL"/>
    <n v="96"/>
    <s v="INACTIVO"/>
    <n v="10645561"/>
    <x v="0"/>
    <d v="2014-10-22T00:00:00"/>
    <x v="0"/>
    <n v="0"/>
    <m/>
    <n v="443900"/>
    <m/>
    <m/>
    <n v="66800"/>
  </r>
  <r>
    <s v="PROD_MIGRADOS"/>
    <s v="4101"/>
    <n v="3"/>
    <n v="55"/>
    <s v="BARRANQUILLA"/>
    <x v="1352"/>
    <n v="1"/>
    <s v="RESIDENCIAL"/>
    <n v="96"/>
    <s v="INACTIVO"/>
    <n v="10646509"/>
    <x v="0"/>
    <d v="2014-10-22T00:00:00"/>
    <x v="0"/>
    <n v="-540000"/>
    <m/>
    <m/>
    <n v="540000"/>
    <m/>
    <m/>
  </r>
  <r>
    <s v="PROD_MIGRADOS"/>
    <s v="4101"/>
    <n v="3"/>
    <n v="55"/>
    <s v="BARRANQUILLA"/>
    <x v="1352"/>
    <n v="1"/>
    <s v="RESIDENCIAL"/>
    <n v="96"/>
    <s v="INACTIVO"/>
    <n v="10646509"/>
    <x v="0"/>
    <d v="2014-10-22T00:00:00"/>
    <x v="0"/>
    <n v="0"/>
    <m/>
    <n v="443900"/>
    <m/>
    <m/>
    <n v="66800"/>
  </r>
  <r>
    <s v="PROD_MIGRADOS"/>
    <s v="4101"/>
    <n v="3"/>
    <n v="55"/>
    <s v="BARRANQUILLA"/>
    <x v="1353"/>
    <n v="1"/>
    <s v="RESIDENCIAL"/>
    <n v="96"/>
    <s v="INACTIVO"/>
    <n v="10651114"/>
    <x v="0"/>
    <d v="2014-10-22T00:00:00"/>
    <x v="0"/>
    <n v="-540000"/>
    <m/>
    <m/>
    <n v="540000"/>
    <m/>
    <m/>
  </r>
  <r>
    <s v="PROD_MIGRADOS"/>
    <s v="4101"/>
    <n v="3"/>
    <n v="55"/>
    <s v="BARRANQUILLA"/>
    <x v="1353"/>
    <n v="1"/>
    <s v="RESIDENCIAL"/>
    <n v="96"/>
    <s v="INACTIVO"/>
    <n v="10651114"/>
    <x v="0"/>
    <d v="2014-10-22T00:00:00"/>
    <x v="0"/>
    <n v="0"/>
    <m/>
    <n v="443900"/>
    <m/>
    <m/>
    <n v="66800"/>
  </r>
  <r>
    <s v="PROD_MIGRADOS"/>
    <s v="4101"/>
    <n v="3"/>
    <n v="55"/>
    <s v="BARRANQUILLA"/>
    <x v="1354"/>
    <n v="1"/>
    <s v="RESIDENCIAL"/>
    <n v="96"/>
    <s v="INACTIVO"/>
    <n v="10651078"/>
    <x v="0"/>
    <d v="2014-10-22T00:00:00"/>
    <x v="0"/>
    <n v="-540000"/>
    <m/>
    <m/>
    <n v="540000"/>
    <m/>
    <m/>
  </r>
  <r>
    <s v="PROD_MIGRADOS"/>
    <s v="4101"/>
    <n v="3"/>
    <n v="55"/>
    <s v="BARRANQUILLA"/>
    <x v="1354"/>
    <n v="1"/>
    <s v="RESIDENCIAL"/>
    <n v="96"/>
    <s v="INACTIVO"/>
    <n v="10651078"/>
    <x v="0"/>
    <d v="2014-10-22T00:00:00"/>
    <x v="0"/>
    <n v="0"/>
    <m/>
    <n v="443900"/>
    <m/>
    <m/>
    <n v="66800"/>
  </r>
  <r>
    <s v="PROD_MIGRADOS"/>
    <s v="4101"/>
    <n v="3"/>
    <n v="55"/>
    <s v="BARRANQUILLA"/>
    <x v="1355"/>
    <n v="1"/>
    <s v="RESIDENCIAL"/>
    <n v="96"/>
    <s v="INACTIVO"/>
    <n v="10650592"/>
    <x v="0"/>
    <d v="2014-10-22T00:00:00"/>
    <x v="0"/>
    <n v="-540000"/>
    <m/>
    <m/>
    <n v="540000"/>
    <m/>
    <m/>
  </r>
  <r>
    <s v="PROD_MIGRADOS"/>
    <s v="4101"/>
    <n v="3"/>
    <n v="55"/>
    <s v="BARRANQUILLA"/>
    <x v="1355"/>
    <n v="1"/>
    <s v="RESIDENCIAL"/>
    <n v="96"/>
    <s v="INACTIVO"/>
    <n v="10650592"/>
    <x v="0"/>
    <d v="2014-10-22T00:00:00"/>
    <x v="0"/>
    <n v="0"/>
    <m/>
    <n v="443900"/>
    <m/>
    <m/>
    <n v="66800"/>
  </r>
  <r>
    <s v="PROD_MIGRADOS"/>
    <s v="4101"/>
    <n v="3"/>
    <n v="55"/>
    <s v="BARRANQUILLA"/>
    <x v="1356"/>
    <n v="1"/>
    <s v="RESIDENCIAL"/>
    <n v="96"/>
    <s v="INACTIVO"/>
    <n v="10651126"/>
    <x v="0"/>
    <d v="2014-10-22T00:00:00"/>
    <x v="0"/>
    <n v="-540000"/>
    <m/>
    <m/>
    <n v="540000"/>
    <m/>
    <m/>
  </r>
  <r>
    <s v="PROD_MIGRADOS"/>
    <s v="4101"/>
    <n v="3"/>
    <n v="55"/>
    <s v="BARRANQUILLA"/>
    <x v="1356"/>
    <n v="1"/>
    <s v="RESIDENCIAL"/>
    <n v="96"/>
    <s v="INACTIVO"/>
    <n v="10651126"/>
    <x v="0"/>
    <d v="2014-10-22T00:00:00"/>
    <x v="0"/>
    <n v="0"/>
    <m/>
    <n v="443900"/>
    <m/>
    <m/>
    <n v="66800"/>
  </r>
  <r>
    <s v="PROD_MIGRADOS"/>
    <s v="4101"/>
    <n v="3"/>
    <n v="55"/>
    <s v="BARRANQUILLA"/>
    <x v="1357"/>
    <n v="1"/>
    <s v="RESIDENCIAL"/>
    <n v="96"/>
    <s v="INACTIVO"/>
    <n v="10650883"/>
    <x v="0"/>
    <d v="2014-10-22T00:00:00"/>
    <x v="0"/>
    <n v="-540000"/>
    <m/>
    <m/>
    <n v="540000"/>
    <m/>
    <m/>
  </r>
  <r>
    <s v="PROD_MIGRADOS"/>
    <s v="4101"/>
    <n v="3"/>
    <n v="55"/>
    <s v="BARRANQUILLA"/>
    <x v="1357"/>
    <n v="1"/>
    <s v="RESIDENCIAL"/>
    <n v="96"/>
    <s v="INACTIVO"/>
    <n v="10650883"/>
    <x v="0"/>
    <d v="2014-10-22T00:00:00"/>
    <x v="0"/>
    <n v="0"/>
    <m/>
    <n v="443900"/>
    <m/>
    <m/>
    <n v="66800"/>
  </r>
  <r>
    <s v="PROD_MIGRADOS"/>
    <s v="4101"/>
    <n v="3"/>
    <n v="55"/>
    <s v="BARRANQUILLA"/>
    <x v="1358"/>
    <n v="1"/>
    <s v="RESIDENCIAL"/>
    <n v="96"/>
    <s v="INACTIVO"/>
    <n v="10650187"/>
    <x v="0"/>
    <d v="2014-10-22T00:00:00"/>
    <x v="0"/>
    <n v="-540000"/>
    <m/>
    <m/>
    <n v="540000"/>
    <m/>
    <m/>
  </r>
  <r>
    <s v="PROD_MIGRADOS"/>
    <s v="4101"/>
    <n v="3"/>
    <n v="55"/>
    <s v="BARRANQUILLA"/>
    <x v="1358"/>
    <n v="1"/>
    <s v="RESIDENCIAL"/>
    <n v="96"/>
    <s v="INACTIVO"/>
    <n v="10650187"/>
    <x v="0"/>
    <d v="2014-10-22T00:00:00"/>
    <x v="0"/>
    <n v="0"/>
    <m/>
    <n v="443900"/>
    <m/>
    <m/>
    <n v="66800"/>
  </r>
  <r>
    <s v="PROD_MIGRADOS"/>
    <s v="4101"/>
    <n v="3"/>
    <n v="55"/>
    <s v="BARRANQUILLA"/>
    <x v="1359"/>
    <n v="1"/>
    <s v="RESIDENCIAL"/>
    <n v="96"/>
    <s v="INACTIVO"/>
    <n v="10640326"/>
    <x v="0"/>
    <d v="2014-10-22T00:00:00"/>
    <x v="0"/>
    <n v="-540000"/>
    <m/>
    <m/>
    <n v="540000"/>
    <m/>
    <m/>
  </r>
  <r>
    <s v="PROD_MIGRADOS"/>
    <s v="4101"/>
    <n v="3"/>
    <n v="55"/>
    <s v="BARRANQUILLA"/>
    <x v="1359"/>
    <n v="1"/>
    <s v="RESIDENCIAL"/>
    <n v="96"/>
    <s v="INACTIVO"/>
    <n v="10640326"/>
    <x v="0"/>
    <d v="2014-10-22T00:00:00"/>
    <x v="0"/>
    <n v="0"/>
    <m/>
    <n v="443900"/>
    <m/>
    <m/>
    <n v="66800"/>
  </r>
  <r>
    <s v="PROD_MIGRADOS"/>
    <s v="4101"/>
    <n v="3"/>
    <n v="55"/>
    <s v="BARRANQUILLA"/>
    <x v="1360"/>
    <n v="1"/>
    <s v="RESIDENCIAL"/>
    <n v="96"/>
    <s v="INACTIVO"/>
    <n v="10640437"/>
    <x v="0"/>
    <d v="2014-10-22T00:00:00"/>
    <x v="0"/>
    <n v="-540000"/>
    <m/>
    <m/>
    <n v="540000"/>
    <m/>
    <m/>
  </r>
  <r>
    <s v="PROD_MIGRADOS"/>
    <s v="4101"/>
    <n v="3"/>
    <n v="55"/>
    <s v="BARRANQUILLA"/>
    <x v="1360"/>
    <n v="1"/>
    <s v="RESIDENCIAL"/>
    <n v="96"/>
    <s v="INACTIVO"/>
    <n v="10640437"/>
    <x v="0"/>
    <d v="2014-10-22T00:00:00"/>
    <x v="0"/>
    <n v="0"/>
    <m/>
    <n v="443900"/>
    <m/>
    <m/>
    <n v="66800"/>
  </r>
  <r>
    <s v="PROD_MIGRADOS"/>
    <s v="4101"/>
    <n v="3"/>
    <n v="55"/>
    <s v="BARRANQUILLA"/>
    <x v="1361"/>
    <n v="1"/>
    <s v="RESIDENCIAL"/>
    <n v="96"/>
    <s v="INACTIVO"/>
    <n v="10640281"/>
    <x v="0"/>
    <d v="2014-10-22T00:00:00"/>
    <x v="0"/>
    <n v="-540000"/>
    <m/>
    <m/>
    <n v="540000"/>
    <m/>
    <m/>
  </r>
  <r>
    <s v="PROD_MIGRADOS"/>
    <s v="4101"/>
    <n v="3"/>
    <n v="55"/>
    <s v="BARRANQUILLA"/>
    <x v="1361"/>
    <n v="1"/>
    <s v="RESIDENCIAL"/>
    <n v="96"/>
    <s v="INACTIVO"/>
    <n v="10640281"/>
    <x v="0"/>
    <d v="2014-10-22T00:00:00"/>
    <x v="0"/>
    <n v="0"/>
    <m/>
    <n v="443900"/>
    <m/>
    <m/>
    <n v="66800"/>
  </r>
  <r>
    <s v="PROD_MIGRADOS"/>
    <s v="4101"/>
    <n v="3"/>
    <n v="55"/>
    <s v="BARRANQUILLA"/>
    <x v="1362"/>
    <n v="1"/>
    <s v="RESIDENCIAL"/>
    <n v="96"/>
    <s v="INACTIVO"/>
    <n v="10650559"/>
    <x v="0"/>
    <d v="2014-10-22T00:00:00"/>
    <x v="0"/>
    <n v="-540000"/>
    <m/>
    <m/>
    <n v="540000"/>
    <m/>
    <m/>
  </r>
  <r>
    <s v="PROD_MIGRADOS"/>
    <s v="4101"/>
    <n v="3"/>
    <n v="55"/>
    <s v="BARRANQUILLA"/>
    <x v="1362"/>
    <n v="1"/>
    <s v="RESIDENCIAL"/>
    <n v="96"/>
    <s v="INACTIVO"/>
    <n v="10650559"/>
    <x v="0"/>
    <d v="2014-10-22T00:00:00"/>
    <x v="0"/>
    <n v="0"/>
    <m/>
    <n v="443900"/>
    <m/>
    <m/>
    <n v="66800"/>
  </r>
  <r>
    <s v="PROD_MIGRADOS"/>
    <s v="4101"/>
    <n v="3"/>
    <n v="55"/>
    <s v="BARRANQUILLA"/>
    <x v="1363"/>
    <n v="1"/>
    <s v="RESIDENCIAL"/>
    <n v="96"/>
    <s v="INACTIVO"/>
    <n v="10639990"/>
    <x v="0"/>
    <d v="2014-10-22T00:00:00"/>
    <x v="0"/>
    <n v="-540000"/>
    <m/>
    <m/>
    <n v="540000"/>
    <m/>
    <m/>
  </r>
  <r>
    <s v="PROD_MIGRADOS"/>
    <s v="4101"/>
    <n v="3"/>
    <n v="55"/>
    <s v="BARRANQUILLA"/>
    <x v="1363"/>
    <n v="1"/>
    <s v="RESIDENCIAL"/>
    <n v="96"/>
    <s v="INACTIVO"/>
    <n v="10639990"/>
    <x v="0"/>
    <d v="2014-10-22T00:00:00"/>
    <x v="0"/>
    <n v="0"/>
    <m/>
    <n v="443900"/>
    <m/>
    <m/>
    <n v="66800"/>
  </r>
  <r>
    <s v="PROD_MIGRADOS"/>
    <s v="4101"/>
    <n v="3"/>
    <n v="55"/>
    <s v="BARRANQUILLA"/>
    <x v="1364"/>
    <n v="1"/>
    <s v="RESIDENCIAL"/>
    <n v="96"/>
    <s v="INACTIVO"/>
    <n v="10640002"/>
    <x v="0"/>
    <d v="2014-10-22T00:00:00"/>
    <x v="0"/>
    <n v="-540000"/>
    <m/>
    <m/>
    <n v="540000"/>
    <m/>
    <m/>
  </r>
  <r>
    <s v="PROD_MIGRADOS"/>
    <s v="4101"/>
    <n v="3"/>
    <n v="55"/>
    <s v="BARRANQUILLA"/>
    <x v="1364"/>
    <n v="1"/>
    <s v="RESIDENCIAL"/>
    <n v="96"/>
    <s v="INACTIVO"/>
    <n v="10640002"/>
    <x v="0"/>
    <d v="2014-10-22T00:00:00"/>
    <x v="0"/>
    <n v="0"/>
    <m/>
    <n v="443900"/>
    <m/>
    <m/>
    <n v="66800"/>
  </r>
  <r>
    <s v="PROD_MIGRADOS"/>
    <s v="4101"/>
    <n v="3"/>
    <n v="55"/>
    <s v="BARRANQUILLA"/>
    <x v="1365"/>
    <n v="1"/>
    <s v="RESIDENCIAL"/>
    <n v="96"/>
    <s v="INACTIVO"/>
    <n v="10639900"/>
    <x v="0"/>
    <d v="2014-10-22T00:00:00"/>
    <x v="0"/>
    <n v="-540000"/>
    <m/>
    <m/>
    <n v="540000"/>
    <m/>
    <m/>
  </r>
  <r>
    <s v="PROD_MIGRADOS"/>
    <s v="4101"/>
    <n v="3"/>
    <n v="55"/>
    <s v="BARRANQUILLA"/>
    <x v="1365"/>
    <n v="1"/>
    <s v="RESIDENCIAL"/>
    <n v="96"/>
    <s v="INACTIVO"/>
    <n v="10639900"/>
    <x v="0"/>
    <d v="2014-10-22T00:00:00"/>
    <x v="0"/>
    <n v="0"/>
    <m/>
    <n v="443900"/>
    <m/>
    <m/>
    <n v="66800"/>
  </r>
  <r>
    <s v="PROD_MIGRADOS"/>
    <s v="4101"/>
    <n v="3"/>
    <n v="55"/>
    <s v="BARRANQUILLA"/>
    <x v="1366"/>
    <n v="1"/>
    <s v="RESIDENCIAL"/>
    <n v="96"/>
    <s v="INACTIVO"/>
    <n v="10639702"/>
    <x v="0"/>
    <d v="2014-10-22T00:00:00"/>
    <x v="0"/>
    <n v="-540000"/>
    <m/>
    <m/>
    <n v="540000"/>
    <m/>
    <m/>
  </r>
  <r>
    <s v="PROD_MIGRADOS"/>
    <s v="4101"/>
    <n v="3"/>
    <n v="55"/>
    <s v="BARRANQUILLA"/>
    <x v="1366"/>
    <n v="1"/>
    <s v="RESIDENCIAL"/>
    <n v="96"/>
    <s v="INACTIVO"/>
    <n v="10639702"/>
    <x v="0"/>
    <d v="2014-10-22T00:00:00"/>
    <x v="0"/>
    <n v="0"/>
    <m/>
    <n v="443900"/>
    <m/>
    <m/>
    <n v="66800"/>
  </r>
  <r>
    <s v="PROD_MIGRADOS"/>
    <s v="4101"/>
    <n v="3"/>
    <n v="55"/>
    <s v="BARRANQUILLA"/>
    <x v="1367"/>
    <n v="1"/>
    <s v="RESIDENCIAL"/>
    <n v="96"/>
    <s v="INACTIVO"/>
    <n v="10650829"/>
    <x v="0"/>
    <d v="2014-10-22T00:00:00"/>
    <x v="0"/>
    <n v="-540000"/>
    <m/>
    <m/>
    <n v="540000"/>
    <m/>
    <m/>
  </r>
  <r>
    <s v="PROD_MIGRADOS"/>
    <s v="4101"/>
    <n v="3"/>
    <n v="55"/>
    <s v="BARRANQUILLA"/>
    <x v="1367"/>
    <n v="1"/>
    <s v="RESIDENCIAL"/>
    <n v="96"/>
    <s v="INACTIVO"/>
    <n v="10650829"/>
    <x v="0"/>
    <d v="2014-10-22T00:00:00"/>
    <x v="0"/>
    <n v="0"/>
    <m/>
    <n v="443900"/>
    <m/>
    <m/>
    <n v="66800"/>
  </r>
  <r>
    <s v="PROD_MIGRADOS"/>
    <s v="4101"/>
    <n v="3"/>
    <n v="55"/>
    <s v="BARRANQUILLA"/>
    <x v="1368"/>
    <n v="1"/>
    <s v="RESIDENCIAL"/>
    <n v="96"/>
    <s v="INACTIVO"/>
    <n v="10639504"/>
    <x v="0"/>
    <d v="2014-10-22T00:00:00"/>
    <x v="0"/>
    <n v="-540000"/>
    <m/>
    <m/>
    <n v="540000"/>
    <m/>
    <m/>
  </r>
  <r>
    <s v="PROD_MIGRADOS"/>
    <s v="4101"/>
    <n v="3"/>
    <n v="55"/>
    <s v="BARRANQUILLA"/>
    <x v="1368"/>
    <n v="1"/>
    <s v="RESIDENCIAL"/>
    <n v="96"/>
    <s v="INACTIVO"/>
    <n v="10639504"/>
    <x v="0"/>
    <d v="2014-10-22T00:00:00"/>
    <x v="0"/>
    <n v="0"/>
    <m/>
    <n v="443900"/>
    <m/>
    <m/>
    <n v="66800"/>
  </r>
  <r>
    <s v="PROD_MIGRADOS"/>
    <s v="4101"/>
    <n v="3"/>
    <n v="55"/>
    <s v="BARRANQUILLA"/>
    <x v="1369"/>
    <n v="1"/>
    <s v="RESIDENCIAL"/>
    <n v="96"/>
    <s v="INACTIVO"/>
    <n v="10639639"/>
    <x v="0"/>
    <d v="2014-10-22T00:00:00"/>
    <x v="0"/>
    <n v="-540000"/>
    <m/>
    <m/>
    <n v="540000"/>
    <m/>
    <m/>
  </r>
  <r>
    <s v="PROD_MIGRADOS"/>
    <s v="4101"/>
    <n v="3"/>
    <n v="55"/>
    <s v="BARRANQUILLA"/>
    <x v="1369"/>
    <n v="1"/>
    <s v="RESIDENCIAL"/>
    <n v="96"/>
    <s v="INACTIVO"/>
    <n v="10639639"/>
    <x v="0"/>
    <d v="2014-10-22T00:00:00"/>
    <x v="0"/>
    <n v="0"/>
    <m/>
    <n v="443900"/>
    <m/>
    <m/>
    <n v="66800"/>
  </r>
  <r>
    <s v="PROD_MIGRADOS"/>
    <s v="4101"/>
    <n v="3"/>
    <n v="55"/>
    <s v="BARRANQUILLA"/>
    <x v="1370"/>
    <n v="1"/>
    <s v="RESIDENCIAL"/>
    <n v="96"/>
    <s v="INACTIVO"/>
    <n v="10639732"/>
    <x v="0"/>
    <d v="2014-10-22T00:00:00"/>
    <x v="0"/>
    <n v="-540000"/>
    <m/>
    <m/>
    <n v="540000"/>
    <m/>
    <m/>
  </r>
  <r>
    <s v="PROD_MIGRADOS"/>
    <s v="4101"/>
    <n v="3"/>
    <n v="55"/>
    <s v="BARRANQUILLA"/>
    <x v="1370"/>
    <n v="1"/>
    <s v="RESIDENCIAL"/>
    <n v="96"/>
    <s v="INACTIVO"/>
    <n v="10639732"/>
    <x v="0"/>
    <d v="2014-10-22T00:00:00"/>
    <x v="0"/>
    <n v="0"/>
    <m/>
    <n v="443900"/>
    <m/>
    <m/>
    <n v="66800"/>
  </r>
  <r>
    <s v="PROD_MIGRADOS"/>
    <s v="4101"/>
    <n v="3"/>
    <n v="55"/>
    <s v="BARRANQUILLA"/>
    <x v="1371"/>
    <n v="1"/>
    <s v="RESIDENCIAL"/>
    <n v="96"/>
    <s v="INACTIVO"/>
    <n v="10639435"/>
    <x v="0"/>
    <d v="2014-10-22T00:00:00"/>
    <x v="0"/>
    <n v="-540000"/>
    <m/>
    <m/>
    <n v="540000"/>
    <m/>
    <m/>
  </r>
  <r>
    <s v="PROD_MIGRADOS"/>
    <s v="4101"/>
    <n v="3"/>
    <n v="55"/>
    <s v="BARRANQUILLA"/>
    <x v="1371"/>
    <n v="1"/>
    <s v="RESIDENCIAL"/>
    <n v="96"/>
    <s v="INACTIVO"/>
    <n v="10639435"/>
    <x v="0"/>
    <d v="2014-10-22T00:00:00"/>
    <x v="0"/>
    <n v="0"/>
    <m/>
    <n v="443900"/>
    <m/>
    <m/>
    <n v="66800"/>
  </r>
  <r>
    <s v="PROD_MIGRADOS"/>
    <s v="4101"/>
    <n v="3"/>
    <n v="55"/>
    <s v="BARRANQUILLA"/>
    <x v="1372"/>
    <n v="1"/>
    <s v="RESIDENCIAL"/>
    <n v="96"/>
    <s v="INACTIVO"/>
    <n v="10639708"/>
    <x v="0"/>
    <d v="2014-10-22T00:00:00"/>
    <x v="0"/>
    <n v="-540000"/>
    <m/>
    <m/>
    <n v="540000"/>
    <m/>
    <m/>
  </r>
  <r>
    <s v="PROD_MIGRADOS"/>
    <s v="4101"/>
    <n v="3"/>
    <n v="55"/>
    <s v="BARRANQUILLA"/>
    <x v="1372"/>
    <n v="1"/>
    <s v="RESIDENCIAL"/>
    <n v="96"/>
    <s v="INACTIVO"/>
    <n v="10639708"/>
    <x v="0"/>
    <d v="2014-10-22T00:00:00"/>
    <x v="0"/>
    <n v="0"/>
    <m/>
    <n v="443900"/>
    <m/>
    <m/>
    <n v="66800"/>
  </r>
  <r>
    <s v="PROD_MIGRADOS"/>
    <s v="4101"/>
    <n v="3"/>
    <n v="55"/>
    <s v="BARRANQUILLA"/>
    <x v="1373"/>
    <n v="1"/>
    <s v="RESIDENCIAL"/>
    <n v="96"/>
    <s v="INACTIVO"/>
    <n v="10639669"/>
    <x v="0"/>
    <d v="2014-10-22T00:00:00"/>
    <x v="0"/>
    <n v="-540000"/>
    <m/>
    <m/>
    <n v="540000"/>
    <m/>
    <m/>
  </r>
  <r>
    <s v="PROD_MIGRADOS"/>
    <s v="4101"/>
    <n v="3"/>
    <n v="55"/>
    <s v="BARRANQUILLA"/>
    <x v="1373"/>
    <n v="1"/>
    <s v="RESIDENCIAL"/>
    <n v="96"/>
    <s v="INACTIVO"/>
    <n v="10639669"/>
    <x v="0"/>
    <d v="2014-10-22T00:00:00"/>
    <x v="0"/>
    <n v="0"/>
    <m/>
    <n v="443900"/>
    <m/>
    <m/>
    <n v="66800"/>
  </r>
  <r>
    <s v="PROD_MIGRADOS"/>
    <s v="4101"/>
    <n v="3"/>
    <n v="55"/>
    <s v="BARRANQUILLA"/>
    <x v="1374"/>
    <n v="1"/>
    <s v="RESIDENCIAL"/>
    <n v="96"/>
    <s v="INACTIVO"/>
    <n v="10650868"/>
    <x v="0"/>
    <d v="2014-10-22T00:00:00"/>
    <x v="0"/>
    <n v="-540000"/>
    <m/>
    <m/>
    <n v="540000"/>
    <m/>
    <m/>
  </r>
  <r>
    <s v="PROD_MIGRADOS"/>
    <s v="4101"/>
    <n v="3"/>
    <n v="55"/>
    <s v="BARRANQUILLA"/>
    <x v="1374"/>
    <n v="1"/>
    <s v="RESIDENCIAL"/>
    <n v="96"/>
    <s v="INACTIVO"/>
    <n v="10650868"/>
    <x v="0"/>
    <d v="2014-10-22T00:00:00"/>
    <x v="0"/>
    <n v="0"/>
    <m/>
    <n v="443900"/>
    <m/>
    <m/>
    <n v="66800"/>
  </r>
  <r>
    <s v="PROD_MIGRADOS"/>
    <s v="4101"/>
    <n v="3"/>
    <n v="55"/>
    <s v="BARRANQUILLA"/>
    <x v="1375"/>
    <n v="1"/>
    <s v="RESIDENCIAL"/>
    <n v="96"/>
    <s v="INACTIVO"/>
    <n v="10639492"/>
    <x v="0"/>
    <d v="2014-10-22T00:00:00"/>
    <x v="0"/>
    <n v="-540000"/>
    <m/>
    <m/>
    <n v="540000"/>
    <m/>
    <m/>
  </r>
  <r>
    <s v="PROD_MIGRADOS"/>
    <s v="4101"/>
    <n v="3"/>
    <n v="55"/>
    <s v="BARRANQUILLA"/>
    <x v="1375"/>
    <n v="1"/>
    <s v="RESIDENCIAL"/>
    <n v="96"/>
    <s v="INACTIVO"/>
    <n v="10639492"/>
    <x v="0"/>
    <d v="2014-10-22T00:00:00"/>
    <x v="0"/>
    <n v="0"/>
    <m/>
    <n v="443900"/>
    <m/>
    <m/>
    <n v="66800"/>
  </r>
  <r>
    <s v="PROD_MIGRADOS"/>
    <s v="4101"/>
    <n v="3"/>
    <n v="55"/>
    <s v="BARRANQUILLA"/>
    <x v="1376"/>
    <n v="1"/>
    <s v="RESIDENCIAL"/>
    <n v="96"/>
    <s v="INACTIVO"/>
    <n v="10640179"/>
    <x v="0"/>
    <d v="2014-10-22T00:00:00"/>
    <x v="0"/>
    <n v="-540000"/>
    <m/>
    <m/>
    <n v="540000"/>
    <m/>
    <m/>
  </r>
  <r>
    <s v="PROD_MIGRADOS"/>
    <s v="4101"/>
    <n v="3"/>
    <n v="55"/>
    <s v="BARRANQUILLA"/>
    <x v="1376"/>
    <n v="1"/>
    <s v="RESIDENCIAL"/>
    <n v="96"/>
    <s v="INACTIVO"/>
    <n v="10640179"/>
    <x v="0"/>
    <d v="2014-10-22T00:00:00"/>
    <x v="0"/>
    <n v="0"/>
    <m/>
    <n v="443900"/>
    <m/>
    <m/>
    <n v="66800"/>
  </r>
  <r>
    <s v="PROD_MIGRADOS"/>
    <s v="4101"/>
    <n v="3"/>
    <n v="55"/>
    <s v="BARRANQUILLA"/>
    <x v="1377"/>
    <n v="1"/>
    <s v="RESIDENCIAL"/>
    <n v="96"/>
    <s v="INACTIVO"/>
    <n v="10645495"/>
    <x v="0"/>
    <d v="2014-10-22T00:00:00"/>
    <x v="0"/>
    <n v="-540000"/>
    <m/>
    <m/>
    <n v="540000"/>
    <m/>
    <m/>
  </r>
  <r>
    <s v="PROD_MIGRADOS"/>
    <s v="4101"/>
    <n v="3"/>
    <n v="55"/>
    <s v="BARRANQUILLA"/>
    <x v="1377"/>
    <n v="1"/>
    <s v="RESIDENCIAL"/>
    <n v="96"/>
    <s v="INACTIVO"/>
    <n v="10645495"/>
    <x v="0"/>
    <d v="2014-10-22T00:00:00"/>
    <x v="0"/>
    <n v="0"/>
    <m/>
    <n v="443900"/>
    <m/>
    <m/>
    <n v="66800"/>
  </r>
  <r>
    <s v="PROD_MIGRADOS"/>
    <s v="4101"/>
    <n v="3"/>
    <n v="55"/>
    <s v="BARRANQUILLA"/>
    <x v="1378"/>
    <n v="1"/>
    <s v="RESIDENCIAL"/>
    <n v="96"/>
    <s v="INACTIVO"/>
    <n v="10640512"/>
    <x v="0"/>
    <d v="2014-10-22T00:00:00"/>
    <x v="0"/>
    <n v="-540000"/>
    <m/>
    <m/>
    <n v="540000"/>
    <m/>
    <m/>
  </r>
  <r>
    <s v="PROD_MIGRADOS"/>
    <s v="4101"/>
    <n v="3"/>
    <n v="55"/>
    <s v="BARRANQUILLA"/>
    <x v="1378"/>
    <n v="1"/>
    <s v="RESIDENCIAL"/>
    <n v="96"/>
    <s v="INACTIVO"/>
    <n v="10640512"/>
    <x v="0"/>
    <d v="2014-10-22T00:00:00"/>
    <x v="0"/>
    <n v="0"/>
    <m/>
    <n v="443900"/>
    <m/>
    <m/>
    <n v="66800"/>
  </r>
  <r>
    <s v="PROD_MIGRADOS"/>
    <s v="4101"/>
    <n v="3"/>
    <n v="55"/>
    <s v="BARRANQUILLA"/>
    <x v="1379"/>
    <n v="1"/>
    <s v="RESIDENCIAL"/>
    <n v="96"/>
    <s v="INACTIVO"/>
    <n v="10640449"/>
    <x v="0"/>
    <d v="2014-10-22T00:00:00"/>
    <x v="0"/>
    <n v="-540000"/>
    <m/>
    <m/>
    <n v="540000"/>
    <m/>
    <m/>
  </r>
  <r>
    <s v="PROD_MIGRADOS"/>
    <s v="4101"/>
    <n v="3"/>
    <n v="55"/>
    <s v="BARRANQUILLA"/>
    <x v="1379"/>
    <n v="1"/>
    <s v="RESIDENCIAL"/>
    <n v="96"/>
    <s v="INACTIVO"/>
    <n v="10640449"/>
    <x v="0"/>
    <d v="2014-10-22T00:00:00"/>
    <x v="0"/>
    <n v="0"/>
    <m/>
    <n v="443900"/>
    <m/>
    <m/>
    <n v="66800"/>
  </r>
  <r>
    <s v="PROD_MIGRADOS"/>
    <s v="4101"/>
    <n v="3"/>
    <n v="55"/>
    <s v="BARRANQUILLA"/>
    <x v="1380"/>
    <n v="1"/>
    <s v="RESIDENCIAL"/>
    <n v="96"/>
    <s v="INACTIVO"/>
    <n v="10650421"/>
    <x v="0"/>
    <d v="2014-10-22T00:00:00"/>
    <x v="0"/>
    <n v="0"/>
    <m/>
    <n v="443900"/>
    <n v="540000"/>
    <m/>
    <n v="66800"/>
  </r>
  <r>
    <s v="PROD_MIGRADOS"/>
    <s v="4101"/>
    <n v="3"/>
    <n v="55"/>
    <s v="BARRANQUILLA"/>
    <x v="1381"/>
    <n v="1"/>
    <s v="RESIDENCIAL"/>
    <n v="96"/>
    <s v="INACTIVO"/>
    <n v="10670191"/>
    <x v="0"/>
    <d v="2014-10-22T00:00:00"/>
    <x v="0"/>
    <n v="0"/>
    <m/>
    <n v="443900"/>
    <m/>
    <m/>
    <n v="66800"/>
  </r>
  <r>
    <s v="PROD_MIGRADOS"/>
    <s v="4101"/>
    <n v="3"/>
    <n v="55"/>
    <s v="BARRANQUILLA"/>
    <x v="1382"/>
    <n v="2"/>
    <s v="COMERCIAL"/>
    <n v="96"/>
    <s v="INACTIVO"/>
    <n v="10668289"/>
    <x v="0"/>
    <d v="2014-10-23T00:00:00"/>
    <x v="0"/>
    <n v="0"/>
    <m/>
    <n v="1002918"/>
    <n v="145600"/>
    <m/>
    <m/>
  </r>
  <r>
    <s v="PROD_MIGRADOS"/>
    <s v="4101"/>
    <n v="3"/>
    <n v="55"/>
    <s v="BARRANQUILLA"/>
    <x v="1383"/>
    <n v="1"/>
    <s v="RESIDENCIAL"/>
    <n v="96"/>
    <s v="INACTIVO"/>
    <n v="10656271"/>
    <x v="0"/>
    <d v="2014-10-27T00:00:00"/>
    <x v="0"/>
    <n v="0"/>
    <m/>
    <n v="443900"/>
    <n v="943412"/>
    <m/>
    <n v="66800"/>
  </r>
  <r>
    <s v="PROD_MIGRADOS"/>
    <s v="4101"/>
    <n v="3"/>
    <n v="55"/>
    <s v="BARRANQUILLA"/>
    <x v="1384"/>
    <n v="2"/>
    <s v="COMERCIAL"/>
    <n v="96"/>
    <s v="INACTIVO"/>
    <n v="10660012"/>
    <x v="0"/>
    <d v="2014-10-28T00:00:00"/>
    <x v="0"/>
    <n v="0"/>
    <m/>
    <n v="6884732"/>
    <n v="5539855"/>
    <m/>
    <m/>
  </r>
  <r>
    <s v="PROD_MIGRADOS"/>
    <s v="4101"/>
    <n v="3"/>
    <n v="55"/>
    <s v="BARRANQUILLA"/>
    <x v="1385"/>
    <n v="1"/>
    <s v="RESIDENCIAL"/>
    <n v="96"/>
    <s v="INACTIVO"/>
    <n v="10656364"/>
    <x v="0"/>
    <d v="2014-10-28T00:00:00"/>
    <x v="0"/>
    <n v="0"/>
    <m/>
    <n v="443900"/>
    <n v="794391"/>
    <m/>
    <n v="66800"/>
  </r>
  <r>
    <s v="PROD_MIGRADOS"/>
    <s v="4101"/>
    <n v="3"/>
    <n v="55"/>
    <s v="BARRANQUILLA"/>
    <x v="1386"/>
    <n v="1"/>
    <s v="RESIDENCIAL"/>
    <n v="96"/>
    <s v="INACTIVO"/>
    <n v="10663144"/>
    <x v="0"/>
    <d v="2014-10-29T00:00:00"/>
    <x v="0"/>
    <n v="0"/>
    <m/>
    <n v="443900"/>
    <n v="794391"/>
    <m/>
    <n v="66800"/>
  </r>
  <r>
    <s v="PROD_MIGRADOS"/>
    <s v="4101"/>
    <n v="3"/>
    <n v="55"/>
    <s v="BARRANQUILLA"/>
    <x v="1387"/>
    <n v="1"/>
    <s v="RESIDENCIAL"/>
    <n v="96"/>
    <s v="INACTIVO"/>
    <n v="10664821"/>
    <x v="0"/>
    <d v="2014-10-30T00:00:00"/>
    <x v="0"/>
    <n v="0"/>
    <m/>
    <n v="443900"/>
    <n v="943412"/>
    <m/>
    <n v="66800"/>
  </r>
  <r>
    <s v="PROD_MIGRADOS"/>
    <s v="4101"/>
    <n v="3"/>
    <n v="55"/>
    <s v="BARRANQUILLA"/>
    <x v="1388"/>
    <n v="1"/>
    <s v="RESIDENCIAL"/>
    <n v="96"/>
    <s v="INACTIVO"/>
    <n v="10644325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389"/>
    <n v="1"/>
    <s v="RESIDENCIAL"/>
    <n v="96"/>
    <s v="INACTIVO"/>
    <n v="10654051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390"/>
    <n v="1"/>
    <s v="RESIDENCIAL"/>
    <n v="96"/>
    <s v="INACTIVO"/>
    <n v="10642339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391"/>
    <n v="1"/>
    <s v="RESIDENCIAL"/>
    <n v="96"/>
    <s v="INACTIVO"/>
    <n v="10650097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392"/>
    <n v="1"/>
    <s v="RESIDENCIAL"/>
    <n v="96"/>
    <s v="INACTIVO"/>
    <n v="10654909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393"/>
    <n v="1"/>
    <s v="RESIDENCIAL"/>
    <n v="96"/>
    <s v="INACTIVO"/>
    <n v="10654987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394"/>
    <n v="1"/>
    <s v="RESIDENCIAL"/>
    <n v="96"/>
    <s v="INACTIVO"/>
    <n v="10644739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395"/>
    <n v="1"/>
    <s v="RESIDENCIAL"/>
    <n v="96"/>
    <s v="INACTIVO"/>
    <n v="10644259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396"/>
    <n v="1"/>
    <s v="RESIDENCIAL"/>
    <n v="96"/>
    <s v="INACTIVO"/>
    <n v="10644352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397"/>
    <n v="1"/>
    <s v="RESIDENCIAL"/>
    <n v="96"/>
    <s v="INACTIVO"/>
    <n v="10654165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398"/>
    <n v="1"/>
    <s v="RESIDENCIAL"/>
    <n v="96"/>
    <s v="INACTIVO"/>
    <n v="10653496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399"/>
    <n v="1"/>
    <s v="RESIDENCIAL"/>
    <n v="96"/>
    <s v="INACTIVO"/>
    <n v="10650964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00"/>
    <n v="1"/>
    <s v="RESIDENCIAL"/>
    <n v="96"/>
    <s v="INACTIVO"/>
    <n v="10644757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01"/>
    <n v="1"/>
    <s v="RESIDENCIAL"/>
    <n v="96"/>
    <s v="INACTIVO"/>
    <n v="10650118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02"/>
    <n v="1"/>
    <s v="RESIDENCIAL"/>
    <n v="96"/>
    <s v="INACTIVO"/>
    <n v="10644589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03"/>
    <n v="1"/>
    <s v="RESIDENCIAL"/>
    <n v="96"/>
    <s v="INACTIVO"/>
    <n v="10655011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04"/>
    <n v="1"/>
    <s v="RESIDENCIAL"/>
    <n v="96"/>
    <s v="INACTIVO"/>
    <n v="10644796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05"/>
    <n v="1"/>
    <s v="RESIDENCIAL"/>
    <n v="96"/>
    <s v="INACTIVO"/>
    <n v="10654705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06"/>
    <n v="1"/>
    <s v="RESIDENCIAL"/>
    <n v="96"/>
    <s v="INACTIVO"/>
    <n v="10654813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07"/>
    <n v="1"/>
    <s v="RESIDENCIAL"/>
    <n v="96"/>
    <s v="INACTIVO"/>
    <n v="10654258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08"/>
    <n v="1"/>
    <s v="RESIDENCIAL"/>
    <n v="96"/>
    <s v="INACTIVO"/>
    <n v="10642459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09"/>
    <n v="1"/>
    <s v="RESIDENCIAL"/>
    <n v="96"/>
    <s v="INACTIVO"/>
    <n v="10651003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10"/>
    <n v="1"/>
    <s v="RESIDENCIAL"/>
    <n v="96"/>
    <s v="INACTIVO"/>
    <n v="10648234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11"/>
    <n v="1"/>
    <s v="RESIDENCIAL"/>
    <n v="96"/>
    <s v="INACTIVO"/>
    <n v="10650160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12"/>
    <n v="1"/>
    <s v="RESIDENCIAL"/>
    <n v="96"/>
    <s v="INACTIVO"/>
    <n v="10654954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13"/>
    <n v="1"/>
    <s v="RESIDENCIAL"/>
    <n v="96"/>
    <s v="INACTIVO"/>
    <n v="10644976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14"/>
    <n v="1"/>
    <s v="RESIDENCIAL"/>
    <n v="96"/>
    <s v="INACTIVO"/>
    <n v="10644883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15"/>
    <n v="1"/>
    <s v="RESIDENCIAL"/>
    <n v="96"/>
    <s v="INACTIVO"/>
    <n v="10644367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16"/>
    <n v="1"/>
    <s v="RESIDENCIAL"/>
    <n v="96"/>
    <s v="INACTIVO"/>
    <n v="10644448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17"/>
    <n v="1"/>
    <s v="RESIDENCIAL"/>
    <n v="96"/>
    <s v="INACTIVO"/>
    <n v="10653388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18"/>
    <n v="1"/>
    <s v="RESIDENCIAL"/>
    <n v="96"/>
    <s v="INACTIVO"/>
    <n v="10642468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19"/>
    <n v="1"/>
    <s v="RESIDENCIAL"/>
    <n v="96"/>
    <s v="INACTIVO"/>
    <n v="10643185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20"/>
    <n v="1"/>
    <s v="RESIDENCIAL"/>
    <n v="96"/>
    <s v="INACTIVO"/>
    <n v="10644844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21"/>
    <n v="1"/>
    <s v="RESIDENCIAL"/>
    <n v="96"/>
    <s v="INACTIVO"/>
    <n v="10644937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22"/>
    <n v="1"/>
    <s v="RESIDENCIAL"/>
    <n v="96"/>
    <s v="INACTIVO"/>
    <n v="10644742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23"/>
    <n v="1"/>
    <s v="RESIDENCIAL"/>
    <n v="96"/>
    <s v="INACTIVO"/>
    <n v="10645102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24"/>
    <n v="1"/>
    <s v="RESIDENCIAL"/>
    <n v="96"/>
    <s v="INACTIVO"/>
    <n v="10645003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25"/>
    <n v="1"/>
    <s v="RESIDENCIAL"/>
    <n v="96"/>
    <s v="INACTIVO"/>
    <n v="10644463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26"/>
    <n v="1"/>
    <s v="RESIDENCIAL"/>
    <n v="96"/>
    <s v="INACTIVO"/>
    <n v="10644553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27"/>
    <n v="1"/>
    <s v="RESIDENCIAL"/>
    <n v="96"/>
    <s v="INACTIVO"/>
    <n v="10643476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28"/>
    <n v="1"/>
    <s v="RESIDENCIAL"/>
    <n v="96"/>
    <s v="INACTIVO"/>
    <n v="10652971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29"/>
    <n v="1"/>
    <s v="RESIDENCIAL"/>
    <n v="96"/>
    <s v="INACTIVO"/>
    <n v="10650217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30"/>
    <n v="1"/>
    <s v="RESIDENCIAL"/>
    <n v="96"/>
    <s v="INACTIVO"/>
    <n v="10647577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31"/>
    <n v="1"/>
    <s v="RESIDENCIAL"/>
    <n v="96"/>
    <s v="INACTIVO"/>
    <n v="10649629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32"/>
    <n v="1"/>
    <s v="RESIDENCIAL"/>
    <n v="96"/>
    <s v="INACTIVO"/>
    <n v="10654438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33"/>
    <n v="1"/>
    <s v="RESIDENCIAL"/>
    <n v="96"/>
    <s v="INACTIVO"/>
    <n v="10654465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34"/>
    <n v="1"/>
    <s v="RESIDENCIAL"/>
    <n v="96"/>
    <s v="INACTIVO"/>
    <n v="10653493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35"/>
    <n v="1"/>
    <s v="RESIDENCIAL"/>
    <n v="96"/>
    <s v="INACTIVO"/>
    <n v="10654039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36"/>
    <n v="1"/>
    <s v="RESIDENCIAL"/>
    <n v="96"/>
    <s v="INACTIVO"/>
    <n v="10644577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37"/>
    <n v="1"/>
    <s v="RESIDENCIAL"/>
    <n v="96"/>
    <s v="INACTIVO"/>
    <n v="10644748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38"/>
    <n v="1"/>
    <s v="RESIDENCIAL"/>
    <n v="96"/>
    <s v="INACTIVO"/>
    <n v="10654771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39"/>
    <n v="1"/>
    <s v="RESIDENCIAL"/>
    <n v="96"/>
    <s v="INACTIVO"/>
    <n v="10654966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40"/>
    <n v="1"/>
    <s v="RESIDENCIAL"/>
    <n v="96"/>
    <s v="INACTIVO"/>
    <n v="10644691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41"/>
    <n v="1"/>
    <s v="RESIDENCIAL"/>
    <n v="96"/>
    <s v="INACTIVO"/>
    <n v="10654624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42"/>
    <n v="1"/>
    <s v="RESIDENCIAL"/>
    <n v="96"/>
    <s v="INACTIVO"/>
    <n v="10650850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43"/>
    <n v="1"/>
    <s v="RESIDENCIAL"/>
    <n v="96"/>
    <s v="INACTIVO"/>
    <n v="10644682"/>
    <x v="0"/>
    <d v="2014-10-30T00:00:00"/>
    <x v="0"/>
    <n v="0"/>
    <m/>
    <n v="443900"/>
    <n v="850000"/>
    <m/>
    <n v="66800"/>
  </r>
  <r>
    <s v="PROD_MIGRADOS"/>
    <s v="4101"/>
    <n v="3"/>
    <n v="55"/>
    <s v="BARRANQUILLA"/>
    <x v="1444"/>
    <n v="1"/>
    <s v="RESIDENCIAL"/>
    <n v="96"/>
    <s v="INACTIVO"/>
    <n v="10670869"/>
    <x v="0"/>
    <d v="2014-10-30T00:00:00"/>
    <x v="0"/>
    <n v="0"/>
    <m/>
    <n v="443900"/>
    <m/>
    <m/>
    <n v="66800"/>
  </r>
  <r>
    <s v="PROD_MIGRADOS"/>
    <s v="4101"/>
    <n v="3"/>
    <n v="55"/>
    <s v="BARRANQUILLA"/>
    <x v="1445"/>
    <n v="1"/>
    <s v="RESIDENCIAL"/>
    <n v="96"/>
    <s v="INACTIVO"/>
    <n v="10657369"/>
    <x v="0"/>
    <d v="2014-10-31T00:00:00"/>
    <x v="0"/>
    <n v="0"/>
    <m/>
    <n v="443900"/>
    <m/>
    <m/>
    <n v="66800"/>
  </r>
  <r>
    <s v="PROD_MIGRADOS"/>
    <s v="4101"/>
    <n v="3"/>
    <n v="55"/>
    <s v="BARRANQUILLA"/>
    <x v="1446"/>
    <n v="1"/>
    <s v="RESIDENCIAL"/>
    <n v="96"/>
    <s v="INACTIVO"/>
    <n v="10653940"/>
    <x v="0"/>
    <d v="2014-11-04T00:00:00"/>
    <x v="0"/>
    <n v="0"/>
    <m/>
    <n v="443900"/>
    <n v="1114121"/>
    <m/>
    <n v="66800"/>
  </r>
  <r>
    <s v="PROD_MIGRADOS"/>
    <s v="4101"/>
    <n v="3"/>
    <n v="55"/>
    <s v="BARRANQUILLA"/>
    <x v="1447"/>
    <n v="1"/>
    <s v="RESIDENCIAL"/>
    <n v="96"/>
    <s v="INACTIVO"/>
    <n v="10662934"/>
    <x v="0"/>
    <d v="2014-11-06T00:00:00"/>
    <x v="0"/>
    <n v="0"/>
    <m/>
    <n v="443900"/>
    <n v="1114121"/>
    <m/>
    <n v="66800"/>
  </r>
  <r>
    <s v="PROD_MIGRADOS"/>
    <s v="4101"/>
    <n v="3"/>
    <n v="55"/>
    <s v="BARRANQUILLA"/>
    <x v="1448"/>
    <n v="1"/>
    <s v="RESIDENCIAL"/>
    <n v="96"/>
    <s v="INACTIVO"/>
    <n v="10668121"/>
    <x v="0"/>
    <d v="2014-11-07T00:00:00"/>
    <x v="0"/>
    <n v="0"/>
    <m/>
    <n v="443900"/>
    <m/>
    <m/>
    <n v="66800"/>
  </r>
  <r>
    <s v="PROD_MIGRADOS"/>
    <s v="4101"/>
    <n v="3"/>
    <n v="55"/>
    <s v="BARRANQUILLA"/>
    <x v="1449"/>
    <n v="2"/>
    <s v="COMERCIAL"/>
    <n v="96"/>
    <s v="INACTIVO"/>
    <n v="10659973"/>
    <x v="0"/>
    <d v="2014-11-07T00:00:00"/>
    <x v="0"/>
    <n v="0"/>
    <m/>
    <n v="640170"/>
    <n v="148991"/>
    <m/>
    <m/>
  </r>
  <r>
    <s v="PROD_MIGRADOS"/>
    <s v="4101"/>
    <n v="3"/>
    <n v="55"/>
    <s v="BARRANQUILLA"/>
    <x v="1450"/>
    <n v="1"/>
    <s v="RESIDENCIAL"/>
    <n v="96"/>
    <s v="INACTIVO"/>
    <n v="10670446"/>
    <x v="0"/>
    <d v="2014-11-10T00:00:00"/>
    <x v="0"/>
    <n v="0"/>
    <m/>
    <n v="443900"/>
    <m/>
    <m/>
    <n v="66800"/>
  </r>
  <r>
    <s v="PROD_MIGRADOS"/>
    <s v="4101"/>
    <n v="3"/>
    <n v="55"/>
    <s v="BARRANQUILLA"/>
    <x v="1451"/>
    <n v="1"/>
    <s v="RESIDENCIAL"/>
    <n v="96"/>
    <s v="INACTIVO"/>
    <n v="10670701"/>
    <x v="0"/>
    <d v="2014-11-10T00:00:00"/>
    <x v="0"/>
    <n v="0"/>
    <m/>
    <n v="443900"/>
    <m/>
    <m/>
    <n v="66800"/>
  </r>
  <r>
    <s v="PROD_MIGRADOS"/>
    <s v="4101"/>
    <n v="3"/>
    <n v="55"/>
    <s v="BARRANQUILLA"/>
    <x v="1452"/>
    <n v="1"/>
    <s v="RESIDENCIAL"/>
    <n v="96"/>
    <s v="INACTIVO"/>
    <n v="10650151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53"/>
    <n v="1"/>
    <s v="RESIDENCIAL"/>
    <n v="96"/>
    <s v="INACTIVO"/>
    <n v="10639567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54"/>
    <n v="1"/>
    <s v="RESIDENCIAL"/>
    <n v="96"/>
    <s v="INACTIVO"/>
    <n v="10640083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55"/>
    <n v="1"/>
    <s v="RESIDENCIAL"/>
    <n v="96"/>
    <s v="INACTIVO"/>
    <n v="10640074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56"/>
    <n v="1"/>
    <s v="RESIDENCIAL"/>
    <n v="96"/>
    <s v="INACTIVO"/>
    <n v="10639720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57"/>
    <n v="1"/>
    <s v="RESIDENCIAL"/>
    <n v="96"/>
    <s v="INACTIVO"/>
    <n v="10639963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58"/>
    <n v="1"/>
    <s v="RESIDENCIAL"/>
    <n v="96"/>
    <s v="INACTIVO"/>
    <n v="10639846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59"/>
    <n v="1"/>
    <s v="RESIDENCIAL"/>
    <n v="96"/>
    <s v="INACTIVO"/>
    <n v="10639750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60"/>
    <n v="1"/>
    <s v="RESIDENCIAL"/>
    <n v="96"/>
    <s v="INACTIVO"/>
    <n v="10639552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61"/>
    <n v="1"/>
    <s v="RESIDENCIAL"/>
    <n v="96"/>
    <s v="INACTIVO"/>
    <n v="10639687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62"/>
    <n v="1"/>
    <s v="RESIDENCIAL"/>
    <n v="96"/>
    <s v="INACTIVO"/>
    <n v="10639876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63"/>
    <n v="1"/>
    <s v="RESIDENCIAL"/>
    <n v="96"/>
    <s v="INACTIVO"/>
    <n v="10639513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64"/>
    <n v="1"/>
    <s v="RESIDENCIAL"/>
    <n v="96"/>
    <s v="INACTIVO"/>
    <n v="10639789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65"/>
    <n v="1"/>
    <s v="RESIDENCIAL"/>
    <n v="96"/>
    <s v="INACTIVO"/>
    <n v="10639837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66"/>
    <n v="1"/>
    <s v="RESIDENCIAL"/>
    <n v="96"/>
    <s v="INACTIVO"/>
    <n v="10639762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67"/>
    <n v="1"/>
    <s v="RESIDENCIAL"/>
    <n v="96"/>
    <s v="INACTIVO"/>
    <n v="10646245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68"/>
    <n v="1"/>
    <s v="RESIDENCIAL"/>
    <n v="96"/>
    <s v="INACTIVO"/>
    <n v="10650562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69"/>
    <n v="1"/>
    <s v="RESIDENCIAL"/>
    <n v="96"/>
    <s v="INACTIVO"/>
    <n v="10650526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70"/>
    <n v="1"/>
    <s v="RESIDENCIAL"/>
    <n v="96"/>
    <s v="INACTIVO"/>
    <n v="10650052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71"/>
    <n v="1"/>
    <s v="RESIDENCIAL"/>
    <n v="96"/>
    <s v="INACTIVO"/>
    <n v="10650628"/>
    <x v="0"/>
    <d v="2014-11-10T00:00:00"/>
    <x v="0"/>
    <n v="0"/>
    <m/>
    <n v="443900"/>
    <n v="681344.05"/>
    <m/>
    <n v="66800"/>
  </r>
  <r>
    <s v="PROD_MIGRADOS"/>
    <s v="4101"/>
    <n v="3"/>
    <n v="55"/>
    <s v="BARRANQUILLA"/>
    <x v="1472"/>
    <n v="1"/>
    <s v="RESIDENCIAL"/>
    <n v="96"/>
    <s v="INACTIVO"/>
    <n v="10660111"/>
    <x v="0"/>
    <d v="2014-11-11T00:00:00"/>
    <x v="0"/>
    <n v="0"/>
    <m/>
    <n v="443900"/>
    <m/>
    <m/>
    <n v="66800"/>
  </r>
  <r>
    <s v="PROD_MIGRADOS"/>
    <s v="4101"/>
    <n v="3"/>
    <n v="55"/>
    <s v="BARRANQUILLA"/>
    <x v="1473"/>
    <n v="1"/>
    <s v="RESIDENCIAL"/>
    <n v="96"/>
    <s v="INACTIVO"/>
    <n v="10670569"/>
    <x v="0"/>
    <d v="2014-11-11T00:00:00"/>
    <x v="0"/>
    <n v="0"/>
    <m/>
    <n v="443900"/>
    <m/>
    <m/>
    <n v="66800"/>
  </r>
  <r>
    <s v="PROD_MIGRADOS"/>
    <s v="4101"/>
    <n v="3"/>
    <n v="55"/>
    <s v="BARRANQUILLA"/>
    <x v="1474"/>
    <n v="1"/>
    <s v="RESIDENCIAL"/>
    <n v="96"/>
    <s v="INACTIVO"/>
    <n v="10666342"/>
    <x v="0"/>
    <d v="2014-11-11T00:00:00"/>
    <x v="0"/>
    <n v="0"/>
    <m/>
    <n v="443900"/>
    <m/>
    <m/>
    <n v="66800"/>
  </r>
  <r>
    <s v="PROD_MIGRADOS"/>
    <s v="4101"/>
    <n v="3"/>
    <n v="55"/>
    <s v="BARRANQUILLA"/>
    <x v="1475"/>
    <n v="1"/>
    <s v="RESIDENCIAL"/>
    <n v="96"/>
    <s v="INACTIVO"/>
    <n v="10660126"/>
    <x v="0"/>
    <d v="2014-11-11T00:00:00"/>
    <x v="0"/>
    <n v="0"/>
    <m/>
    <n v="443900"/>
    <m/>
    <m/>
    <n v="66800"/>
  </r>
  <r>
    <s v="PROD_MIGRADOS"/>
    <s v="4101"/>
    <n v="3"/>
    <n v="55"/>
    <s v="BARRANQUILLA"/>
    <x v="1476"/>
    <n v="1"/>
    <s v="RESIDENCIAL"/>
    <n v="96"/>
    <s v="INACTIVO"/>
    <n v="10671019"/>
    <x v="0"/>
    <d v="2014-11-11T00:00:00"/>
    <x v="0"/>
    <n v="0"/>
    <m/>
    <n v="443900"/>
    <m/>
    <m/>
    <n v="66800"/>
  </r>
  <r>
    <s v="PROD_MIGRADOS"/>
    <s v="4101"/>
    <n v="3"/>
    <n v="55"/>
    <s v="BARRANQUILLA"/>
    <x v="1477"/>
    <n v="1"/>
    <s v="RESIDENCIAL"/>
    <n v="96"/>
    <s v="INACTIVO"/>
    <n v="10657297"/>
    <x v="0"/>
    <d v="2014-11-11T00:00:00"/>
    <x v="0"/>
    <n v="0"/>
    <m/>
    <n v="443900"/>
    <m/>
    <m/>
    <n v="66800"/>
  </r>
  <r>
    <s v="PROD_MIGRADOS"/>
    <s v="4101"/>
    <n v="3"/>
    <n v="55"/>
    <s v="BARRANQUILLA"/>
    <x v="1478"/>
    <n v="1"/>
    <s v="RESIDENCIAL"/>
    <n v="96"/>
    <s v="INACTIVO"/>
    <n v="10668268"/>
    <x v="0"/>
    <d v="2014-11-11T00:00:00"/>
    <x v="0"/>
    <n v="0"/>
    <m/>
    <n v="443900"/>
    <m/>
    <m/>
    <n v="66800"/>
  </r>
  <r>
    <s v="PROD_MIGRADOS"/>
    <s v="4101"/>
    <n v="3"/>
    <n v="55"/>
    <s v="BARRANQUILLA"/>
    <x v="1479"/>
    <n v="1"/>
    <s v="RESIDENCIAL"/>
    <n v="96"/>
    <s v="INACTIVO"/>
    <n v="10669723"/>
    <x v="0"/>
    <d v="2014-11-11T00:00:00"/>
    <x v="0"/>
    <n v="0"/>
    <m/>
    <n v="443900"/>
    <m/>
    <m/>
    <n v="66800"/>
  </r>
  <r>
    <s v="PROD_MIGRADOS"/>
    <s v="4101"/>
    <n v="3"/>
    <n v="55"/>
    <s v="BARRANQUILLA"/>
    <x v="1480"/>
    <n v="1"/>
    <s v="RESIDENCIAL"/>
    <n v="96"/>
    <s v="INACTIVO"/>
    <n v="10655911"/>
    <x v="0"/>
    <d v="2014-11-12T00:00:00"/>
    <x v="0"/>
    <n v="0"/>
    <m/>
    <n v="443900"/>
    <n v="1114121"/>
    <m/>
    <n v="66800"/>
  </r>
  <r>
    <s v="PROD_MIGRADOS"/>
    <s v="4101"/>
    <n v="3"/>
    <n v="55"/>
    <s v="BARRANQUILLA"/>
    <x v="1481"/>
    <n v="1"/>
    <s v="RESIDENCIAL"/>
    <n v="96"/>
    <s v="INACTIVO"/>
    <n v="10671046"/>
    <x v="0"/>
    <d v="2014-11-12T00:00:00"/>
    <x v="0"/>
    <n v="0"/>
    <m/>
    <n v="443900"/>
    <m/>
    <m/>
    <n v="66800"/>
  </r>
  <r>
    <s v="PROD_MIGRADOS"/>
    <s v="4101"/>
    <n v="3"/>
    <n v="55"/>
    <s v="BARRANQUILLA"/>
    <x v="1482"/>
    <n v="1"/>
    <s v="RESIDENCIAL"/>
    <n v="96"/>
    <s v="INACTIVO"/>
    <n v="10664146"/>
    <x v="0"/>
    <d v="2014-11-13T00:00:00"/>
    <x v="0"/>
    <n v="0"/>
    <m/>
    <n v="443900"/>
    <n v="943412"/>
    <m/>
    <n v="66800"/>
  </r>
  <r>
    <s v="PROD_MIGRADOS"/>
    <s v="4101"/>
    <n v="3"/>
    <n v="55"/>
    <s v="BARRANQUILLA"/>
    <x v="1483"/>
    <n v="1"/>
    <s v="RESIDENCIAL"/>
    <n v="96"/>
    <s v="INACTIVO"/>
    <n v="10668889"/>
    <x v="0"/>
    <d v="2014-11-13T00:00:00"/>
    <x v="0"/>
    <n v="0"/>
    <m/>
    <n v="443900"/>
    <m/>
    <m/>
    <n v="66800"/>
  </r>
  <r>
    <s v="PROD_MIGRADOS"/>
    <s v="4101"/>
    <n v="3"/>
    <n v="55"/>
    <s v="BARRANQUILLA"/>
    <x v="1484"/>
    <n v="1"/>
    <s v="RESIDENCIAL"/>
    <n v="96"/>
    <s v="INACTIVO"/>
    <n v="10661899"/>
    <x v="0"/>
    <d v="2014-11-13T00:00:00"/>
    <x v="0"/>
    <n v="0"/>
    <m/>
    <n v="443900"/>
    <m/>
    <m/>
    <n v="66800"/>
  </r>
  <r>
    <s v="PROD_MIGRADOS"/>
    <s v="4101"/>
    <n v="3"/>
    <n v="55"/>
    <s v="BARRANQUILLA"/>
    <x v="1485"/>
    <n v="1"/>
    <s v="RESIDENCIAL"/>
    <n v="96"/>
    <s v="INACTIVO"/>
    <n v="10672723"/>
    <x v="0"/>
    <d v="2014-11-13T00:00:00"/>
    <x v="0"/>
    <n v="0"/>
    <m/>
    <n v="443900"/>
    <m/>
    <m/>
    <n v="66800"/>
  </r>
  <r>
    <s v="PROD_MIGRADOS"/>
    <s v="4101"/>
    <n v="3"/>
    <n v="55"/>
    <s v="BARRANQUILLA"/>
    <x v="1486"/>
    <n v="1"/>
    <s v="RESIDENCIAL"/>
    <n v="96"/>
    <s v="INACTIVO"/>
    <n v="10668790"/>
    <x v="0"/>
    <d v="2014-11-13T00:00:00"/>
    <x v="0"/>
    <n v="0"/>
    <m/>
    <n v="443900"/>
    <m/>
    <m/>
    <n v="66800"/>
  </r>
  <r>
    <s v="PROD_MIGRADOS"/>
    <s v="4101"/>
    <n v="3"/>
    <n v="55"/>
    <s v="BARRANQUILLA"/>
    <x v="1487"/>
    <n v="1"/>
    <s v="RESIDENCIAL"/>
    <n v="96"/>
    <s v="INACTIVO"/>
    <n v="10659508"/>
    <x v="0"/>
    <d v="2014-11-13T00:00:00"/>
    <x v="0"/>
    <n v="0"/>
    <m/>
    <n v="443900"/>
    <m/>
    <m/>
    <n v="66800"/>
  </r>
  <r>
    <s v="PROD_MIGRADOS"/>
    <s v="4101"/>
    <n v="3"/>
    <n v="55"/>
    <s v="BARRANQUILLA"/>
    <x v="1488"/>
    <n v="1"/>
    <s v="RESIDENCIAL"/>
    <n v="96"/>
    <s v="INACTIVO"/>
    <n v="10673371"/>
    <x v="0"/>
    <d v="2014-11-13T00:00:00"/>
    <x v="0"/>
    <n v="0"/>
    <m/>
    <n v="443900"/>
    <m/>
    <m/>
    <n v="66800"/>
  </r>
  <r>
    <s v="PROD_MIGRADOS"/>
    <s v="4101"/>
    <n v="3"/>
    <n v="55"/>
    <s v="BARRANQUILLA"/>
    <x v="1489"/>
    <n v="1"/>
    <s v="RESIDENCIAL"/>
    <n v="96"/>
    <s v="INACTIVO"/>
    <n v="10665967"/>
    <x v="0"/>
    <d v="2014-11-13T00:00:00"/>
    <x v="0"/>
    <n v="0"/>
    <m/>
    <n v="443900"/>
    <m/>
    <m/>
    <n v="66800"/>
  </r>
  <r>
    <s v="PROD_MIGRADOS"/>
    <s v="4101"/>
    <n v="3"/>
    <n v="55"/>
    <s v="BARRANQUILLA"/>
    <x v="1490"/>
    <n v="1"/>
    <s v="RESIDENCIAL"/>
    <n v="96"/>
    <s v="INACTIVO"/>
    <n v="10672300"/>
    <x v="0"/>
    <d v="2014-11-13T00:00:00"/>
    <x v="0"/>
    <n v="0"/>
    <m/>
    <n v="443900"/>
    <m/>
    <m/>
    <n v="66800"/>
  </r>
  <r>
    <s v="PROD_MIGRADOS"/>
    <s v="4101"/>
    <n v="3"/>
    <n v="55"/>
    <s v="BARRANQUILLA"/>
    <x v="1491"/>
    <n v="1"/>
    <s v="RESIDENCIAL"/>
    <n v="96"/>
    <s v="INACTIVO"/>
    <n v="10668337"/>
    <x v="0"/>
    <d v="2014-11-13T00:00:00"/>
    <x v="0"/>
    <n v="0"/>
    <m/>
    <n v="443900"/>
    <m/>
    <m/>
    <n v="66800"/>
  </r>
  <r>
    <s v="PROD_MIGRADOS"/>
    <s v="4101"/>
    <n v="3"/>
    <n v="55"/>
    <s v="BARRANQUILLA"/>
    <x v="1492"/>
    <n v="1"/>
    <s v="RESIDENCIAL"/>
    <n v="96"/>
    <s v="INACTIVO"/>
    <n v="10660093"/>
    <x v="0"/>
    <d v="2014-11-13T00:00:00"/>
    <x v="0"/>
    <n v="0"/>
    <m/>
    <n v="443900"/>
    <m/>
    <m/>
    <n v="66800"/>
  </r>
  <r>
    <s v="PROD_MIGRADOS"/>
    <s v="4101"/>
    <n v="3"/>
    <n v="55"/>
    <s v="BARRANQUILLA"/>
    <x v="1493"/>
    <n v="1"/>
    <s v="RESIDENCIAL"/>
    <n v="96"/>
    <s v="INACTIVO"/>
    <n v="10664245"/>
    <x v="0"/>
    <d v="2014-11-14T00:00:00"/>
    <x v="0"/>
    <n v="0"/>
    <m/>
    <n v="443900"/>
    <n v="943412"/>
    <m/>
    <n v="66800"/>
  </r>
  <r>
    <s v="PROD_MIGRADOS"/>
    <s v="4101"/>
    <n v="3"/>
    <n v="55"/>
    <s v="BARRANQUILLA"/>
    <x v="1494"/>
    <n v="1"/>
    <s v="RESIDENCIAL"/>
    <n v="96"/>
    <s v="INACTIVO"/>
    <n v="10666168"/>
    <x v="0"/>
    <d v="2014-11-14T00:00:00"/>
    <x v="0"/>
    <n v="0"/>
    <m/>
    <n v="443900"/>
    <m/>
    <m/>
    <n v="66800"/>
  </r>
  <r>
    <s v="PROD_MIGRADOS"/>
    <s v="4101"/>
    <n v="3"/>
    <n v="55"/>
    <s v="BARRANQUILLA"/>
    <x v="1495"/>
    <n v="1"/>
    <s v="RESIDENCIAL"/>
    <n v="96"/>
    <s v="INACTIVO"/>
    <n v="10664323"/>
    <x v="0"/>
    <d v="2014-11-19T00:00:00"/>
    <x v="0"/>
    <n v="0"/>
    <m/>
    <n v="443900"/>
    <n v="794391"/>
    <m/>
    <n v="66800"/>
  </r>
  <r>
    <s v="PROD_MIGRADOS"/>
    <s v="4101"/>
    <n v="3"/>
    <n v="55"/>
    <s v="BARRANQUILLA"/>
    <x v="1496"/>
    <n v="1"/>
    <s v="RESIDENCIAL"/>
    <n v="96"/>
    <s v="INACTIVO"/>
    <n v="10663324"/>
    <x v="0"/>
    <d v="2014-11-21T00:00:00"/>
    <x v="0"/>
    <n v="0"/>
    <m/>
    <n v="443900"/>
    <n v="1114121"/>
    <m/>
    <n v="66800"/>
  </r>
  <r>
    <s v="PROD_MIGRADOS"/>
    <s v="4101"/>
    <n v="3"/>
    <n v="55"/>
    <s v="BARRANQUILLA"/>
    <x v="1497"/>
    <n v="1"/>
    <s v="RESIDENCIAL"/>
    <n v="96"/>
    <s v="INACTIVO"/>
    <n v="10651477"/>
    <x v="0"/>
    <d v="2014-11-21T00:00:00"/>
    <x v="0"/>
    <n v="-730000"/>
    <m/>
    <m/>
    <n v="730000"/>
    <m/>
    <m/>
  </r>
  <r>
    <s v="PROD_MIGRADOS"/>
    <s v="4101"/>
    <n v="3"/>
    <n v="55"/>
    <s v="BARRANQUILLA"/>
    <x v="1497"/>
    <n v="1"/>
    <s v="RESIDENCIAL"/>
    <n v="96"/>
    <s v="INACTIVO"/>
    <n v="10651477"/>
    <x v="0"/>
    <d v="2014-11-21T00:00:00"/>
    <x v="0"/>
    <n v="0"/>
    <m/>
    <n v="443900"/>
    <m/>
    <m/>
    <n v="66800"/>
  </r>
  <r>
    <s v="PROD_MIGRADOS"/>
    <s v="4101"/>
    <n v="3"/>
    <n v="55"/>
    <s v="BARRANQUILLA"/>
    <x v="1498"/>
    <n v="1"/>
    <s v="RESIDENCIAL"/>
    <n v="96"/>
    <s v="INACTIVO"/>
    <n v="10650808"/>
    <x v="0"/>
    <d v="2014-11-21T00:00:00"/>
    <x v="0"/>
    <n v="-730000"/>
    <m/>
    <m/>
    <n v="730000"/>
    <m/>
    <m/>
  </r>
  <r>
    <s v="PROD_MIGRADOS"/>
    <s v="4101"/>
    <n v="3"/>
    <n v="55"/>
    <s v="BARRANQUILLA"/>
    <x v="1498"/>
    <n v="1"/>
    <s v="RESIDENCIAL"/>
    <n v="96"/>
    <s v="INACTIVO"/>
    <n v="10650808"/>
    <x v="0"/>
    <d v="2014-11-21T00:00:00"/>
    <x v="0"/>
    <n v="0"/>
    <m/>
    <n v="443900"/>
    <m/>
    <m/>
    <n v="66800"/>
  </r>
  <r>
    <s v="PROD_MIGRADOS"/>
    <s v="4101"/>
    <n v="3"/>
    <n v="55"/>
    <s v="BARRANQUILLA"/>
    <x v="1499"/>
    <n v="1"/>
    <s v="RESIDENCIAL"/>
    <n v="96"/>
    <s v="INACTIVO"/>
    <n v="10650772"/>
    <x v="0"/>
    <d v="2014-11-21T00:00:00"/>
    <x v="0"/>
    <n v="-730000"/>
    <m/>
    <m/>
    <n v="730000"/>
    <m/>
    <m/>
  </r>
  <r>
    <s v="PROD_MIGRADOS"/>
    <s v="4101"/>
    <n v="3"/>
    <n v="55"/>
    <s v="BARRANQUILLA"/>
    <x v="1499"/>
    <n v="1"/>
    <s v="RESIDENCIAL"/>
    <n v="96"/>
    <s v="INACTIVO"/>
    <n v="10650772"/>
    <x v="0"/>
    <d v="2014-11-21T00:00:00"/>
    <x v="0"/>
    <n v="0"/>
    <m/>
    <n v="443900"/>
    <m/>
    <m/>
    <n v="66800"/>
  </r>
  <r>
    <s v="PROD_MIGRADOS"/>
    <s v="4101"/>
    <n v="3"/>
    <n v="55"/>
    <s v="BARRANQUILLA"/>
    <x v="1500"/>
    <n v="1"/>
    <s v="RESIDENCIAL"/>
    <n v="96"/>
    <s v="INACTIVO"/>
    <n v="10647700"/>
    <x v="0"/>
    <d v="2014-11-21T00:00:00"/>
    <x v="0"/>
    <n v="-730000"/>
    <m/>
    <m/>
    <n v="730000"/>
    <m/>
    <m/>
  </r>
  <r>
    <s v="PROD_MIGRADOS"/>
    <s v="4101"/>
    <n v="3"/>
    <n v="55"/>
    <s v="BARRANQUILLA"/>
    <x v="1500"/>
    <n v="1"/>
    <s v="RESIDENCIAL"/>
    <n v="96"/>
    <s v="INACTIVO"/>
    <n v="10647700"/>
    <x v="0"/>
    <d v="2014-11-21T00:00:00"/>
    <x v="0"/>
    <n v="0"/>
    <m/>
    <n v="443900"/>
    <m/>
    <m/>
    <n v="66800"/>
  </r>
  <r>
    <s v="PROD_MIGRADOS"/>
    <s v="4101"/>
    <n v="3"/>
    <n v="55"/>
    <s v="BARRANQUILLA"/>
    <x v="1501"/>
    <n v="1"/>
    <s v="RESIDENCIAL"/>
    <n v="96"/>
    <s v="INACTIVO"/>
    <n v="10645957"/>
    <x v="0"/>
    <d v="2014-11-21T00:00:00"/>
    <x v="0"/>
    <n v="-730000"/>
    <m/>
    <m/>
    <n v="730000"/>
    <m/>
    <m/>
  </r>
  <r>
    <s v="PROD_MIGRADOS"/>
    <s v="4101"/>
    <n v="3"/>
    <n v="55"/>
    <s v="BARRANQUILLA"/>
    <x v="1501"/>
    <n v="1"/>
    <s v="RESIDENCIAL"/>
    <n v="96"/>
    <s v="INACTIVO"/>
    <n v="10645957"/>
    <x v="0"/>
    <d v="2014-11-21T00:00:00"/>
    <x v="0"/>
    <n v="0"/>
    <m/>
    <n v="443900"/>
    <m/>
    <m/>
    <n v="66800"/>
  </r>
  <r>
    <s v="PROD_MIGRADOS"/>
    <s v="4101"/>
    <n v="3"/>
    <n v="55"/>
    <s v="BARRANQUILLA"/>
    <x v="1502"/>
    <n v="1"/>
    <s v="RESIDENCIAL"/>
    <n v="96"/>
    <s v="INACTIVO"/>
    <n v="10647007"/>
    <x v="0"/>
    <d v="2014-11-21T00:00:00"/>
    <x v="0"/>
    <n v="-730000"/>
    <m/>
    <m/>
    <n v="730000"/>
    <m/>
    <m/>
  </r>
  <r>
    <s v="PROD_MIGRADOS"/>
    <s v="4101"/>
    <n v="3"/>
    <n v="55"/>
    <s v="BARRANQUILLA"/>
    <x v="1502"/>
    <n v="1"/>
    <s v="RESIDENCIAL"/>
    <n v="96"/>
    <s v="INACTIVO"/>
    <n v="10647007"/>
    <x v="0"/>
    <d v="2014-11-21T00:00:00"/>
    <x v="0"/>
    <n v="0"/>
    <m/>
    <n v="443900"/>
    <m/>
    <m/>
    <n v="66800"/>
  </r>
  <r>
    <s v="PROD_MIGRADOS"/>
    <s v="4101"/>
    <n v="3"/>
    <n v="55"/>
    <s v="BARRANQUILLA"/>
    <x v="1503"/>
    <n v="1"/>
    <s v="RESIDENCIAL"/>
    <n v="96"/>
    <s v="INACTIVO"/>
    <n v="10651828"/>
    <x v="0"/>
    <d v="2014-11-21T00:00:00"/>
    <x v="0"/>
    <n v="-730000"/>
    <m/>
    <m/>
    <n v="730000"/>
    <m/>
    <m/>
  </r>
  <r>
    <s v="PROD_MIGRADOS"/>
    <s v="4101"/>
    <n v="3"/>
    <n v="55"/>
    <s v="BARRANQUILLA"/>
    <x v="1503"/>
    <n v="1"/>
    <s v="RESIDENCIAL"/>
    <n v="96"/>
    <s v="INACTIVO"/>
    <n v="10651828"/>
    <x v="0"/>
    <d v="2014-11-21T00:00:00"/>
    <x v="0"/>
    <n v="0"/>
    <m/>
    <n v="443900"/>
    <m/>
    <m/>
    <n v="66800"/>
  </r>
  <r>
    <s v="PROD_MIGRADOS"/>
    <s v="4101"/>
    <n v="3"/>
    <n v="55"/>
    <s v="BARRANQUILLA"/>
    <x v="1504"/>
    <n v="1"/>
    <s v="RESIDENCIAL"/>
    <n v="96"/>
    <s v="INACTIVO"/>
    <n v="10651729"/>
    <x v="0"/>
    <d v="2014-11-21T00:00:00"/>
    <x v="0"/>
    <n v="-730000"/>
    <m/>
    <m/>
    <n v="730000"/>
    <m/>
    <m/>
  </r>
  <r>
    <s v="PROD_MIGRADOS"/>
    <s v="4101"/>
    <n v="3"/>
    <n v="55"/>
    <s v="BARRANQUILLA"/>
    <x v="1504"/>
    <n v="1"/>
    <s v="RESIDENCIAL"/>
    <n v="96"/>
    <s v="INACTIVO"/>
    <n v="10651729"/>
    <x v="0"/>
    <d v="2014-11-21T00:00:00"/>
    <x v="0"/>
    <n v="0"/>
    <m/>
    <n v="443900"/>
    <m/>
    <m/>
    <n v="66800"/>
  </r>
  <r>
    <s v="PROD_MIGRADOS"/>
    <s v="4101"/>
    <n v="3"/>
    <n v="55"/>
    <s v="BARRANQUILLA"/>
    <x v="1505"/>
    <n v="1"/>
    <s v="RESIDENCIAL"/>
    <n v="96"/>
    <s v="INACTIVO"/>
    <n v="10651558"/>
    <x v="0"/>
    <d v="2014-11-21T00:00:00"/>
    <x v="0"/>
    <n v="-730000"/>
    <m/>
    <m/>
    <n v="730000"/>
    <m/>
    <m/>
  </r>
  <r>
    <s v="PROD_MIGRADOS"/>
    <s v="4101"/>
    <n v="3"/>
    <n v="55"/>
    <s v="BARRANQUILLA"/>
    <x v="1505"/>
    <n v="1"/>
    <s v="RESIDENCIAL"/>
    <n v="96"/>
    <s v="INACTIVO"/>
    <n v="10651558"/>
    <x v="0"/>
    <d v="2014-11-21T00:00:00"/>
    <x v="0"/>
    <n v="0"/>
    <m/>
    <n v="443900"/>
    <m/>
    <m/>
    <n v="66800"/>
  </r>
  <r>
    <s v="PROD_MIGRADOS"/>
    <s v="4101"/>
    <n v="3"/>
    <n v="55"/>
    <s v="BARRANQUILLA"/>
    <x v="1506"/>
    <n v="1"/>
    <s v="RESIDENCIAL"/>
    <n v="96"/>
    <s v="INACTIVO"/>
    <n v="10650886"/>
    <x v="0"/>
    <d v="2014-11-21T00:00:00"/>
    <x v="0"/>
    <n v="-730000"/>
    <m/>
    <m/>
    <n v="730000"/>
    <m/>
    <m/>
  </r>
  <r>
    <s v="PROD_MIGRADOS"/>
    <s v="4101"/>
    <n v="3"/>
    <n v="55"/>
    <s v="BARRANQUILLA"/>
    <x v="1506"/>
    <n v="1"/>
    <s v="RESIDENCIAL"/>
    <n v="96"/>
    <s v="INACTIVO"/>
    <n v="10650886"/>
    <x v="0"/>
    <d v="2014-11-21T00:00:00"/>
    <x v="0"/>
    <n v="0"/>
    <m/>
    <n v="443900"/>
    <m/>
    <m/>
    <n v="66800"/>
  </r>
  <r>
    <s v="PROD_MIGRADOS"/>
    <s v="4101"/>
    <n v="3"/>
    <n v="55"/>
    <s v="BARRANQUILLA"/>
    <x v="1507"/>
    <n v="1"/>
    <s v="RESIDENCIAL"/>
    <n v="96"/>
    <s v="INACTIVO"/>
    <n v="10651846"/>
    <x v="0"/>
    <d v="2014-11-21T00:00:00"/>
    <x v="0"/>
    <n v="-730000"/>
    <m/>
    <m/>
    <n v="730000"/>
    <m/>
    <m/>
  </r>
  <r>
    <s v="PROD_MIGRADOS"/>
    <s v="4101"/>
    <n v="3"/>
    <n v="55"/>
    <s v="BARRANQUILLA"/>
    <x v="1507"/>
    <n v="1"/>
    <s v="RESIDENCIAL"/>
    <n v="96"/>
    <s v="INACTIVO"/>
    <n v="10651846"/>
    <x v="0"/>
    <d v="2014-11-21T00:00:00"/>
    <x v="0"/>
    <n v="0"/>
    <m/>
    <n v="443900"/>
    <m/>
    <m/>
    <n v="66800"/>
  </r>
  <r>
    <s v="PROD_MIGRADOS"/>
    <s v="4101"/>
    <n v="3"/>
    <n v="55"/>
    <s v="BARRANQUILLA"/>
    <x v="1508"/>
    <n v="1"/>
    <s v="RESIDENCIAL"/>
    <n v="96"/>
    <s v="INACTIVO"/>
    <n v="10651222"/>
    <x v="0"/>
    <d v="2014-11-21T00:00:00"/>
    <x v="0"/>
    <n v="-730000"/>
    <m/>
    <m/>
    <n v="730000"/>
    <m/>
    <m/>
  </r>
  <r>
    <s v="PROD_MIGRADOS"/>
    <s v="4101"/>
    <n v="3"/>
    <n v="55"/>
    <s v="BARRANQUILLA"/>
    <x v="1508"/>
    <n v="1"/>
    <s v="RESIDENCIAL"/>
    <n v="96"/>
    <s v="INACTIVO"/>
    <n v="10651222"/>
    <x v="0"/>
    <d v="2014-11-21T00:00:00"/>
    <x v="0"/>
    <n v="0"/>
    <m/>
    <n v="443900"/>
    <m/>
    <m/>
    <n v="66800"/>
  </r>
  <r>
    <s v="PROD_MIGRADOS"/>
    <s v="4101"/>
    <n v="3"/>
    <n v="55"/>
    <s v="BARRANQUILLA"/>
    <x v="1509"/>
    <n v="1"/>
    <s v="RESIDENCIAL"/>
    <n v="96"/>
    <s v="INACTIVO"/>
    <n v="10650796"/>
    <x v="0"/>
    <d v="2014-11-21T00:00:00"/>
    <x v="0"/>
    <n v="-730000"/>
    <m/>
    <m/>
    <n v="730000"/>
    <m/>
    <m/>
  </r>
  <r>
    <s v="PROD_MIGRADOS"/>
    <s v="4101"/>
    <n v="3"/>
    <n v="55"/>
    <s v="BARRANQUILLA"/>
    <x v="1509"/>
    <n v="1"/>
    <s v="RESIDENCIAL"/>
    <n v="96"/>
    <s v="INACTIVO"/>
    <n v="10650796"/>
    <x v="0"/>
    <d v="2014-11-21T00:00:00"/>
    <x v="0"/>
    <n v="0"/>
    <m/>
    <n v="443900"/>
    <m/>
    <m/>
    <n v="66800"/>
  </r>
  <r>
    <s v="PROD_MIGRADOS"/>
    <s v="4101"/>
    <n v="3"/>
    <n v="55"/>
    <s v="BARRANQUILLA"/>
    <x v="1510"/>
    <n v="1"/>
    <s v="RESIDENCIAL"/>
    <n v="96"/>
    <s v="INACTIVO"/>
    <n v="10647724"/>
    <x v="0"/>
    <d v="2014-11-21T00:00:00"/>
    <x v="0"/>
    <n v="-730000"/>
    <m/>
    <m/>
    <n v="730000"/>
    <m/>
    <m/>
  </r>
  <r>
    <s v="PROD_MIGRADOS"/>
    <s v="4101"/>
    <n v="3"/>
    <n v="55"/>
    <s v="BARRANQUILLA"/>
    <x v="1510"/>
    <n v="1"/>
    <s v="RESIDENCIAL"/>
    <n v="96"/>
    <s v="INACTIVO"/>
    <n v="10647724"/>
    <x v="0"/>
    <d v="2014-11-21T00:00:00"/>
    <x v="0"/>
    <n v="0"/>
    <m/>
    <n v="443900"/>
    <m/>
    <m/>
    <n v="66800"/>
  </r>
  <r>
    <s v="PROD_MIGRADOS"/>
    <s v="4101"/>
    <n v="3"/>
    <n v="55"/>
    <s v="BARRANQUILLA"/>
    <x v="1511"/>
    <n v="1"/>
    <s v="RESIDENCIAL"/>
    <n v="96"/>
    <s v="INACTIVO"/>
    <n v="10645972"/>
    <x v="0"/>
    <d v="2014-11-21T00:00:00"/>
    <x v="0"/>
    <n v="-730000"/>
    <m/>
    <m/>
    <n v="730000"/>
    <m/>
    <m/>
  </r>
  <r>
    <s v="PROD_MIGRADOS"/>
    <s v="4101"/>
    <n v="3"/>
    <n v="55"/>
    <s v="BARRANQUILLA"/>
    <x v="1511"/>
    <n v="1"/>
    <s v="RESIDENCIAL"/>
    <n v="96"/>
    <s v="INACTIVO"/>
    <n v="10645972"/>
    <x v="0"/>
    <d v="2014-11-21T00:00:00"/>
    <x v="0"/>
    <n v="0"/>
    <m/>
    <n v="443900"/>
    <m/>
    <m/>
    <n v="66800"/>
  </r>
  <r>
    <s v="PROD_MIGRADOS"/>
    <s v="4101"/>
    <n v="3"/>
    <n v="55"/>
    <s v="BARRANQUILLA"/>
    <x v="1512"/>
    <n v="1"/>
    <s v="RESIDENCIAL"/>
    <n v="96"/>
    <s v="INACTIVO"/>
    <n v="10647025"/>
    <x v="0"/>
    <d v="2014-11-21T00:00:00"/>
    <x v="0"/>
    <n v="-730000"/>
    <m/>
    <m/>
    <n v="730000"/>
    <m/>
    <m/>
  </r>
  <r>
    <s v="PROD_MIGRADOS"/>
    <s v="4101"/>
    <n v="3"/>
    <n v="55"/>
    <s v="BARRANQUILLA"/>
    <x v="1512"/>
    <n v="1"/>
    <s v="RESIDENCIAL"/>
    <n v="96"/>
    <s v="INACTIVO"/>
    <n v="10647025"/>
    <x v="0"/>
    <d v="2014-11-21T00:00:00"/>
    <x v="0"/>
    <n v="0"/>
    <m/>
    <n v="443900"/>
    <m/>
    <m/>
    <n v="66800"/>
  </r>
  <r>
    <s v="PROD_MIGRADOS"/>
    <s v="4101"/>
    <n v="3"/>
    <n v="55"/>
    <s v="BARRANQUILLA"/>
    <x v="1513"/>
    <n v="1"/>
    <s v="RESIDENCIAL"/>
    <n v="96"/>
    <s v="INACTIVO"/>
    <n v="10651864"/>
    <x v="0"/>
    <d v="2014-11-21T00:00:00"/>
    <x v="0"/>
    <n v="-730000"/>
    <m/>
    <m/>
    <n v="730000"/>
    <m/>
    <m/>
  </r>
  <r>
    <s v="PROD_MIGRADOS"/>
    <s v="4101"/>
    <n v="3"/>
    <n v="55"/>
    <s v="BARRANQUILLA"/>
    <x v="1513"/>
    <n v="1"/>
    <s v="RESIDENCIAL"/>
    <n v="96"/>
    <s v="INACTIVO"/>
    <n v="10651864"/>
    <x v="0"/>
    <d v="2014-11-21T00:00:00"/>
    <x v="0"/>
    <n v="0"/>
    <m/>
    <n v="443900"/>
    <m/>
    <m/>
    <n v="66800"/>
  </r>
  <r>
    <s v="PROD_MIGRADOS"/>
    <s v="4101"/>
    <n v="3"/>
    <n v="55"/>
    <s v="BARRANQUILLA"/>
    <x v="1514"/>
    <n v="1"/>
    <s v="RESIDENCIAL"/>
    <n v="96"/>
    <s v="INACTIVO"/>
    <n v="10651882"/>
    <x v="0"/>
    <d v="2014-11-21T00:00:00"/>
    <x v="0"/>
    <n v="-730000"/>
    <m/>
    <m/>
    <n v="730000"/>
    <m/>
    <m/>
  </r>
  <r>
    <s v="PROD_MIGRADOS"/>
    <s v="4101"/>
    <n v="3"/>
    <n v="55"/>
    <s v="BARRANQUILLA"/>
    <x v="1514"/>
    <n v="1"/>
    <s v="RESIDENCIAL"/>
    <n v="96"/>
    <s v="INACTIVO"/>
    <n v="10651882"/>
    <x v="0"/>
    <d v="2014-11-21T00:00:00"/>
    <x v="0"/>
    <n v="0"/>
    <m/>
    <n v="443900"/>
    <m/>
    <m/>
    <n v="66800"/>
  </r>
  <r>
    <s v="PROD_MIGRADOS"/>
    <s v="4101"/>
    <n v="3"/>
    <n v="55"/>
    <s v="BARRANQUILLA"/>
    <x v="1515"/>
    <n v="1"/>
    <s v="RESIDENCIAL"/>
    <n v="96"/>
    <s v="INACTIVO"/>
    <n v="10651246"/>
    <x v="0"/>
    <d v="2014-11-21T00:00:00"/>
    <x v="0"/>
    <n v="-730000"/>
    <m/>
    <m/>
    <n v="730000"/>
    <m/>
    <m/>
  </r>
  <r>
    <s v="PROD_MIGRADOS"/>
    <s v="4101"/>
    <n v="3"/>
    <n v="55"/>
    <s v="BARRANQUILLA"/>
    <x v="1515"/>
    <n v="1"/>
    <s v="RESIDENCIAL"/>
    <n v="96"/>
    <s v="INACTIVO"/>
    <n v="10651246"/>
    <x v="0"/>
    <d v="2014-11-21T00:00:00"/>
    <x v="0"/>
    <n v="0"/>
    <m/>
    <n v="443900"/>
    <m/>
    <m/>
    <n v="66800"/>
  </r>
  <r>
    <s v="PROD_MIGRADOS"/>
    <s v="4101"/>
    <n v="3"/>
    <n v="55"/>
    <s v="BARRANQUILLA"/>
    <x v="1516"/>
    <n v="1"/>
    <s v="RESIDENCIAL"/>
    <n v="96"/>
    <s v="INACTIVO"/>
    <n v="10640311"/>
    <x v="0"/>
    <d v="2014-11-21T00:00:00"/>
    <x v="0"/>
    <n v="-730000"/>
    <m/>
    <m/>
    <n v="730000"/>
    <m/>
    <m/>
  </r>
  <r>
    <s v="PROD_MIGRADOS"/>
    <s v="4101"/>
    <n v="3"/>
    <n v="55"/>
    <s v="BARRANQUILLA"/>
    <x v="1516"/>
    <n v="1"/>
    <s v="RESIDENCIAL"/>
    <n v="96"/>
    <s v="INACTIVO"/>
    <n v="10640311"/>
    <x v="0"/>
    <d v="2014-11-21T00:00:00"/>
    <x v="0"/>
    <n v="0"/>
    <m/>
    <n v="443900"/>
    <m/>
    <m/>
    <n v="66800"/>
  </r>
  <r>
    <s v="PROD_MIGRADOS"/>
    <s v="4101"/>
    <n v="3"/>
    <n v="55"/>
    <s v="BARRANQUILLA"/>
    <x v="1517"/>
    <n v="1"/>
    <s v="RESIDENCIAL"/>
    <n v="96"/>
    <s v="INACTIVO"/>
    <n v="10651609"/>
    <x v="0"/>
    <d v="2014-11-21T00:00:00"/>
    <x v="0"/>
    <n v="-730000"/>
    <m/>
    <m/>
    <n v="730000"/>
    <m/>
    <m/>
  </r>
  <r>
    <s v="PROD_MIGRADOS"/>
    <s v="4101"/>
    <n v="3"/>
    <n v="55"/>
    <s v="BARRANQUILLA"/>
    <x v="1517"/>
    <n v="1"/>
    <s v="RESIDENCIAL"/>
    <n v="96"/>
    <s v="INACTIVO"/>
    <n v="10651609"/>
    <x v="0"/>
    <d v="2014-11-21T00:00:00"/>
    <x v="0"/>
    <n v="0"/>
    <m/>
    <n v="443900"/>
    <m/>
    <m/>
    <n v="66800"/>
  </r>
  <r>
    <s v="PROD_MIGRADOS"/>
    <s v="4101"/>
    <n v="3"/>
    <n v="55"/>
    <s v="BARRANQUILLA"/>
    <x v="1518"/>
    <n v="1"/>
    <s v="RESIDENCIAL"/>
    <n v="96"/>
    <s v="INACTIVO"/>
    <n v="10650952"/>
    <x v="0"/>
    <d v="2014-11-21T00:00:00"/>
    <x v="0"/>
    <n v="-730000"/>
    <m/>
    <m/>
    <n v="730000"/>
    <m/>
    <m/>
  </r>
  <r>
    <s v="PROD_MIGRADOS"/>
    <s v="4101"/>
    <n v="3"/>
    <n v="55"/>
    <s v="BARRANQUILLA"/>
    <x v="1518"/>
    <n v="1"/>
    <s v="RESIDENCIAL"/>
    <n v="96"/>
    <s v="INACTIVO"/>
    <n v="10650952"/>
    <x v="0"/>
    <d v="2014-11-21T00:00:00"/>
    <x v="0"/>
    <n v="0"/>
    <m/>
    <n v="443900"/>
    <m/>
    <m/>
    <n v="66800"/>
  </r>
  <r>
    <s v="PROD_MIGRADOS"/>
    <s v="4101"/>
    <n v="3"/>
    <n v="55"/>
    <s v="BARRANQUILLA"/>
    <x v="1519"/>
    <n v="1"/>
    <s v="RESIDENCIAL"/>
    <n v="96"/>
    <s v="INACTIVO"/>
    <n v="10647772"/>
    <x v="0"/>
    <d v="2014-11-21T00:00:00"/>
    <x v="0"/>
    <n v="-730000"/>
    <m/>
    <m/>
    <n v="730000"/>
    <m/>
    <m/>
  </r>
  <r>
    <s v="PROD_MIGRADOS"/>
    <s v="4101"/>
    <n v="3"/>
    <n v="55"/>
    <s v="BARRANQUILLA"/>
    <x v="1519"/>
    <n v="1"/>
    <s v="RESIDENCIAL"/>
    <n v="96"/>
    <s v="INACTIVO"/>
    <n v="10647772"/>
    <x v="0"/>
    <d v="2014-11-21T00:00:00"/>
    <x v="0"/>
    <n v="0"/>
    <m/>
    <n v="443900"/>
    <m/>
    <m/>
    <n v="66800"/>
  </r>
  <r>
    <s v="PROD_MIGRADOS"/>
    <s v="4101"/>
    <n v="3"/>
    <n v="55"/>
    <s v="BARRANQUILLA"/>
    <x v="1520"/>
    <n v="1"/>
    <s v="RESIDENCIAL"/>
    <n v="96"/>
    <s v="INACTIVO"/>
    <n v="10645987"/>
    <x v="0"/>
    <d v="2014-11-21T00:00:00"/>
    <x v="0"/>
    <n v="-730000"/>
    <m/>
    <m/>
    <n v="730000"/>
    <m/>
    <m/>
  </r>
  <r>
    <s v="PROD_MIGRADOS"/>
    <s v="4101"/>
    <n v="3"/>
    <n v="55"/>
    <s v="BARRANQUILLA"/>
    <x v="1520"/>
    <n v="1"/>
    <s v="RESIDENCIAL"/>
    <n v="96"/>
    <s v="INACTIVO"/>
    <n v="10645987"/>
    <x v="0"/>
    <d v="2014-11-21T00:00:00"/>
    <x v="0"/>
    <n v="0"/>
    <m/>
    <n v="443900"/>
    <m/>
    <m/>
    <n v="66800"/>
  </r>
  <r>
    <s v="PROD_MIGRADOS"/>
    <s v="4101"/>
    <n v="3"/>
    <n v="55"/>
    <s v="BARRANQUILLA"/>
    <x v="1521"/>
    <n v="1"/>
    <s v="RESIDENCIAL"/>
    <n v="96"/>
    <s v="INACTIVO"/>
    <n v="10647049"/>
    <x v="0"/>
    <d v="2014-11-21T00:00:00"/>
    <x v="0"/>
    <n v="-730000"/>
    <m/>
    <m/>
    <n v="730000"/>
    <m/>
    <m/>
  </r>
  <r>
    <s v="PROD_MIGRADOS"/>
    <s v="4101"/>
    <n v="3"/>
    <n v="55"/>
    <s v="BARRANQUILLA"/>
    <x v="1521"/>
    <n v="1"/>
    <s v="RESIDENCIAL"/>
    <n v="96"/>
    <s v="INACTIVO"/>
    <n v="10647049"/>
    <x v="0"/>
    <d v="2014-11-21T00:00:00"/>
    <x v="0"/>
    <n v="0"/>
    <m/>
    <n v="443900"/>
    <m/>
    <m/>
    <n v="66800"/>
  </r>
  <r>
    <s v="PROD_MIGRADOS"/>
    <s v="4101"/>
    <n v="3"/>
    <n v="55"/>
    <s v="BARRANQUILLA"/>
    <x v="1522"/>
    <n v="1"/>
    <s v="RESIDENCIAL"/>
    <n v="96"/>
    <s v="INACTIVO"/>
    <n v="10651897"/>
    <x v="0"/>
    <d v="2014-11-21T00:00:00"/>
    <x v="0"/>
    <n v="-730000"/>
    <m/>
    <m/>
    <n v="730000"/>
    <m/>
    <m/>
  </r>
  <r>
    <s v="PROD_MIGRADOS"/>
    <s v="4101"/>
    <n v="3"/>
    <n v="55"/>
    <s v="BARRANQUILLA"/>
    <x v="1522"/>
    <n v="1"/>
    <s v="RESIDENCIAL"/>
    <n v="96"/>
    <s v="INACTIVO"/>
    <n v="10651897"/>
    <x v="0"/>
    <d v="2014-11-21T00:00:00"/>
    <x v="0"/>
    <n v="0"/>
    <m/>
    <n v="443900"/>
    <m/>
    <m/>
    <n v="66800"/>
  </r>
  <r>
    <s v="PROD_MIGRADOS"/>
    <s v="4101"/>
    <n v="3"/>
    <n v="55"/>
    <s v="BARRANQUILLA"/>
    <x v="1523"/>
    <n v="1"/>
    <s v="RESIDENCIAL"/>
    <n v="96"/>
    <s v="INACTIVO"/>
    <n v="10640878"/>
    <x v="0"/>
    <d v="2014-11-21T00:00:00"/>
    <x v="0"/>
    <n v="-730000"/>
    <m/>
    <m/>
    <n v="730000"/>
    <m/>
    <m/>
  </r>
  <r>
    <s v="PROD_MIGRADOS"/>
    <s v="4101"/>
    <n v="3"/>
    <n v="55"/>
    <s v="BARRANQUILLA"/>
    <x v="1523"/>
    <n v="1"/>
    <s v="RESIDENCIAL"/>
    <n v="96"/>
    <s v="INACTIVO"/>
    <n v="10640878"/>
    <x v="0"/>
    <d v="2014-11-21T00:00:00"/>
    <x v="0"/>
    <n v="0"/>
    <m/>
    <n v="443900"/>
    <m/>
    <m/>
    <n v="66800"/>
  </r>
  <r>
    <s v="PROD_MIGRADOS"/>
    <s v="4101"/>
    <n v="3"/>
    <n v="55"/>
    <s v="BARRANQUILLA"/>
    <x v="1524"/>
    <n v="1"/>
    <s v="RESIDENCIAL"/>
    <n v="96"/>
    <s v="INACTIVO"/>
    <n v="10660300"/>
    <x v="0"/>
    <d v="2014-11-25T00:00:00"/>
    <x v="0"/>
    <n v="0"/>
    <m/>
    <n v="443900"/>
    <m/>
    <m/>
    <n v="66800"/>
  </r>
  <r>
    <s v="PROD_MIGRADOS"/>
    <s v="4101"/>
    <n v="3"/>
    <n v="55"/>
    <s v="BARRANQUILLA"/>
    <x v="1525"/>
    <n v="1"/>
    <s v="RESIDENCIAL"/>
    <n v="96"/>
    <s v="INACTIVO"/>
    <n v="10662733"/>
    <x v="0"/>
    <d v="2014-11-28T00:00:00"/>
    <x v="0"/>
    <n v="0"/>
    <m/>
    <n v="443900"/>
    <n v="794391"/>
    <m/>
    <n v="66800"/>
  </r>
  <r>
    <s v="PROD_MIGRADOS"/>
    <s v="4101"/>
    <n v="3"/>
    <n v="55"/>
    <s v="BARRANQUILLA"/>
    <x v="1526"/>
    <n v="1"/>
    <s v="RESIDENCIAL"/>
    <n v="96"/>
    <s v="INACTIVO"/>
    <n v="10651942"/>
    <x v="0"/>
    <d v="2014-11-28T00:00:00"/>
    <x v="0"/>
    <n v="0"/>
    <m/>
    <n v="443900"/>
    <n v="681344.07"/>
    <m/>
    <n v="66800"/>
  </r>
  <r>
    <s v="PROD_MIGRADOS"/>
    <s v="4101"/>
    <n v="3"/>
    <n v="55"/>
    <s v="BARRANQUILLA"/>
    <x v="1527"/>
    <n v="1"/>
    <s v="RESIDENCIAL"/>
    <n v="96"/>
    <s v="INACTIVO"/>
    <n v="10651264"/>
    <x v="0"/>
    <d v="2014-11-28T00:00:00"/>
    <x v="0"/>
    <n v="0"/>
    <m/>
    <n v="443900"/>
    <n v="681344.07"/>
    <m/>
    <n v="66800"/>
  </r>
  <r>
    <s v="PROD_MIGRADOS"/>
    <s v="4101"/>
    <n v="3"/>
    <n v="55"/>
    <s v="BARRANQUILLA"/>
    <x v="1528"/>
    <n v="1"/>
    <s v="RESIDENCIAL"/>
    <n v="96"/>
    <s v="INACTIVO"/>
    <n v="10651771"/>
    <x v="0"/>
    <d v="2014-11-28T00:00:00"/>
    <x v="0"/>
    <n v="0"/>
    <m/>
    <n v="443900"/>
    <n v="681344.07"/>
    <m/>
    <n v="66800"/>
  </r>
  <r>
    <s v="PROD_MIGRADOS"/>
    <s v="4101"/>
    <n v="3"/>
    <n v="55"/>
    <s v="BARRANQUILLA"/>
    <x v="1529"/>
    <n v="1"/>
    <s v="RESIDENCIAL"/>
    <n v="96"/>
    <s v="INACTIVO"/>
    <n v="10640782"/>
    <x v="0"/>
    <d v="2014-11-28T00:00:00"/>
    <x v="0"/>
    <n v="0"/>
    <m/>
    <n v="443900"/>
    <n v="681344.07"/>
    <m/>
    <n v="66800"/>
  </r>
  <r>
    <s v="PROD_MIGRADOS"/>
    <s v="4101"/>
    <n v="3"/>
    <n v="55"/>
    <s v="BARRANQUILLA"/>
    <x v="1530"/>
    <n v="1"/>
    <s v="RESIDENCIAL"/>
    <n v="96"/>
    <s v="INACTIVO"/>
    <n v="10650994"/>
    <x v="0"/>
    <d v="2014-11-28T00:00:00"/>
    <x v="0"/>
    <n v="0"/>
    <m/>
    <n v="443900"/>
    <n v="681344.07"/>
    <m/>
    <n v="66800"/>
  </r>
  <r>
    <s v="PROD_MIGRADOS"/>
    <s v="4101"/>
    <n v="3"/>
    <n v="55"/>
    <s v="BARRANQUILLA"/>
    <x v="1531"/>
    <n v="1"/>
    <s v="RESIDENCIAL"/>
    <n v="96"/>
    <s v="INACTIVO"/>
    <n v="10650877"/>
    <x v="0"/>
    <d v="2014-11-28T00:00:00"/>
    <x v="0"/>
    <n v="-681344.07"/>
    <m/>
    <m/>
    <n v="681344.07"/>
    <m/>
    <m/>
  </r>
  <r>
    <s v="PROD_MIGRADOS"/>
    <s v="4101"/>
    <n v="3"/>
    <n v="55"/>
    <s v="BARRANQUILLA"/>
    <x v="1531"/>
    <n v="1"/>
    <s v="RESIDENCIAL"/>
    <n v="96"/>
    <s v="INACTIVO"/>
    <n v="10650877"/>
    <x v="0"/>
    <d v="2014-11-28T00:00:00"/>
    <x v="0"/>
    <n v="0"/>
    <m/>
    <n v="443900"/>
    <m/>
    <m/>
    <n v="66800"/>
  </r>
  <r>
    <s v="PROD_MIGRADOS"/>
    <s v="4101"/>
    <n v="3"/>
    <n v="55"/>
    <s v="BARRANQUILLA"/>
    <x v="1532"/>
    <n v="1"/>
    <s v="RESIDENCIAL"/>
    <n v="96"/>
    <s v="INACTIVO"/>
    <n v="10640923"/>
    <x v="0"/>
    <d v="2014-11-28T00:00:00"/>
    <x v="0"/>
    <n v="-681344.07"/>
    <m/>
    <m/>
    <n v="681344.07"/>
    <m/>
    <m/>
  </r>
  <r>
    <s v="PROD_MIGRADOS"/>
    <s v="4101"/>
    <n v="3"/>
    <n v="55"/>
    <s v="BARRANQUILLA"/>
    <x v="1532"/>
    <n v="1"/>
    <s v="RESIDENCIAL"/>
    <n v="96"/>
    <s v="INACTIVO"/>
    <n v="10640923"/>
    <x v="0"/>
    <d v="2014-11-28T00:00:00"/>
    <x v="0"/>
    <n v="0"/>
    <m/>
    <n v="443900"/>
    <m/>
    <m/>
    <n v="66800"/>
  </r>
  <r>
    <s v="PROD_MIGRADOS"/>
    <s v="4101"/>
    <n v="3"/>
    <n v="55"/>
    <s v="BARRANQUILLA"/>
    <x v="1533"/>
    <n v="1"/>
    <s v="RESIDENCIAL"/>
    <n v="96"/>
    <s v="INACTIVO"/>
    <n v="10640851"/>
    <x v="0"/>
    <d v="2014-11-28T00:00:00"/>
    <x v="0"/>
    <n v="-681344.07"/>
    <m/>
    <m/>
    <n v="681344.07"/>
    <m/>
    <m/>
  </r>
  <r>
    <s v="PROD_MIGRADOS"/>
    <s v="4101"/>
    <n v="3"/>
    <n v="55"/>
    <s v="BARRANQUILLA"/>
    <x v="1533"/>
    <n v="1"/>
    <s v="RESIDENCIAL"/>
    <n v="96"/>
    <s v="INACTIVO"/>
    <n v="10640851"/>
    <x v="0"/>
    <d v="2014-11-28T00:00:00"/>
    <x v="0"/>
    <n v="0"/>
    <m/>
    <n v="443900"/>
    <m/>
    <m/>
    <n v="66800"/>
  </r>
  <r>
    <s v="PROD_MIGRADOS"/>
    <s v="4101"/>
    <n v="3"/>
    <n v="55"/>
    <s v="BARRANQUILLA"/>
    <x v="1534"/>
    <n v="1"/>
    <s v="RESIDENCIAL"/>
    <n v="96"/>
    <s v="INACTIVO"/>
    <n v="10640671"/>
    <x v="0"/>
    <d v="2014-11-28T00:00:00"/>
    <x v="0"/>
    <n v="-681344.07"/>
    <m/>
    <m/>
    <n v="681344.07"/>
    <m/>
    <m/>
  </r>
  <r>
    <s v="PROD_MIGRADOS"/>
    <s v="4101"/>
    <n v="3"/>
    <n v="55"/>
    <s v="BARRANQUILLA"/>
    <x v="1534"/>
    <n v="1"/>
    <s v="RESIDENCIAL"/>
    <n v="96"/>
    <s v="INACTIVO"/>
    <n v="10640671"/>
    <x v="0"/>
    <d v="2014-11-28T00:00:00"/>
    <x v="0"/>
    <n v="0"/>
    <m/>
    <n v="443900"/>
    <m/>
    <m/>
    <n v="66800"/>
  </r>
  <r>
    <s v="PROD_MIGRADOS"/>
    <s v="4101"/>
    <n v="3"/>
    <n v="55"/>
    <s v="BARRANQUILLA"/>
    <x v="1535"/>
    <n v="1"/>
    <s v="RESIDENCIAL"/>
    <n v="96"/>
    <s v="INACTIVO"/>
    <n v="10640560"/>
    <x v="0"/>
    <d v="2014-11-28T00:00:00"/>
    <x v="0"/>
    <n v="-681344.07"/>
    <m/>
    <m/>
    <n v="681344.07"/>
    <m/>
    <m/>
  </r>
  <r>
    <s v="PROD_MIGRADOS"/>
    <s v="4101"/>
    <n v="3"/>
    <n v="55"/>
    <s v="BARRANQUILLA"/>
    <x v="1535"/>
    <n v="1"/>
    <s v="RESIDENCIAL"/>
    <n v="96"/>
    <s v="INACTIVO"/>
    <n v="10640560"/>
    <x v="0"/>
    <d v="2014-11-28T00:00:00"/>
    <x v="0"/>
    <n v="0"/>
    <m/>
    <n v="443900"/>
    <m/>
    <m/>
    <n v="66800"/>
  </r>
  <r>
    <s v="PROD_MIGRADOS"/>
    <s v="4101"/>
    <n v="3"/>
    <n v="55"/>
    <s v="BARRANQUILLA"/>
    <x v="1536"/>
    <n v="1"/>
    <s v="RESIDENCIAL"/>
    <n v="96"/>
    <s v="INACTIVO"/>
    <n v="10640482"/>
    <x v="0"/>
    <d v="2014-11-28T00:00:00"/>
    <x v="0"/>
    <n v="-681344.07"/>
    <m/>
    <m/>
    <n v="681344.07"/>
    <m/>
    <m/>
  </r>
  <r>
    <s v="PROD_MIGRADOS"/>
    <s v="4101"/>
    <n v="3"/>
    <n v="55"/>
    <s v="BARRANQUILLA"/>
    <x v="1536"/>
    <n v="1"/>
    <s v="RESIDENCIAL"/>
    <n v="96"/>
    <s v="INACTIVO"/>
    <n v="10640482"/>
    <x v="0"/>
    <d v="2014-11-28T00:00:00"/>
    <x v="0"/>
    <n v="0"/>
    <m/>
    <n v="443900"/>
    <m/>
    <m/>
    <n v="66800"/>
  </r>
  <r>
    <s v="PROD_MIGRADOS"/>
    <s v="4101"/>
    <n v="3"/>
    <n v="55"/>
    <s v="BARRANQUILLA"/>
    <x v="1537"/>
    <n v="1"/>
    <s v="RESIDENCIAL"/>
    <n v="96"/>
    <s v="INACTIVO"/>
    <n v="10639741"/>
    <x v="0"/>
    <d v="2014-11-28T00:00:00"/>
    <x v="0"/>
    <n v="-681344.07"/>
    <m/>
    <m/>
    <n v="681344.07"/>
    <m/>
    <m/>
  </r>
  <r>
    <s v="PROD_MIGRADOS"/>
    <s v="4101"/>
    <n v="3"/>
    <n v="55"/>
    <s v="BARRANQUILLA"/>
    <x v="1537"/>
    <n v="1"/>
    <s v="RESIDENCIAL"/>
    <n v="96"/>
    <s v="INACTIVO"/>
    <n v="10639741"/>
    <x v="0"/>
    <d v="2014-11-28T00:00:00"/>
    <x v="0"/>
    <n v="0"/>
    <m/>
    <n v="443900"/>
    <m/>
    <m/>
    <n v="66800"/>
  </r>
  <r>
    <s v="PROD_MIGRADOS"/>
    <s v="4101"/>
    <n v="3"/>
    <n v="55"/>
    <s v="BARRANQUILLA"/>
    <x v="1538"/>
    <n v="1"/>
    <s v="RESIDENCIAL"/>
    <n v="96"/>
    <s v="INACTIVO"/>
    <n v="10651789"/>
    <x v="0"/>
    <d v="2014-11-28T00:00:00"/>
    <x v="0"/>
    <n v="-681344.07"/>
    <m/>
    <m/>
    <n v="681344.07"/>
    <m/>
    <m/>
  </r>
  <r>
    <s v="PROD_MIGRADOS"/>
    <s v="4101"/>
    <n v="3"/>
    <n v="55"/>
    <s v="BARRANQUILLA"/>
    <x v="1538"/>
    <n v="1"/>
    <s v="RESIDENCIAL"/>
    <n v="96"/>
    <s v="INACTIVO"/>
    <n v="10651789"/>
    <x v="0"/>
    <d v="2014-11-28T00:00:00"/>
    <x v="0"/>
    <n v="0"/>
    <m/>
    <n v="443900"/>
    <m/>
    <m/>
    <n v="66800"/>
  </r>
  <r>
    <s v="PROD_MIGRADOS"/>
    <s v="4101"/>
    <n v="3"/>
    <n v="55"/>
    <s v="BARRANQUILLA"/>
    <x v="1539"/>
    <n v="1"/>
    <s v="RESIDENCIAL"/>
    <n v="96"/>
    <s v="INACTIVO"/>
    <n v="10651693"/>
    <x v="0"/>
    <d v="2014-11-28T00:00:00"/>
    <x v="0"/>
    <n v="0"/>
    <m/>
    <n v="443900"/>
    <n v="681344.07"/>
    <m/>
    <n v="66800"/>
  </r>
  <r>
    <s v="PROD_MIGRADOS"/>
    <s v="4101"/>
    <n v="3"/>
    <n v="55"/>
    <s v="BARRANQUILLA"/>
    <x v="1540"/>
    <n v="1"/>
    <s v="RESIDENCIAL"/>
    <n v="96"/>
    <s v="INACTIVO"/>
    <n v="10651018"/>
    <x v="0"/>
    <d v="2014-11-28T00:00:00"/>
    <x v="0"/>
    <n v="0"/>
    <m/>
    <n v="443900"/>
    <n v="681344.07"/>
    <m/>
    <n v="66800"/>
  </r>
  <r>
    <s v="PROD_MIGRADOS"/>
    <s v="4101"/>
    <n v="3"/>
    <n v="55"/>
    <s v="BARRANQUILLA"/>
    <x v="1541"/>
    <n v="1"/>
    <s v="RESIDENCIAL"/>
    <n v="96"/>
    <s v="INACTIVO"/>
    <n v="10665808"/>
    <x v="0"/>
    <d v="2014-12-02T00:00:00"/>
    <x v="0"/>
    <n v="0"/>
    <m/>
    <n v="443900"/>
    <m/>
    <m/>
    <n v="66800"/>
  </r>
  <r>
    <s v="PROD_MIGRADOS"/>
    <s v="4101"/>
    <n v="3"/>
    <n v="55"/>
    <s v="BARRANQUILLA"/>
    <x v="1542"/>
    <n v="1"/>
    <s v="RESIDENCIAL"/>
    <n v="96"/>
    <s v="INACTIVO"/>
    <n v="10660891"/>
    <x v="0"/>
    <d v="2014-12-02T00:00:00"/>
    <x v="0"/>
    <n v="0"/>
    <m/>
    <n v="443900"/>
    <n v="1114121"/>
    <m/>
    <n v="66800"/>
  </r>
  <r>
    <s v="PROD_MIGRADOS"/>
    <s v="4101"/>
    <n v="3"/>
    <n v="55"/>
    <s v="BARRANQUILLA"/>
    <x v="1543"/>
    <n v="1"/>
    <s v="RESIDENCIAL"/>
    <n v="96"/>
    <s v="INACTIVO"/>
    <n v="10663084"/>
    <x v="0"/>
    <d v="2014-12-03T00:00:00"/>
    <x v="0"/>
    <n v="0"/>
    <m/>
    <n v="443900"/>
    <n v="943412"/>
    <m/>
    <n v="66800"/>
  </r>
  <r>
    <s v="PROD_MIGRADOS"/>
    <s v="4101"/>
    <n v="3"/>
    <n v="55"/>
    <s v="BARRANQUILLA"/>
    <x v="1544"/>
    <n v="1"/>
    <s v="RESIDENCIAL"/>
    <n v="96"/>
    <s v="INACTIVO"/>
    <n v="10663822"/>
    <x v="0"/>
    <d v="2014-12-03T00:00:00"/>
    <x v="0"/>
    <n v="0"/>
    <m/>
    <n v="443900"/>
    <n v="794391"/>
    <m/>
    <n v="66800"/>
  </r>
  <r>
    <s v="PROD_MIGRADOS"/>
    <s v="4101"/>
    <n v="3"/>
    <n v="55"/>
    <s v="BARRANQUILLA"/>
    <x v="1545"/>
    <n v="1"/>
    <s v="RESIDENCIAL"/>
    <n v="96"/>
    <s v="INACTIVO"/>
    <n v="10664071"/>
    <x v="0"/>
    <d v="2014-12-11T00:00:00"/>
    <x v="0"/>
    <n v="0"/>
    <m/>
    <n v="443900"/>
    <n v="794391"/>
    <m/>
    <n v="66800"/>
  </r>
  <r>
    <s v="PROD_MIGRADOS"/>
    <s v="4101"/>
    <n v="3"/>
    <n v="55"/>
    <s v="BARRANQUILLA"/>
    <x v="1546"/>
    <n v="1"/>
    <s v="RESIDENCIAL"/>
    <n v="96"/>
    <s v="INACTIVO"/>
    <n v="10647139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47"/>
    <n v="1"/>
    <s v="RESIDENCIAL"/>
    <n v="96"/>
    <s v="INACTIVO"/>
    <n v="10645663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48"/>
    <n v="1"/>
    <s v="RESIDENCIAL"/>
    <n v="96"/>
    <s v="INACTIVO"/>
    <n v="10646632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49"/>
    <n v="1"/>
    <s v="RESIDENCIAL"/>
    <n v="96"/>
    <s v="INACTIVO"/>
    <n v="10651276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50"/>
    <n v="1"/>
    <s v="RESIDENCIAL"/>
    <n v="96"/>
    <s v="INACTIVO"/>
    <n v="10651228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51"/>
    <n v="1"/>
    <s v="RESIDENCIAL"/>
    <n v="96"/>
    <s v="INACTIVO"/>
    <n v="10650697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52"/>
    <n v="1"/>
    <s v="RESIDENCIAL"/>
    <n v="96"/>
    <s v="INACTIVO"/>
    <n v="10651213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53"/>
    <n v="1"/>
    <s v="RESIDENCIAL"/>
    <n v="96"/>
    <s v="INACTIVO"/>
    <n v="10651024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54"/>
    <n v="1"/>
    <s v="RESIDENCIAL"/>
    <n v="96"/>
    <s v="INACTIVO"/>
    <n v="10650406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55"/>
    <n v="1"/>
    <s v="RESIDENCIAL"/>
    <n v="96"/>
    <s v="INACTIVO"/>
    <n v="10650322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56"/>
    <n v="1"/>
    <s v="RESIDENCIAL"/>
    <n v="96"/>
    <s v="INACTIVO"/>
    <n v="10647187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57"/>
    <n v="1"/>
    <s v="RESIDENCIAL"/>
    <n v="96"/>
    <s v="INACTIVO"/>
    <n v="10645714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58"/>
    <n v="1"/>
    <s v="RESIDENCIAL"/>
    <n v="96"/>
    <s v="INACTIVO"/>
    <n v="10640320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59"/>
    <n v="1"/>
    <s v="RESIDENCIAL"/>
    <n v="96"/>
    <s v="INACTIVO"/>
    <n v="10640173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60"/>
    <n v="1"/>
    <s v="RESIDENCIAL"/>
    <n v="96"/>
    <s v="INACTIVO"/>
    <n v="10650427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61"/>
    <n v="1"/>
    <s v="RESIDENCIAL"/>
    <n v="96"/>
    <s v="INACTIVO"/>
    <n v="10647241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62"/>
    <n v="1"/>
    <s v="RESIDENCIAL"/>
    <n v="96"/>
    <s v="INACTIVO"/>
    <n v="10645744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63"/>
    <n v="1"/>
    <s v="RESIDENCIAL"/>
    <n v="96"/>
    <s v="INACTIVO"/>
    <n v="10650175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64"/>
    <n v="1"/>
    <s v="RESIDENCIAL"/>
    <n v="96"/>
    <s v="INACTIVO"/>
    <n v="10649503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65"/>
    <n v="1"/>
    <s v="RESIDENCIAL"/>
    <n v="96"/>
    <s v="INACTIVO"/>
    <n v="10649500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66"/>
    <n v="1"/>
    <s v="RESIDENCIAL"/>
    <n v="96"/>
    <s v="INACTIVO"/>
    <n v="10646689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67"/>
    <n v="1"/>
    <s v="RESIDENCIAL"/>
    <n v="96"/>
    <s v="INACTIVO"/>
    <n v="10645318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68"/>
    <n v="1"/>
    <s v="RESIDENCIAL"/>
    <n v="96"/>
    <s v="INACTIVO"/>
    <n v="10639885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69"/>
    <n v="1"/>
    <s v="RESIDENCIAL"/>
    <n v="96"/>
    <s v="INACTIVO"/>
    <n v="10650544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70"/>
    <n v="1"/>
    <s v="RESIDENCIAL"/>
    <n v="96"/>
    <s v="INACTIVO"/>
    <n v="10650256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71"/>
    <n v="1"/>
    <s v="RESIDENCIAL"/>
    <n v="96"/>
    <s v="INACTIVO"/>
    <n v="10649638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72"/>
    <n v="1"/>
    <s v="RESIDENCIAL"/>
    <n v="96"/>
    <s v="INACTIVO"/>
    <n v="10650553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73"/>
    <n v="1"/>
    <s v="RESIDENCIAL"/>
    <n v="96"/>
    <s v="INACTIVO"/>
    <n v="10650076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74"/>
    <n v="1"/>
    <s v="RESIDENCIAL"/>
    <n v="96"/>
    <s v="INACTIVO"/>
    <n v="10650661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75"/>
    <n v="1"/>
    <s v="RESIDENCIAL"/>
    <n v="96"/>
    <s v="INACTIVO"/>
    <n v="10650388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76"/>
    <n v="1"/>
    <s v="RESIDENCIAL"/>
    <n v="96"/>
    <s v="INACTIVO"/>
    <n v="10649797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77"/>
    <n v="1"/>
    <s v="RESIDENCIAL"/>
    <n v="96"/>
    <s v="INACTIVO"/>
    <n v="10650688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78"/>
    <n v="1"/>
    <s v="RESIDENCIAL"/>
    <n v="96"/>
    <s v="INACTIVO"/>
    <n v="10650139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79"/>
    <n v="1"/>
    <s v="RESIDENCIAL"/>
    <n v="96"/>
    <s v="INACTIVO"/>
    <n v="10650892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80"/>
    <n v="1"/>
    <s v="RESIDENCIAL"/>
    <n v="96"/>
    <s v="INACTIVO"/>
    <n v="10650634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81"/>
    <n v="1"/>
    <s v="RESIDENCIAL"/>
    <n v="96"/>
    <s v="INACTIVO"/>
    <n v="10646965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82"/>
    <n v="1"/>
    <s v="RESIDENCIAL"/>
    <n v="96"/>
    <s v="INACTIVO"/>
    <n v="10645480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83"/>
    <n v="1"/>
    <s v="RESIDENCIAL"/>
    <n v="96"/>
    <s v="INACTIVO"/>
    <n v="10646413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84"/>
    <n v="1"/>
    <s v="RESIDENCIAL"/>
    <n v="96"/>
    <s v="INACTIVO"/>
    <n v="10650958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85"/>
    <n v="1"/>
    <s v="RESIDENCIAL"/>
    <n v="96"/>
    <s v="INACTIVO"/>
    <n v="10650289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86"/>
    <n v="1"/>
    <s v="RESIDENCIAL"/>
    <n v="96"/>
    <s v="INACTIVO"/>
    <n v="10650205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87"/>
    <n v="1"/>
    <s v="RESIDENCIAL"/>
    <n v="96"/>
    <s v="INACTIVO"/>
    <n v="10646668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88"/>
    <n v="1"/>
    <s v="RESIDENCIAL"/>
    <n v="96"/>
    <s v="INACTIVO"/>
    <n v="10651366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89"/>
    <n v="1"/>
    <s v="RESIDENCIAL"/>
    <n v="96"/>
    <s v="INACTIVO"/>
    <n v="10651318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90"/>
    <n v="1"/>
    <s v="RESIDENCIAL"/>
    <n v="96"/>
    <s v="INACTIVO"/>
    <n v="10650802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91"/>
    <n v="1"/>
    <s v="RESIDENCIAL"/>
    <n v="96"/>
    <s v="INACTIVO"/>
    <n v="10651300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92"/>
    <n v="1"/>
    <s v="RESIDENCIAL"/>
    <n v="96"/>
    <s v="INACTIVO"/>
    <n v="10646701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93"/>
    <n v="1"/>
    <s v="RESIDENCIAL"/>
    <n v="96"/>
    <s v="INACTIVO"/>
    <n v="10651411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94"/>
    <n v="1"/>
    <s v="RESIDENCIAL"/>
    <n v="96"/>
    <s v="INACTIVO"/>
    <n v="10650379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95"/>
    <n v="1"/>
    <s v="RESIDENCIAL"/>
    <n v="96"/>
    <s v="INACTIVO"/>
    <n v="10649938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96"/>
    <n v="1"/>
    <s v="RESIDENCIAL"/>
    <n v="96"/>
    <s v="INACTIVO"/>
    <n v="10650475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97"/>
    <n v="1"/>
    <s v="RESIDENCIAL"/>
    <n v="96"/>
    <s v="INACTIVO"/>
    <n v="10646215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98"/>
    <n v="1"/>
    <s v="RESIDENCIAL"/>
    <n v="96"/>
    <s v="INACTIVO"/>
    <n v="10650409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599"/>
    <n v="1"/>
    <s v="RESIDENCIAL"/>
    <n v="96"/>
    <s v="INACTIVO"/>
    <n v="10650454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600"/>
    <n v="1"/>
    <s v="RESIDENCIAL"/>
    <n v="96"/>
    <s v="INACTIVO"/>
    <n v="10649584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601"/>
    <n v="1"/>
    <s v="RESIDENCIAL"/>
    <n v="96"/>
    <s v="INACTIVO"/>
    <n v="10646770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602"/>
    <n v="1"/>
    <s v="RESIDENCIAL"/>
    <n v="96"/>
    <s v="INACTIVO"/>
    <n v="10645369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603"/>
    <n v="1"/>
    <s v="RESIDENCIAL"/>
    <n v="96"/>
    <s v="INACTIVO"/>
    <n v="10646260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604"/>
    <n v="1"/>
    <s v="RESIDENCIAL"/>
    <n v="96"/>
    <s v="INACTIVO"/>
    <n v="10650580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605"/>
    <n v="1"/>
    <s v="RESIDENCIAL"/>
    <n v="96"/>
    <s v="INACTIVO"/>
    <n v="10649716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606"/>
    <n v="1"/>
    <s v="RESIDENCIAL"/>
    <n v="96"/>
    <s v="INACTIVO"/>
    <n v="10646842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607"/>
    <n v="1"/>
    <s v="RESIDENCIAL"/>
    <n v="96"/>
    <s v="INACTIVO"/>
    <n v="10645399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608"/>
    <n v="1"/>
    <s v="RESIDENCIAL"/>
    <n v="96"/>
    <s v="INACTIVO"/>
    <n v="10646293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609"/>
    <n v="1"/>
    <s v="RESIDENCIAL"/>
    <n v="96"/>
    <s v="INACTIVO"/>
    <n v="10650646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610"/>
    <n v="1"/>
    <s v="RESIDENCIAL"/>
    <n v="96"/>
    <s v="INACTIVO"/>
    <n v="10649941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611"/>
    <n v="1"/>
    <s v="RESIDENCIAL"/>
    <n v="96"/>
    <s v="INACTIVO"/>
    <n v="10649911"/>
    <x v="0"/>
    <d v="2014-12-15T00:00:00"/>
    <x v="0"/>
    <n v="0"/>
    <m/>
    <n v="443900"/>
    <n v="965000"/>
    <m/>
    <n v="66800"/>
  </r>
  <r>
    <s v="PROD_MIGRADOS"/>
    <s v="4101"/>
    <n v="3"/>
    <n v="55"/>
    <s v="BARRANQUILLA"/>
    <x v="1612"/>
    <n v="1"/>
    <s v="RESIDENCIAL"/>
    <n v="96"/>
    <s v="INACTIVO"/>
    <n v="10663885"/>
    <x v="0"/>
    <d v="2014-12-18T00:00:00"/>
    <x v="0"/>
    <n v="0"/>
    <m/>
    <n v="443900"/>
    <n v="943412"/>
    <m/>
    <n v="66800"/>
  </r>
  <r>
    <s v="PROD_MIGRADOS"/>
    <s v="4101"/>
    <n v="3"/>
    <n v="55"/>
    <s v="BARRANQUILLA"/>
    <x v="1613"/>
    <n v="1"/>
    <s v="RESIDENCIAL"/>
    <n v="96"/>
    <s v="INACTIVO"/>
    <n v="10668832"/>
    <x v="0"/>
    <d v="2014-12-18T00:00:00"/>
    <x v="0"/>
    <n v="0"/>
    <m/>
    <n v="443900"/>
    <m/>
    <m/>
    <n v="66800"/>
  </r>
  <r>
    <s v="PROD_MIGRADOS"/>
    <s v="4101"/>
    <n v="3"/>
    <n v="55"/>
    <s v="BARRANQUILLA"/>
    <x v="1614"/>
    <n v="1"/>
    <s v="RESIDENCIAL"/>
    <n v="96"/>
    <s v="INACTIVO"/>
    <n v="10671724"/>
    <x v="0"/>
    <d v="2014-12-18T00:00:00"/>
    <x v="0"/>
    <n v="0"/>
    <m/>
    <n v="443900"/>
    <m/>
    <m/>
    <n v="66800"/>
  </r>
  <r>
    <s v="PROD_MIGRADOS"/>
    <s v="4101"/>
    <n v="3"/>
    <n v="55"/>
    <s v="BARRANQUILLA"/>
    <x v="1615"/>
    <n v="3"/>
    <s v="INDUSTRIAL - REGULADO"/>
    <n v="96"/>
    <s v="INACTIVO"/>
    <n v="10680349"/>
    <x v="0"/>
    <d v="2014-12-19T00:00:00"/>
    <x v="0"/>
    <n v="0"/>
    <m/>
    <n v="8850728"/>
    <n v="10830523"/>
    <m/>
    <m/>
  </r>
  <r>
    <s v="PROD_MIGRADOS"/>
    <s v="4101"/>
    <n v="3"/>
    <n v="55"/>
    <s v="BARRANQUILLA"/>
    <x v="1616"/>
    <n v="2"/>
    <s v="COMERCIAL"/>
    <n v="96"/>
    <s v="INACTIVO"/>
    <n v="10668364"/>
    <x v="0"/>
    <d v="2014-12-19T00:00:00"/>
    <x v="0"/>
    <n v="0"/>
    <m/>
    <n v="1117381"/>
    <n v="63"/>
    <m/>
    <m/>
  </r>
  <r>
    <s v="PROD_MIGRADOS"/>
    <s v="4101"/>
    <n v="3"/>
    <n v="55"/>
    <s v="BARRANQUILLA"/>
    <x v="1617"/>
    <n v="1"/>
    <s v="RESIDENCIAL"/>
    <n v="96"/>
    <s v="INACTIVO"/>
    <n v="10645237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18"/>
    <n v="1"/>
    <s v="RESIDENCIAL"/>
    <n v="96"/>
    <s v="INACTIVO"/>
    <n v="10645153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19"/>
    <n v="1"/>
    <s v="RESIDENCIAL"/>
    <n v="96"/>
    <s v="INACTIVO"/>
    <n v="10644559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20"/>
    <n v="1"/>
    <s v="RESIDENCIAL"/>
    <n v="96"/>
    <s v="INACTIVO"/>
    <n v="10654678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21"/>
    <n v="1"/>
    <s v="RESIDENCIAL"/>
    <n v="96"/>
    <s v="INACTIVO"/>
    <n v="10653679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22"/>
    <n v="1"/>
    <s v="RESIDENCIAL"/>
    <n v="96"/>
    <s v="INACTIVO"/>
    <n v="10642528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23"/>
    <n v="1"/>
    <s v="RESIDENCIAL"/>
    <n v="96"/>
    <s v="INACTIVO"/>
    <n v="10643311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24"/>
    <n v="1"/>
    <s v="RESIDENCIAL"/>
    <n v="96"/>
    <s v="INACTIVO"/>
    <n v="10645093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25"/>
    <n v="1"/>
    <s v="RESIDENCIAL"/>
    <n v="96"/>
    <s v="INACTIVO"/>
    <n v="10645141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26"/>
    <n v="1"/>
    <s v="RESIDENCIAL"/>
    <n v="96"/>
    <s v="INACTIVO"/>
    <n v="10644910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27"/>
    <n v="1"/>
    <s v="RESIDENCIAL"/>
    <n v="96"/>
    <s v="INACTIVO"/>
    <n v="10645267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28"/>
    <n v="1"/>
    <s v="RESIDENCIAL"/>
    <n v="96"/>
    <s v="INACTIVO"/>
    <n v="10645186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29"/>
    <n v="1"/>
    <s v="RESIDENCIAL"/>
    <n v="96"/>
    <s v="INACTIVO"/>
    <n v="10644583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30"/>
    <n v="1"/>
    <s v="RESIDENCIAL"/>
    <n v="96"/>
    <s v="INACTIVO"/>
    <n v="10644712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31"/>
    <n v="1"/>
    <s v="RESIDENCIAL"/>
    <n v="96"/>
    <s v="INACTIVO"/>
    <n v="10643614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32"/>
    <n v="1"/>
    <s v="RESIDENCIAL"/>
    <n v="96"/>
    <s v="INACTIVO"/>
    <n v="10642543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33"/>
    <n v="1"/>
    <s v="RESIDENCIAL"/>
    <n v="96"/>
    <s v="INACTIVO"/>
    <n v="10643320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34"/>
    <n v="1"/>
    <s v="RESIDENCIAL"/>
    <n v="96"/>
    <s v="INACTIVO"/>
    <n v="10645147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35"/>
    <n v="1"/>
    <s v="RESIDENCIAL"/>
    <n v="96"/>
    <s v="INACTIVO"/>
    <n v="10645180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36"/>
    <n v="1"/>
    <s v="RESIDENCIAL"/>
    <n v="96"/>
    <s v="INACTIVO"/>
    <n v="10644940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37"/>
    <n v="1"/>
    <s v="RESIDENCIAL"/>
    <n v="96"/>
    <s v="INACTIVO"/>
    <n v="10654549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38"/>
    <n v="1"/>
    <s v="RESIDENCIAL"/>
    <n v="96"/>
    <s v="INACTIVO"/>
    <n v="10653625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39"/>
    <n v="1"/>
    <s v="RESIDENCIAL"/>
    <n v="96"/>
    <s v="INACTIVO"/>
    <n v="10654171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40"/>
    <n v="1"/>
    <s v="RESIDENCIAL"/>
    <n v="96"/>
    <s v="INACTIVO"/>
    <n v="10654231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41"/>
    <n v="1"/>
    <s v="RESIDENCIAL"/>
    <n v="96"/>
    <s v="INACTIVO"/>
    <n v="10653589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42"/>
    <n v="1"/>
    <s v="RESIDENCIAL"/>
    <n v="96"/>
    <s v="INACTIVO"/>
    <n v="10642552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43"/>
    <n v="1"/>
    <s v="RESIDENCIAL"/>
    <n v="96"/>
    <s v="INACTIVO"/>
    <n v="10654108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44"/>
    <n v="1"/>
    <s v="RESIDENCIAL"/>
    <n v="96"/>
    <s v="INACTIVO"/>
    <n v="10644649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45"/>
    <n v="1"/>
    <s v="RESIDENCIAL"/>
    <n v="96"/>
    <s v="INACTIVO"/>
    <n v="10643563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46"/>
    <n v="1"/>
    <s v="RESIDENCIAL"/>
    <n v="96"/>
    <s v="INACTIVO"/>
    <n v="10653211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47"/>
    <n v="1"/>
    <s v="RESIDENCIAL"/>
    <n v="96"/>
    <s v="INACTIVO"/>
    <n v="10643251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48"/>
    <n v="1"/>
    <s v="RESIDENCIAL"/>
    <n v="96"/>
    <s v="INACTIVO"/>
    <n v="10647961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49"/>
    <n v="1"/>
    <s v="RESIDENCIAL"/>
    <n v="96"/>
    <s v="INACTIVO"/>
    <n v="10645057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50"/>
    <n v="1"/>
    <s v="RESIDENCIAL"/>
    <n v="96"/>
    <s v="INACTIVO"/>
    <n v="10654573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51"/>
    <n v="1"/>
    <s v="RESIDENCIAL"/>
    <n v="96"/>
    <s v="INACTIVO"/>
    <n v="10645165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52"/>
    <n v="1"/>
    <s v="RESIDENCIAL"/>
    <n v="96"/>
    <s v="INACTIVO"/>
    <n v="10645087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53"/>
    <n v="1"/>
    <s v="RESIDENCIAL"/>
    <n v="96"/>
    <s v="INACTIVO"/>
    <n v="10654540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54"/>
    <n v="1"/>
    <s v="RESIDENCIAL"/>
    <n v="96"/>
    <s v="INACTIVO"/>
    <n v="10654594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55"/>
    <n v="1"/>
    <s v="RESIDENCIAL"/>
    <n v="96"/>
    <s v="INACTIVO"/>
    <n v="10643581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56"/>
    <n v="1"/>
    <s v="RESIDENCIAL"/>
    <n v="96"/>
    <s v="INACTIVO"/>
    <n v="10653349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57"/>
    <n v="1"/>
    <s v="RESIDENCIAL"/>
    <n v="96"/>
    <s v="INACTIVO"/>
    <n v="10643287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58"/>
    <n v="1"/>
    <s v="RESIDENCIAL"/>
    <n v="96"/>
    <s v="INACTIVO"/>
    <n v="10645051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59"/>
    <n v="1"/>
    <s v="RESIDENCIAL"/>
    <n v="96"/>
    <s v="INACTIVO"/>
    <n v="10645084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60"/>
    <n v="1"/>
    <s v="RESIDENCIAL"/>
    <n v="96"/>
    <s v="INACTIVO"/>
    <n v="10644892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61"/>
    <n v="1"/>
    <s v="RESIDENCIAL"/>
    <n v="96"/>
    <s v="INACTIVO"/>
    <n v="10645201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62"/>
    <n v="1"/>
    <s v="RESIDENCIAL"/>
    <n v="96"/>
    <s v="INACTIVO"/>
    <n v="10645120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63"/>
    <n v="1"/>
    <s v="RESIDENCIAL"/>
    <n v="96"/>
    <s v="INACTIVO"/>
    <n v="10644535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64"/>
    <n v="1"/>
    <s v="RESIDENCIAL"/>
    <n v="96"/>
    <s v="INACTIVO"/>
    <n v="10644670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65"/>
    <n v="1"/>
    <s v="RESIDENCIAL"/>
    <n v="96"/>
    <s v="INACTIVO"/>
    <n v="10653616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66"/>
    <n v="1"/>
    <s v="RESIDENCIAL"/>
    <n v="96"/>
    <s v="INACTIVO"/>
    <n v="10653097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67"/>
    <n v="1"/>
    <s v="RESIDENCIAL"/>
    <n v="96"/>
    <s v="INACTIVO"/>
    <n v="10650466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68"/>
    <n v="1"/>
    <s v="RESIDENCIAL"/>
    <n v="96"/>
    <s v="INACTIVO"/>
    <n v="10647799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69"/>
    <n v="1"/>
    <s v="RESIDENCIAL"/>
    <n v="96"/>
    <s v="INACTIVO"/>
    <n v="10649869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70"/>
    <n v="1"/>
    <s v="RESIDENCIAL"/>
    <n v="96"/>
    <s v="INACTIVO"/>
    <n v="10654606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71"/>
    <n v="1"/>
    <s v="RESIDENCIAL"/>
    <n v="96"/>
    <s v="INACTIVO"/>
    <n v="10654702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72"/>
    <n v="1"/>
    <s v="RESIDENCIAL"/>
    <n v="96"/>
    <s v="INACTIVO"/>
    <n v="10653826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73"/>
    <n v="1"/>
    <s v="RESIDENCIAL"/>
    <n v="96"/>
    <s v="INACTIVO"/>
    <n v="10654381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74"/>
    <n v="1"/>
    <s v="RESIDENCIAL"/>
    <n v="96"/>
    <s v="INACTIVO"/>
    <n v="10654411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75"/>
    <n v="1"/>
    <s v="RESIDENCIAL"/>
    <n v="96"/>
    <s v="INACTIVO"/>
    <n v="10653799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76"/>
    <n v="1"/>
    <s v="RESIDENCIAL"/>
    <n v="96"/>
    <s v="INACTIVO"/>
    <n v="10642513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77"/>
    <n v="1"/>
    <s v="RESIDENCIAL"/>
    <n v="96"/>
    <s v="INACTIVO"/>
    <n v="10643302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78"/>
    <n v="1"/>
    <s v="RESIDENCIAL"/>
    <n v="96"/>
    <s v="INACTIVO"/>
    <n v="10645069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79"/>
    <n v="1"/>
    <s v="RESIDENCIAL"/>
    <n v="96"/>
    <s v="INACTIVO"/>
    <n v="10645105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80"/>
    <n v="1"/>
    <s v="RESIDENCIAL"/>
    <n v="96"/>
    <s v="INACTIVO"/>
    <n v="10654786"/>
    <x v="0"/>
    <d v="2014-12-19T00:00:00"/>
    <x v="0"/>
    <n v="0"/>
    <m/>
    <n v="443900"/>
    <n v="1200000"/>
    <m/>
    <n v="66800"/>
  </r>
  <r>
    <s v="PROD_MIGRADOS"/>
    <s v="4101"/>
    <n v="3"/>
    <n v="55"/>
    <s v="BARRANQUILLA"/>
    <x v="1681"/>
    <n v="1"/>
    <s v="RESIDENCIAL"/>
    <n v="96"/>
    <s v="INACTIVO"/>
    <n v="10661581"/>
    <x v="0"/>
    <d v="2014-12-19T00:00:00"/>
    <x v="0"/>
    <n v="0"/>
    <m/>
    <n v="443900"/>
    <n v="1328116"/>
    <m/>
    <n v="66800"/>
  </r>
  <r>
    <s v="PROD_MIGRADOS"/>
    <s v="4101"/>
    <n v="3"/>
    <n v="55"/>
    <s v="BARRANQUILLA"/>
    <x v="1682"/>
    <n v="1"/>
    <s v="RESIDENCIAL"/>
    <n v="96"/>
    <s v="INACTIVO"/>
    <n v="10672750"/>
    <x v="0"/>
    <d v="2014-12-19T00:00:00"/>
    <x v="0"/>
    <n v="0"/>
    <m/>
    <n v="443900"/>
    <m/>
    <m/>
    <n v="66800"/>
  </r>
  <r>
    <s v="PROD_MIGRADOS"/>
    <s v="4101"/>
    <n v="3"/>
    <n v="55"/>
    <s v="BARRANQUILLA"/>
    <x v="1683"/>
    <n v="1"/>
    <s v="RESIDENCIAL"/>
    <n v="96"/>
    <s v="INACTIVO"/>
    <n v="10668802"/>
    <x v="0"/>
    <d v="2014-12-19T00:00:00"/>
    <x v="0"/>
    <n v="0"/>
    <m/>
    <n v="443900"/>
    <m/>
    <m/>
    <n v="66800"/>
  </r>
  <r>
    <s v="PROD_MIGRADOS"/>
    <s v="4101"/>
    <n v="3"/>
    <n v="55"/>
    <s v="BARRANQUILLA"/>
    <x v="1684"/>
    <n v="1"/>
    <s v="RESIDENCIAL"/>
    <n v="96"/>
    <s v="INACTIVO"/>
    <n v="10662076"/>
    <x v="0"/>
    <d v="2014-12-19T00:00:00"/>
    <x v="0"/>
    <n v="0"/>
    <m/>
    <n v="443900"/>
    <m/>
    <m/>
    <n v="66800"/>
  </r>
  <r>
    <s v="PROD_MIGRADOS"/>
    <s v="4101"/>
    <n v="3"/>
    <n v="55"/>
    <s v="BARRANQUILLA"/>
    <x v="1685"/>
    <n v="1"/>
    <s v="RESIDENCIAL"/>
    <n v="96"/>
    <s v="INACTIVO"/>
    <n v="10670497"/>
    <x v="0"/>
    <d v="2014-12-19T00:00:00"/>
    <x v="0"/>
    <n v="0"/>
    <m/>
    <n v="443900"/>
    <m/>
    <m/>
    <n v="66800"/>
  </r>
  <r>
    <s v="PROD_MIGRADOS"/>
    <s v="4101"/>
    <n v="3"/>
    <n v="55"/>
    <s v="BARRANQUILLA"/>
    <x v="1686"/>
    <n v="1"/>
    <s v="RESIDENCIAL"/>
    <n v="96"/>
    <s v="INACTIVO"/>
    <n v="10664182"/>
    <x v="0"/>
    <d v="2014-12-19T00:00:00"/>
    <x v="0"/>
    <n v="0"/>
    <m/>
    <n v="443900"/>
    <m/>
    <m/>
    <n v="66800"/>
  </r>
  <r>
    <s v="PROD_MIGRADOS"/>
    <s v="4101"/>
    <n v="3"/>
    <n v="55"/>
    <s v="BARRANQUILLA"/>
    <x v="1687"/>
    <n v="1"/>
    <s v="RESIDENCIAL"/>
    <n v="96"/>
    <s v="INACTIVO"/>
    <n v="10672417"/>
    <x v="0"/>
    <d v="2014-12-19T00:00:00"/>
    <x v="0"/>
    <n v="0"/>
    <m/>
    <n v="443900"/>
    <m/>
    <m/>
    <n v="66800"/>
  </r>
  <r>
    <s v="PROD_MIGRADOS"/>
    <s v="4101"/>
    <n v="3"/>
    <n v="55"/>
    <s v="BARRANQUILLA"/>
    <x v="1688"/>
    <n v="1"/>
    <s v="RESIDENCIAL"/>
    <n v="96"/>
    <s v="INACTIVO"/>
    <n v="10657465"/>
    <x v="0"/>
    <d v="2014-12-22T00:00:00"/>
    <x v="0"/>
    <n v="0"/>
    <m/>
    <n v="443900"/>
    <n v="794391"/>
    <m/>
    <n v="66800"/>
  </r>
  <r>
    <s v="PROD_MIGRADOS"/>
    <s v="4101"/>
    <n v="3"/>
    <n v="55"/>
    <s v="BARRANQUILLA"/>
    <x v="1689"/>
    <n v="1"/>
    <s v="RESIDENCIAL"/>
    <n v="96"/>
    <s v="INACTIVO"/>
    <n v="10667998"/>
    <x v="0"/>
    <d v="2014-12-23T00:00:00"/>
    <x v="0"/>
    <n v="0"/>
    <m/>
    <n v="443900"/>
    <m/>
    <m/>
    <n v="66800"/>
  </r>
  <r>
    <s v="PROD_MIGRADOS"/>
    <s v="4101"/>
    <n v="3"/>
    <n v="55"/>
    <s v="BARRANQUILLA"/>
    <x v="1690"/>
    <n v="1"/>
    <s v="RESIDENCIAL"/>
    <n v="96"/>
    <s v="INACTIVO"/>
    <n v="10665643"/>
    <x v="0"/>
    <d v="2014-12-24T00:00:00"/>
    <x v="0"/>
    <n v="0"/>
    <m/>
    <n v="443900"/>
    <n v="1114121"/>
    <m/>
    <n v="66800"/>
  </r>
  <r>
    <s v="PROD_MIGRADOS"/>
    <s v="4101"/>
    <n v="3"/>
    <n v="55"/>
    <s v="BARRANQUILLA"/>
    <x v="1691"/>
    <n v="1"/>
    <s v="RESIDENCIAL"/>
    <n v="96"/>
    <s v="INACTIVO"/>
    <n v="10641928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692"/>
    <n v="1"/>
    <s v="RESIDENCIAL"/>
    <n v="96"/>
    <s v="INACTIVO"/>
    <n v="10651375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693"/>
    <n v="1"/>
    <s v="RESIDENCIAL"/>
    <n v="96"/>
    <s v="INACTIVO"/>
    <n v="10641727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694"/>
    <n v="1"/>
    <s v="RESIDENCIAL"/>
    <n v="96"/>
    <s v="INACTIVO"/>
    <n v="10641991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695"/>
    <n v="1"/>
    <s v="RESIDENCIAL"/>
    <n v="96"/>
    <s v="INACTIVO"/>
    <n v="10652422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696"/>
    <n v="1"/>
    <s v="RESIDENCIAL"/>
    <n v="96"/>
    <s v="INACTIVO"/>
    <n v="10641304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697"/>
    <n v="1"/>
    <s v="RESIDENCIAL"/>
    <n v="96"/>
    <s v="INACTIVO"/>
    <n v="10640869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698"/>
    <n v="1"/>
    <s v="RESIDENCIAL"/>
    <n v="96"/>
    <s v="INACTIVO"/>
    <n v="10652257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699"/>
    <n v="1"/>
    <s v="RESIDENCIAL"/>
    <n v="96"/>
    <s v="INACTIVO"/>
    <n v="10641721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00"/>
    <n v="1"/>
    <s v="RESIDENCIAL"/>
    <n v="96"/>
    <s v="INACTIVO"/>
    <n v="10651369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01"/>
    <n v="1"/>
    <s v="RESIDENCIAL"/>
    <n v="96"/>
    <s v="INACTIVO"/>
    <n v="10651426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02"/>
    <n v="1"/>
    <s v="RESIDENCIAL"/>
    <n v="96"/>
    <s v="INACTIVO"/>
    <n v="10642000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03"/>
    <n v="1"/>
    <s v="RESIDENCIAL"/>
    <n v="96"/>
    <s v="INACTIVO"/>
    <n v="10642084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04"/>
    <n v="1"/>
    <s v="RESIDENCIAL"/>
    <n v="96"/>
    <s v="INACTIVO"/>
    <n v="10647550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05"/>
    <n v="1"/>
    <s v="RESIDENCIAL"/>
    <n v="96"/>
    <s v="INACTIVO"/>
    <n v="10652548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06"/>
    <n v="1"/>
    <s v="RESIDENCIAL"/>
    <n v="96"/>
    <s v="INACTIVO"/>
    <n v="10652626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07"/>
    <n v="1"/>
    <s v="RESIDENCIAL"/>
    <n v="96"/>
    <s v="INACTIVO"/>
    <n v="10652305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08"/>
    <n v="1"/>
    <s v="RESIDENCIAL"/>
    <n v="96"/>
    <s v="INACTIVO"/>
    <n v="10652200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09"/>
    <n v="1"/>
    <s v="RESIDENCIAL"/>
    <n v="96"/>
    <s v="INACTIVO"/>
    <n v="10651435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10"/>
    <n v="1"/>
    <s v="RESIDENCIAL"/>
    <n v="96"/>
    <s v="INACTIVO"/>
    <n v="10651834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11"/>
    <n v="1"/>
    <s v="RESIDENCIAL"/>
    <n v="96"/>
    <s v="INACTIVO"/>
    <n v="10641160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12"/>
    <n v="1"/>
    <s v="RESIDENCIAL"/>
    <n v="96"/>
    <s v="INACTIVO"/>
    <n v="10651720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13"/>
    <n v="1"/>
    <s v="RESIDENCIAL"/>
    <n v="96"/>
    <s v="INACTIVO"/>
    <n v="10640920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14"/>
    <n v="1"/>
    <s v="RESIDENCIAL"/>
    <n v="96"/>
    <s v="INACTIVO"/>
    <n v="10641541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15"/>
    <n v="1"/>
    <s v="RESIDENCIAL"/>
    <n v="96"/>
    <s v="INACTIVO"/>
    <n v="10641592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16"/>
    <n v="1"/>
    <s v="RESIDENCIAL"/>
    <n v="96"/>
    <s v="INACTIVO"/>
    <n v="10648156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17"/>
    <n v="1"/>
    <s v="RESIDENCIAL"/>
    <n v="96"/>
    <s v="INACTIVO"/>
    <n v="10646179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18"/>
    <n v="1"/>
    <s v="RESIDENCIAL"/>
    <n v="96"/>
    <s v="INACTIVO"/>
    <n v="10647454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19"/>
    <n v="1"/>
    <s v="RESIDENCIAL"/>
    <n v="96"/>
    <s v="INACTIVO"/>
    <n v="10652383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20"/>
    <n v="1"/>
    <s v="RESIDENCIAL"/>
    <n v="96"/>
    <s v="INACTIVO"/>
    <n v="10641847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21"/>
    <n v="1"/>
    <s v="RESIDENCIAL"/>
    <n v="96"/>
    <s v="INACTIVO"/>
    <n v="10652518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22"/>
    <n v="1"/>
    <s v="RESIDENCIAL"/>
    <n v="96"/>
    <s v="INACTIVO"/>
    <n v="10651744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23"/>
    <n v="1"/>
    <s v="RESIDENCIAL"/>
    <n v="96"/>
    <s v="INACTIVO"/>
    <n v="10652179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24"/>
    <n v="1"/>
    <s v="RESIDENCIAL"/>
    <n v="96"/>
    <s v="INACTIVO"/>
    <n v="10652146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25"/>
    <n v="1"/>
    <s v="RESIDENCIAL"/>
    <n v="96"/>
    <s v="INACTIVO"/>
    <n v="10651309"/>
    <x v="0"/>
    <d v="2014-12-29T00:00:00"/>
    <x v="0"/>
    <n v="0"/>
    <m/>
    <n v="443900"/>
    <n v="850000"/>
    <m/>
    <n v="66800"/>
  </r>
  <r>
    <s v="PROD_MIGRADOS"/>
    <s v="4101"/>
    <n v="3"/>
    <n v="55"/>
    <s v="BARRANQUILLA"/>
    <x v="1726"/>
    <n v="1"/>
    <s v="RESIDENCIAL"/>
    <n v="96"/>
    <s v="INACTIVO"/>
    <n v="10671073"/>
    <x v="0"/>
    <d v="2014-12-29T00:00:00"/>
    <x v="0"/>
    <n v="0"/>
    <m/>
    <n v="443900"/>
    <m/>
    <m/>
    <n v="66800"/>
  </r>
  <r>
    <s v="PROD_MIGRADOS"/>
    <s v="4101"/>
    <n v="3"/>
    <n v="55"/>
    <s v="BARRANQUILLA"/>
    <x v="1727"/>
    <n v="1"/>
    <s v="RESIDENCIAL"/>
    <n v="96"/>
    <s v="INACTIVO"/>
    <n v="10659379"/>
    <x v="0"/>
    <d v="2014-12-29T00:00:00"/>
    <x v="0"/>
    <n v="0"/>
    <m/>
    <n v="443900"/>
    <m/>
    <m/>
    <n v="66800"/>
  </r>
  <r>
    <s v="PROD_MIGRADOS"/>
    <s v="4101"/>
    <n v="3"/>
    <n v="55"/>
    <s v="BARRANQUILLA"/>
    <x v="1728"/>
    <n v="1"/>
    <s v="RESIDENCIAL"/>
    <n v="96"/>
    <s v="INACTIVO"/>
    <n v="10669936"/>
    <x v="0"/>
    <d v="2014-12-29T00:00:00"/>
    <x v="0"/>
    <n v="0"/>
    <m/>
    <n v="443900"/>
    <m/>
    <m/>
    <n v="66800"/>
  </r>
  <r>
    <s v="PROD_MIGRADOS"/>
    <s v="4101"/>
    <n v="3"/>
    <n v="55"/>
    <s v="BARRANQUILLA"/>
    <x v="1729"/>
    <n v="1"/>
    <s v="RESIDENCIAL"/>
    <n v="96"/>
    <s v="INACTIVO"/>
    <n v="10659457"/>
    <x v="0"/>
    <d v="2014-12-29T00:00:00"/>
    <x v="0"/>
    <n v="0"/>
    <m/>
    <n v="443900"/>
    <m/>
    <m/>
    <n v="66800"/>
  </r>
  <r>
    <s v="PROD_MIGRADOS"/>
    <s v="4101"/>
    <n v="3"/>
    <n v="55"/>
    <s v="BARRANQUILLA"/>
    <x v="1730"/>
    <n v="1"/>
    <s v="RESIDENCIAL"/>
    <n v="96"/>
    <s v="INACTIVO"/>
    <n v="10651918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31"/>
    <n v="1"/>
    <s v="RESIDENCIAL"/>
    <n v="96"/>
    <s v="INACTIVO"/>
    <n v="10640884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32"/>
    <n v="1"/>
    <s v="RESIDENCIAL"/>
    <n v="96"/>
    <s v="INACTIVO"/>
    <n v="10641133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33"/>
    <n v="1"/>
    <s v="RESIDENCIAL"/>
    <n v="96"/>
    <s v="INACTIVO"/>
    <n v="10651582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34"/>
    <n v="1"/>
    <s v="RESIDENCIAL"/>
    <n v="96"/>
    <s v="INACTIVO"/>
    <n v="10650910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35"/>
    <n v="1"/>
    <s v="RESIDENCIAL"/>
    <n v="96"/>
    <s v="INACTIVO"/>
    <n v="10650820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36"/>
    <n v="1"/>
    <s v="RESIDENCIAL"/>
    <n v="96"/>
    <s v="INACTIVO"/>
    <n v="10647745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37"/>
    <n v="1"/>
    <s v="RESIDENCIAL"/>
    <n v="96"/>
    <s v="INACTIVO"/>
    <n v="10642165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38"/>
    <n v="1"/>
    <s v="RESIDENCIAL"/>
    <n v="96"/>
    <s v="INACTIVO"/>
    <n v="10647073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39"/>
    <n v="1"/>
    <s v="RESIDENCIAL"/>
    <n v="96"/>
    <s v="INACTIVO"/>
    <n v="10641685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40"/>
    <n v="1"/>
    <s v="RESIDENCIAL"/>
    <n v="96"/>
    <s v="INACTIVO"/>
    <n v="10651753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41"/>
    <n v="1"/>
    <s v="RESIDENCIAL"/>
    <n v="96"/>
    <s v="INACTIVO"/>
    <n v="10642063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42"/>
    <n v="1"/>
    <s v="RESIDENCIAL"/>
    <n v="96"/>
    <s v="INACTIVO"/>
    <n v="10642219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43"/>
    <n v="1"/>
    <s v="RESIDENCIAL"/>
    <n v="96"/>
    <s v="INACTIVO"/>
    <n v="10642228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44"/>
    <n v="1"/>
    <s v="RESIDENCIAL"/>
    <n v="96"/>
    <s v="INACTIVO"/>
    <n v="10641883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45"/>
    <n v="1"/>
    <s v="RESIDENCIAL"/>
    <n v="96"/>
    <s v="INACTIVO"/>
    <n v="10641553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46"/>
    <n v="1"/>
    <s v="RESIDENCIAL"/>
    <n v="96"/>
    <s v="INACTIVO"/>
    <n v="10651294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47"/>
    <n v="1"/>
    <s v="RESIDENCIAL"/>
    <n v="96"/>
    <s v="INACTIVO"/>
    <n v="10641346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48"/>
    <n v="1"/>
    <s v="RESIDENCIAL"/>
    <n v="96"/>
    <s v="INACTIVO"/>
    <n v="10651669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49"/>
    <n v="1"/>
    <s v="RESIDENCIAL"/>
    <n v="96"/>
    <s v="INACTIVO"/>
    <n v="10646002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50"/>
    <n v="1"/>
    <s v="RESIDENCIAL"/>
    <n v="96"/>
    <s v="INACTIVO"/>
    <n v="10651039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51"/>
    <n v="1"/>
    <s v="RESIDENCIAL"/>
    <n v="96"/>
    <s v="INACTIVO"/>
    <n v="10650973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52"/>
    <n v="1"/>
    <s v="RESIDENCIAL"/>
    <n v="96"/>
    <s v="INACTIVO"/>
    <n v="10647805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53"/>
    <n v="1"/>
    <s v="RESIDENCIAL"/>
    <n v="96"/>
    <s v="INACTIVO"/>
    <n v="10647136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54"/>
    <n v="1"/>
    <s v="RESIDENCIAL"/>
    <n v="96"/>
    <s v="INACTIVO"/>
    <n v="10651978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55"/>
    <n v="1"/>
    <s v="RESIDENCIAL"/>
    <n v="96"/>
    <s v="INACTIVO"/>
    <n v="10651999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56"/>
    <n v="1"/>
    <s v="RESIDENCIAL"/>
    <n v="96"/>
    <s v="INACTIVO"/>
    <n v="10640344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57"/>
    <n v="1"/>
    <s v="RESIDENCIAL"/>
    <n v="96"/>
    <s v="INACTIVO"/>
    <n v="10641829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58"/>
    <n v="1"/>
    <s v="RESIDENCIAL"/>
    <n v="96"/>
    <s v="INACTIVO"/>
    <n v="10642027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59"/>
    <n v="1"/>
    <s v="RESIDENCIAL"/>
    <n v="96"/>
    <s v="INACTIVO"/>
    <n v="10642114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60"/>
    <n v="1"/>
    <s v="RESIDENCIAL"/>
    <n v="96"/>
    <s v="INACTIVO"/>
    <n v="10641637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61"/>
    <n v="1"/>
    <s v="RESIDENCIAL"/>
    <n v="96"/>
    <s v="INACTIVO"/>
    <n v="10641631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62"/>
    <n v="1"/>
    <s v="RESIDENCIAL"/>
    <n v="96"/>
    <s v="INACTIVO"/>
    <n v="10641439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63"/>
    <n v="1"/>
    <s v="RESIDENCIAL"/>
    <n v="96"/>
    <s v="INACTIVO"/>
    <n v="10641010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64"/>
    <n v="1"/>
    <s v="RESIDENCIAL"/>
    <n v="96"/>
    <s v="INACTIVO"/>
    <n v="10641274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65"/>
    <n v="1"/>
    <s v="RESIDENCIAL"/>
    <n v="96"/>
    <s v="INACTIVO"/>
    <n v="10647097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66"/>
    <n v="1"/>
    <s v="RESIDENCIAL"/>
    <n v="96"/>
    <s v="INACTIVO"/>
    <n v="10651930"/>
    <x v="0"/>
    <d v="2014-12-30T00:00:00"/>
    <x v="0"/>
    <n v="0"/>
    <m/>
    <n v="443900"/>
    <n v="880000"/>
    <m/>
    <n v="66800"/>
  </r>
  <r>
    <s v="PROD_MIGRADOS"/>
    <s v="4101"/>
    <n v="3"/>
    <n v="55"/>
    <s v="BARRANQUILLA"/>
    <x v="1767"/>
    <n v="1"/>
    <s v="RESIDENCIAL"/>
    <n v="96"/>
    <s v="INACTIVO"/>
    <n v="10664590"/>
    <x v="0"/>
    <d v="2014-12-30T00:00:00"/>
    <x v="0"/>
    <n v="0"/>
    <m/>
    <n v="443900"/>
    <m/>
    <m/>
    <n v="66800"/>
  </r>
  <r>
    <s v="PROD_MIGRADOS"/>
    <s v="4101"/>
    <n v="3"/>
    <n v="55"/>
    <s v="BARRANQUILLA"/>
    <x v="1768"/>
    <n v="1"/>
    <s v="RESIDENCIAL"/>
    <n v="96"/>
    <s v="INACTIVO"/>
    <n v="10662307"/>
    <x v="0"/>
    <d v="2014-12-30T00:00:00"/>
    <x v="0"/>
    <n v="0"/>
    <m/>
    <n v="443900"/>
    <m/>
    <m/>
    <n v="66800"/>
  </r>
  <r>
    <s v="PROD_MIGRADOS"/>
    <s v="4101"/>
    <n v="3"/>
    <n v="55"/>
    <s v="BARRANQUILLA"/>
    <x v="1769"/>
    <n v="1"/>
    <s v="RESIDENCIAL"/>
    <n v="96"/>
    <s v="INACTIVO"/>
    <n v="10670791"/>
    <x v="0"/>
    <d v="2014-12-30T00:00:00"/>
    <x v="0"/>
    <n v="0"/>
    <m/>
    <n v="443900"/>
    <m/>
    <m/>
    <n v="66800"/>
  </r>
  <r>
    <s v="PROD_MIGRADOS"/>
    <s v="4101"/>
    <n v="3"/>
    <n v="55"/>
    <s v="BARRANQUILLA"/>
    <x v="1770"/>
    <n v="1"/>
    <s v="RESIDENCIAL"/>
    <n v="96"/>
    <s v="INACTIVO"/>
    <n v="10672072"/>
    <x v="0"/>
    <d v="2014-12-30T00:00:00"/>
    <x v="0"/>
    <n v="0"/>
    <m/>
    <n v="443900"/>
    <m/>
    <m/>
    <n v="66800"/>
  </r>
  <r>
    <s v="PROD_MIGRADOS"/>
    <s v="4101"/>
    <n v="3"/>
    <n v="55"/>
    <s v="BARRANQUILLA"/>
    <x v="1771"/>
    <n v="1"/>
    <s v="RESIDENCIAL"/>
    <n v="96"/>
    <s v="INACTIVO"/>
    <n v="10660432"/>
    <x v="0"/>
    <d v="2014-12-30T00:00:00"/>
    <x v="0"/>
    <n v="0"/>
    <m/>
    <n v="443900"/>
    <m/>
    <m/>
    <n v="66800"/>
  </r>
  <r>
    <s v="PROD_MIGRADOS"/>
    <s v="4101"/>
    <n v="3"/>
    <n v="55"/>
    <s v="BARRANQUILLA"/>
    <x v="1772"/>
    <n v="1"/>
    <s v="RESIDENCIAL"/>
    <n v="96"/>
    <s v="INACTIVO"/>
    <n v="10649833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73"/>
    <n v="1"/>
    <s v="RESIDENCIAL"/>
    <n v="96"/>
    <s v="INACTIVO"/>
    <n v="10645510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74"/>
    <n v="1"/>
    <s v="RESIDENCIAL"/>
    <n v="96"/>
    <s v="INACTIVO"/>
    <n v="10646446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75"/>
    <n v="1"/>
    <s v="RESIDENCIAL"/>
    <n v="96"/>
    <s v="INACTIVO"/>
    <n v="10650979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76"/>
    <n v="1"/>
    <s v="RESIDENCIAL"/>
    <n v="96"/>
    <s v="INACTIVO"/>
    <n v="10650442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77"/>
    <n v="1"/>
    <s v="RESIDENCIAL"/>
    <n v="96"/>
    <s v="INACTIVO"/>
    <n v="10650967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78"/>
    <n v="1"/>
    <s v="RESIDENCIAL"/>
    <n v="96"/>
    <s v="INACTIVO"/>
    <n v="10650709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79"/>
    <n v="1"/>
    <s v="RESIDENCIAL"/>
    <n v="96"/>
    <s v="INACTIVO"/>
    <n v="10650211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80"/>
    <n v="1"/>
    <s v="RESIDENCIAL"/>
    <n v="96"/>
    <s v="INACTIVO"/>
    <n v="10650961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81"/>
    <n v="1"/>
    <s v="RESIDENCIAL"/>
    <n v="96"/>
    <s v="INACTIVO"/>
    <n v="10645612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82"/>
    <n v="1"/>
    <s v="RESIDENCIAL"/>
    <n v="96"/>
    <s v="INACTIVO"/>
    <n v="10640584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83"/>
    <n v="1"/>
    <s v="RESIDENCIAL"/>
    <n v="96"/>
    <s v="INACTIVO"/>
    <n v="10640473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84"/>
    <n v="1"/>
    <s v="RESIDENCIAL"/>
    <n v="96"/>
    <s v="INACTIVO"/>
    <n v="10640707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85"/>
    <n v="1"/>
    <s v="RESIDENCIAL"/>
    <n v="96"/>
    <s v="INACTIVO"/>
    <n v="10640776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86"/>
    <n v="1"/>
    <s v="RESIDENCIAL"/>
    <n v="96"/>
    <s v="INACTIVO"/>
    <n v="10640911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87"/>
    <n v="1"/>
    <s v="RESIDENCIAL"/>
    <n v="96"/>
    <s v="INACTIVO"/>
    <n v="10640830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88"/>
    <n v="1"/>
    <s v="RESIDENCIAL"/>
    <n v="96"/>
    <s v="INACTIVO"/>
    <n v="10640653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89"/>
    <n v="1"/>
    <s v="RESIDENCIAL"/>
    <n v="96"/>
    <s v="INACTIVO"/>
    <n v="10640803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90"/>
    <n v="1"/>
    <s v="RESIDENCIAL"/>
    <n v="96"/>
    <s v="INACTIVO"/>
    <n v="10640824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91"/>
    <n v="1"/>
    <s v="RESIDENCIAL"/>
    <n v="96"/>
    <s v="INACTIVO"/>
    <n v="10640950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92"/>
    <n v="1"/>
    <s v="RESIDENCIAL"/>
    <n v="96"/>
    <s v="INACTIVO"/>
    <n v="10640887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93"/>
    <n v="1"/>
    <s v="RESIDENCIAL"/>
    <n v="96"/>
    <s v="INACTIVO"/>
    <n v="10640185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94"/>
    <n v="1"/>
    <s v="RESIDENCIAL"/>
    <n v="96"/>
    <s v="INACTIVO"/>
    <n v="10640452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95"/>
    <n v="1"/>
    <s v="RESIDENCIAL"/>
    <n v="96"/>
    <s v="INACTIVO"/>
    <n v="10640293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96"/>
    <n v="1"/>
    <s v="RESIDENCIAL"/>
    <n v="96"/>
    <s v="INACTIVO"/>
    <n v="10639984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97"/>
    <n v="1"/>
    <s v="RESIDENCIAL"/>
    <n v="96"/>
    <s v="INACTIVO"/>
    <n v="10640338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98"/>
    <n v="1"/>
    <s v="RESIDENCIAL"/>
    <n v="96"/>
    <s v="INACTIVO"/>
    <n v="10640353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799"/>
    <n v="1"/>
    <s v="RESIDENCIAL"/>
    <n v="96"/>
    <s v="INACTIVO"/>
    <n v="10640272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00"/>
    <n v="1"/>
    <s v="RESIDENCIAL"/>
    <n v="96"/>
    <s v="INACTIVO"/>
    <n v="10639993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01"/>
    <n v="1"/>
    <s v="RESIDENCIAL"/>
    <n v="96"/>
    <s v="INACTIVO"/>
    <n v="10640080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02"/>
    <n v="1"/>
    <s v="RESIDENCIAL"/>
    <n v="96"/>
    <s v="INACTIVO"/>
    <n v="10639840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03"/>
    <n v="1"/>
    <s v="RESIDENCIAL"/>
    <n v="96"/>
    <s v="INACTIVO"/>
    <n v="10652245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04"/>
    <n v="1"/>
    <s v="RESIDENCIAL"/>
    <n v="96"/>
    <s v="INACTIVO"/>
    <n v="10651585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05"/>
    <n v="1"/>
    <s v="RESIDENCIAL"/>
    <n v="96"/>
    <s v="INACTIVO"/>
    <n v="10651906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06"/>
    <n v="1"/>
    <s v="RESIDENCIAL"/>
    <n v="96"/>
    <s v="INACTIVO"/>
    <n v="10651915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07"/>
    <n v="1"/>
    <s v="RESIDENCIAL"/>
    <n v="96"/>
    <s v="INACTIVO"/>
    <n v="10651327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08"/>
    <n v="1"/>
    <s v="RESIDENCIAL"/>
    <n v="96"/>
    <s v="INACTIVO"/>
    <n v="10651156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09"/>
    <n v="1"/>
    <s v="RESIDENCIAL"/>
    <n v="96"/>
    <s v="INACTIVO"/>
    <n v="10650505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10"/>
    <n v="1"/>
    <s v="RESIDENCIAL"/>
    <n v="96"/>
    <s v="INACTIVO"/>
    <n v="10650460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11"/>
    <n v="1"/>
    <s v="RESIDENCIAL"/>
    <n v="96"/>
    <s v="INACTIVO"/>
    <n v="10647409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12"/>
    <n v="1"/>
    <s v="RESIDENCIAL"/>
    <n v="96"/>
    <s v="INACTIVO"/>
    <n v="10650622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13"/>
    <n v="1"/>
    <s v="RESIDENCIAL"/>
    <n v="96"/>
    <s v="INACTIVO"/>
    <n v="10650577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14"/>
    <n v="1"/>
    <s v="RESIDENCIAL"/>
    <n v="96"/>
    <s v="INACTIVO"/>
    <n v="10647469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15"/>
    <n v="1"/>
    <s v="RESIDENCIAL"/>
    <n v="96"/>
    <s v="INACTIVO"/>
    <n v="10640506"/>
    <x v="0"/>
    <d v="2014-12-31T00:00:00"/>
    <x v="0"/>
    <n v="0"/>
    <m/>
    <n v="443900"/>
    <n v="850000"/>
    <m/>
    <n v="66800"/>
  </r>
  <r>
    <s v="PROD_MIGRADOS"/>
    <s v="4101"/>
    <n v="3"/>
    <n v="55"/>
    <s v="BARRANQUILLA"/>
    <x v="1816"/>
    <n v="1"/>
    <s v="RESIDENCIAL"/>
    <n v="96"/>
    <s v="INACTIVO"/>
    <n v="10646896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17"/>
    <n v="1"/>
    <s v="RESIDENCIAL"/>
    <n v="96"/>
    <s v="INACTIVO"/>
    <n v="10651663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18"/>
    <n v="1"/>
    <s v="RESIDENCIAL"/>
    <n v="96"/>
    <s v="INACTIVO"/>
    <n v="10651684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19"/>
    <n v="1"/>
    <s v="RESIDENCIAL"/>
    <n v="96"/>
    <s v="INACTIVO"/>
    <n v="10640008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20"/>
    <n v="1"/>
    <s v="RESIDENCIAL"/>
    <n v="96"/>
    <s v="INACTIVO"/>
    <n v="10640059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21"/>
    <n v="1"/>
    <s v="RESIDENCIAL"/>
    <n v="96"/>
    <s v="INACTIVO"/>
    <n v="10650913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22"/>
    <n v="1"/>
    <s v="RESIDENCIAL"/>
    <n v="96"/>
    <s v="INACTIVO"/>
    <n v="10651045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23"/>
    <n v="1"/>
    <s v="RESIDENCIAL"/>
    <n v="96"/>
    <s v="INACTIVO"/>
    <n v="10650832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24"/>
    <n v="1"/>
    <s v="RESIDENCIAL"/>
    <n v="96"/>
    <s v="INACTIVO"/>
    <n v="10650547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25"/>
    <n v="1"/>
    <s v="RESIDENCIAL"/>
    <n v="96"/>
    <s v="INACTIVO"/>
    <n v="10640041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26"/>
    <n v="1"/>
    <s v="RESIDENCIAL"/>
    <n v="96"/>
    <s v="INACTIVO"/>
    <n v="10640644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27"/>
    <n v="1"/>
    <s v="RESIDENCIAL"/>
    <n v="96"/>
    <s v="INACTIVO"/>
    <n v="10640395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28"/>
    <n v="1"/>
    <s v="RESIDENCIAL"/>
    <n v="96"/>
    <s v="INACTIVO"/>
    <n v="10640236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29"/>
    <n v="1"/>
    <s v="RESIDENCIAL"/>
    <n v="96"/>
    <s v="INACTIVO"/>
    <n v="10640164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30"/>
    <n v="1"/>
    <s v="RESIDENCIAL"/>
    <n v="96"/>
    <s v="INACTIVO"/>
    <n v="10640125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31"/>
    <n v="1"/>
    <s v="RESIDENCIAL"/>
    <n v="96"/>
    <s v="INACTIVO"/>
    <n v="10640206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32"/>
    <n v="1"/>
    <s v="RESIDENCIAL"/>
    <n v="96"/>
    <s v="INACTIVO"/>
    <n v="10640677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33"/>
    <n v="1"/>
    <s v="RESIDENCIAL"/>
    <n v="96"/>
    <s v="INACTIVO"/>
    <n v="10640617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34"/>
    <n v="1"/>
    <s v="RESIDENCIAL"/>
    <n v="96"/>
    <s v="INACTIVO"/>
    <n v="10640809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35"/>
    <n v="1"/>
    <s v="RESIDENCIAL"/>
    <n v="96"/>
    <s v="INACTIVO"/>
    <n v="10650094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36"/>
    <n v="1"/>
    <s v="RESIDENCIAL"/>
    <n v="96"/>
    <s v="INACTIVO"/>
    <n v="10640848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37"/>
    <n v="1"/>
    <s v="RESIDENCIAL"/>
    <n v="96"/>
    <s v="INACTIVO"/>
    <n v="10640374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38"/>
    <n v="1"/>
    <s v="RESIDENCIAL"/>
    <n v="96"/>
    <s v="INACTIVO"/>
    <n v="10640242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39"/>
    <n v="1"/>
    <s v="RESIDENCIAL"/>
    <n v="96"/>
    <s v="INACTIVO"/>
    <n v="10640383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40"/>
    <n v="1"/>
    <s v="RESIDENCIAL"/>
    <n v="96"/>
    <s v="INACTIVO"/>
    <n v="10640737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41"/>
    <n v="1"/>
    <s v="RESIDENCIAL"/>
    <n v="96"/>
    <s v="INACTIVO"/>
    <n v="10640542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42"/>
    <n v="1"/>
    <s v="RESIDENCIAL"/>
    <n v="96"/>
    <s v="INACTIVO"/>
    <n v="10640461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43"/>
    <n v="1"/>
    <s v="RESIDENCIAL"/>
    <n v="96"/>
    <s v="INACTIVO"/>
    <n v="10640263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44"/>
    <n v="1"/>
    <s v="RESIDENCIAL"/>
    <n v="96"/>
    <s v="INACTIVO"/>
    <n v="10640182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45"/>
    <n v="1"/>
    <s v="RESIDENCIAL"/>
    <n v="96"/>
    <s v="INACTIVO"/>
    <n v="10639909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46"/>
    <n v="1"/>
    <s v="RESIDENCIAL"/>
    <n v="96"/>
    <s v="INACTIVO"/>
    <n v="10640251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47"/>
    <n v="1"/>
    <s v="RESIDENCIAL"/>
    <n v="96"/>
    <s v="INACTIVO"/>
    <n v="10640233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48"/>
    <n v="1"/>
    <s v="RESIDENCIAL"/>
    <n v="96"/>
    <s v="INACTIVO"/>
    <n v="10640404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49"/>
    <n v="1"/>
    <s v="RESIDENCIAL"/>
    <n v="96"/>
    <s v="INACTIVO"/>
    <n v="10648009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50"/>
    <n v="1"/>
    <s v="RESIDENCIAL"/>
    <n v="96"/>
    <s v="INACTIVO"/>
    <n v="10646110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51"/>
    <n v="1"/>
    <s v="RESIDENCIAL"/>
    <n v="96"/>
    <s v="INACTIVO"/>
    <n v="10645819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52"/>
    <n v="1"/>
    <s v="RESIDENCIAL"/>
    <n v="96"/>
    <s v="INACTIVO"/>
    <n v="10646830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53"/>
    <n v="1"/>
    <s v="RESIDENCIAL"/>
    <n v="96"/>
    <s v="INACTIVO"/>
    <n v="10651570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54"/>
    <n v="1"/>
    <s v="RESIDENCIAL"/>
    <n v="96"/>
    <s v="INACTIVO"/>
    <n v="10651489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55"/>
    <n v="1"/>
    <s v="RESIDENCIAL"/>
    <n v="96"/>
    <s v="INACTIVO"/>
    <n v="10651621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56"/>
    <n v="1"/>
    <s v="RESIDENCIAL"/>
    <n v="96"/>
    <s v="INACTIVO"/>
    <n v="10651588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57"/>
    <n v="1"/>
    <s v="RESIDENCIAL"/>
    <n v="96"/>
    <s v="INACTIVO"/>
    <n v="10651006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58"/>
    <n v="1"/>
    <s v="RESIDENCIAL"/>
    <n v="96"/>
    <s v="INACTIVO"/>
    <n v="10646869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59"/>
    <n v="1"/>
    <s v="RESIDENCIAL"/>
    <n v="96"/>
    <s v="INACTIVO"/>
    <n v="10651456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60"/>
    <n v="1"/>
    <s v="RESIDENCIAL"/>
    <n v="96"/>
    <s v="INACTIVO"/>
    <n v="10651402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61"/>
    <n v="1"/>
    <s v="RESIDENCIAL"/>
    <n v="96"/>
    <s v="INACTIVO"/>
    <n v="10650769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62"/>
    <n v="1"/>
    <s v="RESIDENCIAL"/>
    <n v="96"/>
    <s v="INACTIVO"/>
    <n v="10650703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63"/>
    <n v="1"/>
    <s v="RESIDENCIAL"/>
    <n v="96"/>
    <s v="INACTIVO"/>
    <n v="10647580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64"/>
    <n v="1"/>
    <s v="RESIDENCIAL"/>
    <n v="96"/>
    <s v="INACTIVO"/>
    <n v="10645900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65"/>
    <n v="1"/>
    <s v="RESIDENCIAL"/>
    <n v="96"/>
    <s v="INACTIVO"/>
    <n v="10650085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66"/>
    <n v="1"/>
    <s v="RESIDENCIAL"/>
    <n v="96"/>
    <s v="INACTIVO"/>
    <n v="10650058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67"/>
    <n v="1"/>
    <s v="RESIDENCIAL"/>
    <n v="96"/>
    <s v="INACTIVO"/>
    <n v="10647052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68"/>
    <n v="1"/>
    <s v="RESIDENCIAL"/>
    <n v="96"/>
    <s v="INACTIVO"/>
    <n v="10647193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69"/>
    <n v="1"/>
    <s v="RESIDENCIAL"/>
    <n v="96"/>
    <s v="INACTIVO"/>
    <n v="10652029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70"/>
    <n v="1"/>
    <s v="RESIDENCIAL"/>
    <n v="96"/>
    <s v="INACTIVO"/>
    <n v="10639798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71"/>
    <n v="1"/>
    <s v="RESIDENCIAL"/>
    <n v="96"/>
    <s v="INACTIVO"/>
    <n v="10651876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72"/>
    <n v="1"/>
    <s v="RESIDENCIAL"/>
    <n v="96"/>
    <s v="INACTIVO"/>
    <n v="10651111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73"/>
    <n v="1"/>
    <s v="RESIDENCIAL"/>
    <n v="96"/>
    <s v="INACTIVO"/>
    <n v="10651054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74"/>
    <n v="1"/>
    <s v="RESIDENCIAL"/>
    <n v="96"/>
    <s v="INACTIVO"/>
    <n v="10647946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75"/>
    <n v="1"/>
    <s v="RESIDENCIAL"/>
    <n v="96"/>
    <s v="INACTIVO"/>
    <n v="10646761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76"/>
    <n v="1"/>
    <s v="RESIDENCIAL"/>
    <n v="96"/>
    <s v="INACTIVO"/>
    <n v="10651480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77"/>
    <n v="1"/>
    <s v="RESIDENCIAL"/>
    <n v="96"/>
    <s v="INACTIVO"/>
    <n v="10651396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78"/>
    <n v="1"/>
    <s v="RESIDENCIAL"/>
    <n v="96"/>
    <s v="INACTIVO"/>
    <n v="10650901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79"/>
    <n v="1"/>
    <s v="RESIDENCIAL"/>
    <n v="96"/>
    <s v="INACTIVO"/>
    <n v="10650955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80"/>
    <n v="1"/>
    <s v="RESIDENCIAL"/>
    <n v="96"/>
    <s v="INACTIVO"/>
    <n v="10651360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81"/>
    <n v="1"/>
    <s v="RESIDENCIAL"/>
    <n v="96"/>
    <s v="INACTIVO"/>
    <n v="10651216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82"/>
    <n v="1"/>
    <s v="RESIDENCIAL"/>
    <n v="96"/>
    <s v="INACTIVO"/>
    <n v="10651342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83"/>
    <n v="1"/>
    <s v="RESIDENCIAL"/>
    <n v="96"/>
    <s v="INACTIVO"/>
    <n v="10650685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84"/>
    <n v="1"/>
    <s v="RESIDENCIAL"/>
    <n v="96"/>
    <s v="INACTIVO"/>
    <n v="10650643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85"/>
    <n v="1"/>
    <s v="RESIDENCIAL"/>
    <n v="96"/>
    <s v="INACTIVO"/>
    <n v="10647532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86"/>
    <n v="1"/>
    <s v="RESIDENCIAL"/>
    <n v="96"/>
    <s v="INACTIVO"/>
    <n v="10645885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87"/>
    <n v="1"/>
    <s v="RESIDENCIAL"/>
    <n v="96"/>
    <s v="INACTIVO"/>
    <n v="10646941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88"/>
    <n v="1"/>
    <s v="RESIDENCIAL"/>
    <n v="96"/>
    <s v="INACTIVO"/>
    <n v="10651726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89"/>
    <n v="1"/>
    <s v="RESIDENCIAL"/>
    <n v="96"/>
    <s v="INACTIVO"/>
    <n v="10640221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90"/>
    <n v="1"/>
    <s v="RESIDENCIAL"/>
    <n v="96"/>
    <s v="INACTIVO"/>
    <n v="10640149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91"/>
    <n v="1"/>
    <s v="RESIDENCIAL"/>
    <n v="96"/>
    <s v="INACTIVO"/>
    <n v="10651603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92"/>
    <n v="1"/>
    <s v="RESIDENCIAL"/>
    <n v="96"/>
    <s v="INACTIVO"/>
    <n v="10640104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93"/>
    <n v="1"/>
    <s v="RESIDENCIAL"/>
    <n v="96"/>
    <s v="INACTIVO"/>
    <n v="10640413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94"/>
    <n v="1"/>
    <s v="RESIDENCIAL"/>
    <n v="96"/>
    <s v="INACTIVO"/>
    <n v="10646341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95"/>
    <n v="1"/>
    <s v="RESIDENCIAL"/>
    <n v="96"/>
    <s v="INACTIVO"/>
    <n v="10640695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96"/>
    <n v="1"/>
    <s v="RESIDENCIAL"/>
    <n v="96"/>
    <s v="INACTIVO"/>
    <n v="10640578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97"/>
    <n v="1"/>
    <s v="RESIDENCIAL"/>
    <n v="96"/>
    <s v="INACTIVO"/>
    <n v="10650250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98"/>
    <n v="1"/>
    <s v="RESIDENCIAL"/>
    <n v="96"/>
    <s v="INACTIVO"/>
    <n v="10639765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899"/>
    <n v="1"/>
    <s v="RESIDENCIAL"/>
    <n v="96"/>
    <s v="INACTIVO"/>
    <n v="10652059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900"/>
    <n v="1"/>
    <s v="RESIDENCIAL"/>
    <n v="96"/>
    <s v="INACTIVO"/>
    <n v="10651414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901"/>
    <n v="1"/>
    <s v="RESIDENCIAL"/>
    <n v="96"/>
    <s v="INACTIVO"/>
    <n v="10640203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902"/>
    <n v="1"/>
    <s v="RESIDENCIAL"/>
    <n v="96"/>
    <s v="INACTIVO"/>
    <n v="10651774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903"/>
    <n v="1"/>
    <s v="RESIDENCIAL"/>
    <n v="96"/>
    <s v="INACTIVO"/>
    <n v="10651060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904"/>
    <n v="1"/>
    <s v="RESIDENCIAL"/>
    <n v="96"/>
    <s v="INACTIVO"/>
    <n v="10640470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905"/>
    <n v="1"/>
    <s v="RESIDENCIAL"/>
    <n v="96"/>
    <s v="INACTIVO"/>
    <n v="10640287"/>
    <x v="0"/>
    <d v="2014-12-31T00:00:00"/>
    <x v="0"/>
    <n v="0"/>
    <m/>
    <n v="443900"/>
    <n v="730000"/>
    <m/>
    <n v="66800"/>
  </r>
  <r>
    <s v="PROD_MIGRADOS"/>
    <s v="4101"/>
    <n v="3"/>
    <n v="55"/>
    <s v="BARRANQUILLA"/>
    <x v="1906"/>
    <n v="1"/>
    <s v="RESIDENCIAL"/>
    <n v="96"/>
    <s v="INACTIVO"/>
    <n v="10656568"/>
    <x v="0"/>
    <d v="2015-01-05T00:00:00"/>
    <x v="0"/>
    <n v="0"/>
    <m/>
    <n v="443900"/>
    <n v="1328116"/>
    <m/>
    <n v="66800"/>
  </r>
  <r>
    <s v="PROD_MIGRADOS"/>
    <s v="4101"/>
    <n v="3"/>
    <n v="55"/>
    <s v="BARRANQUILLA"/>
    <x v="1907"/>
    <n v="1"/>
    <s v="RESIDENCIAL"/>
    <n v="96"/>
    <s v="INACTIVO"/>
    <n v="10655059"/>
    <x v="0"/>
    <d v="2015-01-06T00:00:00"/>
    <x v="0"/>
    <n v="-620000"/>
    <m/>
    <m/>
    <n v="620000"/>
    <m/>
    <m/>
  </r>
  <r>
    <s v="PROD_MIGRADOS"/>
    <s v="4101"/>
    <n v="3"/>
    <n v="55"/>
    <s v="BARRANQUILLA"/>
    <x v="1907"/>
    <n v="1"/>
    <s v="RESIDENCIAL"/>
    <n v="96"/>
    <s v="INACTIVO"/>
    <n v="10655059"/>
    <x v="0"/>
    <d v="2015-01-06T00:00:00"/>
    <x v="0"/>
    <n v="0"/>
    <m/>
    <n v="443900"/>
    <m/>
    <m/>
    <n v="66800"/>
  </r>
  <r>
    <s v="PROD_MIGRADOS"/>
    <s v="4101"/>
    <n v="3"/>
    <n v="55"/>
    <s v="BARRANQUILLA"/>
    <x v="1908"/>
    <n v="1"/>
    <s v="RESIDENCIAL"/>
    <n v="96"/>
    <s v="INACTIVO"/>
    <n v="10647265"/>
    <x v="0"/>
    <d v="2015-01-06T00:00:00"/>
    <x v="0"/>
    <n v="-620000"/>
    <m/>
    <m/>
    <n v="620000"/>
    <m/>
    <m/>
  </r>
  <r>
    <s v="PROD_MIGRADOS"/>
    <s v="4101"/>
    <n v="3"/>
    <n v="55"/>
    <s v="BARRANQUILLA"/>
    <x v="1908"/>
    <n v="1"/>
    <s v="RESIDENCIAL"/>
    <n v="96"/>
    <s v="INACTIVO"/>
    <n v="10647265"/>
    <x v="0"/>
    <d v="2015-01-06T00:00:00"/>
    <x v="0"/>
    <n v="0"/>
    <m/>
    <n v="443900"/>
    <m/>
    <m/>
    <n v="66800"/>
  </r>
  <r>
    <s v="PROD_MIGRADOS"/>
    <s v="4101"/>
    <n v="3"/>
    <n v="55"/>
    <s v="BARRANQUILLA"/>
    <x v="1909"/>
    <n v="1"/>
    <s v="RESIDENCIAL"/>
    <n v="96"/>
    <s v="INACTIVO"/>
    <n v="10653658"/>
    <x v="0"/>
    <d v="2015-01-06T00:00:00"/>
    <x v="0"/>
    <n v="-620000"/>
    <m/>
    <m/>
    <n v="620000"/>
    <m/>
    <m/>
  </r>
  <r>
    <s v="PROD_MIGRADOS"/>
    <s v="4101"/>
    <n v="3"/>
    <n v="55"/>
    <s v="BARRANQUILLA"/>
    <x v="1909"/>
    <n v="1"/>
    <s v="RESIDENCIAL"/>
    <n v="96"/>
    <s v="INACTIVO"/>
    <n v="10653658"/>
    <x v="0"/>
    <d v="2015-01-06T00:00:00"/>
    <x v="0"/>
    <n v="0"/>
    <m/>
    <n v="443900"/>
    <m/>
    <m/>
    <n v="66800"/>
  </r>
  <r>
    <s v="PROD_MIGRADOS"/>
    <s v="4101"/>
    <n v="3"/>
    <n v="55"/>
    <s v="BARRANQUILLA"/>
    <x v="1910"/>
    <n v="1"/>
    <s v="RESIDENCIAL"/>
    <n v="96"/>
    <s v="INACTIVO"/>
    <n v="10646881"/>
    <x v="0"/>
    <d v="2015-01-06T00:00:00"/>
    <x v="0"/>
    <n v="-620000"/>
    <m/>
    <m/>
    <n v="620000"/>
    <m/>
    <m/>
  </r>
  <r>
    <s v="PROD_MIGRADOS"/>
    <s v="4101"/>
    <n v="3"/>
    <n v="55"/>
    <s v="BARRANQUILLA"/>
    <x v="1910"/>
    <n v="1"/>
    <s v="RESIDENCIAL"/>
    <n v="96"/>
    <s v="INACTIVO"/>
    <n v="10646881"/>
    <x v="0"/>
    <d v="2015-01-06T00:00:00"/>
    <x v="0"/>
    <n v="0"/>
    <m/>
    <n v="443900"/>
    <m/>
    <m/>
    <n v="66800"/>
  </r>
  <r>
    <s v="PROD_MIGRADOS"/>
    <s v="4101"/>
    <n v="3"/>
    <n v="55"/>
    <s v="BARRANQUILLA"/>
    <x v="1911"/>
    <n v="1"/>
    <s v="RESIDENCIAL"/>
    <n v="96"/>
    <s v="INACTIVO"/>
    <n v="10660522"/>
    <x v="0"/>
    <d v="2015-01-06T00:00:00"/>
    <x v="0"/>
    <n v="-620000"/>
    <m/>
    <m/>
    <n v="620000"/>
    <m/>
    <m/>
  </r>
  <r>
    <s v="PROD_MIGRADOS"/>
    <s v="4101"/>
    <n v="3"/>
    <n v="55"/>
    <s v="BARRANQUILLA"/>
    <x v="1911"/>
    <n v="1"/>
    <s v="RESIDENCIAL"/>
    <n v="96"/>
    <s v="INACTIVO"/>
    <n v="10660522"/>
    <x v="0"/>
    <d v="2015-01-06T00:00:00"/>
    <x v="0"/>
    <n v="0"/>
    <m/>
    <n v="443900"/>
    <m/>
    <m/>
    <n v="66800"/>
  </r>
  <r>
    <s v="PROD_MIGRADOS"/>
    <s v="4101"/>
    <n v="3"/>
    <n v="55"/>
    <s v="BARRANQUILLA"/>
    <x v="1912"/>
    <n v="1"/>
    <s v="RESIDENCIAL"/>
    <n v="96"/>
    <s v="INACTIVO"/>
    <n v="10659661"/>
    <x v="0"/>
    <d v="2015-01-06T00:00:00"/>
    <x v="0"/>
    <n v="-620000"/>
    <m/>
    <m/>
    <n v="620000"/>
    <m/>
    <m/>
  </r>
  <r>
    <s v="PROD_MIGRADOS"/>
    <s v="4101"/>
    <n v="3"/>
    <n v="55"/>
    <s v="BARRANQUILLA"/>
    <x v="1912"/>
    <n v="1"/>
    <s v="RESIDENCIAL"/>
    <n v="96"/>
    <s v="INACTIVO"/>
    <n v="10659661"/>
    <x v="0"/>
    <d v="2015-01-06T00:00:00"/>
    <x v="0"/>
    <n v="0"/>
    <m/>
    <n v="443900"/>
    <m/>
    <m/>
    <n v="66800"/>
  </r>
  <r>
    <s v="PROD_MIGRADOS"/>
    <s v="4101"/>
    <n v="3"/>
    <n v="55"/>
    <s v="BARRANQUILLA"/>
    <x v="1913"/>
    <n v="1"/>
    <s v="RESIDENCIAL"/>
    <n v="96"/>
    <s v="INACTIVO"/>
    <n v="10645984"/>
    <x v="0"/>
    <d v="2015-01-06T00:00:00"/>
    <x v="0"/>
    <n v="-620000"/>
    <m/>
    <m/>
    <n v="620000"/>
    <m/>
    <m/>
  </r>
  <r>
    <s v="PROD_MIGRADOS"/>
    <s v="4101"/>
    <n v="3"/>
    <n v="55"/>
    <s v="BARRANQUILLA"/>
    <x v="1913"/>
    <n v="1"/>
    <s v="RESIDENCIAL"/>
    <n v="96"/>
    <s v="INACTIVO"/>
    <n v="10645984"/>
    <x v="0"/>
    <d v="2015-01-06T00:00:00"/>
    <x v="0"/>
    <n v="0"/>
    <m/>
    <n v="443900"/>
    <m/>
    <m/>
    <n v="66800"/>
  </r>
  <r>
    <s v="PROD_MIGRADOS"/>
    <s v="4101"/>
    <n v="3"/>
    <n v="55"/>
    <s v="BARRANQUILLA"/>
    <x v="1914"/>
    <n v="1"/>
    <s v="RESIDENCIAL"/>
    <n v="96"/>
    <s v="INACTIVO"/>
    <n v="10646167"/>
    <x v="0"/>
    <d v="2015-01-06T00:00:00"/>
    <x v="0"/>
    <n v="-620000"/>
    <m/>
    <m/>
    <n v="620000"/>
    <m/>
    <m/>
  </r>
  <r>
    <s v="PROD_MIGRADOS"/>
    <s v="4101"/>
    <n v="3"/>
    <n v="55"/>
    <s v="BARRANQUILLA"/>
    <x v="1914"/>
    <n v="1"/>
    <s v="RESIDENCIAL"/>
    <n v="96"/>
    <s v="INACTIVO"/>
    <n v="10646167"/>
    <x v="0"/>
    <d v="2015-01-06T00:00:00"/>
    <x v="0"/>
    <n v="0"/>
    <m/>
    <n v="443900"/>
    <m/>
    <m/>
    <n v="66800"/>
  </r>
  <r>
    <s v="PROD_MIGRADOS"/>
    <s v="4101"/>
    <n v="3"/>
    <n v="55"/>
    <s v="BARRANQUILLA"/>
    <x v="1915"/>
    <n v="1"/>
    <s v="RESIDENCIAL"/>
    <n v="96"/>
    <s v="INACTIVO"/>
    <n v="10659562"/>
    <x v="0"/>
    <d v="2015-01-06T00:00:00"/>
    <x v="0"/>
    <n v="-620000"/>
    <m/>
    <m/>
    <n v="620000"/>
    <m/>
    <m/>
  </r>
  <r>
    <s v="PROD_MIGRADOS"/>
    <s v="4101"/>
    <n v="3"/>
    <n v="55"/>
    <s v="BARRANQUILLA"/>
    <x v="1915"/>
    <n v="1"/>
    <s v="RESIDENCIAL"/>
    <n v="96"/>
    <s v="INACTIVO"/>
    <n v="10659562"/>
    <x v="0"/>
    <d v="2015-01-06T00:00:00"/>
    <x v="0"/>
    <n v="0"/>
    <m/>
    <n v="443900"/>
    <m/>
    <m/>
    <n v="66800"/>
  </r>
  <r>
    <s v="PROD_MIGRADOS"/>
    <s v="4101"/>
    <n v="3"/>
    <n v="55"/>
    <s v="BARRANQUILLA"/>
    <x v="1916"/>
    <n v="1"/>
    <s v="RESIDENCIAL"/>
    <n v="96"/>
    <s v="INACTIVO"/>
    <n v="10658989"/>
    <x v="0"/>
    <d v="2015-01-06T00:00:00"/>
    <x v="0"/>
    <n v="-620000"/>
    <m/>
    <m/>
    <n v="620000"/>
    <m/>
    <m/>
  </r>
  <r>
    <s v="PROD_MIGRADOS"/>
    <s v="4101"/>
    <n v="3"/>
    <n v="55"/>
    <s v="BARRANQUILLA"/>
    <x v="1916"/>
    <n v="1"/>
    <s v="RESIDENCIAL"/>
    <n v="96"/>
    <s v="INACTIVO"/>
    <n v="10658989"/>
    <x v="0"/>
    <d v="2015-01-06T00:00:00"/>
    <x v="0"/>
    <n v="0"/>
    <m/>
    <n v="443900"/>
    <m/>
    <m/>
    <n v="66800"/>
  </r>
  <r>
    <s v="PROD_MIGRADOS"/>
    <s v="4101"/>
    <n v="3"/>
    <n v="55"/>
    <s v="BARRANQUILLA"/>
    <x v="1917"/>
    <n v="1"/>
    <s v="RESIDENCIAL"/>
    <n v="96"/>
    <s v="INACTIVO"/>
    <n v="10644124"/>
    <x v="0"/>
    <d v="2015-01-06T00:00:00"/>
    <x v="0"/>
    <n v="-620000"/>
    <m/>
    <m/>
    <n v="620000"/>
    <m/>
    <m/>
  </r>
  <r>
    <s v="PROD_MIGRADOS"/>
    <s v="4101"/>
    <n v="3"/>
    <n v="55"/>
    <s v="BARRANQUILLA"/>
    <x v="1917"/>
    <n v="1"/>
    <s v="RESIDENCIAL"/>
    <n v="96"/>
    <s v="INACTIVO"/>
    <n v="10644124"/>
    <x v="0"/>
    <d v="2015-01-06T00:00:00"/>
    <x v="0"/>
    <n v="0"/>
    <m/>
    <n v="443900"/>
    <m/>
    <m/>
    <n v="66800"/>
  </r>
  <r>
    <s v="PROD_MIGRADOS"/>
    <s v="4101"/>
    <n v="3"/>
    <n v="55"/>
    <s v="BARRANQUILLA"/>
    <x v="1918"/>
    <n v="1"/>
    <s v="RESIDENCIAL"/>
    <n v="96"/>
    <s v="INACTIVO"/>
    <n v="10647208"/>
    <x v="0"/>
    <d v="2015-01-06T00:00:00"/>
    <x v="0"/>
    <n v="-620000"/>
    <m/>
    <m/>
    <n v="620000"/>
    <m/>
    <m/>
  </r>
  <r>
    <s v="PROD_MIGRADOS"/>
    <s v="4101"/>
    <n v="3"/>
    <n v="55"/>
    <s v="BARRANQUILLA"/>
    <x v="1918"/>
    <n v="1"/>
    <s v="RESIDENCIAL"/>
    <n v="96"/>
    <s v="INACTIVO"/>
    <n v="10647208"/>
    <x v="0"/>
    <d v="2015-01-06T00:00:00"/>
    <x v="0"/>
    <n v="0"/>
    <m/>
    <n v="443900"/>
    <m/>
    <m/>
    <n v="66800"/>
  </r>
  <r>
    <s v="PROD_MIGRADOS"/>
    <s v="4101"/>
    <n v="3"/>
    <n v="55"/>
    <s v="BARRANQUILLA"/>
    <x v="1919"/>
    <n v="1"/>
    <s v="RESIDENCIAL"/>
    <n v="96"/>
    <s v="INACTIVO"/>
    <n v="10653820"/>
    <x v="0"/>
    <d v="2015-01-06T00:00:00"/>
    <x v="0"/>
    <n v="-620000"/>
    <m/>
    <m/>
    <n v="620000"/>
    <m/>
    <m/>
  </r>
  <r>
    <s v="PROD_MIGRADOS"/>
    <s v="4101"/>
    <n v="3"/>
    <n v="55"/>
    <s v="BARRANQUILLA"/>
    <x v="1919"/>
    <n v="1"/>
    <s v="RESIDENCIAL"/>
    <n v="96"/>
    <s v="INACTIVO"/>
    <n v="10653820"/>
    <x v="0"/>
    <d v="2015-01-06T00:00:00"/>
    <x v="0"/>
    <n v="0"/>
    <m/>
    <n v="443900"/>
    <m/>
    <m/>
    <n v="66800"/>
  </r>
  <r>
    <s v="PROD_MIGRADOS"/>
    <s v="4101"/>
    <n v="3"/>
    <n v="55"/>
    <s v="BARRANQUILLA"/>
    <x v="1920"/>
    <n v="1"/>
    <s v="RESIDENCIAL"/>
    <n v="96"/>
    <s v="INACTIVO"/>
    <n v="10660786"/>
    <x v="0"/>
    <d v="2015-01-06T00:00:00"/>
    <x v="0"/>
    <n v="-620000"/>
    <m/>
    <m/>
    <n v="620000"/>
    <m/>
    <m/>
  </r>
  <r>
    <s v="PROD_MIGRADOS"/>
    <s v="4101"/>
    <n v="3"/>
    <n v="55"/>
    <s v="BARRANQUILLA"/>
    <x v="1920"/>
    <n v="1"/>
    <s v="RESIDENCIAL"/>
    <n v="96"/>
    <s v="INACTIVO"/>
    <n v="10660786"/>
    <x v="0"/>
    <d v="2015-01-06T00:00:00"/>
    <x v="0"/>
    <n v="0"/>
    <m/>
    <n v="443900"/>
    <m/>
    <m/>
    <n v="66800"/>
  </r>
  <r>
    <s v="PROD_MIGRADOS"/>
    <s v="4101"/>
    <n v="3"/>
    <n v="55"/>
    <s v="BARRANQUILLA"/>
    <x v="1921"/>
    <n v="1"/>
    <s v="RESIDENCIAL"/>
    <n v="96"/>
    <s v="INACTIVO"/>
    <n v="10647040"/>
    <x v="0"/>
    <d v="2015-01-06T00:00:00"/>
    <x v="0"/>
    <n v="-620000"/>
    <m/>
    <m/>
    <n v="620000"/>
    <m/>
    <m/>
  </r>
  <r>
    <s v="PROD_MIGRADOS"/>
    <s v="4101"/>
    <n v="3"/>
    <n v="55"/>
    <s v="BARRANQUILLA"/>
    <x v="1921"/>
    <n v="1"/>
    <s v="RESIDENCIAL"/>
    <n v="96"/>
    <s v="INACTIVO"/>
    <n v="10647040"/>
    <x v="0"/>
    <d v="2015-01-06T00:00:00"/>
    <x v="0"/>
    <n v="0"/>
    <m/>
    <n v="443900"/>
    <m/>
    <m/>
    <n v="66800"/>
  </r>
  <r>
    <s v="PROD_MIGRADOS"/>
    <s v="4101"/>
    <n v="3"/>
    <n v="55"/>
    <s v="BARRANQUILLA"/>
    <x v="1922"/>
    <n v="1"/>
    <s v="RESIDENCIAL"/>
    <n v="96"/>
    <s v="INACTIVO"/>
    <n v="10646980"/>
    <x v="0"/>
    <d v="2015-01-06T00:00:00"/>
    <x v="0"/>
    <n v="-620000"/>
    <m/>
    <m/>
    <n v="620000"/>
    <m/>
    <m/>
  </r>
  <r>
    <s v="PROD_MIGRADOS"/>
    <s v="4101"/>
    <n v="3"/>
    <n v="55"/>
    <s v="BARRANQUILLA"/>
    <x v="1922"/>
    <n v="1"/>
    <s v="RESIDENCIAL"/>
    <n v="96"/>
    <s v="INACTIVO"/>
    <n v="10646980"/>
    <x v="0"/>
    <d v="2015-01-06T00:00:00"/>
    <x v="0"/>
    <n v="0"/>
    <m/>
    <n v="443900"/>
    <m/>
    <m/>
    <n v="66800"/>
  </r>
  <r>
    <s v="PROD_MIGRADOS"/>
    <s v="4101"/>
    <n v="3"/>
    <n v="55"/>
    <s v="BARRANQUILLA"/>
    <x v="1923"/>
    <n v="1"/>
    <s v="RESIDENCIAL"/>
    <n v="96"/>
    <s v="INACTIVO"/>
    <n v="10660117"/>
    <x v="0"/>
    <d v="2015-01-06T00:00:00"/>
    <x v="0"/>
    <n v="-620000"/>
    <m/>
    <m/>
    <n v="620000"/>
    <m/>
    <m/>
  </r>
  <r>
    <s v="PROD_MIGRADOS"/>
    <s v="4101"/>
    <n v="3"/>
    <n v="55"/>
    <s v="BARRANQUILLA"/>
    <x v="1923"/>
    <n v="1"/>
    <s v="RESIDENCIAL"/>
    <n v="96"/>
    <s v="INACTIVO"/>
    <n v="10660117"/>
    <x v="0"/>
    <d v="2015-01-06T00:00:00"/>
    <x v="0"/>
    <n v="0"/>
    <m/>
    <n v="443900"/>
    <m/>
    <m/>
    <n v="66800"/>
  </r>
  <r>
    <s v="PROD_MIGRADOS"/>
    <s v="4101"/>
    <n v="3"/>
    <n v="55"/>
    <s v="BARRANQUILLA"/>
    <x v="1924"/>
    <n v="1"/>
    <s v="RESIDENCIAL"/>
    <n v="96"/>
    <s v="INACTIVO"/>
    <n v="10660297"/>
    <x v="0"/>
    <d v="2015-01-06T00:00:00"/>
    <x v="0"/>
    <n v="-620000"/>
    <m/>
    <m/>
    <n v="620000"/>
    <m/>
    <m/>
  </r>
  <r>
    <s v="PROD_MIGRADOS"/>
    <s v="4101"/>
    <n v="3"/>
    <n v="55"/>
    <s v="BARRANQUILLA"/>
    <x v="1924"/>
    <n v="1"/>
    <s v="RESIDENCIAL"/>
    <n v="96"/>
    <s v="INACTIVO"/>
    <n v="10660297"/>
    <x v="0"/>
    <d v="2015-01-06T00:00:00"/>
    <x v="0"/>
    <n v="0"/>
    <m/>
    <n v="443900"/>
    <m/>
    <m/>
    <n v="66800"/>
  </r>
  <r>
    <s v="PROD_MIGRADOS"/>
    <s v="4101"/>
    <n v="3"/>
    <n v="55"/>
    <s v="BARRANQUILLA"/>
    <x v="1925"/>
    <n v="1"/>
    <s v="RESIDENCIAL"/>
    <n v="96"/>
    <s v="INACTIVO"/>
    <n v="10659697"/>
    <x v="0"/>
    <d v="2015-01-06T00:00:00"/>
    <x v="0"/>
    <n v="-620000"/>
    <m/>
    <m/>
    <n v="620000"/>
    <m/>
    <m/>
  </r>
  <r>
    <s v="PROD_MIGRADOS"/>
    <s v="4101"/>
    <n v="3"/>
    <n v="55"/>
    <s v="BARRANQUILLA"/>
    <x v="1925"/>
    <n v="1"/>
    <s v="RESIDENCIAL"/>
    <n v="96"/>
    <s v="INACTIVO"/>
    <n v="10659697"/>
    <x v="0"/>
    <d v="2015-01-06T00:00:00"/>
    <x v="0"/>
    <n v="0"/>
    <m/>
    <n v="443900"/>
    <m/>
    <m/>
    <n v="66800"/>
  </r>
  <r>
    <s v="PROD_MIGRADOS"/>
    <s v="4101"/>
    <n v="3"/>
    <n v="55"/>
    <s v="BARRANQUILLA"/>
    <x v="1926"/>
    <n v="1"/>
    <s v="RESIDENCIAL"/>
    <n v="96"/>
    <s v="INACTIVO"/>
    <n v="10659061"/>
    <x v="0"/>
    <d v="2015-01-06T00:00:00"/>
    <x v="0"/>
    <n v="-620000"/>
    <m/>
    <m/>
    <n v="620000"/>
    <m/>
    <m/>
  </r>
  <r>
    <s v="PROD_MIGRADOS"/>
    <s v="4101"/>
    <n v="3"/>
    <n v="55"/>
    <s v="BARRANQUILLA"/>
    <x v="1926"/>
    <n v="1"/>
    <s v="RESIDENCIAL"/>
    <n v="96"/>
    <s v="INACTIVO"/>
    <n v="10659061"/>
    <x v="0"/>
    <d v="2015-01-06T00:00:00"/>
    <x v="0"/>
    <n v="0"/>
    <m/>
    <n v="443900"/>
    <m/>
    <m/>
    <n v="66800"/>
  </r>
  <r>
    <s v="PROD_MIGRADOS"/>
    <s v="4101"/>
    <n v="3"/>
    <n v="55"/>
    <s v="BARRANQUILLA"/>
    <x v="1927"/>
    <n v="1"/>
    <s v="RESIDENCIAL"/>
    <n v="96"/>
    <s v="INACTIVO"/>
    <n v="10655254"/>
    <x v="0"/>
    <d v="2015-01-06T00:00:00"/>
    <x v="0"/>
    <n v="-620000"/>
    <m/>
    <m/>
    <n v="620000"/>
    <m/>
    <m/>
  </r>
  <r>
    <s v="PROD_MIGRADOS"/>
    <s v="4101"/>
    <n v="3"/>
    <n v="55"/>
    <s v="BARRANQUILLA"/>
    <x v="1927"/>
    <n v="1"/>
    <s v="RESIDENCIAL"/>
    <n v="96"/>
    <s v="INACTIVO"/>
    <n v="10655254"/>
    <x v="0"/>
    <d v="2015-01-06T00:00:00"/>
    <x v="0"/>
    <n v="0"/>
    <m/>
    <n v="443900"/>
    <m/>
    <m/>
    <n v="66800"/>
  </r>
  <r>
    <s v="PROD_MIGRADOS"/>
    <s v="4101"/>
    <n v="3"/>
    <n v="55"/>
    <s v="BARRANQUILLA"/>
    <x v="1928"/>
    <n v="1"/>
    <s v="RESIDENCIAL"/>
    <n v="96"/>
    <s v="INACTIVO"/>
    <n v="10647037"/>
    <x v="0"/>
    <d v="2015-01-06T00:00:00"/>
    <x v="0"/>
    <n v="-620000"/>
    <m/>
    <m/>
    <n v="620000"/>
    <m/>
    <m/>
  </r>
  <r>
    <s v="PROD_MIGRADOS"/>
    <s v="4101"/>
    <n v="3"/>
    <n v="55"/>
    <s v="BARRANQUILLA"/>
    <x v="1928"/>
    <n v="1"/>
    <s v="RESIDENCIAL"/>
    <n v="96"/>
    <s v="INACTIVO"/>
    <n v="10647037"/>
    <x v="0"/>
    <d v="2015-01-06T00:00:00"/>
    <x v="0"/>
    <n v="0"/>
    <m/>
    <n v="443900"/>
    <m/>
    <m/>
    <n v="66800"/>
  </r>
  <r>
    <s v="PROD_MIGRADOS"/>
    <s v="4101"/>
    <n v="3"/>
    <n v="55"/>
    <s v="BARRANQUILLA"/>
    <x v="1929"/>
    <n v="1"/>
    <s v="RESIDENCIAL"/>
    <n v="96"/>
    <s v="INACTIVO"/>
    <n v="10660630"/>
    <x v="0"/>
    <d v="2015-01-06T00:00:00"/>
    <x v="0"/>
    <n v="-620000"/>
    <m/>
    <m/>
    <n v="620000"/>
    <m/>
    <m/>
  </r>
  <r>
    <s v="PROD_MIGRADOS"/>
    <s v="4101"/>
    <n v="3"/>
    <n v="55"/>
    <s v="BARRANQUILLA"/>
    <x v="1929"/>
    <n v="1"/>
    <s v="RESIDENCIAL"/>
    <n v="96"/>
    <s v="INACTIVO"/>
    <n v="10660630"/>
    <x v="0"/>
    <d v="2015-01-06T00:00:00"/>
    <x v="0"/>
    <n v="0"/>
    <m/>
    <n v="443900"/>
    <m/>
    <m/>
    <n v="66800"/>
  </r>
  <r>
    <s v="PROD_MIGRADOS"/>
    <s v="4101"/>
    <n v="3"/>
    <n v="55"/>
    <s v="BARRANQUILLA"/>
    <x v="1930"/>
    <n v="1"/>
    <s v="RESIDENCIAL"/>
    <n v="96"/>
    <s v="INACTIVO"/>
    <n v="10662010"/>
    <x v="0"/>
    <d v="2015-01-07T00:00:00"/>
    <x v="0"/>
    <n v="0"/>
    <m/>
    <n v="443900"/>
    <n v="943412"/>
    <m/>
    <n v="66800"/>
  </r>
  <r>
    <s v="PROD_MIGRADOS"/>
    <s v="4101"/>
    <n v="3"/>
    <n v="55"/>
    <s v="BARRANQUILLA"/>
    <x v="1931"/>
    <n v="1"/>
    <s v="RESIDENCIAL"/>
    <n v="96"/>
    <s v="INACTIVO"/>
    <n v="10664068"/>
    <x v="0"/>
    <d v="2015-01-13T00:00:00"/>
    <x v="0"/>
    <n v="0"/>
    <m/>
    <n v="443900"/>
    <n v="1114121"/>
    <m/>
    <n v="66800"/>
  </r>
  <r>
    <s v="PROD_MIGRADOS"/>
    <s v="4101"/>
    <n v="3"/>
    <n v="55"/>
    <s v="BARRANQUILLA"/>
    <x v="1932"/>
    <n v="1"/>
    <s v="RESIDENCIAL"/>
    <n v="96"/>
    <s v="INACTIVO"/>
    <n v="10663639"/>
    <x v="0"/>
    <d v="2015-01-14T00:00:00"/>
    <x v="0"/>
    <n v="0"/>
    <m/>
    <n v="443900"/>
    <m/>
    <m/>
    <n v="66800"/>
  </r>
  <r>
    <s v="PROD_MIGRADOS"/>
    <s v="4101"/>
    <n v="3"/>
    <n v="55"/>
    <s v="BARRANQUILLA"/>
    <x v="1933"/>
    <n v="1"/>
    <s v="RESIDENCIAL"/>
    <n v="96"/>
    <s v="INACTIVO"/>
    <n v="10670026"/>
    <x v="0"/>
    <d v="2015-01-14T00:00:00"/>
    <x v="0"/>
    <n v="0"/>
    <m/>
    <n v="443900"/>
    <m/>
    <m/>
    <n v="66800"/>
  </r>
  <r>
    <s v="PROD_MIGRADOS"/>
    <s v="4101"/>
    <n v="3"/>
    <n v="55"/>
    <s v="BARRANQUILLA"/>
    <x v="1934"/>
    <n v="1"/>
    <s v="RESIDENCIAL"/>
    <n v="96"/>
    <s v="INACTIVO"/>
    <n v="10663186"/>
    <x v="0"/>
    <d v="2015-01-14T00:00:00"/>
    <x v="0"/>
    <n v="0"/>
    <m/>
    <n v="443900"/>
    <m/>
    <m/>
    <n v="66800"/>
  </r>
  <r>
    <s v="PROD_MIGRADOS"/>
    <s v="4101"/>
    <n v="3"/>
    <n v="55"/>
    <s v="BARRANQUILLA"/>
    <x v="1935"/>
    <n v="1"/>
    <s v="RESIDENCIAL"/>
    <n v="96"/>
    <s v="INACTIVO"/>
    <n v="10672693"/>
    <x v="0"/>
    <d v="2015-01-14T00:00:00"/>
    <x v="0"/>
    <n v="0"/>
    <m/>
    <n v="443900"/>
    <m/>
    <m/>
    <n v="66800"/>
  </r>
  <r>
    <s v="PROD_MIGRADOS"/>
    <s v="4101"/>
    <n v="3"/>
    <n v="55"/>
    <s v="BARRANQUILLA"/>
    <x v="1936"/>
    <n v="1"/>
    <s v="RESIDENCIAL"/>
    <n v="96"/>
    <s v="INACTIVO"/>
    <n v="10659709"/>
    <x v="0"/>
    <d v="2015-01-14T00:00:00"/>
    <x v="0"/>
    <n v="0"/>
    <m/>
    <n v="443900"/>
    <m/>
    <m/>
    <n v="66800"/>
  </r>
  <r>
    <s v="PROD_MIGRADOS"/>
    <s v="4101"/>
    <n v="3"/>
    <n v="55"/>
    <s v="BARRANQUILLA"/>
    <x v="1937"/>
    <n v="1"/>
    <s v="RESIDENCIAL"/>
    <n v="96"/>
    <s v="INACTIVO"/>
    <n v="10674115"/>
    <x v="0"/>
    <d v="2015-01-14T00:00:00"/>
    <x v="0"/>
    <n v="0"/>
    <m/>
    <n v="443900"/>
    <m/>
    <m/>
    <n v="66800"/>
  </r>
  <r>
    <s v="PROD_MIGRADOS"/>
    <s v="4101"/>
    <n v="3"/>
    <n v="55"/>
    <s v="BARRANQUILLA"/>
    <x v="1938"/>
    <n v="1"/>
    <s v="RESIDENCIAL"/>
    <n v="96"/>
    <s v="INACTIVO"/>
    <n v="10673206"/>
    <x v="0"/>
    <d v="2015-01-14T00:00:00"/>
    <x v="0"/>
    <n v="0"/>
    <m/>
    <n v="443900"/>
    <m/>
    <m/>
    <n v="66800"/>
  </r>
  <r>
    <s v="PROD_MIGRADOS"/>
    <s v="4101"/>
    <n v="3"/>
    <n v="55"/>
    <s v="BARRANQUILLA"/>
    <x v="1939"/>
    <n v="1"/>
    <s v="RESIDENCIAL"/>
    <n v="96"/>
    <s v="INACTIVO"/>
    <n v="10665736"/>
    <x v="0"/>
    <d v="2015-01-14T00:00:00"/>
    <x v="0"/>
    <n v="0"/>
    <m/>
    <n v="443900"/>
    <m/>
    <m/>
    <n v="66800"/>
  </r>
  <r>
    <s v="PROD_MIGRADOS"/>
    <s v="4101"/>
    <n v="3"/>
    <n v="55"/>
    <s v="BARRANQUILLA"/>
    <x v="1940"/>
    <n v="1"/>
    <s v="RESIDENCIAL"/>
    <n v="96"/>
    <s v="INACTIVO"/>
    <n v="10674097"/>
    <x v="0"/>
    <d v="2015-01-14T00:00:00"/>
    <x v="0"/>
    <n v="0"/>
    <m/>
    <n v="443900"/>
    <m/>
    <m/>
    <n v="66800"/>
  </r>
  <r>
    <s v="PROD_MIGRADOS"/>
    <s v="4101"/>
    <n v="3"/>
    <n v="55"/>
    <s v="BARRANQUILLA"/>
    <x v="1941"/>
    <n v="1"/>
    <s v="RESIDENCIAL"/>
    <n v="96"/>
    <s v="INACTIVO"/>
    <n v="10674232"/>
    <x v="0"/>
    <d v="2015-01-14T00:00:00"/>
    <x v="0"/>
    <n v="0"/>
    <m/>
    <n v="443900"/>
    <m/>
    <m/>
    <n v="66800"/>
  </r>
  <r>
    <s v="PROD_MIGRADOS"/>
    <s v="4101"/>
    <n v="3"/>
    <n v="55"/>
    <s v="BARRANQUILLA"/>
    <x v="1942"/>
    <n v="1"/>
    <s v="RESIDENCIAL"/>
    <n v="96"/>
    <s v="INACTIVO"/>
    <n v="10672981"/>
    <x v="0"/>
    <d v="2015-01-14T00:00:00"/>
    <x v="0"/>
    <n v="0"/>
    <m/>
    <n v="443900"/>
    <m/>
    <m/>
    <n v="66800"/>
  </r>
  <r>
    <s v="PROD_MIGRADOS"/>
    <s v="4101"/>
    <n v="3"/>
    <n v="55"/>
    <s v="BARRANQUILLA"/>
    <x v="1943"/>
    <n v="1"/>
    <s v="RESIDENCIAL"/>
    <n v="96"/>
    <s v="INACTIVO"/>
    <n v="10671520"/>
    <x v="0"/>
    <d v="2015-01-14T00:00:00"/>
    <x v="0"/>
    <n v="0"/>
    <m/>
    <n v="443900"/>
    <m/>
    <m/>
    <n v="66800"/>
  </r>
  <r>
    <s v="PROD_MIGRADOS"/>
    <s v="4101"/>
    <n v="3"/>
    <n v="55"/>
    <s v="BARRANQUILLA"/>
    <x v="1944"/>
    <n v="1"/>
    <s v="RESIDENCIAL"/>
    <n v="96"/>
    <s v="INACTIVO"/>
    <n v="10664212"/>
    <x v="0"/>
    <d v="2015-01-14T00:00:00"/>
    <x v="0"/>
    <n v="0"/>
    <m/>
    <n v="443900"/>
    <m/>
    <m/>
    <n v="66800"/>
  </r>
  <r>
    <s v="PROD_MIGRADOS"/>
    <s v="4101"/>
    <n v="3"/>
    <n v="55"/>
    <s v="BARRANQUILLA"/>
    <x v="1945"/>
    <n v="1"/>
    <s v="RESIDENCIAL"/>
    <n v="96"/>
    <s v="INACTIVO"/>
    <n v="10670599"/>
    <x v="0"/>
    <d v="2015-01-14T00:00:00"/>
    <x v="0"/>
    <n v="0"/>
    <m/>
    <n v="443900"/>
    <m/>
    <m/>
    <n v="66800"/>
  </r>
  <r>
    <s v="PROD_MIGRADOS"/>
    <s v="4101"/>
    <n v="3"/>
    <n v="55"/>
    <s v="BARRANQUILLA"/>
    <x v="1946"/>
    <n v="1"/>
    <s v="RESIDENCIAL"/>
    <n v="96"/>
    <s v="INACTIVO"/>
    <n v="10672552"/>
    <x v="0"/>
    <d v="2015-01-14T00:00:00"/>
    <x v="0"/>
    <n v="0"/>
    <m/>
    <n v="443900"/>
    <m/>
    <m/>
    <n v="66800"/>
  </r>
  <r>
    <s v="PROD_MIGRADOS"/>
    <s v="4101"/>
    <n v="3"/>
    <n v="55"/>
    <s v="BARRANQUILLA"/>
    <x v="1947"/>
    <n v="1"/>
    <s v="RESIDENCIAL"/>
    <n v="96"/>
    <s v="INACTIVO"/>
    <n v="10665427"/>
    <x v="0"/>
    <d v="2015-01-14T00:00:00"/>
    <x v="0"/>
    <n v="0"/>
    <m/>
    <n v="443900"/>
    <m/>
    <m/>
    <n v="66800"/>
  </r>
  <r>
    <s v="PROD_MIGRADOS"/>
    <s v="4101"/>
    <n v="3"/>
    <n v="55"/>
    <s v="BARRANQUILLA"/>
    <x v="1948"/>
    <n v="1"/>
    <s v="RESIDENCIAL"/>
    <n v="96"/>
    <s v="INACTIVO"/>
    <n v="10668700"/>
    <x v="0"/>
    <d v="2015-01-14T00:00:00"/>
    <x v="0"/>
    <n v="0"/>
    <m/>
    <n v="443900"/>
    <m/>
    <m/>
    <n v="66800"/>
  </r>
  <r>
    <s v="PROD_MIGRADOS"/>
    <s v="4101"/>
    <n v="3"/>
    <n v="55"/>
    <s v="BARRANQUILLA"/>
    <x v="1949"/>
    <n v="1"/>
    <s v="RESIDENCIAL"/>
    <n v="96"/>
    <s v="INACTIVO"/>
    <n v="10672669"/>
    <x v="0"/>
    <d v="2015-01-14T00:00:00"/>
    <x v="0"/>
    <n v="0"/>
    <m/>
    <n v="443900"/>
    <m/>
    <m/>
    <n v="66800"/>
  </r>
  <r>
    <s v="PROD_MIGRADOS"/>
    <s v="4101"/>
    <n v="3"/>
    <n v="55"/>
    <s v="BARRANQUILLA"/>
    <x v="1950"/>
    <n v="1"/>
    <s v="RESIDENCIAL"/>
    <n v="96"/>
    <s v="INACTIVO"/>
    <n v="10672333"/>
    <x v="0"/>
    <d v="2015-01-14T00:00:00"/>
    <x v="0"/>
    <n v="0"/>
    <m/>
    <n v="443900"/>
    <m/>
    <m/>
    <n v="66800"/>
  </r>
  <r>
    <s v="PROD_MIGRADOS"/>
    <s v="4101"/>
    <n v="3"/>
    <n v="55"/>
    <s v="BARRANQUILLA"/>
    <x v="1951"/>
    <n v="1"/>
    <s v="RESIDENCIAL"/>
    <n v="96"/>
    <s v="INACTIVO"/>
    <n v="10664089"/>
    <x v="0"/>
    <d v="2015-01-14T00:00:00"/>
    <x v="0"/>
    <n v="0"/>
    <m/>
    <n v="443900"/>
    <m/>
    <m/>
    <n v="66800"/>
  </r>
  <r>
    <s v="PROD_MIGRADOS"/>
    <s v="4101"/>
    <n v="3"/>
    <n v="55"/>
    <s v="BARRANQUILLA"/>
    <x v="1952"/>
    <n v="1"/>
    <s v="RESIDENCIAL"/>
    <n v="96"/>
    <s v="INACTIVO"/>
    <n v="10671328"/>
    <x v="0"/>
    <d v="2015-01-14T00:00:00"/>
    <x v="0"/>
    <n v="0"/>
    <m/>
    <n v="443900"/>
    <m/>
    <m/>
    <n v="66800"/>
  </r>
  <r>
    <s v="PROD_MIGRADOS"/>
    <s v="4101"/>
    <n v="3"/>
    <n v="55"/>
    <s v="BARRANQUILLA"/>
    <x v="1953"/>
    <n v="1"/>
    <s v="RESIDENCIAL"/>
    <n v="96"/>
    <s v="INACTIVO"/>
    <n v="10672867"/>
    <x v="0"/>
    <d v="2015-01-14T00:00:00"/>
    <x v="0"/>
    <n v="0"/>
    <m/>
    <n v="443900"/>
    <m/>
    <m/>
    <n v="66800"/>
  </r>
  <r>
    <s v="PROD_MIGRADOS"/>
    <s v="4101"/>
    <n v="3"/>
    <n v="55"/>
    <s v="BARRANQUILLA"/>
    <x v="1954"/>
    <n v="1"/>
    <s v="RESIDENCIAL"/>
    <n v="96"/>
    <s v="INACTIVO"/>
    <n v="10658638"/>
    <x v="0"/>
    <d v="2015-01-14T00:00:00"/>
    <x v="0"/>
    <n v="0"/>
    <m/>
    <n v="443900"/>
    <m/>
    <m/>
    <n v="66800"/>
  </r>
  <r>
    <s v="PROD_MIGRADOS"/>
    <s v="4101"/>
    <n v="3"/>
    <n v="55"/>
    <s v="BARRANQUILLA"/>
    <x v="1955"/>
    <n v="1"/>
    <s v="RESIDENCIAL"/>
    <n v="96"/>
    <s v="INACTIVO"/>
    <n v="10673083"/>
    <x v="0"/>
    <d v="2015-01-14T00:00:00"/>
    <x v="0"/>
    <n v="0"/>
    <m/>
    <n v="443900"/>
    <m/>
    <m/>
    <n v="66800"/>
  </r>
  <r>
    <s v="PROD_MIGRADOS"/>
    <s v="4101"/>
    <n v="3"/>
    <n v="55"/>
    <s v="BARRANQUILLA"/>
    <x v="1956"/>
    <n v="1"/>
    <s v="RESIDENCIAL"/>
    <n v="96"/>
    <s v="INACTIVO"/>
    <n v="10672093"/>
    <x v="0"/>
    <d v="2015-01-14T00:00:00"/>
    <x v="0"/>
    <n v="0"/>
    <m/>
    <n v="443900"/>
    <m/>
    <m/>
    <n v="66800"/>
  </r>
  <r>
    <s v="PROD_MIGRADOS"/>
    <s v="4101"/>
    <n v="3"/>
    <n v="55"/>
    <s v="BARRANQUILLA"/>
    <x v="1957"/>
    <n v="1"/>
    <s v="RESIDENCIAL"/>
    <n v="96"/>
    <s v="INACTIVO"/>
    <n v="10672780"/>
    <x v="0"/>
    <d v="2015-01-14T00:00:00"/>
    <x v="0"/>
    <n v="0"/>
    <m/>
    <n v="443900"/>
    <m/>
    <m/>
    <n v="66800"/>
  </r>
  <r>
    <s v="PROD_MIGRADOS"/>
    <s v="4101"/>
    <n v="3"/>
    <n v="55"/>
    <s v="BARRANQUILLA"/>
    <x v="1958"/>
    <n v="1"/>
    <s v="RESIDENCIAL"/>
    <n v="96"/>
    <s v="INACTIVO"/>
    <n v="10663313"/>
    <x v="0"/>
    <d v="2015-01-15T00:00:00"/>
    <x v="0"/>
    <n v="0"/>
    <m/>
    <n v="443900"/>
    <n v="794391"/>
    <m/>
    <n v="66800"/>
  </r>
  <r>
    <s v="PROD_MIGRADOS"/>
    <s v="4101"/>
    <n v="3"/>
    <n v="55"/>
    <s v="BARRANQUILLA"/>
    <x v="1959"/>
    <n v="1"/>
    <s v="RESIDENCIAL"/>
    <n v="96"/>
    <s v="INACTIVO"/>
    <n v="10657747"/>
    <x v="0"/>
    <d v="2015-01-15T00:00:00"/>
    <x v="0"/>
    <n v="0"/>
    <m/>
    <n v="443900"/>
    <n v="794391"/>
    <m/>
    <n v="66800"/>
  </r>
  <r>
    <s v="PROD_MIGRADOS"/>
    <s v="4101"/>
    <n v="3"/>
    <n v="55"/>
    <s v="BARRANQUILLA"/>
    <x v="1960"/>
    <n v="1"/>
    <s v="RESIDENCIAL"/>
    <n v="96"/>
    <s v="INACTIVO"/>
    <n v="10665136"/>
    <x v="0"/>
    <d v="2015-01-16T00:00:00"/>
    <x v="0"/>
    <n v="0"/>
    <m/>
    <n v="443900"/>
    <n v="1114121"/>
    <m/>
    <n v="66800"/>
  </r>
  <r>
    <s v="PROD_MIGRADOS"/>
    <s v="4101"/>
    <n v="3"/>
    <n v="55"/>
    <s v="BARRANQUILLA"/>
    <x v="1961"/>
    <n v="1"/>
    <s v="RESIDENCIAL"/>
    <n v="96"/>
    <s v="INACTIVO"/>
    <n v="10664773"/>
    <x v="0"/>
    <d v="2015-01-16T00:00:00"/>
    <x v="0"/>
    <n v="0"/>
    <m/>
    <n v="443900"/>
    <n v="794391"/>
    <m/>
    <n v="66800"/>
  </r>
  <r>
    <s v="PROD_MIGRADOS"/>
    <s v="4101"/>
    <n v="3"/>
    <n v="55"/>
    <s v="BARRANQUILLA"/>
    <x v="1962"/>
    <n v="1"/>
    <s v="RESIDENCIAL"/>
    <n v="96"/>
    <s v="INACTIVO"/>
    <n v="10672843"/>
    <x v="0"/>
    <d v="2015-01-16T00:00:00"/>
    <x v="0"/>
    <n v="0"/>
    <m/>
    <n v="443900"/>
    <m/>
    <m/>
    <n v="66800"/>
  </r>
  <r>
    <s v="PROD_MIGRADOS"/>
    <s v="4101"/>
    <n v="3"/>
    <n v="55"/>
    <s v="BARRANQUILLA"/>
    <x v="1963"/>
    <n v="1"/>
    <s v="RESIDENCIAL"/>
    <n v="96"/>
    <s v="INACTIVO"/>
    <n v="10672996"/>
    <x v="0"/>
    <d v="2015-01-16T00:00:00"/>
    <x v="0"/>
    <n v="0"/>
    <m/>
    <n v="443900"/>
    <m/>
    <m/>
    <n v="66800"/>
  </r>
  <r>
    <s v="PROD_MIGRADOS"/>
    <s v="4101"/>
    <n v="3"/>
    <n v="55"/>
    <s v="BARRANQUILLA"/>
    <x v="1964"/>
    <n v="1"/>
    <s v="RESIDENCIAL"/>
    <n v="96"/>
    <s v="INACTIVO"/>
    <n v="106594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65"/>
    <n v="1"/>
    <s v="RESIDENCIAL"/>
    <n v="96"/>
    <s v="INACTIVO"/>
    <n v="1066022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66"/>
    <n v="1"/>
    <s v="RESIDENCIAL"/>
    <n v="96"/>
    <s v="INACTIVO"/>
    <n v="106606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67"/>
    <n v="1"/>
    <s v="RESIDENCIAL"/>
    <n v="96"/>
    <s v="INACTIVO"/>
    <n v="106607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68"/>
    <n v="1"/>
    <s v="RESIDENCIAL"/>
    <n v="96"/>
    <s v="INACTIVO"/>
    <n v="1066110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69"/>
    <n v="1"/>
    <s v="RESIDENCIAL"/>
    <n v="96"/>
    <s v="INACTIVO"/>
    <n v="106444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70"/>
    <n v="1"/>
    <s v="RESIDENCIAL"/>
    <n v="96"/>
    <s v="INACTIVO"/>
    <n v="106603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71"/>
    <n v="1"/>
    <s v="RESIDENCIAL"/>
    <n v="96"/>
    <s v="INACTIVO"/>
    <n v="1066075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72"/>
    <n v="1"/>
    <s v="RESIDENCIAL"/>
    <n v="96"/>
    <s v="INACTIVO"/>
    <n v="106467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73"/>
    <n v="1"/>
    <s v="RESIDENCIAL"/>
    <n v="96"/>
    <s v="INACTIVO"/>
    <n v="106439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74"/>
    <n v="1"/>
    <s v="RESIDENCIAL"/>
    <n v="96"/>
    <s v="INACTIVO"/>
    <n v="1064705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75"/>
    <n v="1"/>
    <s v="RESIDENCIAL"/>
    <n v="96"/>
    <s v="INACTIVO"/>
    <n v="106603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76"/>
    <n v="1"/>
    <s v="RESIDENCIAL"/>
    <n v="96"/>
    <s v="INACTIVO"/>
    <n v="106467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77"/>
    <n v="1"/>
    <s v="RESIDENCIAL"/>
    <n v="96"/>
    <s v="INACTIVO"/>
    <n v="1064691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78"/>
    <n v="1"/>
    <s v="RESIDENCIAL"/>
    <n v="96"/>
    <s v="INACTIVO"/>
    <n v="106503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79"/>
    <n v="1"/>
    <s v="RESIDENCIAL"/>
    <n v="96"/>
    <s v="INACTIVO"/>
    <n v="1065322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80"/>
    <n v="1"/>
    <s v="RESIDENCIAL"/>
    <n v="96"/>
    <s v="INACTIVO"/>
    <n v="106460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81"/>
    <n v="1"/>
    <s v="RESIDENCIAL"/>
    <n v="96"/>
    <s v="INACTIVO"/>
    <n v="106459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82"/>
    <n v="1"/>
    <s v="RESIDENCIAL"/>
    <n v="96"/>
    <s v="INACTIVO"/>
    <n v="106440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83"/>
    <n v="1"/>
    <s v="RESIDENCIAL"/>
    <n v="96"/>
    <s v="INACTIVO"/>
    <n v="106427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84"/>
    <n v="1"/>
    <s v="RESIDENCIAL"/>
    <n v="96"/>
    <s v="INACTIVO"/>
    <n v="1064358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85"/>
    <n v="1"/>
    <s v="RESIDENCIAL"/>
    <n v="96"/>
    <s v="INACTIVO"/>
    <n v="106437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86"/>
    <n v="1"/>
    <s v="RESIDENCIAL"/>
    <n v="96"/>
    <s v="INACTIVO"/>
    <n v="1064670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87"/>
    <n v="1"/>
    <s v="RESIDENCIAL"/>
    <n v="96"/>
    <s v="INACTIVO"/>
    <n v="106465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88"/>
    <n v="1"/>
    <s v="RESIDENCIAL"/>
    <n v="96"/>
    <s v="INACTIVO"/>
    <n v="1064646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89"/>
    <n v="1"/>
    <s v="RESIDENCIAL"/>
    <n v="96"/>
    <s v="INACTIVO"/>
    <n v="106466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90"/>
    <n v="1"/>
    <s v="RESIDENCIAL"/>
    <n v="96"/>
    <s v="INACTIVO"/>
    <n v="1064569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91"/>
    <n v="1"/>
    <s v="RESIDENCIAL"/>
    <n v="96"/>
    <s v="INACTIVO"/>
    <n v="106459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92"/>
    <n v="1"/>
    <s v="RESIDENCIAL"/>
    <n v="96"/>
    <s v="INACTIVO"/>
    <n v="1064440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93"/>
    <n v="1"/>
    <s v="RESIDENCIAL"/>
    <n v="96"/>
    <s v="INACTIVO"/>
    <n v="106428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94"/>
    <n v="1"/>
    <s v="RESIDENCIAL"/>
    <n v="96"/>
    <s v="INACTIVO"/>
    <n v="106438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95"/>
    <n v="1"/>
    <s v="RESIDENCIAL"/>
    <n v="96"/>
    <s v="INACTIVO"/>
    <n v="106466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96"/>
    <n v="1"/>
    <s v="RESIDENCIAL"/>
    <n v="96"/>
    <s v="INACTIVO"/>
    <n v="106468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97"/>
    <n v="1"/>
    <s v="RESIDENCIAL"/>
    <n v="96"/>
    <s v="INACTIVO"/>
    <n v="106467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98"/>
    <n v="1"/>
    <s v="RESIDENCIAL"/>
    <n v="96"/>
    <s v="INACTIVO"/>
    <n v="106457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1999"/>
    <n v="1"/>
    <s v="RESIDENCIAL"/>
    <n v="96"/>
    <s v="INACTIVO"/>
    <n v="106468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00"/>
    <n v="1"/>
    <s v="RESIDENCIAL"/>
    <n v="96"/>
    <s v="INACTIVO"/>
    <n v="1064610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01"/>
    <n v="1"/>
    <s v="RESIDENCIAL"/>
    <n v="96"/>
    <s v="INACTIVO"/>
    <n v="1064622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02"/>
    <n v="1"/>
    <s v="RESIDENCIAL"/>
    <n v="96"/>
    <s v="INACTIVO"/>
    <n v="106446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03"/>
    <n v="1"/>
    <s v="RESIDENCIAL"/>
    <n v="96"/>
    <s v="INACTIVO"/>
    <n v="106429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04"/>
    <n v="1"/>
    <s v="RESIDENCIAL"/>
    <n v="96"/>
    <s v="INACTIVO"/>
    <n v="106450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05"/>
    <n v="1"/>
    <s v="RESIDENCIAL"/>
    <n v="96"/>
    <s v="INACTIVO"/>
    <n v="1064496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06"/>
    <n v="1"/>
    <s v="RESIDENCIAL"/>
    <n v="96"/>
    <s v="INACTIVO"/>
    <n v="1064442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07"/>
    <n v="1"/>
    <s v="RESIDENCIAL"/>
    <n v="96"/>
    <s v="INACTIVO"/>
    <n v="106445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08"/>
    <n v="1"/>
    <s v="RESIDENCIAL"/>
    <n v="96"/>
    <s v="INACTIVO"/>
    <n v="106434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09"/>
    <n v="1"/>
    <s v="RESIDENCIAL"/>
    <n v="96"/>
    <s v="INACTIVO"/>
    <n v="106447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10"/>
    <n v="1"/>
    <s v="RESIDENCIAL"/>
    <n v="96"/>
    <s v="INACTIVO"/>
    <n v="106445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11"/>
    <n v="1"/>
    <s v="RESIDENCIAL"/>
    <n v="96"/>
    <s v="INACTIVO"/>
    <n v="106448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12"/>
    <n v="1"/>
    <s v="RESIDENCIAL"/>
    <n v="96"/>
    <s v="INACTIVO"/>
    <n v="1064476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13"/>
    <n v="1"/>
    <s v="RESIDENCIAL"/>
    <n v="96"/>
    <s v="INACTIVO"/>
    <n v="1064428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14"/>
    <n v="1"/>
    <s v="RESIDENCIAL"/>
    <n v="96"/>
    <s v="INACTIVO"/>
    <n v="106426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15"/>
    <n v="1"/>
    <s v="RESIDENCIAL"/>
    <n v="96"/>
    <s v="INACTIVO"/>
    <n v="106435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16"/>
    <n v="1"/>
    <s v="RESIDENCIAL"/>
    <n v="96"/>
    <s v="INACTIVO"/>
    <n v="1064583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17"/>
    <n v="1"/>
    <s v="RESIDENCIAL"/>
    <n v="96"/>
    <s v="INACTIVO"/>
    <n v="1064566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18"/>
    <n v="1"/>
    <s v="RESIDENCIAL"/>
    <n v="96"/>
    <s v="INACTIVO"/>
    <n v="106437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19"/>
    <n v="1"/>
    <s v="RESIDENCIAL"/>
    <n v="96"/>
    <s v="INACTIVO"/>
    <n v="106426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20"/>
    <n v="1"/>
    <s v="RESIDENCIAL"/>
    <n v="96"/>
    <s v="INACTIVO"/>
    <n v="1064345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21"/>
    <n v="1"/>
    <s v="RESIDENCIAL"/>
    <n v="96"/>
    <s v="INACTIVO"/>
    <n v="1064563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22"/>
    <n v="1"/>
    <s v="RESIDENCIAL"/>
    <n v="96"/>
    <s v="INACTIVO"/>
    <n v="106450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23"/>
    <n v="1"/>
    <s v="RESIDENCIAL"/>
    <n v="96"/>
    <s v="INACTIVO"/>
    <n v="106453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24"/>
    <n v="1"/>
    <s v="RESIDENCIAL"/>
    <n v="96"/>
    <s v="INACTIVO"/>
    <n v="106453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25"/>
    <n v="1"/>
    <s v="RESIDENCIAL"/>
    <n v="96"/>
    <s v="INACTIVO"/>
    <n v="1064466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26"/>
    <n v="1"/>
    <s v="RESIDENCIAL"/>
    <n v="96"/>
    <s v="INACTIVO"/>
    <n v="1064478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27"/>
    <n v="1"/>
    <s v="RESIDENCIAL"/>
    <n v="96"/>
    <s v="INACTIVO"/>
    <n v="106455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28"/>
    <n v="1"/>
    <s v="RESIDENCIAL"/>
    <n v="96"/>
    <s v="INACTIVO"/>
    <n v="106454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29"/>
    <n v="1"/>
    <s v="RESIDENCIAL"/>
    <n v="96"/>
    <s v="INACTIVO"/>
    <n v="106452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30"/>
    <n v="1"/>
    <s v="RESIDENCIAL"/>
    <n v="96"/>
    <s v="INACTIVO"/>
    <n v="106452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31"/>
    <n v="1"/>
    <s v="RESIDENCIAL"/>
    <n v="96"/>
    <s v="INACTIVO"/>
    <n v="106496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32"/>
    <n v="1"/>
    <s v="RESIDENCIAL"/>
    <n v="96"/>
    <s v="INACTIVO"/>
    <n v="106450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33"/>
    <n v="1"/>
    <s v="RESIDENCIAL"/>
    <n v="96"/>
    <s v="INACTIVO"/>
    <n v="106456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34"/>
    <n v="1"/>
    <s v="RESIDENCIAL"/>
    <n v="96"/>
    <s v="INACTIVO"/>
    <n v="106455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35"/>
    <n v="1"/>
    <s v="RESIDENCIAL"/>
    <n v="96"/>
    <s v="INACTIVO"/>
    <n v="106462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36"/>
    <n v="1"/>
    <s v="RESIDENCIAL"/>
    <n v="96"/>
    <s v="INACTIVO"/>
    <n v="1064609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37"/>
    <n v="1"/>
    <s v="RESIDENCIAL"/>
    <n v="96"/>
    <s v="INACTIVO"/>
    <n v="106459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38"/>
    <n v="1"/>
    <s v="RESIDENCIAL"/>
    <n v="96"/>
    <s v="INACTIVO"/>
    <n v="106463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39"/>
    <n v="1"/>
    <s v="RESIDENCIAL"/>
    <n v="96"/>
    <s v="INACTIVO"/>
    <n v="106461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40"/>
    <n v="1"/>
    <s v="RESIDENCIAL"/>
    <n v="96"/>
    <s v="INACTIVO"/>
    <n v="106436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41"/>
    <n v="1"/>
    <s v="RESIDENCIAL"/>
    <n v="96"/>
    <s v="INACTIVO"/>
    <n v="106461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42"/>
    <n v="1"/>
    <s v="RESIDENCIAL"/>
    <n v="96"/>
    <s v="INACTIVO"/>
    <n v="1064600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43"/>
    <n v="1"/>
    <s v="RESIDENCIAL"/>
    <n v="96"/>
    <s v="INACTIVO"/>
    <n v="106458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44"/>
    <n v="1"/>
    <s v="RESIDENCIAL"/>
    <n v="96"/>
    <s v="INACTIVO"/>
    <n v="106462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45"/>
    <n v="1"/>
    <s v="RESIDENCIAL"/>
    <n v="96"/>
    <s v="INACTIVO"/>
    <n v="1064574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46"/>
    <n v="1"/>
    <s v="RESIDENCIAL"/>
    <n v="96"/>
    <s v="INACTIVO"/>
    <n v="106461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47"/>
    <n v="1"/>
    <s v="RESIDENCIAL"/>
    <n v="96"/>
    <s v="INACTIVO"/>
    <n v="106460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48"/>
    <n v="1"/>
    <s v="RESIDENCIAL"/>
    <n v="96"/>
    <s v="INACTIVO"/>
    <n v="106452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49"/>
    <n v="1"/>
    <s v="RESIDENCIAL"/>
    <n v="96"/>
    <s v="INACTIVO"/>
    <n v="106460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50"/>
    <n v="1"/>
    <s v="RESIDENCIAL"/>
    <n v="96"/>
    <s v="INACTIVO"/>
    <n v="106459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51"/>
    <n v="1"/>
    <s v="RESIDENCIAL"/>
    <n v="96"/>
    <s v="INACTIVO"/>
    <n v="1064579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52"/>
    <n v="1"/>
    <s v="RESIDENCIAL"/>
    <n v="96"/>
    <s v="INACTIVO"/>
    <n v="106462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53"/>
    <n v="1"/>
    <s v="RESIDENCIAL"/>
    <n v="96"/>
    <s v="INACTIVO"/>
    <n v="106465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54"/>
    <n v="1"/>
    <s v="RESIDENCIAL"/>
    <n v="96"/>
    <s v="INACTIVO"/>
    <n v="1064564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55"/>
    <n v="1"/>
    <s v="RESIDENCIAL"/>
    <n v="96"/>
    <s v="INACTIVO"/>
    <n v="1064686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56"/>
    <n v="1"/>
    <s v="RESIDENCIAL"/>
    <n v="96"/>
    <s v="INACTIVO"/>
    <n v="106466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57"/>
    <n v="1"/>
    <s v="RESIDENCIAL"/>
    <n v="96"/>
    <s v="INACTIVO"/>
    <n v="106466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58"/>
    <n v="1"/>
    <s v="RESIDENCIAL"/>
    <n v="96"/>
    <s v="INACTIVO"/>
    <n v="106460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59"/>
    <n v="1"/>
    <s v="RESIDENCIAL"/>
    <n v="96"/>
    <s v="INACTIVO"/>
    <n v="106445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60"/>
    <n v="1"/>
    <s v="RESIDENCIAL"/>
    <n v="96"/>
    <s v="INACTIVO"/>
    <n v="106428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61"/>
    <n v="1"/>
    <s v="RESIDENCIAL"/>
    <n v="96"/>
    <s v="INACTIVO"/>
    <n v="106439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62"/>
    <n v="1"/>
    <s v="RESIDENCIAL"/>
    <n v="96"/>
    <s v="INACTIVO"/>
    <n v="106469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63"/>
    <n v="1"/>
    <s v="RESIDENCIAL"/>
    <n v="96"/>
    <s v="INACTIVO"/>
    <n v="106440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64"/>
    <n v="1"/>
    <s v="RESIDENCIAL"/>
    <n v="96"/>
    <s v="INACTIVO"/>
    <n v="1064716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65"/>
    <n v="1"/>
    <s v="RESIDENCIAL"/>
    <n v="96"/>
    <s v="INACTIVO"/>
    <n v="106469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66"/>
    <n v="1"/>
    <s v="RESIDENCIAL"/>
    <n v="96"/>
    <s v="INACTIVO"/>
    <n v="106469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67"/>
    <n v="1"/>
    <s v="RESIDENCIAL"/>
    <n v="96"/>
    <s v="INACTIVO"/>
    <n v="106471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68"/>
    <n v="1"/>
    <s v="RESIDENCIAL"/>
    <n v="96"/>
    <s v="INACTIVO"/>
    <n v="106468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69"/>
    <n v="1"/>
    <s v="RESIDENCIAL"/>
    <n v="96"/>
    <s v="INACTIVO"/>
    <n v="106467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70"/>
    <n v="1"/>
    <s v="RESIDENCIAL"/>
    <n v="96"/>
    <s v="INACTIVO"/>
    <n v="106468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71"/>
    <n v="1"/>
    <s v="RESIDENCIAL"/>
    <n v="96"/>
    <s v="INACTIVO"/>
    <n v="106470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72"/>
    <n v="1"/>
    <s v="RESIDENCIAL"/>
    <n v="96"/>
    <s v="INACTIVO"/>
    <n v="106462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73"/>
    <n v="1"/>
    <s v="RESIDENCIAL"/>
    <n v="96"/>
    <s v="INACTIVO"/>
    <n v="106465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74"/>
    <n v="1"/>
    <s v="RESIDENCIAL"/>
    <n v="96"/>
    <s v="INACTIVO"/>
    <n v="1064481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75"/>
    <n v="1"/>
    <s v="RESIDENCIAL"/>
    <n v="96"/>
    <s v="INACTIVO"/>
    <n v="106429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76"/>
    <n v="1"/>
    <s v="RESIDENCIAL"/>
    <n v="96"/>
    <s v="INACTIVO"/>
    <n v="106431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77"/>
    <n v="1"/>
    <s v="RESIDENCIAL"/>
    <n v="96"/>
    <s v="INACTIVO"/>
    <n v="1064479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78"/>
    <n v="1"/>
    <s v="RESIDENCIAL"/>
    <n v="96"/>
    <s v="INACTIVO"/>
    <n v="1064488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79"/>
    <n v="1"/>
    <s v="RESIDENCIAL"/>
    <n v="96"/>
    <s v="INACTIVO"/>
    <n v="106446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80"/>
    <n v="1"/>
    <s v="RESIDENCIAL"/>
    <n v="96"/>
    <s v="INACTIVO"/>
    <n v="106424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81"/>
    <n v="1"/>
    <s v="RESIDENCIAL"/>
    <n v="96"/>
    <s v="INACTIVO"/>
    <n v="106432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82"/>
    <n v="1"/>
    <s v="RESIDENCIAL"/>
    <n v="96"/>
    <s v="INACTIVO"/>
    <n v="1064491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83"/>
    <n v="1"/>
    <s v="RESIDENCIAL"/>
    <n v="96"/>
    <s v="INACTIVO"/>
    <n v="106449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84"/>
    <n v="1"/>
    <s v="RESIDENCIAL"/>
    <n v="96"/>
    <s v="INACTIVO"/>
    <n v="106448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85"/>
    <n v="1"/>
    <s v="RESIDENCIAL"/>
    <n v="96"/>
    <s v="INACTIVO"/>
    <n v="106443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86"/>
    <n v="1"/>
    <s v="RESIDENCIAL"/>
    <n v="96"/>
    <s v="INACTIVO"/>
    <n v="106434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87"/>
    <n v="1"/>
    <s v="RESIDENCIAL"/>
    <n v="96"/>
    <s v="INACTIVO"/>
    <n v="106424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88"/>
    <n v="1"/>
    <s v="RESIDENCIAL"/>
    <n v="96"/>
    <s v="INACTIVO"/>
    <n v="106431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89"/>
    <n v="1"/>
    <s v="RESIDENCIAL"/>
    <n v="96"/>
    <s v="INACTIVO"/>
    <n v="106447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90"/>
    <n v="1"/>
    <s v="RESIDENCIAL"/>
    <n v="96"/>
    <s v="INACTIVO"/>
    <n v="106455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91"/>
    <n v="1"/>
    <s v="RESIDENCIAL"/>
    <n v="96"/>
    <s v="INACTIVO"/>
    <n v="106459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92"/>
    <n v="1"/>
    <s v="RESIDENCIAL"/>
    <n v="96"/>
    <s v="INACTIVO"/>
    <n v="1064585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93"/>
    <n v="1"/>
    <s v="RESIDENCIAL"/>
    <n v="96"/>
    <s v="INACTIVO"/>
    <n v="106450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94"/>
    <n v="1"/>
    <s v="RESIDENCIAL"/>
    <n v="96"/>
    <s v="INACTIVO"/>
    <n v="106455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95"/>
    <n v="1"/>
    <s v="RESIDENCIAL"/>
    <n v="96"/>
    <s v="INACTIVO"/>
    <n v="106453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96"/>
    <n v="1"/>
    <s v="RESIDENCIAL"/>
    <n v="96"/>
    <s v="INACTIVO"/>
    <n v="1064572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97"/>
    <n v="1"/>
    <s v="RESIDENCIAL"/>
    <n v="96"/>
    <s v="INACTIVO"/>
    <n v="1064566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98"/>
    <n v="1"/>
    <s v="RESIDENCIAL"/>
    <n v="96"/>
    <s v="INACTIVO"/>
    <n v="106448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099"/>
    <n v="1"/>
    <s v="RESIDENCIAL"/>
    <n v="96"/>
    <s v="INACTIVO"/>
    <n v="106436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00"/>
    <n v="1"/>
    <s v="RESIDENCIAL"/>
    <n v="96"/>
    <s v="INACTIVO"/>
    <n v="106425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01"/>
    <n v="1"/>
    <s v="RESIDENCIAL"/>
    <n v="96"/>
    <s v="INACTIVO"/>
    <n v="106433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02"/>
    <n v="1"/>
    <s v="RESIDENCIAL"/>
    <n v="96"/>
    <s v="INACTIVO"/>
    <n v="106452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03"/>
    <n v="1"/>
    <s v="RESIDENCIAL"/>
    <n v="96"/>
    <s v="INACTIVO"/>
    <n v="1064526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04"/>
    <n v="1"/>
    <s v="RESIDENCIAL"/>
    <n v="96"/>
    <s v="INACTIVO"/>
    <n v="106457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05"/>
    <n v="1"/>
    <s v="RESIDENCIAL"/>
    <n v="96"/>
    <s v="INACTIVO"/>
    <n v="1064556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06"/>
    <n v="1"/>
    <s v="RESIDENCIAL"/>
    <n v="96"/>
    <s v="INACTIVO"/>
    <n v="106460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07"/>
    <n v="1"/>
    <s v="RESIDENCIAL"/>
    <n v="96"/>
    <s v="INACTIVO"/>
    <n v="1064590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08"/>
    <n v="1"/>
    <s v="RESIDENCIAL"/>
    <n v="96"/>
    <s v="INACTIVO"/>
    <n v="106456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09"/>
    <n v="1"/>
    <s v="RESIDENCIAL"/>
    <n v="96"/>
    <s v="INACTIVO"/>
    <n v="106456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10"/>
    <n v="1"/>
    <s v="RESIDENCIAL"/>
    <n v="96"/>
    <s v="INACTIVO"/>
    <n v="106449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11"/>
    <n v="1"/>
    <s v="RESIDENCIAL"/>
    <n v="96"/>
    <s v="INACTIVO"/>
    <n v="106450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12"/>
    <n v="1"/>
    <s v="RESIDENCIAL"/>
    <n v="96"/>
    <s v="INACTIVO"/>
    <n v="106438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13"/>
    <n v="1"/>
    <s v="RESIDENCIAL"/>
    <n v="96"/>
    <s v="INACTIVO"/>
    <n v="106448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14"/>
    <n v="1"/>
    <s v="RESIDENCIAL"/>
    <n v="96"/>
    <s v="INACTIVO"/>
    <n v="106449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15"/>
    <n v="1"/>
    <s v="RESIDENCIAL"/>
    <n v="96"/>
    <s v="INACTIVO"/>
    <n v="106437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16"/>
    <n v="1"/>
    <s v="RESIDENCIAL"/>
    <n v="96"/>
    <s v="INACTIVO"/>
    <n v="106426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17"/>
    <n v="1"/>
    <s v="RESIDENCIAL"/>
    <n v="96"/>
    <s v="INACTIVO"/>
    <n v="106434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18"/>
    <n v="1"/>
    <s v="RESIDENCIAL"/>
    <n v="96"/>
    <s v="INACTIVO"/>
    <n v="106454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19"/>
    <n v="1"/>
    <s v="RESIDENCIAL"/>
    <n v="96"/>
    <s v="INACTIVO"/>
    <n v="106455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20"/>
    <n v="1"/>
    <s v="RESIDENCIAL"/>
    <n v="96"/>
    <s v="INACTIVO"/>
    <n v="106442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21"/>
    <n v="1"/>
    <s v="RESIDENCIAL"/>
    <n v="96"/>
    <s v="INACTIVO"/>
    <n v="1064278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22"/>
    <n v="1"/>
    <s v="RESIDENCIAL"/>
    <n v="96"/>
    <s v="INACTIVO"/>
    <n v="106436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23"/>
    <n v="1"/>
    <s v="RESIDENCIAL"/>
    <n v="96"/>
    <s v="INACTIVO"/>
    <n v="1064608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24"/>
    <n v="1"/>
    <s v="RESIDENCIAL"/>
    <n v="96"/>
    <s v="INACTIVO"/>
    <n v="106453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25"/>
    <n v="1"/>
    <s v="RESIDENCIAL"/>
    <n v="96"/>
    <s v="INACTIVO"/>
    <n v="106454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26"/>
    <n v="1"/>
    <s v="RESIDENCIAL"/>
    <n v="96"/>
    <s v="INACTIVO"/>
    <n v="106441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27"/>
    <n v="1"/>
    <s v="RESIDENCIAL"/>
    <n v="96"/>
    <s v="INACTIVO"/>
    <n v="1064538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28"/>
    <n v="1"/>
    <s v="RESIDENCIAL"/>
    <n v="96"/>
    <s v="INACTIVO"/>
    <n v="106441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29"/>
    <n v="1"/>
    <s v="RESIDENCIAL"/>
    <n v="96"/>
    <s v="INACTIVO"/>
    <n v="106427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30"/>
    <n v="1"/>
    <s v="RESIDENCIAL"/>
    <n v="96"/>
    <s v="INACTIVO"/>
    <n v="106436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31"/>
    <n v="1"/>
    <s v="RESIDENCIAL"/>
    <n v="96"/>
    <s v="INACTIVO"/>
    <n v="106461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32"/>
    <n v="1"/>
    <s v="RESIDENCIAL"/>
    <n v="96"/>
    <s v="INACTIVO"/>
    <n v="106461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33"/>
    <n v="1"/>
    <s v="RESIDENCIAL"/>
    <n v="96"/>
    <s v="INACTIVO"/>
    <n v="106452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34"/>
    <n v="1"/>
    <s v="RESIDENCIAL"/>
    <n v="96"/>
    <s v="INACTIVO"/>
    <n v="106454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35"/>
    <n v="1"/>
    <s v="RESIDENCIAL"/>
    <n v="96"/>
    <s v="INACTIVO"/>
    <n v="106441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36"/>
    <n v="1"/>
    <s v="RESIDENCIAL"/>
    <n v="96"/>
    <s v="INACTIVO"/>
    <n v="106427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37"/>
    <n v="1"/>
    <s v="RESIDENCIAL"/>
    <n v="96"/>
    <s v="INACTIVO"/>
    <n v="106458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38"/>
    <n v="1"/>
    <s v="RESIDENCIAL"/>
    <n v="96"/>
    <s v="INACTIVO"/>
    <n v="1064435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39"/>
    <n v="1"/>
    <s v="RESIDENCIAL"/>
    <n v="96"/>
    <s v="INACTIVO"/>
    <n v="1064285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40"/>
    <n v="1"/>
    <s v="RESIDENCIAL"/>
    <n v="96"/>
    <s v="INACTIVO"/>
    <n v="106438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41"/>
    <n v="1"/>
    <s v="RESIDENCIAL"/>
    <n v="96"/>
    <s v="INACTIVO"/>
    <n v="106468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42"/>
    <n v="1"/>
    <s v="RESIDENCIAL"/>
    <n v="96"/>
    <s v="INACTIVO"/>
    <n v="106467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43"/>
    <n v="1"/>
    <s v="RESIDENCIAL"/>
    <n v="96"/>
    <s v="INACTIVO"/>
    <n v="106466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44"/>
    <n v="1"/>
    <s v="RESIDENCIAL"/>
    <n v="96"/>
    <s v="INACTIVO"/>
    <n v="106457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45"/>
    <n v="1"/>
    <s v="RESIDENCIAL"/>
    <n v="96"/>
    <s v="INACTIVO"/>
    <n v="1064601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46"/>
    <n v="1"/>
    <s v="RESIDENCIAL"/>
    <n v="96"/>
    <s v="INACTIVO"/>
    <n v="106468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47"/>
    <n v="1"/>
    <s v="RESIDENCIAL"/>
    <n v="96"/>
    <s v="INACTIVO"/>
    <n v="106458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48"/>
    <n v="1"/>
    <s v="RESIDENCIAL"/>
    <n v="96"/>
    <s v="INACTIVO"/>
    <n v="1065354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49"/>
    <n v="1"/>
    <s v="RESIDENCIAL"/>
    <n v="96"/>
    <s v="INACTIVO"/>
    <n v="1064461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50"/>
    <n v="1"/>
    <s v="RESIDENCIAL"/>
    <n v="96"/>
    <s v="INACTIVO"/>
    <n v="1064290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51"/>
    <n v="1"/>
    <s v="RESIDENCIAL"/>
    <n v="96"/>
    <s v="INACTIVO"/>
    <n v="106449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52"/>
    <n v="1"/>
    <s v="RESIDENCIAL"/>
    <n v="96"/>
    <s v="INACTIVO"/>
    <n v="1064490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53"/>
    <n v="1"/>
    <s v="RESIDENCIAL"/>
    <n v="96"/>
    <s v="INACTIVO"/>
    <n v="106443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54"/>
    <n v="1"/>
    <s v="RESIDENCIAL"/>
    <n v="96"/>
    <s v="INACTIVO"/>
    <n v="106444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55"/>
    <n v="1"/>
    <s v="RESIDENCIAL"/>
    <n v="96"/>
    <s v="INACTIVO"/>
    <n v="1064346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56"/>
    <n v="1"/>
    <s v="RESIDENCIAL"/>
    <n v="96"/>
    <s v="INACTIVO"/>
    <n v="106451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57"/>
    <n v="1"/>
    <s v="RESIDENCIAL"/>
    <n v="96"/>
    <s v="INACTIVO"/>
    <n v="106450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58"/>
    <n v="1"/>
    <s v="RESIDENCIAL"/>
    <n v="96"/>
    <s v="INACTIVO"/>
    <n v="1064448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59"/>
    <n v="1"/>
    <s v="RESIDENCIAL"/>
    <n v="96"/>
    <s v="INACTIVO"/>
    <n v="1064459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60"/>
    <n v="1"/>
    <s v="RESIDENCIAL"/>
    <n v="96"/>
    <s v="INACTIVO"/>
    <n v="106448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61"/>
    <n v="1"/>
    <s v="RESIDENCIAL"/>
    <n v="96"/>
    <s v="INACTIVO"/>
    <n v="106446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62"/>
    <n v="1"/>
    <s v="RESIDENCIAL"/>
    <n v="96"/>
    <s v="INACTIVO"/>
    <n v="1064493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63"/>
    <n v="1"/>
    <s v="RESIDENCIAL"/>
    <n v="96"/>
    <s v="INACTIVO"/>
    <n v="106448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64"/>
    <n v="1"/>
    <s v="RESIDENCIAL"/>
    <n v="96"/>
    <s v="INACTIVO"/>
    <n v="106443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65"/>
    <n v="1"/>
    <s v="RESIDENCIAL"/>
    <n v="96"/>
    <s v="INACTIVO"/>
    <n v="106452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66"/>
    <n v="1"/>
    <s v="RESIDENCIAL"/>
    <n v="96"/>
    <s v="INACTIVO"/>
    <n v="106439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67"/>
    <n v="1"/>
    <s v="RESIDENCIAL"/>
    <n v="96"/>
    <s v="INACTIVO"/>
    <n v="106426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68"/>
    <n v="1"/>
    <s v="RESIDENCIAL"/>
    <n v="96"/>
    <s v="INACTIVO"/>
    <n v="106435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69"/>
    <n v="1"/>
    <s v="RESIDENCIAL"/>
    <n v="96"/>
    <s v="INACTIVO"/>
    <n v="106512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70"/>
    <n v="1"/>
    <s v="RESIDENCIAL"/>
    <n v="96"/>
    <s v="INACTIVO"/>
    <n v="106449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71"/>
    <n v="1"/>
    <s v="RESIDENCIAL"/>
    <n v="96"/>
    <s v="INACTIVO"/>
    <n v="106438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72"/>
    <n v="1"/>
    <s v="RESIDENCIAL"/>
    <n v="96"/>
    <s v="INACTIVO"/>
    <n v="1064266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73"/>
    <n v="1"/>
    <s v="RESIDENCIAL"/>
    <n v="96"/>
    <s v="INACTIVO"/>
    <n v="106434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74"/>
    <n v="1"/>
    <s v="RESIDENCIAL"/>
    <n v="96"/>
    <s v="INACTIVO"/>
    <n v="1064510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75"/>
    <n v="1"/>
    <s v="RESIDENCIAL"/>
    <n v="96"/>
    <s v="INACTIVO"/>
    <n v="106454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76"/>
    <n v="1"/>
    <s v="RESIDENCIAL"/>
    <n v="96"/>
    <s v="INACTIVO"/>
    <n v="1064545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77"/>
    <n v="1"/>
    <s v="RESIDENCIAL"/>
    <n v="96"/>
    <s v="INACTIVO"/>
    <n v="106447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78"/>
    <n v="1"/>
    <s v="RESIDENCIAL"/>
    <n v="96"/>
    <s v="INACTIVO"/>
    <n v="106448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79"/>
    <n v="1"/>
    <s v="RESIDENCIAL"/>
    <n v="96"/>
    <s v="INACTIVO"/>
    <n v="106451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80"/>
    <n v="1"/>
    <s v="RESIDENCIAL"/>
    <n v="96"/>
    <s v="INACTIVO"/>
    <n v="106452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81"/>
    <n v="1"/>
    <s v="RESIDENCIAL"/>
    <n v="96"/>
    <s v="INACTIVO"/>
    <n v="106439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82"/>
    <n v="1"/>
    <s v="RESIDENCIAL"/>
    <n v="96"/>
    <s v="INACTIVO"/>
    <n v="1064271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83"/>
    <n v="1"/>
    <s v="RESIDENCIAL"/>
    <n v="96"/>
    <s v="INACTIVO"/>
    <n v="106435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84"/>
    <n v="1"/>
    <s v="RESIDENCIAL"/>
    <n v="96"/>
    <s v="INACTIVO"/>
    <n v="106570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85"/>
    <n v="1"/>
    <s v="RESIDENCIAL"/>
    <n v="96"/>
    <s v="INACTIVO"/>
    <n v="106563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86"/>
    <n v="1"/>
    <s v="RESIDENCIAL"/>
    <n v="96"/>
    <s v="INACTIVO"/>
    <n v="1064568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87"/>
    <n v="1"/>
    <s v="RESIDENCIAL"/>
    <n v="96"/>
    <s v="INACTIVO"/>
    <n v="106455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88"/>
    <n v="1"/>
    <s v="RESIDENCIAL"/>
    <n v="96"/>
    <s v="INACTIVO"/>
    <n v="106455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89"/>
    <n v="1"/>
    <s v="RESIDENCIAL"/>
    <n v="96"/>
    <s v="INACTIVO"/>
    <n v="106456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90"/>
    <n v="1"/>
    <s v="RESIDENCIAL"/>
    <n v="96"/>
    <s v="INACTIVO"/>
    <n v="106454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91"/>
    <n v="1"/>
    <s v="RESIDENCIAL"/>
    <n v="96"/>
    <s v="INACTIVO"/>
    <n v="106458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92"/>
    <n v="1"/>
    <s v="RESIDENCIAL"/>
    <n v="96"/>
    <s v="INACTIVO"/>
    <n v="106457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93"/>
    <n v="1"/>
    <s v="RESIDENCIAL"/>
    <n v="96"/>
    <s v="INACTIVO"/>
    <n v="1064638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94"/>
    <n v="1"/>
    <s v="RESIDENCIAL"/>
    <n v="96"/>
    <s v="INACTIVO"/>
    <n v="106462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95"/>
    <n v="1"/>
    <s v="RESIDENCIAL"/>
    <n v="96"/>
    <s v="INACTIVO"/>
    <n v="106460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96"/>
    <n v="1"/>
    <s v="RESIDENCIAL"/>
    <n v="96"/>
    <s v="INACTIVO"/>
    <n v="106465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97"/>
    <n v="1"/>
    <s v="RESIDENCIAL"/>
    <n v="96"/>
    <s v="INACTIVO"/>
    <n v="106427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98"/>
    <n v="1"/>
    <s v="RESIDENCIAL"/>
    <n v="96"/>
    <s v="INACTIVO"/>
    <n v="106436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199"/>
    <n v="1"/>
    <s v="RESIDENCIAL"/>
    <n v="96"/>
    <s v="INACTIVO"/>
    <n v="106463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00"/>
    <n v="1"/>
    <s v="RESIDENCIAL"/>
    <n v="96"/>
    <s v="INACTIVO"/>
    <n v="106461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01"/>
    <n v="1"/>
    <s v="RESIDENCIAL"/>
    <n v="96"/>
    <s v="INACTIVO"/>
    <n v="106459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02"/>
    <n v="1"/>
    <s v="RESIDENCIAL"/>
    <n v="96"/>
    <s v="INACTIVO"/>
    <n v="106460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03"/>
    <n v="1"/>
    <s v="RESIDENCIAL"/>
    <n v="96"/>
    <s v="INACTIVO"/>
    <n v="106458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04"/>
    <n v="1"/>
    <s v="RESIDENCIAL"/>
    <n v="96"/>
    <s v="INACTIVO"/>
    <n v="106463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05"/>
    <n v="1"/>
    <s v="RESIDENCIAL"/>
    <n v="96"/>
    <s v="INACTIVO"/>
    <n v="106462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06"/>
    <n v="1"/>
    <s v="RESIDENCIAL"/>
    <n v="96"/>
    <s v="INACTIVO"/>
    <n v="106436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07"/>
    <n v="1"/>
    <s v="RESIDENCIAL"/>
    <n v="96"/>
    <s v="INACTIVO"/>
    <n v="106462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08"/>
    <n v="1"/>
    <s v="RESIDENCIAL"/>
    <n v="96"/>
    <s v="INACTIVO"/>
    <n v="106462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09"/>
    <n v="1"/>
    <s v="RESIDENCIAL"/>
    <n v="96"/>
    <s v="INACTIVO"/>
    <n v="106460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10"/>
    <n v="1"/>
    <s v="RESIDENCIAL"/>
    <n v="96"/>
    <s v="INACTIVO"/>
    <n v="106464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11"/>
    <n v="1"/>
    <s v="RESIDENCIAL"/>
    <n v="96"/>
    <s v="INACTIVO"/>
    <n v="106466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12"/>
    <n v="1"/>
    <s v="RESIDENCIAL"/>
    <n v="96"/>
    <s v="INACTIVO"/>
    <n v="106465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13"/>
    <n v="1"/>
    <s v="RESIDENCIAL"/>
    <n v="96"/>
    <s v="INACTIVO"/>
    <n v="106467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14"/>
    <n v="1"/>
    <s v="RESIDENCIAL"/>
    <n v="96"/>
    <s v="INACTIVO"/>
    <n v="106466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15"/>
    <n v="1"/>
    <s v="RESIDENCIAL"/>
    <n v="96"/>
    <s v="INACTIVO"/>
    <n v="106445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16"/>
    <n v="1"/>
    <s v="RESIDENCIAL"/>
    <n v="96"/>
    <s v="INACTIVO"/>
    <n v="106428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17"/>
    <n v="1"/>
    <s v="RESIDENCIAL"/>
    <n v="96"/>
    <s v="INACTIVO"/>
    <n v="106439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18"/>
    <n v="1"/>
    <s v="RESIDENCIAL"/>
    <n v="96"/>
    <s v="INACTIVO"/>
    <n v="1064694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19"/>
    <n v="1"/>
    <s v="RESIDENCIAL"/>
    <n v="96"/>
    <s v="INACTIVO"/>
    <n v="106440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20"/>
    <n v="1"/>
    <s v="RESIDENCIAL"/>
    <n v="96"/>
    <s v="INACTIVO"/>
    <n v="106471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21"/>
    <n v="1"/>
    <s v="RESIDENCIAL"/>
    <n v="96"/>
    <s v="INACTIVO"/>
    <n v="106468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22"/>
    <n v="1"/>
    <s v="RESIDENCIAL"/>
    <n v="96"/>
    <s v="INACTIVO"/>
    <n v="106468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23"/>
    <n v="1"/>
    <s v="RESIDENCIAL"/>
    <n v="96"/>
    <s v="INACTIVO"/>
    <n v="106424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24"/>
    <n v="1"/>
    <s v="RESIDENCIAL"/>
    <n v="96"/>
    <s v="INACTIVO"/>
    <n v="1064320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25"/>
    <n v="1"/>
    <s v="RESIDENCIAL"/>
    <n v="96"/>
    <s v="INACTIVO"/>
    <n v="1064485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26"/>
    <n v="1"/>
    <s v="RESIDENCIAL"/>
    <n v="96"/>
    <s v="INACTIVO"/>
    <n v="106449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27"/>
    <n v="1"/>
    <s v="RESIDENCIAL"/>
    <n v="96"/>
    <s v="INACTIVO"/>
    <n v="106447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28"/>
    <n v="1"/>
    <s v="RESIDENCIAL"/>
    <n v="96"/>
    <s v="INACTIVO"/>
    <n v="106435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29"/>
    <n v="1"/>
    <s v="RESIDENCIAL"/>
    <n v="96"/>
    <s v="INACTIVO"/>
    <n v="106425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30"/>
    <n v="1"/>
    <s v="RESIDENCIAL"/>
    <n v="96"/>
    <s v="INACTIVO"/>
    <n v="106432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31"/>
    <n v="1"/>
    <s v="RESIDENCIAL"/>
    <n v="96"/>
    <s v="INACTIVO"/>
    <n v="106449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32"/>
    <n v="1"/>
    <s v="RESIDENCIAL"/>
    <n v="96"/>
    <s v="INACTIVO"/>
    <n v="106444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33"/>
    <n v="1"/>
    <s v="RESIDENCIAL"/>
    <n v="96"/>
    <s v="INACTIVO"/>
    <n v="106434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34"/>
    <n v="1"/>
    <s v="RESIDENCIAL"/>
    <n v="96"/>
    <s v="INACTIVO"/>
    <n v="106424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35"/>
    <n v="1"/>
    <s v="RESIDENCIAL"/>
    <n v="96"/>
    <s v="INACTIVO"/>
    <n v="1064323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36"/>
    <n v="1"/>
    <s v="RESIDENCIAL"/>
    <n v="96"/>
    <s v="INACTIVO"/>
    <n v="106458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37"/>
    <n v="1"/>
    <s v="RESIDENCIAL"/>
    <n v="96"/>
    <s v="INACTIVO"/>
    <n v="106456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38"/>
    <n v="1"/>
    <s v="RESIDENCIAL"/>
    <n v="96"/>
    <s v="INACTIVO"/>
    <n v="106460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39"/>
    <n v="1"/>
    <s v="RESIDENCIAL"/>
    <n v="96"/>
    <s v="INACTIVO"/>
    <n v="1064594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40"/>
    <n v="1"/>
    <s v="RESIDENCIAL"/>
    <n v="96"/>
    <s v="INACTIVO"/>
    <n v="106457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41"/>
    <n v="1"/>
    <s v="RESIDENCIAL"/>
    <n v="96"/>
    <s v="INACTIVO"/>
    <n v="106555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42"/>
    <n v="1"/>
    <s v="RESIDENCIAL"/>
    <n v="96"/>
    <s v="INACTIVO"/>
    <n v="106454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43"/>
    <n v="1"/>
    <s v="RESIDENCIAL"/>
    <n v="96"/>
    <s v="INACTIVO"/>
    <n v="106457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44"/>
    <n v="1"/>
    <s v="RESIDENCIAL"/>
    <n v="96"/>
    <s v="INACTIVO"/>
    <n v="106436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45"/>
    <n v="1"/>
    <s v="RESIDENCIAL"/>
    <n v="96"/>
    <s v="INACTIVO"/>
    <n v="106425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46"/>
    <n v="1"/>
    <s v="RESIDENCIAL"/>
    <n v="96"/>
    <s v="INACTIVO"/>
    <n v="106453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47"/>
    <n v="1"/>
    <s v="RESIDENCIAL"/>
    <n v="96"/>
    <s v="INACTIVO"/>
    <n v="106433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48"/>
    <n v="1"/>
    <s v="RESIDENCIAL"/>
    <n v="96"/>
    <s v="INACTIVO"/>
    <n v="106454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49"/>
    <n v="1"/>
    <s v="RESIDENCIAL"/>
    <n v="96"/>
    <s v="INACTIVO"/>
    <n v="106459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50"/>
    <n v="1"/>
    <s v="RESIDENCIAL"/>
    <n v="96"/>
    <s v="INACTIVO"/>
    <n v="1064585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51"/>
    <n v="1"/>
    <s v="RESIDENCIAL"/>
    <n v="96"/>
    <s v="INACTIVO"/>
    <n v="106456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52"/>
    <n v="1"/>
    <s v="RESIDENCIAL"/>
    <n v="96"/>
    <s v="INACTIVO"/>
    <n v="1064530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53"/>
    <n v="1"/>
    <s v="RESIDENCIAL"/>
    <n v="96"/>
    <s v="INACTIVO"/>
    <n v="106452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54"/>
    <n v="1"/>
    <s v="RESIDENCIAL"/>
    <n v="96"/>
    <s v="INACTIVO"/>
    <n v="106453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55"/>
    <n v="1"/>
    <s v="RESIDENCIAL"/>
    <n v="96"/>
    <s v="INACTIVO"/>
    <n v="106458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56"/>
    <n v="1"/>
    <s v="RESIDENCIAL"/>
    <n v="96"/>
    <s v="INACTIVO"/>
    <n v="106457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57"/>
    <n v="1"/>
    <s v="RESIDENCIAL"/>
    <n v="96"/>
    <s v="INACTIVO"/>
    <n v="106449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58"/>
    <n v="1"/>
    <s v="RESIDENCIAL"/>
    <n v="96"/>
    <s v="INACTIVO"/>
    <n v="106449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59"/>
    <n v="1"/>
    <s v="RESIDENCIAL"/>
    <n v="96"/>
    <s v="INACTIVO"/>
    <n v="1064512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60"/>
    <n v="1"/>
    <s v="RESIDENCIAL"/>
    <n v="96"/>
    <s v="INACTIVO"/>
    <n v="106439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61"/>
    <n v="1"/>
    <s v="RESIDENCIAL"/>
    <n v="96"/>
    <s v="INACTIVO"/>
    <n v="106426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62"/>
    <n v="1"/>
    <s v="RESIDENCIAL"/>
    <n v="96"/>
    <s v="INACTIVO"/>
    <n v="106433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63"/>
    <n v="1"/>
    <s v="RESIDENCIAL"/>
    <n v="96"/>
    <s v="INACTIVO"/>
    <n v="1064638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64"/>
    <n v="1"/>
    <s v="RESIDENCIAL"/>
    <n v="96"/>
    <s v="INACTIVO"/>
    <n v="1064555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65"/>
    <n v="1"/>
    <s v="RESIDENCIAL"/>
    <n v="96"/>
    <s v="INACTIVO"/>
    <n v="106456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66"/>
    <n v="1"/>
    <s v="RESIDENCIAL"/>
    <n v="96"/>
    <s v="INACTIVO"/>
    <n v="1064428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67"/>
    <n v="1"/>
    <s v="RESIDENCIAL"/>
    <n v="96"/>
    <s v="INACTIVO"/>
    <n v="106428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68"/>
    <n v="1"/>
    <s v="RESIDENCIAL"/>
    <n v="96"/>
    <s v="INACTIVO"/>
    <n v="1064645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69"/>
    <n v="1"/>
    <s v="RESIDENCIAL"/>
    <n v="96"/>
    <s v="INACTIVO"/>
    <n v="106463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70"/>
    <n v="1"/>
    <s v="RESIDENCIAL"/>
    <n v="96"/>
    <s v="INACTIVO"/>
    <n v="106455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71"/>
    <n v="1"/>
    <s v="RESIDENCIAL"/>
    <n v="96"/>
    <s v="INACTIVO"/>
    <n v="1064562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72"/>
    <n v="1"/>
    <s v="RESIDENCIAL"/>
    <n v="96"/>
    <s v="INACTIVO"/>
    <n v="106442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73"/>
    <n v="1"/>
    <s v="RESIDENCIAL"/>
    <n v="96"/>
    <s v="INACTIVO"/>
    <n v="106453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74"/>
    <n v="1"/>
    <s v="RESIDENCIAL"/>
    <n v="96"/>
    <s v="INACTIVO"/>
    <n v="1064553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75"/>
    <n v="1"/>
    <s v="RESIDENCIAL"/>
    <n v="96"/>
    <s v="INACTIVO"/>
    <n v="106442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76"/>
    <n v="1"/>
    <s v="RESIDENCIAL"/>
    <n v="96"/>
    <s v="INACTIVO"/>
    <n v="1064277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77"/>
    <n v="1"/>
    <s v="RESIDENCIAL"/>
    <n v="96"/>
    <s v="INACTIVO"/>
    <n v="106462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78"/>
    <n v="1"/>
    <s v="RESIDENCIAL"/>
    <n v="96"/>
    <s v="INACTIVO"/>
    <n v="1064542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79"/>
    <n v="1"/>
    <s v="RESIDENCIAL"/>
    <n v="96"/>
    <s v="INACTIVO"/>
    <n v="106544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80"/>
    <n v="1"/>
    <s v="RESIDENCIAL"/>
    <n v="96"/>
    <s v="INACTIVO"/>
    <n v="106505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81"/>
    <n v="1"/>
    <s v="RESIDENCIAL"/>
    <n v="96"/>
    <s v="INACTIVO"/>
    <n v="106532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82"/>
    <n v="1"/>
    <s v="RESIDENCIAL"/>
    <n v="96"/>
    <s v="INACTIVO"/>
    <n v="106600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83"/>
    <n v="1"/>
    <s v="RESIDENCIAL"/>
    <n v="96"/>
    <s v="INACTIVO"/>
    <n v="106459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84"/>
    <n v="1"/>
    <s v="RESIDENCIAL"/>
    <n v="96"/>
    <s v="INACTIVO"/>
    <n v="106444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85"/>
    <n v="1"/>
    <s v="RESIDENCIAL"/>
    <n v="96"/>
    <s v="INACTIVO"/>
    <n v="1065931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86"/>
    <n v="1"/>
    <s v="RESIDENCIAL"/>
    <n v="96"/>
    <s v="INACTIVO"/>
    <n v="1065959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87"/>
    <n v="1"/>
    <s v="RESIDENCIAL"/>
    <n v="96"/>
    <s v="INACTIVO"/>
    <n v="106467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88"/>
    <n v="1"/>
    <s v="RESIDENCIAL"/>
    <n v="96"/>
    <s v="INACTIVO"/>
    <n v="106596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89"/>
    <n v="1"/>
    <s v="RESIDENCIAL"/>
    <n v="96"/>
    <s v="INACTIVO"/>
    <n v="106599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90"/>
    <n v="1"/>
    <s v="RESIDENCIAL"/>
    <n v="96"/>
    <s v="INACTIVO"/>
    <n v="106592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91"/>
    <n v="1"/>
    <s v="RESIDENCIAL"/>
    <n v="96"/>
    <s v="INACTIVO"/>
    <n v="1064584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92"/>
    <n v="1"/>
    <s v="RESIDENCIAL"/>
    <n v="96"/>
    <s v="INACTIVO"/>
    <n v="106469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93"/>
    <n v="1"/>
    <s v="RESIDENCIAL"/>
    <n v="96"/>
    <s v="INACTIVO"/>
    <n v="106468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94"/>
    <n v="1"/>
    <s v="RESIDENCIAL"/>
    <n v="96"/>
    <s v="INACTIVO"/>
    <n v="106459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95"/>
    <n v="1"/>
    <s v="RESIDENCIAL"/>
    <n v="96"/>
    <s v="INACTIVO"/>
    <n v="106461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96"/>
    <n v="1"/>
    <s v="RESIDENCIAL"/>
    <n v="96"/>
    <s v="INACTIVO"/>
    <n v="1065530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97"/>
    <n v="1"/>
    <s v="RESIDENCIAL"/>
    <n v="96"/>
    <s v="INACTIVO"/>
    <n v="106544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98"/>
    <n v="1"/>
    <s v="RESIDENCIAL"/>
    <n v="96"/>
    <s v="INACTIVO"/>
    <n v="106543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299"/>
    <n v="1"/>
    <s v="RESIDENCIAL"/>
    <n v="96"/>
    <s v="INACTIVO"/>
    <n v="106550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00"/>
    <n v="1"/>
    <s v="RESIDENCIAL"/>
    <n v="96"/>
    <s v="INACTIVO"/>
    <n v="1065508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01"/>
    <n v="1"/>
    <s v="RESIDENCIAL"/>
    <n v="96"/>
    <s v="INACTIVO"/>
    <n v="1065532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02"/>
    <n v="1"/>
    <s v="RESIDENCIAL"/>
    <n v="96"/>
    <s v="INACTIVO"/>
    <n v="1065543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03"/>
    <n v="1"/>
    <s v="RESIDENCIAL"/>
    <n v="96"/>
    <s v="INACTIVO"/>
    <n v="106545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04"/>
    <n v="1"/>
    <s v="RESIDENCIAL"/>
    <n v="96"/>
    <s v="INACTIVO"/>
    <n v="106551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05"/>
    <n v="1"/>
    <s v="RESIDENCIAL"/>
    <n v="96"/>
    <s v="INACTIVO"/>
    <n v="106563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06"/>
    <n v="1"/>
    <s v="RESIDENCIAL"/>
    <n v="96"/>
    <s v="INACTIVO"/>
    <n v="106564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07"/>
    <n v="1"/>
    <s v="RESIDENCIAL"/>
    <n v="96"/>
    <s v="INACTIVO"/>
    <n v="106557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08"/>
    <n v="1"/>
    <s v="RESIDENCIAL"/>
    <n v="96"/>
    <s v="INACTIVO"/>
    <n v="106551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09"/>
    <n v="1"/>
    <s v="RESIDENCIAL"/>
    <n v="96"/>
    <s v="INACTIVO"/>
    <n v="106521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10"/>
    <n v="1"/>
    <s v="RESIDENCIAL"/>
    <n v="96"/>
    <s v="INACTIVO"/>
    <n v="106509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11"/>
    <n v="1"/>
    <s v="RESIDENCIAL"/>
    <n v="96"/>
    <s v="INACTIVO"/>
    <n v="106562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12"/>
    <n v="1"/>
    <s v="RESIDENCIAL"/>
    <n v="96"/>
    <s v="INACTIVO"/>
    <n v="106562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13"/>
    <n v="1"/>
    <s v="RESIDENCIAL"/>
    <n v="96"/>
    <s v="INACTIVO"/>
    <n v="106554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14"/>
    <n v="1"/>
    <s v="RESIDENCIAL"/>
    <n v="96"/>
    <s v="INACTIVO"/>
    <n v="106558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15"/>
    <n v="1"/>
    <s v="RESIDENCIAL"/>
    <n v="96"/>
    <s v="INACTIVO"/>
    <n v="1065441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16"/>
    <n v="1"/>
    <s v="RESIDENCIAL"/>
    <n v="96"/>
    <s v="INACTIVO"/>
    <n v="106518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17"/>
    <n v="1"/>
    <s v="RESIDENCIAL"/>
    <n v="96"/>
    <s v="INACTIVO"/>
    <n v="106487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18"/>
    <n v="1"/>
    <s v="RESIDENCIAL"/>
    <n v="96"/>
    <s v="INACTIVO"/>
    <n v="106509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19"/>
    <n v="1"/>
    <s v="RESIDENCIAL"/>
    <n v="96"/>
    <s v="INACTIVO"/>
    <n v="106562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20"/>
    <n v="1"/>
    <s v="RESIDENCIAL"/>
    <n v="96"/>
    <s v="INACTIVO"/>
    <n v="106451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21"/>
    <n v="1"/>
    <s v="RESIDENCIAL"/>
    <n v="96"/>
    <s v="INACTIVO"/>
    <n v="106455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22"/>
    <n v="1"/>
    <s v="RESIDENCIAL"/>
    <n v="96"/>
    <s v="INACTIVO"/>
    <n v="106559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23"/>
    <n v="1"/>
    <s v="RESIDENCIAL"/>
    <n v="96"/>
    <s v="INACTIVO"/>
    <n v="106553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24"/>
    <n v="1"/>
    <s v="RESIDENCIAL"/>
    <n v="96"/>
    <s v="INACTIVO"/>
    <n v="1065636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25"/>
    <n v="1"/>
    <s v="RESIDENCIAL"/>
    <n v="96"/>
    <s v="INACTIVO"/>
    <n v="106529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26"/>
    <n v="1"/>
    <s v="RESIDENCIAL"/>
    <n v="96"/>
    <s v="INACTIVO"/>
    <n v="106447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27"/>
    <n v="1"/>
    <s v="RESIDENCIAL"/>
    <n v="96"/>
    <s v="INACTIVO"/>
    <n v="1064256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28"/>
    <n v="1"/>
    <s v="RESIDENCIAL"/>
    <n v="96"/>
    <s v="INACTIVO"/>
    <n v="106436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29"/>
    <n v="1"/>
    <s v="RESIDENCIAL"/>
    <n v="96"/>
    <s v="INACTIVO"/>
    <n v="106450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30"/>
    <n v="1"/>
    <s v="RESIDENCIAL"/>
    <n v="96"/>
    <s v="INACTIVO"/>
    <n v="1064386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31"/>
    <n v="1"/>
    <s v="RESIDENCIAL"/>
    <n v="96"/>
    <s v="INACTIVO"/>
    <n v="106426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32"/>
    <n v="1"/>
    <s v="RESIDENCIAL"/>
    <n v="96"/>
    <s v="INACTIVO"/>
    <n v="106434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33"/>
    <n v="1"/>
    <s v="RESIDENCIAL"/>
    <n v="96"/>
    <s v="INACTIVO"/>
    <n v="106457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34"/>
    <n v="1"/>
    <s v="RESIDENCIAL"/>
    <n v="96"/>
    <s v="INACTIVO"/>
    <n v="1064545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35"/>
    <n v="1"/>
    <s v="RESIDENCIAL"/>
    <n v="96"/>
    <s v="INACTIVO"/>
    <n v="1064536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36"/>
    <n v="1"/>
    <s v="RESIDENCIAL"/>
    <n v="96"/>
    <s v="INACTIVO"/>
    <n v="106451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37"/>
    <n v="1"/>
    <s v="RESIDENCIAL"/>
    <n v="96"/>
    <s v="INACTIVO"/>
    <n v="106454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38"/>
    <n v="1"/>
    <s v="RESIDENCIAL"/>
    <n v="96"/>
    <s v="INACTIVO"/>
    <n v="1064372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39"/>
    <n v="1"/>
    <s v="RESIDENCIAL"/>
    <n v="96"/>
    <s v="INACTIVO"/>
    <n v="106464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40"/>
    <n v="1"/>
    <s v="RESIDENCIAL"/>
    <n v="96"/>
    <s v="INACTIVO"/>
    <n v="1064635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41"/>
    <n v="1"/>
    <s v="RESIDENCIAL"/>
    <n v="96"/>
    <s v="INACTIVO"/>
    <n v="106462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42"/>
    <n v="1"/>
    <s v="RESIDENCIAL"/>
    <n v="96"/>
    <s v="INACTIVO"/>
    <n v="106428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43"/>
    <n v="1"/>
    <s v="RESIDENCIAL"/>
    <n v="96"/>
    <s v="INACTIVO"/>
    <n v="1064370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44"/>
    <n v="1"/>
    <s v="RESIDENCIAL"/>
    <n v="96"/>
    <s v="INACTIVO"/>
    <n v="1064643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45"/>
    <n v="1"/>
    <s v="RESIDENCIAL"/>
    <n v="96"/>
    <s v="INACTIVO"/>
    <n v="106463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46"/>
    <n v="1"/>
    <s v="RESIDENCIAL"/>
    <n v="96"/>
    <s v="INACTIVO"/>
    <n v="106461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47"/>
    <n v="1"/>
    <s v="RESIDENCIAL"/>
    <n v="96"/>
    <s v="INACTIVO"/>
    <n v="106589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48"/>
    <n v="1"/>
    <s v="RESIDENCIAL"/>
    <n v="96"/>
    <s v="INACTIVO"/>
    <n v="106592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49"/>
    <n v="1"/>
    <s v="RESIDENCIAL"/>
    <n v="96"/>
    <s v="INACTIVO"/>
    <n v="106594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50"/>
    <n v="1"/>
    <s v="RESIDENCIAL"/>
    <n v="96"/>
    <s v="INACTIVO"/>
    <n v="1065886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51"/>
    <n v="1"/>
    <s v="RESIDENCIAL"/>
    <n v="96"/>
    <s v="INACTIVO"/>
    <n v="1065990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52"/>
    <n v="1"/>
    <s v="RESIDENCIAL"/>
    <n v="96"/>
    <s v="INACTIVO"/>
    <n v="106598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53"/>
    <n v="1"/>
    <s v="RESIDENCIAL"/>
    <n v="96"/>
    <s v="INACTIVO"/>
    <n v="106589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54"/>
    <n v="1"/>
    <s v="RESIDENCIAL"/>
    <n v="96"/>
    <s v="INACTIVO"/>
    <n v="1064613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55"/>
    <n v="1"/>
    <s v="RESIDENCIAL"/>
    <n v="96"/>
    <s v="INACTIVO"/>
    <n v="106469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56"/>
    <n v="1"/>
    <s v="RESIDENCIAL"/>
    <n v="96"/>
    <s v="INACTIVO"/>
    <n v="106583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57"/>
    <n v="1"/>
    <s v="RESIDENCIAL"/>
    <n v="96"/>
    <s v="INACTIVO"/>
    <n v="106546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58"/>
    <n v="1"/>
    <s v="RESIDENCIAL"/>
    <n v="96"/>
    <s v="INACTIVO"/>
    <n v="106506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59"/>
    <n v="1"/>
    <s v="RESIDENCIAL"/>
    <n v="96"/>
    <s v="INACTIVO"/>
    <n v="106586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60"/>
    <n v="1"/>
    <s v="RESIDENCIAL"/>
    <n v="96"/>
    <s v="INACTIVO"/>
    <n v="106548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61"/>
    <n v="1"/>
    <s v="RESIDENCIAL"/>
    <n v="96"/>
    <s v="INACTIVO"/>
    <n v="106507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62"/>
    <n v="1"/>
    <s v="RESIDENCIAL"/>
    <n v="96"/>
    <s v="INACTIVO"/>
    <n v="106534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63"/>
    <n v="1"/>
    <s v="RESIDENCIAL"/>
    <n v="96"/>
    <s v="INACTIVO"/>
    <n v="1066032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64"/>
    <n v="1"/>
    <s v="RESIDENCIAL"/>
    <n v="96"/>
    <s v="INACTIVO"/>
    <n v="106594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65"/>
    <n v="1"/>
    <s v="RESIDENCIAL"/>
    <n v="96"/>
    <s v="INACTIVO"/>
    <n v="1065988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66"/>
    <n v="1"/>
    <s v="RESIDENCIAL"/>
    <n v="96"/>
    <s v="INACTIVO"/>
    <n v="106601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67"/>
    <n v="1"/>
    <s v="RESIDENCIAL"/>
    <n v="96"/>
    <s v="INACTIVO"/>
    <n v="106537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68"/>
    <n v="1"/>
    <s v="RESIDENCIAL"/>
    <n v="96"/>
    <s v="INACTIVO"/>
    <n v="106511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69"/>
    <n v="1"/>
    <s v="RESIDENCIAL"/>
    <n v="96"/>
    <s v="INACTIVO"/>
    <n v="106483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70"/>
    <n v="1"/>
    <s v="RESIDENCIAL"/>
    <n v="96"/>
    <s v="INACTIVO"/>
    <n v="106503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71"/>
    <n v="1"/>
    <s v="RESIDENCIAL"/>
    <n v="96"/>
    <s v="INACTIVO"/>
    <n v="106552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72"/>
    <n v="1"/>
    <s v="RESIDENCIAL"/>
    <n v="96"/>
    <s v="INACTIVO"/>
    <n v="1065524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73"/>
    <n v="1"/>
    <s v="RESIDENCIAL"/>
    <n v="96"/>
    <s v="INACTIVO"/>
    <n v="106546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74"/>
    <n v="1"/>
    <s v="RESIDENCIAL"/>
    <n v="96"/>
    <s v="INACTIVO"/>
    <n v="106539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75"/>
    <n v="1"/>
    <s v="RESIDENCIAL"/>
    <n v="96"/>
    <s v="INACTIVO"/>
    <n v="106513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76"/>
    <n v="1"/>
    <s v="RESIDENCIAL"/>
    <n v="96"/>
    <s v="INACTIVO"/>
    <n v="106450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77"/>
    <n v="1"/>
    <s v="RESIDENCIAL"/>
    <n v="96"/>
    <s v="INACTIVO"/>
    <n v="106502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78"/>
    <n v="1"/>
    <s v="RESIDENCIAL"/>
    <n v="96"/>
    <s v="INACTIVO"/>
    <n v="1065501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79"/>
    <n v="1"/>
    <s v="RESIDENCIAL"/>
    <n v="96"/>
    <s v="INACTIVO"/>
    <n v="1065590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80"/>
    <n v="1"/>
    <s v="RESIDENCIAL"/>
    <n v="96"/>
    <s v="INACTIVO"/>
    <n v="106554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81"/>
    <n v="1"/>
    <s v="RESIDENCIAL"/>
    <n v="96"/>
    <s v="INACTIVO"/>
    <n v="106547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82"/>
    <n v="1"/>
    <s v="RESIDENCIAL"/>
    <n v="96"/>
    <s v="INACTIVO"/>
    <n v="106519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83"/>
    <n v="1"/>
    <s v="RESIDENCIAL"/>
    <n v="96"/>
    <s v="INACTIVO"/>
    <n v="106562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84"/>
    <n v="1"/>
    <s v="RESIDENCIAL"/>
    <n v="96"/>
    <s v="INACTIVO"/>
    <n v="106554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85"/>
    <n v="1"/>
    <s v="RESIDENCIAL"/>
    <n v="96"/>
    <s v="INACTIVO"/>
    <n v="106558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86"/>
    <n v="1"/>
    <s v="RESIDENCIAL"/>
    <n v="96"/>
    <s v="INACTIVO"/>
    <n v="106522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87"/>
    <n v="1"/>
    <s v="RESIDENCIAL"/>
    <n v="96"/>
    <s v="INACTIVO"/>
    <n v="106489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88"/>
    <n v="1"/>
    <s v="RESIDENCIAL"/>
    <n v="96"/>
    <s v="INACTIVO"/>
    <n v="1065142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89"/>
    <n v="1"/>
    <s v="RESIDENCIAL"/>
    <n v="96"/>
    <s v="INACTIVO"/>
    <n v="1065680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90"/>
    <n v="1"/>
    <s v="RESIDENCIAL"/>
    <n v="96"/>
    <s v="INACTIVO"/>
    <n v="106578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91"/>
    <n v="1"/>
    <s v="RESIDENCIAL"/>
    <n v="96"/>
    <s v="INACTIVO"/>
    <n v="106570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92"/>
    <n v="1"/>
    <s v="RESIDENCIAL"/>
    <n v="96"/>
    <s v="INACTIVO"/>
    <n v="1065755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93"/>
    <n v="1"/>
    <s v="RESIDENCIAL"/>
    <n v="96"/>
    <s v="INACTIVO"/>
    <n v="106576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94"/>
    <n v="1"/>
    <s v="RESIDENCIAL"/>
    <n v="96"/>
    <s v="INACTIVO"/>
    <n v="106525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95"/>
    <n v="1"/>
    <s v="RESIDENCIAL"/>
    <n v="96"/>
    <s v="INACTIVO"/>
    <n v="1064923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96"/>
    <n v="1"/>
    <s v="RESIDENCIAL"/>
    <n v="96"/>
    <s v="INACTIVO"/>
    <n v="1065693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97"/>
    <n v="1"/>
    <s v="RESIDENCIAL"/>
    <n v="96"/>
    <s v="INACTIVO"/>
    <n v="106569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98"/>
    <n v="1"/>
    <s v="RESIDENCIAL"/>
    <n v="96"/>
    <s v="INACTIVO"/>
    <n v="106564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399"/>
    <n v="1"/>
    <s v="RESIDENCIAL"/>
    <n v="96"/>
    <s v="INACTIVO"/>
    <n v="106566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00"/>
    <n v="1"/>
    <s v="RESIDENCIAL"/>
    <n v="96"/>
    <s v="INACTIVO"/>
    <n v="1065591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01"/>
    <n v="1"/>
    <s v="RESIDENCIAL"/>
    <n v="96"/>
    <s v="INACTIVO"/>
    <n v="1065531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02"/>
    <n v="1"/>
    <s v="RESIDENCIAL"/>
    <n v="96"/>
    <s v="INACTIVO"/>
    <n v="106522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03"/>
    <n v="1"/>
    <s v="RESIDENCIAL"/>
    <n v="96"/>
    <s v="INACTIVO"/>
    <n v="106589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04"/>
    <n v="1"/>
    <s v="RESIDENCIAL"/>
    <n v="96"/>
    <s v="INACTIVO"/>
    <n v="106583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05"/>
    <n v="1"/>
    <s v="RESIDENCIAL"/>
    <n v="96"/>
    <s v="INACTIVO"/>
    <n v="106545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06"/>
    <n v="1"/>
    <s v="RESIDENCIAL"/>
    <n v="96"/>
    <s v="INACTIVO"/>
    <n v="106582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07"/>
    <n v="1"/>
    <s v="RESIDENCIAL"/>
    <n v="96"/>
    <s v="INACTIVO"/>
    <n v="106544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08"/>
    <n v="1"/>
    <s v="RESIDENCIAL"/>
    <n v="96"/>
    <s v="INACTIVO"/>
    <n v="1065055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09"/>
    <n v="1"/>
    <s v="RESIDENCIAL"/>
    <n v="96"/>
    <s v="INACTIVO"/>
    <n v="106533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10"/>
    <n v="1"/>
    <s v="RESIDENCIAL"/>
    <n v="96"/>
    <s v="INACTIVO"/>
    <n v="1065954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11"/>
    <n v="1"/>
    <s v="RESIDENCIAL"/>
    <n v="96"/>
    <s v="INACTIVO"/>
    <n v="106589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12"/>
    <n v="1"/>
    <s v="RESIDENCIAL"/>
    <n v="96"/>
    <s v="INACTIVO"/>
    <n v="106582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13"/>
    <n v="1"/>
    <s v="RESIDENCIAL"/>
    <n v="96"/>
    <s v="INACTIVO"/>
    <n v="1065455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14"/>
    <n v="1"/>
    <s v="RESIDENCIAL"/>
    <n v="96"/>
    <s v="INACTIVO"/>
    <n v="106533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15"/>
    <n v="1"/>
    <s v="RESIDENCIAL"/>
    <n v="96"/>
    <s v="INACTIVO"/>
    <n v="106601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16"/>
    <n v="1"/>
    <s v="RESIDENCIAL"/>
    <n v="96"/>
    <s v="INACTIVO"/>
    <n v="1065995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17"/>
    <n v="1"/>
    <s v="RESIDENCIAL"/>
    <n v="96"/>
    <s v="INACTIVO"/>
    <n v="106591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18"/>
    <n v="1"/>
    <s v="RESIDENCIAL"/>
    <n v="96"/>
    <s v="INACTIVO"/>
    <n v="106602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19"/>
    <n v="1"/>
    <s v="RESIDENCIAL"/>
    <n v="96"/>
    <s v="INACTIVO"/>
    <n v="1066023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20"/>
    <n v="1"/>
    <s v="RESIDENCIAL"/>
    <n v="96"/>
    <s v="INACTIVO"/>
    <n v="1065937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21"/>
    <n v="1"/>
    <s v="RESIDENCIAL"/>
    <n v="96"/>
    <s v="INACTIVO"/>
    <n v="106597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22"/>
    <n v="1"/>
    <s v="RESIDENCIAL"/>
    <n v="96"/>
    <s v="INACTIVO"/>
    <n v="106600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23"/>
    <n v="1"/>
    <s v="RESIDENCIAL"/>
    <n v="96"/>
    <s v="INACTIVO"/>
    <n v="106594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24"/>
    <n v="1"/>
    <s v="RESIDENCIAL"/>
    <n v="96"/>
    <s v="INACTIVO"/>
    <n v="106588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25"/>
    <n v="1"/>
    <s v="RESIDENCIAL"/>
    <n v="96"/>
    <s v="INACTIVO"/>
    <n v="1065502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26"/>
    <n v="1"/>
    <s v="RESIDENCIAL"/>
    <n v="96"/>
    <s v="INACTIVO"/>
    <n v="1065087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27"/>
    <n v="1"/>
    <s v="RESIDENCIAL"/>
    <n v="96"/>
    <s v="INACTIVO"/>
    <n v="1064605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28"/>
    <n v="1"/>
    <s v="RESIDENCIAL"/>
    <n v="96"/>
    <s v="INACTIVO"/>
    <n v="106553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29"/>
    <n v="1"/>
    <s v="RESIDENCIAL"/>
    <n v="96"/>
    <s v="INACTIVO"/>
    <n v="106545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30"/>
    <n v="1"/>
    <s v="RESIDENCIAL"/>
    <n v="96"/>
    <s v="INACTIVO"/>
    <n v="1065505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31"/>
    <n v="1"/>
    <s v="RESIDENCIAL"/>
    <n v="96"/>
    <s v="INACTIVO"/>
    <n v="1065517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32"/>
    <n v="1"/>
    <s v="RESIDENCIAL"/>
    <n v="96"/>
    <s v="INACTIVO"/>
    <n v="1065946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33"/>
    <n v="1"/>
    <s v="RESIDENCIAL"/>
    <n v="96"/>
    <s v="INACTIVO"/>
    <n v="106593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34"/>
    <n v="1"/>
    <s v="RESIDENCIAL"/>
    <n v="96"/>
    <s v="INACTIVO"/>
    <n v="1065872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35"/>
    <n v="1"/>
    <s v="RESIDENCIAL"/>
    <n v="96"/>
    <s v="INACTIVO"/>
    <n v="106548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36"/>
    <n v="1"/>
    <s v="RESIDENCIAL"/>
    <n v="96"/>
    <s v="INACTIVO"/>
    <n v="106507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37"/>
    <n v="1"/>
    <s v="RESIDENCIAL"/>
    <n v="96"/>
    <s v="INACTIVO"/>
    <n v="106535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38"/>
    <n v="1"/>
    <s v="RESIDENCIAL"/>
    <n v="96"/>
    <s v="INACTIVO"/>
    <n v="1066055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39"/>
    <n v="1"/>
    <s v="RESIDENCIAL"/>
    <n v="96"/>
    <s v="INACTIVO"/>
    <n v="106604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40"/>
    <n v="1"/>
    <s v="RESIDENCIAL"/>
    <n v="96"/>
    <s v="INACTIVO"/>
    <n v="106545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41"/>
    <n v="1"/>
    <s v="RESIDENCIAL"/>
    <n v="96"/>
    <s v="INACTIVO"/>
    <n v="106538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42"/>
    <n v="1"/>
    <s v="RESIDENCIAL"/>
    <n v="96"/>
    <s v="INACTIVO"/>
    <n v="106512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43"/>
    <n v="1"/>
    <s v="RESIDENCIAL"/>
    <n v="96"/>
    <s v="INACTIVO"/>
    <n v="1064839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44"/>
    <n v="1"/>
    <s v="RESIDENCIAL"/>
    <n v="96"/>
    <s v="INACTIVO"/>
    <n v="106484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45"/>
    <n v="1"/>
    <s v="RESIDENCIAL"/>
    <n v="96"/>
    <s v="INACTIVO"/>
    <n v="106504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46"/>
    <n v="1"/>
    <s v="RESIDENCIAL"/>
    <n v="96"/>
    <s v="INACTIVO"/>
    <n v="106554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47"/>
    <n v="1"/>
    <s v="RESIDENCIAL"/>
    <n v="96"/>
    <s v="INACTIVO"/>
    <n v="1065558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48"/>
    <n v="1"/>
    <s v="RESIDENCIAL"/>
    <n v="96"/>
    <s v="INACTIVO"/>
    <n v="106548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49"/>
    <n v="1"/>
    <s v="RESIDENCIAL"/>
    <n v="96"/>
    <s v="INACTIVO"/>
    <n v="106561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50"/>
    <n v="1"/>
    <s v="RESIDENCIAL"/>
    <n v="96"/>
    <s v="INACTIVO"/>
    <n v="106489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51"/>
    <n v="1"/>
    <s v="RESIDENCIAL"/>
    <n v="96"/>
    <s v="INACTIVO"/>
    <n v="106514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52"/>
    <n v="1"/>
    <s v="RESIDENCIAL"/>
    <n v="96"/>
    <s v="INACTIVO"/>
    <n v="106568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53"/>
    <n v="1"/>
    <s v="RESIDENCIAL"/>
    <n v="96"/>
    <s v="INACTIVO"/>
    <n v="106569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54"/>
    <n v="1"/>
    <s v="RESIDENCIAL"/>
    <n v="96"/>
    <s v="INACTIVO"/>
    <n v="1065060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55"/>
    <n v="1"/>
    <s v="RESIDENCIAL"/>
    <n v="96"/>
    <s v="INACTIVO"/>
    <n v="106533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56"/>
    <n v="1"/>
    <s v="RESIDENCIAL"/>
    <n v="96"/>
    <s v="INACTIVO"/>
    <n v="1066006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57"/>
    <n v="1"/>
    <s v="RESIDENCIAL"/>
    <n v="96"/>
    <s v="INACTIVO"/>
    <n v="106600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58"/>
    <n v="1"/>
    <s v="RESIDENCIAL"/>
    <n v="96"/>
    <s v="INACTIVO"/>
    <n v="106591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59"/>
    <n v="1"/>
    <s v="RESIDENCIAL"/>
    <n v="96"/>
    <s v="INACTIVO"/>
    <n v="106599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60"/>
    <n v="1"/>
    <s v="RESIDENCIAL"/>
    <n v="96"/>
    <s v="INACTIVO"/>
    <n v="106590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61"/>
    <n v="1"/>
    <s v="RESIDENCIAL"/>
    <n v="96"/>
    <s v="INACTIVO"/>
    <n v="1065936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62"/>
    <n v="1"/>
    <s v="RESIDENCIAL"/>
    <n v="96"/>
    <s v="INACTIVO"/>
    <n v="106596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63"/>
    <n v="1"/>
    <s v="RESIDENCIAL"/>
    <n v="96"/>
    <s v="INACTIVO"/>
    <n v="106598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64"/>
    <n v="1"/>
    <s v="RESIDENCIAL"/>
    <n v="96"/>
    <s v="INACTIVO"/>
    <n v="106505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65"/>
    <n v="1"/>
    <s v="RESIDENCIAL"/>
    <n v="96"/>
    <s v="INACTIVO"/>
    <n v="106533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66"/>
    <n v="1"/>
    <s v="RESIDENCIAL"/>
    <n v="96"/>
    <s v="INACTIVO"/>
    <n v="106601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67"/>
    <n v="1"/>
    <s v="RESIDENCIAL"/>
    <n v="96"/>
    <s v="INACTIVO"/>
    <n v="106599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68"/>
    <n v="1"/>
    <s v="RESIDENCIAL"/>
    <n v="96"/>
    <s v="INACTIVO"/>
    <n v="106590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69"/>
    <n v="1"/>
    <s v="RESIDENCIAL"/>
    <n v="96"/>
    <s v="INACTIVO"/>
    <n v="106597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70"/>
    <n v="1"/>
    <s v="RESIDENCIAL"/>
    <n v="96"/>
    <s v="INACTIVO"/>
    <n v="106575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71"/>
    <n v="1"/>
    <s v="RESIDENCIAL"/>
    <n v="96"/>
    <s v="INACTIVO"/>
    <n v="106569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72"/>
    <n v="1"/>
    <s v="RESIDENCIAL"/>
    <n v="96"/>
    <s v="INACTIVO"/>
    <n v="106532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73"/>
    <n v="1"/>
    <s v="RESIDENCIAL"/>
    <n v="96"/>
    <s v="INACTIVO"/>
    <n v="106604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74"/>
    <n v="1"/>
    <s v="RESIDENCIAL"/>
    <n v="96"/>
    <s v="INACTIVO"/>
    <n v="106602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75"/>
    <n v="1"/>
    <s v="RESIDENCIAL"/>
    <n v="96"/>
    <s v="INACTIVO"/>
    <n v="106594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76"/>
    <n v="1"/>
    <s v="RESIDENCIAL"/>
    <n v="96"/>
    <s v="INACTIVO"/>
    <n v="106598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77"/>
    <n v="1"/>
    <s v="RESIDENCIAL"/>
    <n v="96"/>
    <s v="INACTIVO"/>
    <n v="106600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78"/>
    <n v="1"/>
    <s v="RESIDENCIAL"/>
    <n v="96"/>
    <s v="INACTIVO"/>
    <n v="106595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79"/>
    <n v="1"/>
    <s v="RESIDENCIAL"/>
    <n v="96"/>
    <s v="INACTIVO"/>
    <n v="106599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80"/>
    <n v="1"/>
    <s v="RESIDENCIAL"/>
    <n v="96"/>
    <s v="INACTIVO"/>
    <n v="1066017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81"/>
    <n v="1"/>
    <s v="RESIDENCIAL"/>
    <n v="96"/>
    <s v="INACTIVO"/>
    <n v="106595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82"/>
    <n v="1"/>
    <s v="RESIDENCIAL"/>
    <n v="96"/>
    <s v="INACTIVO"/>
    <n v="1065043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83"/>
    <n v="1"/>
    <s v="RESIDENCIAL"/>
    <n v="96"/>
    <s v="INACTIVO"/>
    <n v="106554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84"/>
    <n v="1"/>
    <s v="RESIDENCIAL"/>
    <n v="96"/>
    <s v="INACTIVO"/>
    <n v="1065547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85"/>
    <n v="1"/>
    <s v="RESIDENCIAL"/>
    <n v="96"/>
    <s v="INACTIVO"/>
    <n v="106546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86"/>
    <n v="1"/>
    <s v="RESIDENCIAL"/>
    <n v="96"/>
    <s v="INACTIVO"/>
    <n v="106552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87"/>
    <n v="1"/>
    <s v="RESIDENCIAL"/>
    <n v="96"/>
    <s v="INACTIVO"/>
    <n v="106552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88"/>
    <n v="1"/>
    <s v="RESIDENCIAL"/>
    <n v="96"/>
    <s v="INACTIVO"/>
    <n v="106553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89"/>
    <n v="1"/>
    <s v="RESIDENCIAL"/>
    <n v="96"/>
    <s v="INACTIVO"/>
    <n v="106548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90"/>
    <n v="1"/>
    <s v="RESIDENCIAL"/>
    <n v="96"/>
    <s v="INACTIVO"/>
    <n v="1065404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91"/>
    <n v="1"/>
    <s v="RESIDENCIAL"/>
    <n v="96"/>
    <s v="INACTIVO"/>
    <n v="106551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92"/>
    <n v="1"/>
    <s v="RESIDENCIAL"/>
    <n v="96"/>
    <s v="INACTIVO"/>
    <n v="106542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93"/>
    <n v="1"/>
    <s v="RESIDENCIAL"/>
    <n v="96"/>
    <s v="INACTIVO"/>
    <n v="106548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94"/>
    <n v="1"/>
    <s v="RESIDENCIAL"/>
    <n v="96"/>
    <s v="INACTIVO"/>
    <n v="106549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95"/>
    <n v="1"/>
    <s v="RESIDENCIAL"/>
    <n v="96"/>
    <s v="INACTIVO"/>
    <n v="106542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96"/>
    <n v="1"/>
    <s v="RESIDENCIAL"/>
    <n v="96"/>
    <s v="INACTIVO"/>
    <n v="106487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97"/>
    <n v="1"/>
    <s v="RESIDENCIAL"/>
    <n v="96"/>
    <s v="INACTIVO"/>
    <n v="106510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98"/>
    <n v="1"/>
    <s v="RESIDENCIAL"/>
    <n v="96"/>
    <s v="INACTIVO"/>
    <n v="106563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499"/>
    <n v="1"/>
    <s v="RESIDENCIAL"/>
    <n v="96"/>
    <s v="INACTIVO"/>
    <n v="106564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00"/>
    <n v="1"/>
    <s v="RESIDENCIAL"/>
    <n v="96"/>
    <s v="INACTIVO"/>
    <n v="106555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01"/>
    <n v="1"/>
    <s v="RESIDENCIAL"/>
    <n v="96"/>
    <s v="INACTIVO"/>
    <n v="106559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02"/>
    <n v="1"/>
    <s v="RESIDENCIAL"/>
    <n v="96"/>
    <s v="INACTIVO"/>
    <n v="106549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03"/>
    <n v="1"/>
    <s v="RESIDENCIAL"/>
    <n v="96"/>
    <s v="INACTIVO"/>
    <n v="106541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04"/>
    <n v="1"/>
    <s v="RESIDENCIAL"/>
    <n v="96"/>
    <s v="INACTIVO"/>
    <n v="106514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05"/>
    <n v="1"/>
    <s v="RESIDENCIAL"/>
    <n v="96"/>
    <s v="INACTIVO"/>
    <n v="1065689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06"/>
    <n v="1"/>
    <s v="RESIDENCIAL"/>
    <n v="96"/>
    <s v="INACTIVO"/>
    <n v="106560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07"/>
    <n v="1"/>
    <s v="RESIDENCIAL"/>
    <n v="96"/>
    <s v="INACTIVO"/>
    <n v="106566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08"/>
    <n v="1"/>
    <s v="RESIDENCIAL"/>
    <n v="96"/>
    <s v="INACTIVO"/>
    <n v="106567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09"/>
    <n v="1"/>
    <s v="RESIDENCIAL"/>
    <n v="96"/>
    <s v="INACTIVO"/>
    <n v="1065610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10"/>
    <n v="1"/>
    <s v="RESIDENCIAL"/>
    <n v="96"/>
    <s v="INACTIVO"/>
    <n v="106571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11"/>
    <n v="1"/>
    <s v="RESIDENCIAL"/>
    <n v="96"/>
    <s v="INACTIVO"/>
    <n v="1065652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12"/>
    <n v="1"/>
    <s v="RESIDENCIAL"/>
    <n v="96"/>
    <s v="INACTIVO"/>
    <n v="106530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13"/>
    <n v="1"/>
    <s v="RESIDENCIAL"/>
    <n v="96"/>
    <s v="INACTIVO"/>
    <n v="106573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14"/>
    <n v="1"/>
    <s v="RESIDENCIAL"/>
    <n v="96"/>
    <s v="INACTIVO"/>
    <n v="106574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15"/>
    <n v="1"/>
    <s v="RESIDENCIAL"/>
    <n v="96"/>
    <s v="INACTIVO"/>
    <n v="1065660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16"/>
    <n v="1"/>
    <s v="RESIDENCIAL"/>
    <n v="96"/>
    <s v="INACTIVO"/>
    <n v="106518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17"/>
    <n v="1"/>
    <s v="RESIDENCIAL"/>
    <n v="96"/>
    <s v="INACTIVO"/>
    <n v="106571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18"/>
    <n v="1"/>
    <s v="RESIDENCIAL"/>
    <n v="96"/>
    <s v="INACTIVO"/>
    <n v="106566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19"/>
    <n v="1"/>
    <s v="RESIDENCIAL"/>
    <n v="96"/>
    <s v="INACTIVO"/>
    <n v="106567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20"/>
    <n v="1"/>
    <s v="RESIDENCIAL"/>
    <n v="96"/>
    <s v="INACTIVO"/>
    <n v="106561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21"/>
    <n v="1"/>
    <s v="RESIDENCIAL"/>
    <n v="96"/>
    <s v="INACTIVO"/>
    <n v="106555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22"/>
    <n v="1"/>
    <s v="RESIDENCIAL"/>
    <n v="96"/>
    <s v="INACTIVO"/>
    <n v="106560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23"/>
    <n v="1"/>
    <s v="RESIDENCIAL"/>
    <n v="96"/>
    <s v="INACTIVO"/>
    <n v="1065658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24"/>
    <n v="1"/>
    <s v="RESIDENCIAL"/>
    <n v="96"/>
    <s v="INACTIVO"/>
    <n v="106567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25"/>
    <n v="1"/>
    <s v="RESIDENCIAL"/>
    <n v="96"/>
    <s v="INACTIVO"/>
    <n v="1065605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26"/>
    <n v="1"/>
    <s v="RESIDENCIAL"/>
    <n v="96"/>
    <s v="INACTIVO"/>
    <n v="106595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27"/>
    <n v="1"/>
    <s v="RESIDENCIAL"/>
    <n v="96"/>
    <s v="INACTIVO"/>
    <n v="1065980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28"/>
    <n v="1"/>
    <s v="RESIDENCIAL"/>
    <n v="96"/>
    <s v="INACTIVO"/>
    <n v="106590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29"/>
    <n v="1"/>
    <s v="RESIDENCIAL"/>
    <n v="96"/>
    <s v="INACTIVO"/>
    <n v="1065850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30"/>
    <n v="1"/>
    <s v="RESIDENCIAL"/>
    <n v="96"/>
    <s v="INACTIVO"/>
    <n v="106589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31"/>
    <n v="1"/>
    <s v="RESIDENCIAL"/>
    <n v="96"/>
    <s v="INACTIVO"/>
    <n v="106584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32"/>
    <n v="1"/>
    <s v="RESIDENCIAL"/>
    <n v="96"/>
    <s v="INACTIVO"/>
    <n v="106546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33"/>
    <n v="1"/>
    <s v="RESIDENCIAL"/>
    <n v="96"/>
    <s v="INACTIVO"/>
    <n v="1065062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34"/>
    <n v="1"/>
    <s v="RESIDENCIAL"/>
    <n v="96"/>
    <s v="INACTIVO"/>
    <n v="106594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35"/>
    <n v="1"/>
    <s v="RESIDENCIAL"/>
    <n v="96"/>
    <s v="INACTIVO"/>
    <n v="106597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36"/>
    <n v="1"/>
    <s v="RESIDENCIAL"/>
    <n v="96"/>
    <s v="INACTIVO"/>
    <n v="1065903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37"/>
    <n v="1"/>
    <s v="RESIDENCIAL"/>
    <n v="96"/>
    <s v="INACTIVO"/>
    <n v="1065846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38"/>
    <n v="1"/>
    <s v="RESIDENCIAL"/>
    <n v="96"/>
    <s v="INACTIVO"/>
    <n v="1065320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39"/>
    <n v="1"/>
    <s v="RESIDENCIAL"/>
    <n v="96"/>
    <s v="INACTIVO"/>
    <n v="106497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40"/>
    <n v="1"/>
    <s v="RESIDENCIAL"/>
    <n v="96"/>
    <s v="INACTIVO"/>
    <n v="1065247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41"/>
    <n v="1"/>
    <s v="RESIDENCIAL"/>
    <n v="96"/>
    <s v="INACTIVO"/>
    <n v="1065839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42"/>
    <n v="1"/>
    <s v="RESIDENCIAL"/>
    <n v="96"/>
    <s v="INACTIVO"/>
    <n v="1065843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43"/>
    <n v="1"/>
    <s v="RESIDENCIAL"/>
    <n v="96"/>
    <s v="INACTIVO"/>
    <n v="106576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44"/>
    <n v="1"/>
    <s v="RESIDENCIAL"/>
    <n v="96"/>
    <s v="INACTIVO"/>
    <n v="106593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45"/>
    <n v="1"/>
    <s v="RESIDENCIAL"/>
    <n v="96"/>
    <s v="INACTIVO"/>
    <n v="106587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46"/>
    <n v="1"/>
    <s v="RESIDENCIAL"/>
    <n v="96"/>
    <s v="INACTIVO"/>
    <n v="106549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47"/>
    <n v="1"/>
    <s v="RESIDENCIAL"/>
    <n v="96"/>
    <s v="INACTIVO"/>
    <n v="106508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48"/>
    <n v="1"/>
    <s v="RESIDENCIAL"/>
    <n v="96"/>
    <s v="INACTIVO"/>
    <n v="106536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49"/>
    <n v="1"/>
    <s v="RESIDENCIAL"/>
    <n v="96"/>
    <s v="INACTIVO"/>
    <n v="1065894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50"/>
    <n v="1"/>
    <s v="RESIDENCIAL"/>
    <n v="96"/>
    <s v="INACTIVO"/>
    <n v="106551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51"/>
    <n v="1"/>
    <s v="RESIDENCIAL"/>
    <n v="96"/>
    <s v="INACTIVO"/>
    <n v="1065097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52"/>
    <n v="1"/>
    <s v="RESIDENCIAL"/>
    <n v="96"/>
    <s v="INACTIVO"/>
    <n v="106537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53"/>
    <n v="1"/>
    <s v="RESIDENCIAL"/>
    <n v="96"/>
    <s v="INACTIVO"/>
    <n v="106462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54"/>
    <n v="1"/>
    <s v="RESIDENCIAL"/>
    <n v="96"/>
    <s v="INACTIVO"/>
    <n v="106547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55"/>
    <n v="1"/>
    <s v="RESIDENCIAL"/>
    <n v="96"/>
    <s v="INACTIVO"/>
    <n v="106540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56"/>
    <n v="1"/>
    <s v="RESIDENCIAL"/>
    <n v="96"/>
    <s v="INACTIVO"/>
    <n v="106432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57"/>
    <n v="1"/>
    <s v="RESIDENCIAL"/>
    <n v="96"/>
    <s v="INACTIVO"/>
    <n v="106484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58"/>
    <n v="1"/>
    <s v="RESIDENCIAL"/>
    <n v="96"/>
    <s v="INACTIVO"/>
    <n v="106534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59"/>
    <n v="1"/>
    <s v="RESIDENCIAL"/>
    <n v="96"/>
    <s v="INACTIVO"/>
    <n v="106601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60"/>
    <n v="1"/>
    <s v="RESIDENCIAL"/>
    <n v="96"/>
    <s v="INACTIVO"/>
    <n v="106600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61"/>
    <n v="1"/>
    <s v="RESIDENCIAL"/>
    <n v="96"/>
    <s v="INACTIVO"/>
    <n v="106595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62"/>
    <n v="1"/>
    <s v="RESIDENCIAL"/>
    <n v="96"/>
    <s v="INACTIVO"/>
    <n v="1065922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63"/>
    <n v="1"/>
    <s v="RESIDENCIAL"/>
    <n v="96"/>
    <s v="INACTIVO"/>
    <n v="106497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64"/>
    <n v="1"/>
    <s v="RESIDENCIAL"/>
    <n v="96"/>
    <s v="INACTIVO"/>
    <n v="106524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65"/>
    <n v="1"/>
    <s v="RESIDENCIAL"/>
    <n v="96"/>
    <s v="INACTIVO"/>
    <n v="106583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66"/>
    <n v="1"/>
    <s v="RESIDENCIAL"/>
    <n v="96"/>
    <s v="INACTIVO"/>
    <n v="106583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67"/>
    <n v="1"/>
    <s v="RESIDENCIAL"/>
    <n v="96"/>
    <s v="INACTIVO"/>
    <n v="106575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68"/>
    <n v="1"/>
    <s v="RESIDENCIAL"/>
    <n v="96"/>
    <s v="INACTIVO"/>
    <n v="106580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69"/>
    <n v="1"/>
    <s v="RESIDENCIAL"/>
    <n v="96"/>
    <s v="INACTIVO"/>
    <n v="1065816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70"/>
    <n v="1"/>
    <s v="RESIDENCIAL"/>
    <n v="96"/>
    <s v="INACTIVO"/>
    <n v="106576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71"/>
    <n v="1"/>
    <s v="RESIDENCIAL"/>
    <n v="96"/>
    <s v="INACTIVO"/>
    <n v="106570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72"/>
    <n v="1"/>
    <s v="RESIDENCIAL"/>
    <n v="96"/>
    <s v="INACTIVO"/>
    <n v="1065330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73"/>
    <n v="1"/>
    <s v="RESIDENCIAL"/>
    <n v="96"/>
    <s v="INACTIVO"/>
    <n v="106604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74"/>
    <n v="1"/>
    <s v="RESIDENCIAL"/>
    <n v="96"/>
    <s v="INACTIVO"/>
    <n v="106603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75"/>
    <n v="1"/>
    <s v="RESIDENCIAL"/>
    <n v="96"/>
    <s v="INACTIVO"/>
    <n v="1065952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76"/>
    <n v="1"/>
    <s v="RESIDENCIAL"/>
    <n v="96"/>
    <s v="INACTIVO"/>
    <n v="1065993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77"/>
    <n v="1"/>
    <s v="RESIDENCIAL"/>
    <n v="96"/>
    <s v="INACTIVO"/>
    <n v="106606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78"/>
    <n v="1"/>
    <s v="RESIDENCIAL"/>
    <n v="96"/>
    <s v="INACTIVO"/>
    <n v="106605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79"/>
    <n v="1"/>
    <s v="RESIDENCIAL"/>
    <n v="96"/>
    <s v="INACTIVO"/>
    <n v="106596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80"/>
    <n v="1"/>
    <s v="RESIDENCIAL"/>
    <n v="96"/>
    <s v="INACTIVO"/>
    <n v="106600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81"/>
    <n v="1"/>
    <s v="RESIDENCIAL"/>
    <n v="96"/>
    <s v="INACTIVO"/>
    <n v="106602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82"/>
    <n v="1"/>
    <s v="RESIDENCIAL"/>
    <n v="96"/>
    <s v="INACTIVO"/>
    <n v="106505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83"/>
    <n v="1"/>
    <s v="RESIDENCIAL"/>
    <n v="96"/>
    <s v="INACTIVO"/>
    <n v="106555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84"/>
    <n v="1"/>
    <s v="RESIDENCIAL"/>
    <n v="96"/>
    <s v="INACTIVO"/>
    <n v="106556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85"/>
    <n v="1"/>
    <s v="RESIDENCIAL"/>
    <n v="96"/>
    <s v="INACTIVO"/>
    <n v="106549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86"/>
    <n v="1"/>
    <s v="RESIDENCIAL"/>
    <n v="96"/>
    <s v="INACTIVO"/>
    <n v="106553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87"/>
    <n v="1"/>
    <s v="RESIDENCIAL"/>
    <n v="96"/>
    <s v="INACTIVO"/>
    <n v="106554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88"/>
    <n v="1"/>
    <s v="RESIDENCIAL"/>
    <n v="96"/>
    <s v="INACTIVO"/>
    <n v="106549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89"/>
    <n v="1"/>
    <s v="RESIDENCIAL"/>
    <n v="96"/>
    <s v="INACTIVO"/>
    <n v="106541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90"/>
    <n v="1"/>
    <s v="RESIDENCIAL"/>
    <n v="96"/>
    <s v="INACTIVO"/>
    <n v="106515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91"/>
    <n v="1"/>
    <s v="RESIDENCIAL"/>
    <n v="96"/>
    <s v="INACTIVO"/>
    <n v="1064855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92"/>
    <n v="1"/>
    <s v="RESIDENCIAL"/>
    <n v="96"/>
    <s v="INACTIVO"/>
    <n v="106506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93"/>
    <n v="1"/>
    <s v="RESIDENCIAL"/>
    <n v="96"/>
    <s v="INACTIVO"/>
    <n v="106557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94"/>
    <n v="1"/>
    <s v="RESIDENCIAL"/>
    <n v="96"/>
    <s v="INACTIVO"/>
    <n v="106558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95"/>
    <n v="1"/>
    <s v="RESIDENCIAL"/>
    <n v="96"/>
    <s v="INACTIVO"/>
    <n v="1065511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96"/>
    <n v="1"/>
    <s v="RESIDENCIAL"/>
    <n v="96"/>
    <s v="INACTIVO"/>
    <n v="106514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97"/>
    <n v="1"/>
    <s v="RESIDENCIAL"/>
    <n v="96"/>
    <s v="INACTIVO"/>
    <n v="106485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98"/>
    <n v="1"/>
    <s v="RESIDENCIAL"/>
    <n v="96"/>
    <s v="INACTIVO"/>
    <n v="1065058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599"/>
    <n v="1"/>
    <s v="RESIDENCIAL"/>
    <n v="96"/>
    <s v="INACTIVO"/>
    <n v="106556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00"/>
    <n v="1"/>
    <s v="RESIDENCIAL"/>
    <n v="96"/>
    <s v="INACTIVO"/>
    <n v="106554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01"/>
    <n v="1"/>
    <s v="RESIDENCIAL"/>
    <n v="96"/>
    <s v="INACTIVO"/>
    <n v="106555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02"/>
    <n v="1"/>
    <s v="RESIDENCIAL"/>
    <n v="96"/>
    <s v="INACTIVO"/>
    <n v="106551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03"/>
    <n v="1"/>
    <s v="RESIDENCIAL"/>
    <n v="96"/>
    <s v="INACTIVO"/>
    <n v="106543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04"/>
    <n v="1"/>
    <s v="RESIDENCIAL"/>
    <n v="96"/>
    <s v="INACTIVO"/>
    <n v="106557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05"/>
    <n v="1"/>
    <s v="RESIDENCIAL"/>
    <n v="96"/>
    <s v="INACTIVO"/>
    <n v="106536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06"/>
    <n v="1"/>
    <s v="RESIDENCIAL"/>
    <n v="96"/>
    <s v="INACTIVO"/>
    <n v="106510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07"/>
    <n v="1"/>
    <s v="RESIDENCIAL"/>
    <n v="96"/>
    <s v="INACTIVO"/>
    <n v="106482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08"/>
    <n v="1"/>
    <s v="RESIDENCIAL"/>
    <n v="96"/>
    <s v="INACTIVO"/>
    <n v="1065030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09"/>
    <n v="1"/>
    <s v="RESIDENCIAL"/>
    <n v="96"/>
    <s v="INACTIVO"/>
    <n v="106551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10"/>
    <n v="1"/>
    <s v="RESIDENCIAL"/>
    <n v="96"/>
    <s v="INACTIVO"/>
    <n v="1065522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11"/>
    <n v="1"/>
    <s v="RESIDENCIAL"/>
    <n v="96"/>
    <s v="INACTIVO"/>
    <n v="106543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12"/>
    <n v="1"/>
    <s v="RESIDENCIAL"/>
    <n v="96"/>
    <s v="INACTIVO"/>
    <n v="106549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13"/>
    <n v="1"/>
    <s v="RESIDENCIAL"/>
    <n v="96"/>
    <s v="INACTIVO"/>
    <n v="106550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14"/>
    <n v="1"/>
    <s v="RESIDENCIAL"/>
    <n v="96"/>
    <s v="INACTIVO"/>
    <n v="1065442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15"/>
    <n v="1"/>
    <s v="RESIDENCIAL"/>
    <n v="96"/>
    <s v="INACTIVO"/>
    <n v="1065598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16"/>
    <n v="1"/>
    <s v="RESIDENCIAL"/>
    <n v="96"/>
    <s v="INACTIVO"/>
    <n v="106560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17"/>
    <n v="1"/>
    <s v="RESIDENCIAL"/>
    <n v="96"/>
    <s v="INACTIVO"/>
    <n v="1064495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18"/>
    <n v="1"/>
    <s v="RESIDENCIAL"/>
    <n v="96"/>
    <s v="INACTIVO"/>
    <n v="1064534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19"/>
    <n v="1"/>
    <s v="RESIDENCIAL"/>
    <n v="96"/>
    <s v="INACTIVO"/>
    <n v="106453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20"/>
    <n v="1"/>
    <s v="RESIDENCIAL"/>
    <n v="96"/>
    <s v="INACTIVO"/>
    <n v="106516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21"/>
    <n v="1"/>
    <s v="RESIDENCIAL"/>
    <n v="96"/>
    <s v="INACTIVO"/>
    <n v="106486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22"/>
    <n v="1"/>
    <s v="RESIDENCIAL"/>
    <n v="96"/>
    <s v="INACTIVO"/>
    <n v="106507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23"/>
    <n v="1"/>
    <s v="RESIDENCIAL"/>
    <n v="96"/>
    <s v="INACTIVO"/>
    <n v="106558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24"/>
    <n v="1"/>
    <s v="RESIDENCIAL"/>
    <n v="96"/>
    <s v="INACTIVO"/>
    <n v="1064460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25"/>
    <n v="1"/>
    <s v="RESIDENCIAL"/>
    <n v="96"/>
    <s v="INACTIVO"/>
    <n v="106511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26"/>
    <n v="1"/>
    <s v="RESIDENCIAL"/>
    <n v="96"/>
    <s v="INACTIVO"/>
    <n v="106564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27"/>
    <n v="1"/>
    <s v="RESIDENCIAL"/>
    <n v="96"/>
    <s v="INACTIVO"/>
    <n v="106565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28"/>
    <n v="1"/>
    <s v="RESIDENCIAL"/>
    <n v="96"/>
    <s v="INACTIVO"/>
    <n v="1064853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29"/>
    <n v="1"/>
    <s v="RESIDENCIAL"/>
    <n v="96"/>
    <s v="INACTIVO"/>
    <n v="106505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30"/>
    <n v="1"/>
    <s v="RESIDENCIAL"/>
    <n v="96"/>
    <s v="INACTIVO"/>
    <n v="106555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31"/>
    <n v="1"/>
    <s v="RESIDENCIAL"/>
    <n v="96"/>
    <s v="INACTIVO"/>
    <n v="106556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32"/>
    <n v="1"/>
    <s v="RESIDENCIAL"/>
    <n v="96"/>
    <s v="INACTIVO"/>
    <n v="106548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33"/>
    <n v="1"/>
    <s v="RESIDENCIAL"/>
    <n v="96"/>
    <s v="INACTIVO"/>
    <n v="106560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34"/>
    <n v="1"/>
    <s v="RESIDENCIAL"/>
    <n v="96"/>
    <s v="INACTIVO"/>
    <n v="1065520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35"/>
    <n v="1"/>
    <s v="RESIDENCIAL"/>
    <n v="96"/>
    <s v="INACTIVO"/>
    <n v="106556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36"/>
    <n v="1"/>
    <s v="RESIDENCIAL"/>
    <n v="96"/>
    <s v="INACTIVO"/>
    <n v="106556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37"/>
    <n v="1"/>
    <s v="RESIDENCIAL"/>
    <n v="96"/>
    <s v="INACTIVO"/>
    <n v="106552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38"/>
    <n v="1"/>
    <s v="RESIDENCIAL"/>
    <n v="96"/>
    <s v="INACTIVO"/>
    <n v="106549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39"/>
    <n v="1"/>
    <s v="RESIDENCIAL"/>
    <n v="96"/>
    <s v="INACTIVO"/>
    <n v="1065564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40"/>
    <n v="1"/>
    <s v="RESIDENCIAL"/>
    <n v="96"/>
    <s v="INACTIVO"/>
    <n v="106556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41"/>
    <n v="1"/>
    <s v="RESIDENCIAL"/>
    <n v="96"/>
    <s v="INACTIVO"/>
    <n v="1065523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42"/>
    <n v="1"/>
    <s v="RESIDENCIAL"/>
    <n v="96"/>
    <s v="INACTIVO"/>
    <n v="106545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43"/>
    <n v="1"/>
    <s v="RESIDENCIAL"/>
    <n v="96"/>
    <s v="INACTIVO"/>
    <n v="106516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44"/>
    <n v="1"/>
    <s v="RESIDENCIAL"/>
    <n v="96"/>
    <s v="INACTIVO"/>
    <n v="106554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45"/>
    <n v="1"/>
    <s v="RESIDENCIAL"/>
    <n v="96"/>
    <s v="INACTIVO"/>
    <n v="106522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46"/>
    <n v="1"/>
    <s v="RESIDENCIAL"/>
    <n v="96"/>
    <s v="INACTIVO"/>
    <n v="106490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47"/>
    <n v="1"/>
    <s v="RESIDENCIAL"/>
    <n v="96"/>
    <s v="INACTIVO"/>
    <n v="106515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48"/>
    <n v="1"/>
    <s v="RESIDENCIAL"/>
    <n v="96"/>
    <s v="INACTIVO"/>
    <n v="106537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49"/>
    <n v="1"/>
    <s v="RESIDENCIAL"/>
    <n v="96"/>
    <s v="INACTIVO"/>
    <n v="106511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50"/>
    <n v="1"/>
    <s v="RESIDENCIAL"/>
    <n v="96"/>
    <s v="INACTIVO"/>
    <n v="106483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51"/>
    <n v="1"/>
    <s v="RESIDENCIAL"/>
    <n v="96"/>
    <s v="INACTIVO"/>
    <n v="106503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52"/>
    <n v="1"/>
    <s v="RESIDENCIAL"/>
    <n v="96"/>
    <s v="INACTIVO"/>
    <n v="106552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53"/>
    <n v="1"/>
    <s v="RESIDENCIAL"/>
    <n v="96"/>
    <s v="INACTIVO"/>
    <n v="106495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54"/>
    <n v="1"/>
    <s v="RESIDENCIAL"/>
    <n v="96"/>
    <s v="INACTIVO"/>
    <n v="106522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55"/>
    <n v="1"/>
    <s v="RESIDENCIAL"/>
    <n v="96"/>
    <s v="INACTIVO"/>
    <n v="106579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56"/>
    <n v="1"/>
    <s v="RESIDENCIAL"/>
    <n v="96"/>
    <s v="INACTIVO"/>
    <n v="106580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57"/>
    <n v="1"/>
    <s v="RESIDENCIAL"/>
    <n v="96"/>
    <s v="INACTIVO"/>
    <n v="106557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58"/>
    <n v="1"/>
    <s v="RESIDENCIAL"/>
    <n v="96"/>
    <s v="INACTIVO"/>
    <n v="1065622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59"/>
    <n v="1"/>
    <s v="RESIDENCIAL"/>
    <n v="96"/>
    <s v="INACTIVO"/>
    <n v="106563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60"/>
    <n v="1"/>
    <s v="RESIDENCIAL"/>
    <n v="96"/>
    <s v="INACTIVO"/>
    <n v="106556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61"/>
    <n v="1"/>
    <s v="RESIDENCIAL"/>
    <n v="96"/>
    <s v="INACTIVO"/>
    <n v="106572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62"/>
    <n v="1"/>
    <s v="RESIDENCIAL"/>
    <n v="96"/>
    <s v="INACTIVO"/>
    <n v="1065770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63"/>
    <n v="1"/>
    <s v="RESIDENCIAL"/>
    <n v="96"/>
    <s v="INACTIVO"/>
    <n v="106578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64"/>
    <n v="1"/>
    <s v="RESIDENCIAL"/>
    <n v="96"/>
    <s v="INACTIVO"/>
    <n v="1065730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65"/>
    <n v="1"/>
    <s v="RESIDENCIAL"/>
    <n v="96"/>
    <s v="INACTIVO"/>
    <n v="1065726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66"/>
    <n v="1"/>
    <s v="RESIDENCIAL"/>
    <n v="96"/>
    <s v="INACTIVO"/>
    <n v="106565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67"/>
    <n v="1"/>
    <s v="RESIDENCIAL"/>
    <n v="96"/>
    <s v="INACTIVO"/>
    <n v="106559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68"/>
    <n v="1"/>
    <s v="RESIDENCIAL"/>
    <n v="96"/>
    <s v="INACTIVO"/>
    <n v="1065265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69"/>
    <n v="1"/>
    <s v="RESIDENCIAL"/>
    <n v="96"/>
    <s v="INACTIVO"/>
    <n v="106486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70"/>
    <n v="1"/>
    <s v="RESIDENCIAL"/>
    <n v="96"/>
    <s v="INACTIVO"/>
    <n v="106508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71"/>
    <n v="1"/>
    <s v="RESIDENCIAL"/>
    <n v="96"/>
    <s v="INACTIVO"/>
    <n v="106559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72"/>
    <n v="1"/>
    <s v="RESIDENCIAL"/>
    <n v="96"/>
    <s v="INACTIVO"/>
    <n v="106564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73"/>
    <n v="1"/>
    <s v="RESIDENCIAL"/>
    <n v="96"/>
    <s v="INACTIVO"/>
    <n v="106556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74"/>
    <n v="1"/>
    <s v="RESIDENCIAL"/>
    <n v="96"/>
    <s v="INACTIVO"/>
    <n v="106492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75"/>
    <n v="1"/>
    <s v="RESIDENCIAL"/>
    <n v="96"/>
    <s v="INACTIVO"/>
    <n v="106519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76"/>
    <n v="1"/>
    <s v="RESIDENCIAL"/>
    <n v="96"/>
    <s v="INACTIVO"/>
    <n v="106523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77"/>
    <n v="1"/>
    <s v="RESIDENCIAL"/>
    <n v="96"/>
    <s v="INACTIVO"/>
    <n v="106491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78"/>
    <n v="1"/>
    <s v="RESIDENCIAL"/>
    <n v="96"/>
    <s v="INACTIVO"/>
    <n v="106515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79"/>
    <n v="1"/>
    <s v="RESIDENCIAL"/>
    <n v="96"/>
    <s v="INACTIVO"/>
    <n v="106570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80"/>
    <n v="1"/>
    <s v="RESIDENCIAL"/>
    <n v="96"/>
    <s v="INACTIVO"/>
    <n v="1064517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81"/>
    <n v="1"/>
    <s v="RESIDENCIAL"/>
    <n v="96"/>
    <s v="INACTIVO"/>
    <n v="1065456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82"/>
    <n v="1"/>
    <s v="RESIDENCIAL"/>
    <n v="96"/>
    <s v="INACTIVO"/>
    <n v="106517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83"/>
    <n v="1"/>
    <s v="RESIDENCIAL"/>
    <n v="96"/>
    <s v="INACTIVO"/>
    <n v="106568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84"/>
    <n v="1"/>
    <s v="RESIDENCIAL"/>
    <n v="96"/>
    <s v="INACTIVO"/>
    <n v="106570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85"/>
    <n v="1"/>
    <s v="RESIDENCIAL"/>
    <n v="96"/>
    <s v="INACTIVO"/>
    <n v="1065621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86"/>
    <n v="1"/>
    <s v="RESIDENCIAL"/>
    <n v="96"/>
    <s v="INACTIVO"/>
    <n v="106567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87"/>
    <n v="1"/>
    <s v="RESIDENCIAL"/>
    <n v="96"/>
    <s v="INACTIVO"/>
    <n v="1065625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88"/>
    <n v="1"/>
    <s v="RESIDENCIAL"/>
    <n v="96"/>
    <s v="INACTIVO"/>
    <n v="1065682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89"/>
    <n v="1"/>
    <s v="RESIDENCIAL"/>
    <n v="96"/>
    <s v="INACTIVO"/>
    <n v="106569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90"/>
    <n v="1"/>
    <s v="RESIDENCIAL"/>
    <n v="96"/>
    <s v="INACTIVO"/>
    <n v="106554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91"/>
    <n v="1"/>
    <s v="RESIDENCIAL"/>
    <n v="96"/>
    <s v="INACTIVO"/>
    <n v="106523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92"/>
    <n v="1"/>
    <s v="RESIDENCIAL"/>
    <n v="96"/>
    <s v="INACTIVO"/>
    <n v="106490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93"/>
    <n v="1"/>
    <s v="RESIDENCIAL"/>
    <n v="96"/>
    <s v="INACTIVO"/>
    <n v="1065155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94"/>
    <n v="1"/>
    <s v="RESIDENCIAL"/>
    <n v="96"/>
    <s v="INACTIVO"/>
    <n v="106567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95"/>
    <n v="1"/>
    <s v="RESIDENCIAL"/>
    <n v="96"/>
    <s v="INACTIVO"/>
    <n v="106530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96"/>
    <n v="1"/>
    <s v="RESIDENCIAL"/>
    <n v="96"/>
    <s v="INACTIVO"/>
    <n v="1064962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97"/>
    <n v="1"/>
    <s v="RESIDENCIAL"/>
    <n v="96"/>
    <s v="INACTIVO"/>
    <n v="106523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98"/>
    <n v="1"/>
    <s v="RESIDENCIAL"/>
    <n v="96"/>
    <s v="INACTIVO"/>
    <n v="1065760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699"/>
    <n v="1"/>
    <s v="RESIDENCIAL"/>
    <n v="96"/>
    <s v="INACTIVO"/>
    <n v="106575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00"/>
    <n v="1"/>
    <s v="RESIDENCIAL"/>
    <n v="96"/>
    <s v="INACTIVO"/>
    <n v="106567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01"/>
    <n v="1"/>
    <s v="RESIDENCIAL"/>
    <n v="96"/>
    <s v="INACTIVO"/>
    <n v="106570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02"/>
    <n v="1"/>
    <s v="RESIDENCIAL"/>
    <n v="96"/>
    <s v="INACTIVO"/>
    <n v="106561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03"/>
    <n v="1"/>
    <s v="RESIDENCIAL"/>
    <n v="96"/>
    <s v="INACTIVO"/>
    <n v="106569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04"/>
    <n v="1"/>
    <s v="RESIDENCIAL"/>
    <n v="96"/>
    <s v="INACTIVO"/>
    <n v="106567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05"/>
    <n v="1"/>
    <s v="RESIDENCIAL"/>
    <n v="96"/>
    <s v="INACTIVO"/>
    <n v="106547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06"/>
    <n v="1"/>
    <s v="RESIDENCIAL"/>
    <n v="96"/>
    <s v="INACTIVO"/>
    <n v="106506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07"/>
    <n v="1"/>
    <s v="RESIDENCIAL"/>
    <n v="96"/>
    <s v="INACTIVO"/>
    <n v="106457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08"/>
    <n v="1"/>
    <s v="RESIDENCIAL"/>
    <n v="96"/>
    <s v="INACTIVO"/>
    <n v="1065844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09"/>
    <n v="1"/>
    <s v="RESIDENCIAL"/>
    <n v="96"/>
    <s v="INACTIVO"/>
    <n v="106584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10"/>
    <n v="1"/>
    <s v="RESIDENCIAL"/>
    <n v="96"/>
    <s v="INACTIVO"/>
    <n v="106486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11"/>
    <n v="1"/>
    <s v="RESIDENCIAL"/>
    <n v="96"/>
    <s v="INACTIVO"/>
    <n v="106508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12"/>
    <n v="1"/>
    <s v="RESIDENCIAL"/>
    <n v="96"/>
    <s v="INACTIVO"/>
    <n v="106572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13"/>
    <n v="1"/>
    <s v="RESIDENCIAL"/>
    <n v="96"/>
    <s v="INACTIVO"/>
    <n v="106574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14"/>
    <n v="1"/>
    <s v="RESIDENCIAL"/>
    <n v="96"/>
    <s v="INACTIVO"/>
    <n v="106567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15"/>
    <n v="1"/>
    <s v="RESIDENCIAL"/>
    <n v="96"/>
    <s v="INACTIVO"/>
    <n v="106561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16"/>
    <n v="1"/>
    <s v="RESIDENCIAL"/>
    <n v="96"/>
    <s v="INACTIVO"/>
    <n v="106527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17"/>
    <n v="1"/>
    <s v="RESIDENCIAL"/>
    <n v="96"/>
    <s v="INACTIVO"/>
    <n v="1065630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18"/>
    <n v="1"/>
    <s v="RESIDENCIAL"/>
    <n v="96"/>
    <s v="INACTIVO"/>
    <n v="106556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19"/>
    <n v="1"/>
    <s v="RESIDENCIAL"/>
    <n v="96"/>
    <s v="INACTIVO"/>
    <n v="1065243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20"/>
    <n v="1"/>
    <s v="RESIDENCIAL"/>
    <n v="96"/>
    <s v="INACTIVO"/>
    <n v="106491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21"/>
    <n v="1"/>
    <s v="RESIDENCIAL"/>
    <n v="96"/>
    <s v="INACTIVO"/>
    <n v="106576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22"/>
    <n v="1"/>
    <s v="RESIDENCIAL"/>
    <n v="96"/>
    <s v="INACTIVO"/>
    <n v="106579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23"/>
    <n v="1"/>
    <s v="RESIDENCIAL"/>
    <n v="96"/>
    <s v="INACTIVO"/>
    <n v="1065807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24"/>
    <n v="1"/>
    <s v="RESIDENCIAL"/>
    <n v="96"/>
    <s v="INACTIVO"/>
    <n v="106575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25"/>
    <n v="1"/>
    <s v="RESIDENCIAL"/>
    <n v="96"/>
    <s v="INACTIVO"/>
    <n v="106569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26"/>
    <n v="1"/>
    <s v="RESIDENCIAL"/>
    <n v="96"/>
    <s v="INACTIVO"/>
    <n v="1065984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27"/>
    <n v="1"/>
    <s v="RESIDENCIAL"/>
    <n v="96"/>
    <s v="INACTIVO"/>
    <n v="106591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28"/>
    <n v="1"/>
    <s v="RESIDENCIAL"/>
    <n v="96"/>
    <s v="INACTIVO"/>
    <n v="106585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29"/>
    <n v="1"/>
    <s v="RESIDENCIAL"/>
    <n v="96"/>
    <s v="INACTIVO"/>
    <n v="1065325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30"/>
    <n v="1"/>
    <s v="RESIDENCIAL"/>
    <n v="96"/>
    <s v="INACTIVO"/>
    <n v="106560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31"/>
    <n v="1"/>
    <s v="RESIDENCIAL"/>
    <n v="96"/>
    <s v="INACTIVO"/>
    <n v="1065610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32"/>
    <n v="1"/>
    <s v="RESIDENCIAL"/>
    <n v="96"/>
    <s v="INACTIVO"/>
    <n v="106552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33"/>
    <n v="1"/>
    <s v="RESIDENCIAL"/>
    <n v="96"/>
    <s v="INACTIVO"/>
    <n v="106557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34"/>
    <n v="1"/>
    <s v="RESIDENCIAL"/>
    <n v="96"/>
    <s v="INACTIVO"/>
    <n v="106546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35"/>
    <n v="1"/>
    <s v="RESIDENCIAL"/>
    <n v="96"/>
    <s v="INACTIVO"/>
    <n v="106558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36"/>
    <n v="1"/>
    <s v="RESIDENCIAL"/>
    <n v="96"/>
    <s v="INACTIVO"/>
    <n v="106553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37"/>
    <n v="1"/>
    <s v="RESIDENCIAL"/>
    <n v="96"/>
    <s v="INACTIVO"/>
    <n v="106517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38"/>
    <n v="1"/>
    <s v="RESIDENCIAL"/>
    <n v="96"/>
    <s v="INACTIVO"/>
    <n v="106487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39"/>
    <n v="1"/>
    <s v="RESIDENCIAL"/>
    <n v="96"/>
    <s v="INACTIVO"/>
    <n v="106509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40"/>
    <n v="1"/>
    <s v="RESIDENCIAL"/>
    <n v="96"/>
    <s v="INACTIVO"/>
    <n v="106561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41"/>
    <n v="1"/>
    <s v="RESIDENCIAL"/>
    <n v="96"/>
    <s v="INACTIVO"/>
    <n v="106563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42"/>
    <n v="1"/>
    <s v="RESIDENCIAL"/>
    <n v="96"/>
    <s v="INACTIVO"/>
    <n v="106554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43"/>
    <n v="1"/>
    <s v="RESIDENCIAL"/>
    <n v="96"/>
    <s v="INACTIVO"/>
    <n v="1065589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44"/>
    <n v="1"/>
    <s v="RESIDENCIAL"/>
    <n v="96"/>
    <s v="INACTIVO"/>
    <n v="106559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45"/>
    <n v="1"/>
    <s v="RESIDENCIAL"/>
    <n v="96"/>
    <s v="INACTIVO"/>
    <n v="1065538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46"/>
    <n v="1"/>
    <s v="RESIDENCIAL"/>
    <n v="96"/>
    <s v="INACTIVO"/>
    <n v="1065545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47"/>
    <n v="1"/>
    <s v="RESIDENCIAL"/>
    <n v="96"/>
    <s v="INACTIVO"/>
    <n v="106550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48"/>
    <n v="1"/>
    <s v="RESIDENCIAL"/>
    <n v="96"/>
    <s v="INACTIVO"/>
    <n v="106542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49"/>
    <n v="1"/>
    <s v="RESIDENCIAL"/>
    <n v="96"/>
    <s v="INACTIVO"/>
    <n v="1065156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50"/>
    <n v="1"/>
    <s v="RESIDENCIAL"/>
    <n v="96"/>
    <s v="INACTIVO"/>
    <n v="106554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51"/>
    <n v="1"/>
    <s v="RESIDENCIAL"/>
    <n v="96"/>
    <s v="INACTIVO"/>
    <n v="106548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52"/>
    <n v="1"/>
    <s v="RESIDENCIAL"/>
    <n v="96"/>
    <s v="INACTIVO"/>
    <n v="106518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53"/>
    <n v="1"/>
    <s v="RESIDENCIAL"/>
    <n v="96"/>
    <s v="INACTIVO"/>
    <n v="1064878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54"/>
    <n v="1"/>
    <s v="RESIDENCIAL"/>
    <n v="96"/>
    <s v="INACTIVO"/>
    <n v="106510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55"/>
    <n v="1"/>
    <s v="RESIDENCIAL"/>
    <n v="96"/>
    <s v="INACTIVO"/>
    <n v="106506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56"/>
    <n v="1"/>
    <s v="RESIDENCIAL"/>
    <n v="96"/>
    <s v="INACTIVO"/>
    <n v="106557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57"/>
    <n v="1"/>
    <s v="RESIDENCIAL"/>
    <n v="96"/>
    <s v="INACTIVO"/>
    <n v="106559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58"/>
    <n v="1"/>
    <s v="RESIDENCIAL"/>
    <n v="96"/>
    <s v="INACTIVO"/>
    <n v="106485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59"/>
    <n v="1"/>
    <s v="RESIDENCIAL"/>
    <n v="96"/>
    <s v="INACTIVO"/>
    <n v="106563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60"/>
    <n v="1"/>
    <s v="RESIDENCIAL"/>
    <n v="96"/>
    <s v="INACTIVO"/>
    <n v="106564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61"/>
    <n v="1"/>
    <s v="RESIDENCIAL"/>
    <n v="96"/>
    <s v="INACTIVO"/>
    <n v="1065565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62"/>
    <n v="1"/>
    <s v="RESIDENCIAL"/>
    <n v="96"/>
    <s v="INACTIVO"/>
    <n v="106560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63"/>
    <n v="1"/>
    <s v="RESIDENCIAL"/>
    <n v="96"/>
    <s v="INACTIVO"/>
    <n v="106561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64"/>
    <n v="1"/>
    <s v="RESIDENCIAL"/>
    <n v="96"/>
    <s v="INACTIVO"/>
    <n v="1065515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65"/>
    <n v="1"/>
    <s v="RESIDENCIAL"/>
    <n v="96"/>
    <s v="INACTIVO"/>
    <n v="106555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66"/>
    <n v="1"/>
    <s v="RESIDENCIAL"/>
    <n v="96"/>
    <s v="INACTIVO"/>
    <n v="106556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67"/>
    <n v="1"/>
    <s v="RESIDENCIAL"/>
    <n v="96"/>
    <s v="INACTIVO"/>
    <n v="106551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68"/>
    <n v="1"/>
    <s v="RESIDENCIAL"/>
    <n v="96"/>
    <s v="INACTIVO"/>
    <n v="1065535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69"/>
    <n v="1"/>
    <s v="RESIDENCIAL"/>
    <n v="96"/>
    <s v="INACTIVO"/>
    <n v="106544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70"/>
    <n v="1"/>
    <s v="RESIDENCIAL"/>
    <n v="96"/>
    <s v="INACTIVO"/>
    <n v="1065510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71"/>
    <n v="1"/>
    <s v="RESIDENCIAL"/>
    <n v="96"/>
    <s v="INACTIVO"/>
    <n v="106552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72"/>
    <n v="1"/>
    <s v="RESIDENCIAL"/>
    <n v="96"/>
    <s v="INACTIVO"/>
    <n v="1065451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73"/>
    <n v="1"/>
    <s v="RESIDENCIAL"/>
    <n v="96"/>
    <s v="INACTIVO"/>
    <n v="106555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74"/>
    <n v="1"/>
    <s v="RESIDENCIAL"/>
    <n v="96"/>
    <s v="INACTIVO"/>
    <n v="1065494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75"/>
    <n v="1"/>
    <s v="RESIDENCIAL"/>
    <n v="96"/>
    <s v="INACTIVO"/>
    <n v="106519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76"/>
    <n v="1"/>
    <s v="RESIDENCIAL"/>
    <n v="96"/>
    <s v="INACTIVO"/>
    <n v="106488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77"/>
    <n v="1"/>
    <s v="RESIDENCIAL"/>
    <n v="96"/>
    <s v="INACTIVO"/>
    <n v="106511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78"/>
    <n v="1"/>
    <s v="RESIDENCIAL"/>
    <n v="96"/>
    <s v="INACTIVO"/>
    <n v="106544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79"/>
    <n v="1"/>
    <s v="RESIDENCIAL"/>
    <n v="96"/>
    <s v="INACTIVO"/>
    <n v="106516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80"/>
    <n v="1"/>
    <s v="RESIDENCIAL"/>
    <n v="96"/>
    <s v="INACTIVO"/>
    <n v="1064864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81"/>
    <n v="1"/>
    <s v="RESIDENCIAL"/>
    <n v="96"/>
    <s v="INACTIVO"/>
    <n v="106507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82"/>
    <n v="1"/>
    <s v="RESIDENCIAL"/>
    <n v="96"/>
    <s v="INACTIVO"/>
    <n v="106559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83"/>
    <n v="1"/>
    <s v="RESIDENCIAL"/>
    <n v="96"/>
    <s v="INACTIVO"/>
    <n v="106538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84"/>
    <n v="1"/>
    <s v="RESIDENCIAL"/>
    <n v="96"/>
    <s v="INACTIVO"/>
    <n v="1065120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85"/>
    <n v="1"/>
    <s v="RESIDENCIAL"/>
    <n v="96"/>
    <s v="INACTIVO"/>
    <n v="1064836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86"/>
    <n v="1"/>
    <s v="RESIDENCIAL"/>
    <n v="96"/>
    <s v="INACTIVO"/>
    <n v="1065040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87"/>
    <n v="1"/>
    <s v="RESIDENCIAL"/>
    <n v="96"/>
    <s v="INACTIVO"/>
    <n v="106565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88"/>
    <n v="1"/>
    <s v="RESIDENCIAL"/>
    <n v="96"/>
    <s v="INACTIVO"/>
    <n v="106566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89"/>
    <n v="1"/>
    <s v="RESIDENCIAL"/>
    <n v="96"/>
    <s v="INACTIVO"/>
    <n v="1065605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90"/>
    <n v="1"/>
    <s v="RESIDENCIAL"/>
    <n v="96"/>
    <s v="INACTIVO"/>
    <n v="106552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91"/>
    <n v="1"/>
    <s v="RESIDENCIAL"/>
    <n v="96"/>
    <s v="INACTIVO"/>
    <n v="106556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92"/>
    <n v="1"/>
    <s v="RESIDENCIAL"/>
    <n v="96"/>
    <s v="INACTIVO"/>
    <n v="106557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93"/>
    <n v="1"/>
    <s v="RESIDENCIAL"/>
    <n v="96"/>
    <s v="INACTIVO"/>
    <n v="106553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94"/>
    <n v="1"/>
    <s v="RESIDENCIAL"/>
    <n v="96"/>
    <s v="INACTIVO"/>
    <n v="106555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95"/>
    <n v="1"/>
    <s v="RESIDENCIAL"/>
    <n v="96"/>
    <s v="INACTIVO"/>
    <n v="106546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96"/>
    <n v="1"/>
    <s v="RESIDENCIAL"/>
    <n v="96"/>
    <s v="INACTIVO"/>
    <n v="106551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97"/>
    <n v="1"/>
    <s v="RESIDENCIAL"/>
    <n v="96"/>
    <s v="INACTIVO"/>
    <n v="106553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98"/>
    <n v="1"/>
    <s v="RESIDENCIAL"/>
    <n v="96"/>
    <s v="INACTIVO"/>
    <n v="106550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799"/>
    <n v="1"/>
    <s v="RESIDENCIAL"/>
    <n v="96"/>
    <s v="INACTIVO"/>
    <n v="106520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00"/>
    <n v="1"/>
    <s v="RESIDENCIAL"/>
    <n v="96"/>
    <s v="INACTIVO"/>
    <n v="1064884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01"/>
    <n v="1"/>
    <s v="RESIDENCIAL"/>
    <n v="96"/>
    <s v="INACTIVO"/>
    <n v="106512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02"/>
    <n v="1"/>
    <s v="RESIDENCIAL"/>
    <n v="96"/>
    <s v="INACTIVO"/>
    <n v="106557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03"/>
    <n v="1"/>
    <s v="RESIDENCIAL"/>
    <n v="96"/>
    <s v="INACTIVO"/>
    <n v="1065618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04"/>
    <n v="1"/>
    <s v="RESIDENCIAL"/>
    <n v="96"/>
    <s v="INACTIVO"/>
    <n v="106562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05"/>
    <n v="1"/>
    <s v="RESIDENCIAL"/>
    <n v="96"/>
    <s v="INACTIVO"/>
    <n v="106556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06"/>
    <n v="1"/>
    <s v="RESIDENCIAL"/>
    <n v="96"/>
    <s v="INACTIVO"/>
    <n v="106550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07"/>
    <n v="1"/>
    <s v="RESIDENCIAL"/>
    <n v="96"/>
    <s v="INACTIVO"/>
    <n v="106546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08"/>
    <n v="1"/>
    <s v="RESIDENCIAL"/>
    <n v="96"/>
    <s v="INACTIVO"/>
    <n v="106539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09"/>
    <n v="1"/>
    <s v="RESIDENCIAL"/>
    <n v="96"/>
    <s v="INACTIVO"/>
    <n v="106513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10"/>
    <n v="1"/>
    <s v="RESIDENCIAL"/>
    <n v="96"/>
    <s v="INACTIVO"/>
    <n v="106484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11"/>
    <n v="1"/>
    <s v="RESIDENCIAL"/>
    <n v="96"/>
    <s v="INACTIVO"/>
    <n v="106565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12"/>
    <n v="1"/>
    <s v="RESIDENCIAL"/>
    <n v="96"/>
    <s v="INACTIVO"/>
    <n v="106567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13"/>
    <n v="1"/>
    <s v="RESIDENCIAL"/>
    <n v="96"/>
    <s v="INACTIVO"/>
    <n v="106559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14"/>
    <n v="1"/>
    <s v="RESIDENCIAL"/>
    <n v="96"/>
    <s v="INACTIVO"/>
    <n v="106562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15"/>
    <n v="1"/>
    <s v="RESIDENCIAL"/>
    <n v="96"/>
    <s v="INACTIVO"/>
    <n v="106563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16"/>
    <n v="1"/>
    <s v="RESIDENCIAL"/>
    <n v="96"/>
    <s v="INACTIVO"/>
    <n v="106516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17"/>
    <n v="1"/>
    <s v="RESIDENCIAL"/>
    <n v="96"/>
    <s v="INACTIVO"/>
    <n v="1065714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18"/>
    <n v="1"/>
    <s v="RESIDENCIAL"/>
    <n v="96"/>
    <s v="INACTIVO"/>
    <n v="1065720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19"/>
    <n v="1"/>
    <s v="RESIDENCIAL"/>
    <n v="96"/>
    <s v="INACTIVO"/>
    <n v="106520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20"/>
    <n v="1"/>
    <s v="RESIDENCIAL"/>
    <n v="96"/>
    <s v="INACTIVO"/>
    <n v="1064887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21"/>
    <n v="1"/>
    <s v="RESIDENCIAL"/>
    <n v="96"/>
    <s v="INACTIVO"/>
    <n v="106512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22"/>
    <n v="1"/>
    <s v="RESIDENCIAL"/>
    <n v="96"/>
    <s v="INACTIVO"/>
    <n v="1065663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23"/>
    <n v="1"/>
    <s v="RESIDENCIAL"/>
    <n v="96"/>
    <s v="INACTIVO"/>
    <n v="106566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24"/>
    <n v="1"/>
    <s v="RESIDENCIAL"/>
    <n v="96"/>
    <s v="INACTIVO"/>
    <n v="106553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25"/>
    <n v="1"/>
    <s v="RESIDENCIAL"/>
    <n v="96"/>
    <s v="INACTIVO"/>
    <n v="106546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26"/>
    <n v="1"/>
    <s v="RESIDENCIAL"/>
    <n v="96"/>
    <s v="INACTIVO"/>
    <n v="106517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27"/>
    <n v="1"/>
    <s v="RESIDENCIAL"/>
    <n v="96"/>
    <s v="INACTIVO"/>
    <n v="106486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28"/>
    <n v="1"/>
    <s v="RESIDENCIAL"/>
    <n v="96"/>
    <s v="INACTIVO"/>
    <n v="106508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29"/>
    <n v="1"/>
    <s v="RESIDENCIAL"/>
    <n v="96"/>
    <s v="INACTIVO"/>
    <n v="106454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30"/>
    <n v="1"/>
    <s v="RESIDENCIAL"/>
    <n v="96"/>
    <s v="INACTIVO"/>
    <n v="106550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31"/>
    <n v="1"/>
    <s v="RESIDENCIAL"/>
    <n v="96"/>
    <s v="INACTIVO"/>
    <n v="106520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32"/>
    <n v="1"/>
    <s v="RESIDENCIAL"/>
    <n v="96"/>
    <s v="INACTIVO"/>
    <n v="106488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33"/>
    <n v="1"/>
    <s v="RESIDENCIAL"/>
    <n v="96"/>
    <s v="INACTIVO"/>
    <n v="1065603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34"/>
    <n v="1"/>
    <s v="RESIDENCIAL"/>
    <n v="96"/>
    <s v="INACTIVO"/>
    <n v="106561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35"/>
    <n v="1"/>
    <s v="RESIDENCIAL"/>
    <n v="96"/>
    <s v="INACTIVO"/>
    <n v="106555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36"/>
    <n v="1"/>
    <s v="RESIDENCIAL"/>
    <n v="96"/>
    <s v="INACTIVO"/>
    <n v="1065490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37"/>
    <n v="1"/>
    <s v="RESIDENCIAL"/>
    <n v="96"/>
    <s v="INACTIVO"/>
    <n v="1065194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38"/>
    <n v="1"/>
    <s v="RESIDENCIAL"/>
    <n v="96"/>
    <s v="INACTIVO"/>
    <n v="106568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39"/>
    <n v="1"/>
    <s v="RESIDENCIAL"/>
    <n v="96"/>
    <s v="INACTIVO"/>
    <n v="106562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40"/>
    <n v="1"/>
    <s v="RESIDENCIAL"/>
    <n v="96"/>
    <s v="INACTIVO"/>
    <n v="106555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41"/>
    <n v="1"/>
    <s v="RESIDENCIAL"/>
    <n v="96"/>
    <s v="INACTIVO"/>
    <n v="106523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42"/>
    <n v="1"/>
    <s v="RESIDENCIAL"/>
    <n v="96"/>
    <s v="INACTIVO"/>
    <n v="106491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43"/>
    <n v="1"/>
    <s v="RESIDENCIAL"/>
    <n v="96"/>
    <s v="INACTIVO"/>
    <n v="106560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44"/>
    <n v="1"/>
    <s v="RESIDENCIAL"/>
    <n v="96"/>
    <s v="INACTIVO"/>
    <n v="106561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45"/>
    <n v="1"/>
    <s v="RESIDENCIAL"/>
    <n v="96"/>
    <s v="INACTIVO"/>
    <n v="1065537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46"/>
    <n v="1"/>
    <s v="RESIDENCIAL"/>
    <n v="96"/>
    <s v="INACTIVO"/>
    <n v="1065576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47"/>
    <n v="1"/>
    <s v="RESIDENCIAL"/>
    <n v="96"/>
    <s v="INACTIVO"/>
    <n v="106558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48"/>
    <n v="1"/>
    <s v="RESIDENCIAL"/>
    <n v="96"/>
    <s v="INACTIVO"/>
    <n v="1065138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49"/>
    <n v="1"/>
    <s v="RESIDENCIAL"/>
    <n v="96"/>
    <s v="INACTIVO"/>
    <n v="106567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50"/>
    <n v="1"/>
    <s v="RESIDENCIAL"/>
    <n v="96"/>
    <s v="INACTIVO"/>
    <n v="106567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51"/>
    <n v="1"/>
    <s v="RESIDENCIAL"/>
    <n v="96"/>
    <s v="INACTIVO"/>
    <n v="106559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52"/>
    <n v="1"/>
    <s v="RESIDENCIAL"/>
    <n v="96"/>
    <s v="INACTIVO"/>
    <n v="106488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53"/>
    <n v="1"/>
    <s v="RESIDENCIAL"/>
    <n v="96"/>
    <s v="INACTIVO"/>
    <n v="106506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54"/>
    <n v="1"/>
    <s v="RESIDENCIAL"/>
    <n v="96"/>
    <s v="INACTIVO"/>
    <n v="106557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55"/>
    <n v="1"/>
    <s v="RESIDENCIAL"/>
    <n v="96"/>
    <s v="INACTIVO"/>
    <n v="106558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56"/>
    <n v="1"/>
    <s v="RESIDENCIAL"/>
    <n v="96"/>
    <s v="INACTIVO"/>
    <n v="106550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57"/>
    <n v="1"/>
    <s v="RESIDENCIAL"/>
    <n v="96"/>
    <s v="INACTIVO"/>
    <n v="1064656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58"/>
    <n v="1"/>
    <s v="RESIDENCIAL"/>
    <n v="96"/>
    <s v="INACTIVO"/>
    <n v="106570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59"/>
    <n v="1"/>
    <s v="RESIDENCIAL"/>
    <n v="96"/>
    <s v="INACTIVO"/>
    <n v="1065711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60"/>
    <n v="1"/>
    <s v="RESIDENCIAL"/>
    <n v="96"/>
    <s v="INACTIVO"/>
    <n v="1065629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61"/>
    <n v="1"/>
    <s v="RESIDENCIAL"/>
    <n v="96"/>
    <s v="INACTIVO"/>
    <n v="1065546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62"/>
    <n v="1"/>
    <s v="RESIDENCIAL"/>
    <n v="96"/>
    <s v="INACTIVO"/>
    <n v="106555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63"/>
    <n v="1"/>
    <s v="RESIDENCIAL"/>
    <n v="96"/>
    <s v="INACTIVO"/>
    <n v="1065688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64"/>
    <n v="1"/>
    <s v="RESIDENCIAL"/>
    <n v="96"/>
    <s v="INACTIVO"/>
    <n v="106561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65"/>
    <n v="1"/>
    <s v="RESIDENCIAL"/>
    <n v="96"/>
    <s v="INACTIVO"/>
    <n v="106555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66"/>
    <n v="1"/>
    <s v="RESIDENCIAL"/>
    <n v="96"/>
    <s v="INACTIVO"/>
    <n v="1065234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67"/>
    <n v="1"/>
    <s v="RESIDENCIAL"/>
    <n v="96"/>
    <s v="INACTIVO"/>
    <n v="1064908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68"/>
    <n v="1"/>
    <s v="RESIDENCIAL"/>
    <n v="96"/>
    <s v="INACTIVO"/>
    <n v="1065333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69"/>
    <n v="1"/>
    <s v="RESIDENCIAL"/>
    <n v="96"/>
    <s v="INACTIVO"/>
    <n v="106498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70"/>
    <n v="1"/>
    <s v="RESIDENCIAL"/>
    <n v="96"/>
    <s v="INACTIVO"/>
    <n v="106525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71"/>
    <n v="1"/>
    <s v="RESIDENCIAL"/>
    <n v="96"/>
    <s v="INACTIVO"/>
    <n v="1065856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72"/>
    <n v="1"/>
    <s v="RESIDENCIAL"/>
    <n v="96"/>
    <s v="INACTIVO"/>
    <n v="1064975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73"/>
    <n v="1"/>
    <s v="RESIDENCIAL"/>
    <n v="96"/>
    <s v="INACTIVO"/>
    <n v="1065250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74"/>
    <n v="1"/>
    <s v="RESIDENCIAL"/>
    <n v="96"/>
    <s v="INACTIVO"/>
    <n v="106584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75"/>
    <n v="1"/>
    <s v="RESIDENCIAL"/>
    <n v="96"/>
    <s v="INACTIVO"/>
    <n v="106585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76"/>
    <n v="1"/>
    <s v="RESIDENCIAL"/>
    <n v="96"/>
    <s v="INACTIVO"/>
    <n v="106576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77"/>
    <n v="1"/>
    <s v="RESIDENCIAL"/>
    <n v="96"/>
    <s v="INACTIVO"/>
    <n v="106505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78"/>
    <n v="1"/>
    <s v="RESIDENCIAL"/>
    <n v="96"/>
    <s v="INACTIVO"/>
    <n v="106555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79"/>
    <n v="1"/>
    <s v="RESIDENCIAL"/>
    <n v="96"/>
    <s v="INACTIVO"/>
    <n v="106556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80"/>
    <n v="1"/>
    <s v="RESIDENCIAL"/>
    <n v="96"/>
    <s v="INACTIVO"/>
    <n v="106548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81"/>
    <n v="1"/>
    <s v="RESIDENCIAL"/>
    <n v="96"/>
    <s v="INACTIVO"/>
    <n v="106553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82"/>
    <n v="1"/>
    <s v="RESIDENCIAL"/>
    <n v="96"/>
    <s v="INACTIVO"/>
    <n v="106550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83"/>
    <n v="1"/>
    <s v="RESIDENCIAL"/>
    <n v="96"/>
    <s v="INACTIVO"/>
    <n v="1065427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84"/>
    <n v="1"/>
    <s v="RESIDENCIAL"/>
    <n v="96"/>
    <s v="INACTIVO"/>
    <n v="106517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85"/>
    <n v="1"/>
    <s v="RESIDENCIAL"/>
    <n v="96"/>
    <s v="INACTIVO"/>
    <n v="106487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86"/>
    <n v="1"/>
    <s v="RESIDENCIAL"/>
    <n v="96"/>
    <s v="INACTIVO"/>
    <n v="106516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87"/>
    <n v="1"/>
    <s v="RESIDENCIAL"/>
    <n v="96"/>
    <s v="INACTIVO"/>
    <n v="106571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88"/>
    <n v="1"/>
    <s v="RESIDENCIAL"/>
    <n v="96"/>
    <s v="INACTIVO"/>
    <n v="106571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89"/>
    <n v="1"/>
    <s v="RESIDENCIAL"/>
    <n v="96"/>
    <s v="INACTIVO"/>
    <n v="1065634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90"/>
    <n v="1"/>
    <s v="RESIDENCIAL"/>
    <n v="96"/>
    <s v="INACTIVO"/>
    <n v="106568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91"/>
    <n v="1"/>
    <s v="RESIDENCIAL"/>
    <n v="96"/>
    <s v="INACTIVO"/>
    <n v="106586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92"/>
    <n v="1"/>
    <s v="RESIDENCIAL"/>
    <n v="96"/>
    <s v="INACTIVO"/>
    <n v="106577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93"/>
    <n v="1"/>
    <s v="RESIDENCIAL"/>
    <n v="96"/>
    <s v="INACTIVO"/>
    <n v="106580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94"/>
    <n v="1"/>
    <s v="RESIDENCIAL"/>
    <n v="96"/>
    <s v="INACTIVO"/>
    <n v="106579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95"/>
    <n v="1"/>
    <s v="RESIDENCIAL"/>
    <n v="96"/>
    <s v="INACTIVO"/>
    <n v="1065802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96"/>
    <n v="1"/>
    <s v="RESIDENCIAL"/>
    <n v="96"/>
    <s v="INACTIVO"/>
    <n v="106575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97"/>
    <n v="1"/>
    <s v="RESIDENCIAL"/>
    <n v="96"/>
    <s v="INACTIVO"/>
    <n v="1065702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98"/>
    <n v="1"/>
    <s v="RESIDENCIAL"/>
    <n v="96"/>
    <s v="INACTIVO"/>
    <n v="106532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899"/>
    <n v="1"/>
    <s v="RESIDENCIAL"/>
    <n v="96"/>
    <s v="INACTIVO"/>
    <n v="106558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00"/>
    <n v="1"/>
    <s v="RESIDENCIAL"/>
    <n v="96"/>
    <s v="INACTIVO"/>
    <n v="106553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01"/>
    <n v="1"/>
    <s v="RESIDENCIAL"/>
    <n v="96"/>
    <s v="INACTIVO"/>
    <n v="1065633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02"/>
    <n v="1"/>
    <s v="RESIDENCIAL"/>
    <n v="96"/>
    <s v="INACTIVO"/>
    <n v="106564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03"/>
    <n v="1"/>
    <s v="RESIDENCIAL"/>
    <n v="96"/>
    <s v="INACTIVO"/>
    <n v="1065572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04"/>
    <n v="1"/>
    <s v="RESIDENCIAL"/>
    <n v="96"/>
    <s v="INACTIVO"/>
    <n v="106564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05"/>
    <n v="1"/>
    <s v="RESIDENCIAL"/>
    <n v="96"/>
    <s v="INACTIVO"/>
    <n v="106564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06"/>
    <n v="1"/>
    <s v="RESIDENCIAL"/>
    <n v="96"/>
    <s v="INACTIVO"/>
    <n v="106558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07"/>
    <n v="1"/>
    <s v="RESIDENCIAL"/>
    <n v="96"/>
    <s v="INACTIVO"/>
    <n v="106552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08"/>
    <n v="1"/>
    <s v="RESIDENCIAL"/>
    <n v="96"/>
    <s v="INACTIVO"/>
    <n v="1065102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09"/>
    <n v="1"/>
    <s v="RESIDENCIAL"/>
    <n v="96"/>
    <s v="INACTIVO"/>
    <n v="1065513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10"/>
    <n v="1"/>
    <s v="RESIDENCIAL"/>
    <n v="96"/>
    <s v="INACTIVO"/>
    <n v="106521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11"/>
    <n v="1"/>
    <s v="RESIDENCIAL"/>
    <n v="96"/>
    <s v="INACTIVO"/>
    <n v="106489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12"/>
    <n v="1"/>
    <s v="RESIDENCIAL"/>
    <n v="96"/>
    <s v="INACTIVO"/>
    <n v="1065134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13"/>
    <n v="1"/>
    <s v="RESIDENCIAL"/>
    <n v="96"/>
    <s v="INACTIVO"/>
    <n v="1065670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14"/>
    <n v="1"/>
    <s v="RESIDENCIAL"/>
    <n v="96"/>
    <s v="INACTIVO"/>
    <n v="106553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15"/>
    <n v="1"/>
    <s v="RESIDENCIAL"/>
    <n v="96"/>
    <s v="INACTIVO"/>
    <n v="106548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16"/>
    <n v="1"/>
    <s v="RESIDENCIAL"/>
    <n v="96"/>
    <s v="INACTIVO"/>
    <n v="106569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17"/>
    <n v="1"/>
    <s v="RESIDENCIAL"/>
    <n v="96"/>
    <s v="INACTIVO"/>
    <n v="106562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18"/>
    <n v="1"/>
    <s v="RESIDENCIAL"/>
    <n v="96"/>
    <s v="INACTIVO"/>
    <n v="106556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19"/>
    <n v="1"/>
    <s v="RESIDENCIAL"/>
    <n v="96"/>
    <s v="INACTIVO"/>
    <n v="1065246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20"/>
    <n v="1"/>
    <s v="RESIDENCIAL"/>
    <n v="96"/>
    <s v="INACTIVO"/>
    <n v="1065685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21"/>
    <n v="1"/>
    <s v="RESIDENCIAL"/>
    <n v="96"/>
    <s v="INACTIVO"/>
    <n v="1065600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22"/>
    <n v="1"/>
    <s v="RESIDENCIAL"/>
    <n v="96"/>
    <s v="INACTIVO"/>
    <n v="1065646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23"/>
    <n v="1"/>
    <s v="RESIDENCIAL"/>
    <n v="96"/>
    <s v="INACTIVO"/>
    <n v="106565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24"/>
    <n v="1"/>
    <s v="RESIDENCIAL"/>
    <n v="96"/>
    <s v="INACTIVO"/>
    <n v="106558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25"/>
    <n v="1"/>
    <s v="RESIDENCIAL"/>
    <n v="96"/>
    <s v="INACTIVO"/>
    <n v="1065088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26"/>
    <n v="1"/>
    <s v="RESIDENCIAL"/>
    <n v="96"/>
    <s v="INACTIVO"/>
    <n v="106561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27"/>
    <n v="1"/>
    <s v="RESIDENCIAL"/>
    <n v="96"/>
    <s v="INACTIVO"/>
    <n v="1064916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28"/>
    <n v="1"/>
    <s v="RESIDENCIAL"/>
    <n v="96"/>
    <s v="INACTIVO"/>
    <n v="1065168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29"/>
    <n v="1"/>
    <s v="RESIDENCIAL"/>
    <n v="96"/>
    <s v="INACTIVO"/>
    <n v="106572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30"/>
    <n v="1"/>
    <s v="RESIDENCIAL"/>
    <n v="96"/>
    <s v="INACTIVO"/>
    <n v="106572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31"/>
    <n v="1"/>
    <s v="RESIDENCIAL"/>
    <n v="96"/>
    <s v="INACTIVO"/>
    <n v="106564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32"/>
    <n v="1"/>
    <s v="RESIDENCIAL"/>
    <n v="96"/>
    <s v="INACTIVO"/>
    <n v="106581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33"/>
    <n v="1"/>
    <s v="RESIDENCIAL"/>
    <n v="96"/>
    <s v="INACTIVO"/>
    <n v="106581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34"/>
    <n v="1"/>
    <s v="RESIDENCIAL"/>
    <n v="96"/>
    <s v="INACTIVO"/>
    <n v="106574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35"/>
    <n v="1"/>
    <s v="RESIDENCIAL"/>
    <n v="96"/>
    <s v="INACTIVO"/>
    <n v="106577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36"/>
    <n v="1"/>
    <s v="RESIDENCIAL"/>
    <n v="96"/>
    <s v="INACTIVO"/>
    <n v="106552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37"/>
    <n v="1"/>
    <s v="RESIDENCIAL"/>
    <n v="96"/>
    <s v="INACTIVO"/>
    <n v="106521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38"/>
    <n v="1"/>
    <s v="RESIDENCIAL"/>
    <n v="96"/>
    <s v="INACTIVO"/>
    <n v="106489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39"/>
    <n v="1"/>
    <s v="RESIDENCIAL"/>
    <n v="96"/>
    <s v="INACTIVO"/>
    <n v="1065027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40"/>
    <n v="1"/>
    <s v="RESIDENCIAL"/>
    <n v="96"/>
    <s v="INACTIVO"/>
    <n v="106551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41"/>
    <n v="1"/>
    <s v="RESIDENCIAL"/>
    <n v="96"/>
    <s v="INACTIVO"/>
    <n v="106572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42"/>
    <n v="1"/>
    <s v="RESIDENCIAL"/>
    <n v="96"/>
    <s v="INACTIVO"/>
    <n v="106566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43"/>
    <n v="1"/>
    <s v="RESIDENCIAL"/>
    <n v="96"/>
    <s v="INACTIVO"/>
    <n v="106531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44"/>
    <n v="1"/>
    <s v="RESIDENCIAL"/>
    <n v="96"/>
    <s v="INACTIVO"/>
    <n v="106496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45"/>
    <n v="1"/>
    <s v="RESIDENCIAL"/>
    <n v="96"/>
    <s v="INACTIVO"/>
    <n v="106498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46"/>
    <n v="1"/>
    <s v="RESIDENCIAL"/>
    <n v="96"/>
    <s v="INACTIVO"/>
    <n v="1065261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47"/>
    <n v="1"/>
    <s v="RESIDENCIAL"/>
    <n v="96"/>
    <s v="INACTIVO"/>
    <n v="106586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48"/>
    <n v="1"/>
    <s v="RESIDENCIAL"/>
    <n v="96"/>
    <s v="INACTIVO"/>
    <n v="106587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49"/>
    <n v="1"/>
    <s v="RESIDENCIAL"/>
    <n v="96"/>
    <s v="INACTIVO"/>
    <n v="106579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50"/>
    <n v="1"/>
    <s v="RESIDENCIAL"/>
    <n v="96"/>
    <s v="INACTIVO"/>
    <n v="106589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51"/>
    <n v="1"/>
    <s v="RESIDENCIAL"/>
    <n v="96"/>
    <s v="INACTIVO"/>
    <n v="106581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52"/>
    <n v="1"/>
    <s v="RESIDENCIAL"/>
    <n v="96"/>
    <s v="INACTIVO"/>
    <n v="106585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53"/>
    <n v="1"/>
    <s v="RESIDENCIAL"/>
    <n v="96"/>
    <s v="INACTIVO"/>
    <n v="1065875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54"/>
    <n v="1"/>
    <s v="RESIDENCIAL"/>
    <n v="96"/>
    <s v="INACTIVO"/>
    <n v="106581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55"/>
    <n v="1"/>
    <s v="RESIDENCIAL"/>
    <n v="96"/>
    <s v="INACTIVO"/>
    <n v="1065346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56"/>
    <n v="1"/>
    <s v="RESIDENCIAL"/>
    <n v="96"/>
    <s v="INACTIVO"/>
    <n v="106499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57"/>
    <n v="1"/>
    <s v="RESIDENCIAL"/>
    <n v="96"/>
    <s v="INACTIVO"/>
    <n v="106457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58"/>
    <n v="1"/>
    <s v="RESIDENCIAL"/>
    <n v="96"/>
    <s v="INACTIVO"/>
    <n v="106587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59"/>
    <n v="1"/>
    <s v="RESIDENCIAL"/>
    <n v="96"/>
    <s v="INACTIVO"/>
    <n v="1065762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60"/>
    <n v="1"/>
    <s v="RESIDENCIAL"/>
    <n v="96"/>
    <s v="INACTIVO"/>
    <n v="106538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61"/>
    <n v="1"/>
    <s v="RESIDENCIAL"/>
    <n v="96"/>
    <s v="INACTIVO"/>
    <n v="106501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62"/>
    <n v="1"/>
    <s v="RESIDENCIAL"/>
    <n v="96"/>
    <s v="INACTIVO"/>
    <n v="1065294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63"/>
    <n v="1"/>
    <s v="RESIDENCIAL"/>
    <n v="96"/>
    <s v="INACTIVO"/>
    <n v="1065928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64"/>
    <n v="1"/>
    <s v="RESIDENCIAL"/>
    <n v="96"/>
    <s v="INACTIVO"/>
    <n v="106588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65"/>
    <n v="1"/>
    <s v="RESIDENCIAL"/>
    <n v="96"/>
    <s v="INACTIVO"/>
    <n v="106579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66"/>
    <n v="1"/>
    <s v="RESIDENCIAL"/>
    <n v="96"/>
    <s v="INACTIVO"/>
    <n v="106582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67"/>
    <n v="1"/>
    <s v="RESIDENCIAL"/>
    <n v="96"/>
    <s v="INACTIVO"/>
    <n v="106584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68"/>
    <n v="1"/>
    <s v="RESIDENCIAL"/>
    <n v="96"/>
    <s v="INACTIVO"/>
    <n v="106579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69"/>
    <n v="1"/>
    <s v="RESIDENCIAL"/>
    <n v="96"/>
    <s v="INACTIVO"/>
    <n v="106571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70"/>
    <n v="1"/>
    <s v="RESIDENCIAL"/>
    <n v="96"/>
    <s v="INACTIVO"/>
    <n v="106428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71"/>
    <n v="1"/>
    <s v="RESIDENCIAL"/>
    <n v="96"/>
    <s v="INACTIVO"/>
    <n v="106437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72"/>
    <n v="1"/>
    <s v="RESIDENCIAL"/>
    <n v="96"/>
    <s v="INACTIVO"/>
    <n v="1064665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73"/>
    <n v="1"/>
    <s v="RESIDENCIAL"/>
    <n v="96"/>
    <s v="INACTIVO"/>
    <n v="106574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74"/>
    <n v="1"/>
    <s v="RESIDENCIAL"/>
    <n v="96"/>
    <s v="INACTIVO"/>
    <n v="106535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75"/>
    <n v="1"/>
    <s v="RESIDENCIAL"/>
    <n v="96"/>
    <s v="INACTIVO"/>
    <n v="106499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76"/>
    <n v="1"/>
    <s v="RESIDENCIAL"/>
    <n v="96"/>
    <s v="INACTIVO"/>
    <n v="1065274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77"/>
    <n v="1"/>
    <s v="RESIDENCIAL"/>
    <n v="96"/>
    <s v="INACTIVO"/>
    <n v="106589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78"/>
    <n v="1"/>
    <s v="RESIDENCIAL"/>
    <n v="96"/>
    <s v="INACTIVO"/>
    <n v="106497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79"/>
    <n v="1"/>
    <s v="RESIDENCIAL"/>
    <n v="96"/>
    <s v="INACTIVO"/>
    <n v="106469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80"/>
    <n v="1"/>
    <s v="RESIDENCIAL"/>
    <n v="96"/>
    <s v="INACTIVO"/>
    <n v="106460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81"/>
    <n v="1"/>
    <s v="RESIDENCIAL"/>
    <n v="96"/>
    <s v="INACTIVO"/>
    <n v="106461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82"/>
    <n v="1"/>
    <s v="RESIDENCIAL"/>
    <n v="96"/>
    <s v="INACTIVO"/>
    <n v="1065785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83"/>
    <n v="1"/>
    <s v="RESIDENCIAL"/>
    <n v="96"/>
    <s v="INACTIVO"/>
    <n v="106558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84"/>
    <n v="1"/>
    <s v="RESIDENCIAL"/>
    <n v="96"/>
    <s v="INACTIVO"/>
    <n v="106525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85"/>
    <n v="1"/>
    <s v="RESIDENCIAL"/>
    <n v="96"/>
    <s v="INACTIVO"/>
    <n v="1064644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86"/>
    <n v="1"/>
    <s v="RESIDENCIAL"/>
    <n v="96"/>
    <s v="INACTIVO"/>
    <n v="106518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87"/>
    <n v="1"/>
    <s v="RESIDENCIAL"/>
    <n v="96"/>
    <s v="INACTIVO"/>
    <n v="106443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88"/>
    <n v="1"/>
    <s v="RESIDENCIAL"/>
    <n v="96"/>
    <s v="INACTIVO"/>
    <n v="106428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89"/>
    <n v="1"/>
    <s v="RESIDENCIAL"/>
    <n v="96"/>
    <s v="INACTIVO"/>
    <n v="106437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90"/>
    <n v="1"/>
    <s v="RESIDENCIAL"/>
    <n v="96"/>
    <s v="INACTIVO"/>
    <n v="106586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91"/>
    <n v="1"/>
    <s v="RESIDENCIAL"/>
    <n v="96"/>
    <s v="INACTIVO"/>
    <n v="1064639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92"/>
    <n v="1"/>
    <s v="RESIDENCIAL"/>
    <n v="96"/>
    <s v="INACTIVO"/>
    <n v="106582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93"/>
    <n v="1"/>
    <s v="RESIDENCIAL"/>
    <n v="96"/>
    <s v="INACTIVO"/>
    <n v="106577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94"/>
    <n v="1"/>
    <s v="RESIDENCIAL"/>
    <n v="96"/>
    <s v="INACTIVO"/>
    <n v="106571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95"/>
    <n v="1"/>
    <s v="RESIDENCIAL"/>
    <n v="96"/>
    <s v="INACTIVO"/>
    <n v="106534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96"/>
    <n v="1"/>
    <s v="RESIDENCIAL"/>
    <n v="96"/>
    <s v="INACTIVO"/>
    <n v="1065472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97"/>
    <n v="1"/>
    <s v="RESIDENCIAL"/>
    <n v="96"/>
    <s v="INACTIVO"/>
    <n v="1065182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98"/>
    <n v="1"/>
    <s v="RESIDENCIAL"/>
    <n v="96"/>
    <s v="INACTIVO"/>
    <n v="1064875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2999"/>
    <n v="1"/>
    <s v="RESIDENCIAL"/>
    <n v="96"/>
    <s v="INACTIVO"/>
    <n v="106510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00"/>
    <n v="1"/>
    <s v="RESIDENCIAL"/>
    <n v="96"/>
    <s v="INACTIVO"/>
    <n v="106562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01"/>
    <n v="1"/>
    <s v="RESIDENCIAL"/>
    <n v="96"/>
    <s v="INACTIVO"/>
    <n v="106574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02"/>
    <n v="1"/>
    <s v="RESIDENCIAL"/>
    <n v="96"/>
    <s v="INACTIVO"/>
    <n v="1065777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03"/>
    <n v="1"/>
    <s v="RESIDENCIAL"/>
    <n v="96"/>
    <s v="INACTIVO"/>
    <n v="1065696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04"/>
    <n v="1"/>
    <s v="RESIDENCIAL"/>
    <n v="96"/>
    <s v="INACTIVO"/>
    <n v="106574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05"/>
    <n v="1"/>
    <s v="RESIDENCIAL"/>
    <n v="96"/>
    <s v="INACTIVO"/>
    <n v="1065810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06"/>
    <n v="1"/>
    <s v="RESIDENCIAL"/>
    <n v="96"/>
    <s v="INACTIVO"/>
    <n v="106575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07"/>
    <n v="1"/>
    <s v="RESIDENCIAL"/>
    <n v="96"/>
    <s v="INACTIVO"/>
    <n v="1065373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08"/>
    <n v="1"/>
    <s v="RESIDENCIAL"/>
    <n v="96"/>
    <s v="INACTIVO"/>
    <n v="106500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09"/>
    <n v="1"/>
    <s v="RESIDENCIAL"/>
    <n v="96"/>
    <s v="INACTIVO"/>
    <n v="106528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10"/>
    <n v="1"/>
    <s v="RESIDENCIAL"/>
    <n v="96"/>
    <s v="INACTIVO"/>
    <n v="1065637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11"/>
    <n v="1"/>
    <s v="RESIDENCIAL"/>
    <n v="96"/>
    <s v="INACTIVO"/>
    <n v="1065552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12"/>
    <n v="1"/>
    <s v="RESIDENCIAL"/>
    <n v="96"/>
    <s v="INACTIVO"/>
    <n v="106560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13"/>
    <n v="1"/>
    <s v="RESIDENCIAL"/>
    <n v="96"/>
    <s v="INACTIVO"/>
    <n v="106559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14"/>
    <n v="1"/>
    <s v="RESIDENCIAL"/>
    <n v="96"/>
    <s v="INACTIVO"/>
    <n v="1065550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15"/>
    <n v="1"/>
    <s v="RESIDENCIAL"/>
    <n v="96"/>
    <s v="INACTIVO"/>
    <n v="1065753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16"/>
    <n v="1"/>
    <s v="RESIDENCIAL"/>
    <n v="96"/>
    <s v="INACTIVO"/>
    <n v="106568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17"/>
    <n v="1"/>
    <s v="RESIDENCIAL"/>
    <n v="96"/>
    <s v="INACTIVO"/>
    <n v="106562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18"/>
    <n v="1"/>
    <s v="RESIDENCIAL"/>
    <n v="96"/>
    <s v="INACTIVO"/>
    <n v="106528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19"/>
    <n v="1"/>
    <s v="RESIDENCIAL"/>
    <n v="96"/>
    <s v="INACTIVO"/>
    <n v="106494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20"/>
    <n v="1"/>
    <s v="RESIDENCIAL"/>
    <n v="96"/>
    <s v="INACTIVO"/>
    <n v="106591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21"/>
    <n v="1"/>
    <s v="RESIDENCIAL"/>
    <n v="96"/>
    <s v="INACTIVO"/>
    <n v="1065834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22"/>
    <n v="1"/>
    <s v="RESIDENCIAL"/>
    <n v="96"/>
    <s v="INACTIVO"/>
    <n v="1065865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23"/>
    <n v="1"/>
    <s v="RESIDENCIAL"/>
    <n v="96"/>
    <s v="INACTIVO"/>
    <n v="106588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24"/>
    <n v="1"/>
    <s v="RESIDENCIAL"/>
    <n v="96"/>
    <s v="INACTIVO"/>
    <n v="106591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25"/>
    <n v="1"/>
    <s v="RESIDENCIAL"/>
    <n v="96"/>
    <s v="INACTIVO"/>
    <n v="106590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26"/>
    <n v="1"/>
    <s v="RESIDENCIAL"/>
    <n v="96"/>
    <s v="INACTIVO"/>
    <n v="106582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27"/>
    <n v="1"/>
    <s v="RESIDENCIAL"/>
    <n v="96"/>
    <s v="INACTIVO"/>
    <n v="106585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28"/>
    <n v="1"/>
    <s v="RESIDENCIAL"/>
    <n v="96"/>
    <s v="INACTIVO"/>
    <n v="1065880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29"/>
    <n v="1"/>
    <s v="RESIDENCIAL"/>
    <n v="96"/>
    <s v="INACTIVO"/>
    <n v="106581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30"/>
    <n v="1"/>
    <s v="RESIDENCIAL"/>
    <n v="96"/>
    <s v="INACTIVO"/>
    <n v="106583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31"/>
    <n v="1"/>
    <s v="RESIDENCIAL"/>
    <n v="96"/>
    <s v="INACTIVO"/>
    <n v="1065783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32"/>
    <n v="1"/>
    <s v="RESIDENCIAL"/>
    <n v="96"/>
    <s v="INACTIVO"/>
    <n v="106573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33"/>
    <n v="1"/>
    <s v="RESIDENCIAL"/>
    <n v="96"/>
    <s v="INACTIVO"/>
    <n v="106498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34"/>
    <n v="1"/>
    <s v="RESIDENCIAL"/>
    <n v="96"/>
    <s v="INACTIVO"/>
    <n v="106526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35"/>
    <n v="1"/>
    <s v="RESIDENCIAL"/>
    <n v="96"/>
    <s v="INACTIVO"/>
    <n v="106588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36"/>
    <n v="1"/>
    <s v="RESIDENCIAL"/>
    <n v="96"/>
    <s v="INACTIVO"/>
    <n v="106587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37"/>
    <n v="1"/>
    <s v="RESIDENCIAL"/>
    <n v="96"/>
    <s v="INACTIVO"/>
    <n v="106579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38"/>
    <n v="1"/>
    <s v="RESIDENCIAL"/>
    <n v="96"/>
    <s v="INACTIVO"/>
    <n v="1065486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39"/>
    <n v="1"/>
    <s v="RESIDENCIAL"/>
    <n v="96"/>
    <s v="INACTIVO"/>
    <n v="106519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40"/>
    <n v="1"/>
    <s v="RESIDENCIAL"/>
    <n v="96"/>
    <s v="INACTIVO"/>
    <n v="106488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41"/>
    <n v="1"/>
    <s v="RESIDENCIAL"/>
    <n v="96"/>
    <s v="INACTIVO"/>
    <n v="106510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42"/>
    <n v="1"/>
    <s v="RESIDENCIAL"/>
    <n v="96"/>
    <s v="INACTIVO"/>
    <n v="106564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43"/>
    <n v="1"/>
    <s v="RESIDENCIAL"/>
    <n v="96"/>
    <s v="INACTIVO"/>
    <n v="106516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44"/>
    <n v="1"/>
    <s v="RESIDENCIAL"/>
    <n v="96"/>
    <s v="INACTIVO"/>
    <n v="106571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45"/>
    <n v="1"/>
    <s v="RESIDENCIAL"/>
    <n v="96"/>
    <s v="INACTIVO"/>
    <n v="1065724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46"/>
    <n v="1"/>
    <s v="RESIDENCIAL"/>
    <n v="96"/>
    <s v="INACTIVO"/>
    <n v="1065820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47"/>
    <n v="1"/>
    <s v="RESIDENCIAL"/>
    <n v="96"/>
    <s v="INACTIVO"/>
    <n v="106584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48"/>
    <n v="1"/>
    <s v="RESIDENCIAL"/>
    <n v="96"/>
    <s v="INACTIVO"/>
    <n v="1065786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49"/>
    <n v="1"/>
    <s v="RESIDENCIAL"/>
    <n v="96"/>
    <s v="INACTIVO"/>
    <n v="106573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50"/>
    <n v="1"/>
    <s v="RESIDENCIAL"/>
    <n v="96"/>
    <s v="INACTIVO"/>
    <n v="106470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51"/>
    <n v="1"/>
    <s v="RESIDENCIAL"/>
    <n v="96"/>
    <s v="INACTIVO"/>
    <n v="106565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52"/>
    <n v="1"/>
    <s v="RESIDENCIAL"/>
    <n v="96"/>
    <s v="INACTIVO"/>
    <n v="1065568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53"/>
    <n v="1"/>
    <s v="RESIDENCIAL"/>
    <n v="96"/>
    <s v="INACTIVO"/>
    <n v="106561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54"/>
    <n v="1"/>
    <s v="RESIDENCIAL"/>
    <n v="96"/>
    <s v="INACTIVO"/>
    <n v="1065620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55"/>
    <n v="1"/>
    <s v="RESIDENCIAL"/>
    <n v="96"/>
    <s v="INACTIVO"/>
    <n v="1065583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56"/>
    <n v="1"/>
    <s v="RESIDENCIAL"/>
    <n v="96"/>
    <s v="INACTIVO"/>
    <n v="106525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57"/>
    <n v="1"/>
    <s v="RESIDENCIAL"/>
    <n v="96"/>
    <s v="INACTIVO"/>
    <n v="106492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58"/>
    <n v="1"/>
    <s v="RESIDENCIAL"/>
    <n v="96"/>
    <s v="INACTIVO"/>
    <n v="1065190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59"/>
    <n v="1"/>
    <s v="RESIDENCIAL"/>
    <n v="96"/>
    <s v="INACTIVO"/>
    <n v="106540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60"/>
    <n v="1"/>
    <s v="RESIDENCIAL"/>
    <n v="96"/>
    <s v="INACTIVO"/>
    <n v="1065028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61"/>
    <n v="1"/>
    <s v="RESIDENCIAL"/>
    <n v="96"/>
    <s v="INACTIVO"/>
    <n v="106531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62"/>
    <n v="1"/>
    <s v="RESIDENCIAL"/>
    <n v="96"/>
    <s v="INACTIVO"/>
    <n v="106596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63"/>
    <n v="1"/>
    <s v="RESIDENCIAL"/>
    <n v="96"/>
    <s v="INACTIVO"/>
    <n v="106504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64"/>
    <n v="1"/>
    <s v="RESIDENCIAL"/>
    <n v="96"/>
    <s v="INACTIVO"/>
    <n v="106532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65"/>
    <n v="1"/>
    <s v="RESIDENCIAL"/>
    <n v="96"/>
    <s v="INACTIVO"/>
    <n v="106597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66"/>
    <n v="1"/>
    <s v="RESIDENCIAL"/>
    <n v="96"/>
    <s v="INACTIVO"/>
    <n v="106596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67"/>
    <n v="1"/>
    <s v="RESIDENCIAL"/>
    <n v="96"/>
    <s v="INACTIVO"/>
    <n v="1064700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68"/>
    <n v="1"/>
    <s v="RESIDENCIAL"/>
    <n v="96"/>
    <s v="INACTIVO"/>
    <n v="106540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69"/>
    <n v="1"/>
    <s v="RESIDENCIAL"/>
    <n v="96"/>
    <s v="INACTIVO"/>
    <n v="106515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70"/>
    <n v="1"/>
    <s v="RESIDENCIAL"/>
    <n v="96"/>
    <s v="INACTIVO"/>
    <n v="106485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71"/>
    <n v="1"/>
    <s v="RESIDENCIAL"/>
    <n v="96"/>
    <s v="INACTIVO"/>
    <n v="106506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72"/>
    <n v="1"/>
    <s v="RESIDENCIAL"/>
    <n v="96"/>
    <s v="INACTIVO"/>
    <n v="106575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73"/>
    <n v="1"/>
    <s v="RESIDENCIAL"/>
    <n v="96"/>
    <s v="INACTIVO"/>
    <n v="1065749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74"/>
    <n v="1"/>
    <s v="RESIDENCIAL"/>
    <n v="96"/>
    <s v="INACTIVO"/>
    <n v="106566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75"/>
    <n v="1"/>
    <s v="RESIDENCIAL"/>
    <n v="96"/>
    <s v="INACTIVO"/>
    <n v="106571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76"/>
    <n v="1"/>
    <s v="RESIDENCIAL"/>
    <n v="96"/>
    <s v="INACTIVO"/>
    <n v="106573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77"/>
    <n v="1"/>
    <s v="RESIDENCIAL"/>
    <n v="96"/>
    <s v="INACTIVO"/>
    <n v="106584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78"/>
    <n v="1"/>
    <s v="RESIDENCIAL"/>
    <n v="96"/>
    <s v="INACTIVO"/>
    <n v="106464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79"/>
    <n v="1"/>
    <s v="RESIDENCIAL"/>
    <n v="96"/>
    <s v="INACTIVO"/>
    <n v="106447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80"/>
    <n v="1"/>
    <s v="RESIDENCIAL"/>
    <n v="96"/>
    <s v="INACTIVO"/>
    <n v="1064293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81"/>
    <n v="1"/>
    <s v="RESIDENCIAL"/>
    <n v="96"/>
    <s v="INACTIVO"/>
    <n v="106537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82"/>
    <n v="1"/>
    <s v="RESIDENCIAL"/>
    <n v="96"/>
    <s v="INACTIVO"/>
    <n v="106600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83"/>
    <n v="1"/>
    <s v="RESIDENCIAL"/>
    <n v="96"/>
    <s v="INACTIVO"/>
    <n v="1066021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84"/>
    <n v="1"/>
    <s v="RESIDENCIAL"/>
    <n v="96"/>
    <s v="INACTIVO"/>
    <n v="106595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85"/>
    <n v="1"/>
    <s v="RESIDENCIAL"/>
    <n v="96"/>
    <s v="INACTIVO"/>
    <n v="106590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86"/>
    <n v="1"/>
    <s v="RESIDENCIAL"/>
    <n v="96"/>
    <s v="INACTIVO"/>
    <n v="106463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87"/>
    <n v="1"/>
    <s v="RESIDENCIAL"/>
    <n v="96"/>
    <s v="INACTIVO"/>
    <n v="106556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88"/>
    <n v="1"/>
    <s v="RESIDENCIAL"/>
    <n v="96"/>
    <s v="INACTIVO"/>
    <n v="106557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89"/>
    <n v="1"/>
    <s v="RESIDENCIAL"/>
    <n v="96"/>
    <s v="INACTIVO"/>
    <n v="106550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90"/>
    <n v="1"/>
    <s v="RESIDENCIAL"/>
    <n v="96"/>
    <s v="INACTIVO"/>
    <n v="1065542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91"/>
    <n v="1"/>
    <s v="RESIDENCIAL"/>
    <n v="96"/>
    <s v="INACTIVO"/>
    <n v="106566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92"/>
    <n v="1"/>
    <s v="RESIDENCIAL"/>
    <n v="96"/>
    <s v="INACTIVO"/>
    <n v="106560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93"/>
    <n v="1"/>
    <s v="RESIDENCIAL"/>
    <n v="96"/>
    <s v="INACTIVO"/>
    <n v="1065272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94"/>
    <n v="1"/>
    <s v="RESIDENCIAL"/>
    <n v="96"/>
    <s v="INACTIVO"/>
    <n v="106493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95"/>
    <n v="1"/>
    <s v="RESIDENCIAL"/>
    <n v="96"/>
    <s v="INACTIVO"/>
    <n v="106519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96"/>
    <n v="1"/>
    <s v="RESIDENCIAL"/>
    <n v="96"/>
    <s v="INACTIVO"/>
    <n v="106594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97"/>
    <n v="1"/>
    <s v="RESIDENCIAL"/>
    <n v="96"/>
    <s v="INACTIVO"/>
    <n v="1065002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98"/>
    <n v="1"/>
    <s v="RESIDENCIAL"/>
    <n v="96"/>
    <s v="INACTIVO"/>
    <n v="1065280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099"/>
    <n v="1"/>
    <s v="RESIDENCIAL"/>
    <n v="96"/>
    <s v="INACTIVO"/>
    <n v="106590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00"/>
    <n v="1"/>
    <s v="RESIDENCIAL"/>
    <n v="96"/>
    <s v="INACTIVO"/>
    <n v="106593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01"/>
    <n v="1"/>
    <s v="RESIDENCIAL"/>
    <n v="96"/>
    <s v="INACTIVO"/>
    <n v="106585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02"/>
    <n v="1"/>
    <s v="RESIDENCIAL"/>
    <n v="96"/>
    <s v="INACTIVO"/>
    <n v="106509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03"/>
    <n v="1"/>
    <s v="RESIDENCIAL"/>
    <n v="96"/>
    <s v="INACTIVO"/>
    <n v="1065378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04"/>
    <n v="1"/>
    <s v="RESIDENCIAL"/>
    <n v="96"/>
    <s v="INACTIVO"/>
    <n v="106607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05"/>
    <n v="1"/>
    <s v="RESIDENCIAL"/>
    <n v="96"/>
    <s v="INACTIVO"/>
    <n v="106605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06"/>
    <n v="1"/>
    <s v="RESIDENCIAL"/>
    <n v="96"/>
    <s v="INACTIVO"/>
    <n v="106597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07"/>
    <n v="1"/>
    <s v="RESIDENCIAL"/>
    <n v="96"/>
    <s v="INACTIVO"/>
    <n v="106554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08"/>
    <n v="1"/>
    <s v="RESIDENCIAL"/>
    <n v="96"/>
    <s v="INACTIVO"/>
    <n v="106551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09"/>
    <n v="1"/>
    <s v="RESIDENCIAL"/>
    <n v="96"/>
    <s v="INACTIVO"/>
    <n v="106543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10"/>
    <n v="1"/>
    <s v="RESIDENCIAL"/>
    <n v="96"/>
    <s v="INACTIVO"/>
    <n v="106530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11"/>
    <n v="1"/>
    <s v="RESIDENCIAL"/>
    <n v="96"/>
    <s v="INACTIVO"/>
    <n v="106495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12"/>
    <n v="1"/>
    <s v="RESIDENCIAL"/>
    <n v="96"/>
    <s v="INACTIVO"/>
    <n v="106522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13"/>
    <n v="1"/>
    <s v="RESIDENCIAL"/>
    <n v="96"/>
    <s v="INACTIVO"/>
    <n v="106581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14"/>
    <n v="1"/>
    <s v="RESIDENCIAL"/>
    <n v="96"/>
    <s v="INACTIVO"/>
    <n v="106580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15"/>
    <n v="1"/>
    <s v="RESIDENCIAL"/>
    <n v="96"/>
    <s v="INACTIVO"/>
    <n v="106588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16"/>
    <n v="1"/>
    <s v="RESIDENCIAL"/>
    <n v="96"/>
    <s v="INACTIVO"/>
    <n v="106591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17"/>
    <n v="1"/>
    <s v="RESIDENCIAL"/>
    <n v="96"/>
    <s v="INACTIVO"/>
    <n v="1065845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18"/>
    <n v="1"/>
    <s v="RESIDENCIAL"/>
    <n v="96"/>
    <s v="INACTIVO"/>
    <n v="1065790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19"/>
    <n v="1"/>
    <s v="RESIDENCIAL"/>
    <n v="96"/>
    <s v="INACTIVO"/>
    <n v="1065406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20"/>
    <n v="1"/>
    <s v="RESIDENCIAL"/>
    <n v="96"/>
    <s v="INACTIVO"/>
    <n v="106515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21"/>
    <n v="1"/>
    <s v="RESIDENCIAL"/>
    <n v="96"/>
    <s v="INACTIVO"/>
    <n v="106486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22"/>
    <n v="1"/>
    <s v="RESIDENCIAL"/>
    <n v="96"/>
    <s v="INACTIVO"/>
    <n v="106507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23"/>
    <n v="1"/>
    <s v="RESIDENCIAL"/>
    <n v="96"/>
    <s v="INACTIVO"/>
    <n v="106558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24"/>
    <n v="1"/>
    <s v="RESIDENCIAL"/>
    <n v="96"/>
    <s v="INACTIVO"/>
    <n v="106559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25"/>
    <n v="1"/>
    <s v="RESIDENCIAL"/>
    <n v="96"/>
    <s v="INACTIVO"/>
    <n v="106495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26"/>
    <n v="1"/>
    <s v="RESIDENCIAL"/>
    <n v="96"/>
    <s v="INACTIVO"/>
    <n v="1065216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27"/>
    <n v="1"/>
    <s v="RESIDENCIAL"/>
    <n v="96"/>
    <s v="INACTIVO"/>
    <n v="106578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28"/>
    <n v="1"/>
    <s v="RESIDENCIAL"/>
    <n v="96"/>
    <s v="INACTIVO"/>
    <n v="106579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29"/>
    <n v="1"/>
    <s v="RESIDENCIAL"/>
    <n v="96"/>
    <s v="INACTIVO"/>
    <n v="1065832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30"/>
    <n v="1"/>
    <s v="RESIDENCIAL"/>
    <n v="96"/>
    <s v="INACTIVO"/>
    <n v="106577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31"/>
    <n v="1"/>
    <s v="RESIDENCIAL"/>
    <n v="96"/>
    <s v="INACTIVO"/>
    <n v="1065395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32"/>
    <n v="1"/>
    <s v="RESIDENCIAL"/>
    <n v="96"/>
    <s v="INACTIVO"/>
    <n v="106502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33"/>
    <n v="1"/>
    <s v="RESIDENCIAL"/>
    <n v="96"/>
    <s v="INACTIVO"/>
    <n v="106530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34"/>
    <n v="1"/>
    <s v="RESIDENCIAL"/>
    <n v="96"/>
    <s v="INACTIVO"/>
    <n v="106594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35"/>
    <n v="1"/>
    <s v="RESIDENCIAL"/>
    <n v="96"/>
    <s v="INACTIVO"/>
    <n v="106464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36"/>
    <n v="1"/>
    <s v="RESIDENCIAL"/>
    <n v="96"/>
    <s v="INACTIVO"/>
    <n v="106584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37"/>
    <n v="1"/>
    <s v="RESIDENCIAL"/>
    <n v="96"/>
    <s v="INACTIVO"/>
    <n v="106589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38"/>
    <n v="1"/>
    <s v="RESIDENCIAL"/>
    <n v="96"/>
    <s v="INACTIVO"/>
    <n v="106497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39"/>
    <n v="1"/>
    <s v="RESIDENCIAL"/>
    <n v="96"/>
    <s v="INACTIVO"/>
    <n v="106525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40"/>
    <n v="1"/>
    <s v="RESIDENCIAL"/>
    <n v="96"/>
    <s v="INACTIVO"/>
    <n v="1065852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41"/>
    <n v="1"/>
    <s v="RESIDENCIAL"/>
    <n v="96"/>
    <s v="INACTIVO"/>
    <n v="1065856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42"/>
    <n v="1"/>
    <s v="RESIDENCIAL"/>
    <n v="96"/>
    <s v="INACTIVO"/>
    <n v="106577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43"/>
    <n v="1"/>
    <s v="RESIDENCIAL"/>
    <n v="96"/>
    <s v="INACTIVO"/>
    <n v="106598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44"/>
    <n v="1"/>
    <s v="RESIDENCIAL"/>
    <n v="96"/>
    <s v="INACTIVO"/>
    <n v="1066026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45"/>
    <n v="1"/>
    <s v="RESIDENCIAL"/>
    <n v="96"/>
    <s v="INACTIVO"/>
    <n v="106604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46"/>
    <n v="1"/>
    <s v="RESIDENCIAL"/>
    <n v="96"/>
    <s v="INACTIVO"/>
    <n v="106598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47"/>
    <n v="1"/>
    <s v="RESIDENCIAL"/>
    <n v="96"/>
    <s v="INACTIVO"/>
    <n v="1065916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48"/>
    <n v="1"/>
    <s v="RESIDENCIAL"/>
    <n v="96"/>
    <s v="INACTIVO"/>
    <n v="106584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49"/>
    <n v="1"/>
    <s v="RESIDENCIAL"/>
    <n v="96"/>
    <s v="INACTIVO"/>
    <n v="1065793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50"/>
    <n v="1"/>
    <s v="RESIDENCIAL"/>
    <n v="96"/>
    <s v="INACTIVO"/>
    <n v="106540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51"/>
    <n v="1"/>
    <s v="RESIDENCIAL"/>
    <n v="96"/>
    <s v="INACTIVO"/>
    <n v="106503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52"/>
    <n v="1"/>
    <s v="RESIDENCIAL"/>
    <n v="96"/>
    <s v="INACTIVO"/>
    <n v="106607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53"/>
    <n v="1"/>
    <s v="RESIDENCIAL"/>
    <n v="96"/>
    <s v="INACTIVO"/>
    <n v="106600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54"/>
    <n v="1"/>
    <s v="RESIDENCIAL"/>
    <n v="96"/>
    <s v="INACTIVO"/>
    <n v="106604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55"/>
    <n v="1"/>
    <s v="RESIDENCIAL"/>
    <n v="96"/>
    <s v="INACTIVO"/>
    <n v="106606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56"/>
    <n v="1"/>
    <s v="RESIDENCIAL"/>
    <n v="96"/>
    <s v="INACTIVO"/>
    <n v="1065913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57"/>
    <n v="1"/>
    <s v="RESIDENCIAL"/>
    <n v="96"/>
    <s v="INACTIVO"/>
    <n v="1065532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58"/>
    <n v="1"/>
    <s v="RESIDENCIAL"/>
    <n v="96"/>
    <s v="INACTIVO"/>
    <n v="106511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59"/>
    <n v="1"/>
    <s v="RESIDENCIAL"/>
    <n v="96"/>
    <s v="INACTIVO"/>
    <n v="1065396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60"/>
    <n v="1"/>
    <s v="RESIDENCIAL"/>
    <n v="96"/>
    <s v="INACTIVO"/>
    <n v="106550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61"/>
    <n v="1"/>
    <s v="RESIDENCIAL"/>
    <n v="96"/>
    <s v="INACTIVO"/>
    <n v="106551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62"/>
    <n v="1"/>
    <s v="RESIDENCIAL"/>
    <n v="96"/>
    <s v="INACTIVO"/>
    <n v="106542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63"/>
    <n v="1"/>
    <s v="RESIDENCIAL"/>
    <n v="96"/>
    <s v="INACTIVO"/>
    <n v="106549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64"/>
    <n v="1"/>
    <s v="RESIDENCIAL"/>
    <n v="96"/>
    <s v="INACTIVO"/>
    <n v="1065499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65"/>
    <n v="1"/>
    <s v="RESIDENCIAL"/>
    <n v="96"/>
    <s v="INACTIVO"/>
    <n v="106530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66"/>
    <n v="1"/>
    <s v="RESIDENCIAL"/>
    <n v="96"/>
    <s v="INACTIVO"/>
    <n v="106595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67"/>
    <n v="1"/>
    <s v="RESIDENCIAL"/>
    <n v="96"/>
    <s v="INACTIVO"/>
    <n v="106595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68"/>
    <n v="1"/>
    <s v="RESIDENCIAL"/>
    <n v="96"/>
    <s v="INACTIVO"/>
    <n v="1065873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69"/>
    <n v="1"/>
    <s v="RESIDENCIAL"/>
    <n v="96"/>
    <s v="INACTIVO"/>
    <n v="1065907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70"/>
    <n v="1"/>
    <s v="RESIDENCIAL"/>
    <n v="96"/>
    <s v="INACTIVO"/>
    <n v="106581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71"/>
    <n v="1"/>
    <s v="RESIDENCIAL"/>
    <n v="96"/>
    <s v="INACTIVO"/>
    <n v="106582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72"/>
    <n v="1"/>
    <s v="RESIDENCIAL"/>
    <n v="96"/>
    <s v="INACTIVO"/>
    <n v="106576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73"/>
    <n v="1"/>
    <s v="RESIDENCIAL"/>
    <n v="96"/>
    <s v="INACTIVO"/>
    <n v="106571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74"/>
    <n v="1"/>
    <s v="RESIDENCIAL"/>
    <n v="96"/>
    <s v="INACTIVO"/>
    <n v="106533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75"/>
    <n v="1"/>
    <s v="RESIDENCIAL"/>
    <n v="96"/>
    <s v="INACTIVO"/>
    <n v="1066087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76"/>
    <n v="1"/>
    <s v="RESIDENCIAL"/>
    <n v="96"/>
    <s v="INACTIVO"/>
    <n v="106441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77"/>
    <n v="1"/>
    <s v="RESIDENCIAL"/>
    <n v="96"/>
    <s v="INACTIVO"/>
    <n v="106543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78"/>
    <n v="1"/>
    <s v="RESIDENCIAL"/>
    <n v="96"/>
    <s v="INACTIVO"/>
    <n v="106536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79"/>
    <n v="1"/>
    <s v="RESIDENCIAL"/>
    <n v="96"/>
    <s v="INACTIVO"/>
    <n v="1065109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80"/>
    <n v="1"/>
    <s v="RESIDENCIAL"/>
    <n v="96"/>
    <s v="INACTIVO"/>
    <n v="106482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81"/>
    <n v="1"/>
    <s v="RESIDENCIAL"/>
    <n v="96"/>
    <s v="INACTIVO"/>
    <n v="106571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82"/>
    <n v="1"/>
    <s v="RESIDENCIAL"/>
    <n v="96"/>
    <s v="INACTIVO"/>
    <n v="106575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83"/>
    <n v="1"/>
    <s v="RESIDENCIAL"/>
    <n v="96"/>
    <s v="INACTIVO"/>
    <n v="106577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84"/>
    <n v="1"/>
    <s v="RESIDENCIAL"/>
    <n v="96"/>
    <s v="INACTIVO"/>
    <n v="106571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85"/>
    <n v="1"/>
    <s v="RESIDENCIAL"/>
    <n v="96"/>
    <s v="INACTIVO"/>
    <n v="1065657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86"/>
    <n v="1"/>
    <s v="RESIDENCIAL"/>
    <n v="96"/>
    <s v="INACTIVO"/>
    <n v="106592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87"/>
    <n v="1"/>
    <s v="RESIDENCIAL"/>
    <n v="96"/>
    <s v="INACTIVO"/>
    <n v="1065862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88"/>
    <n v="1"/>
    <s v="RESIDENCIAL"/>
    <n v="96"/>
    <s v="INACTIVO"/>
    <n v="1065804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89"/>
    <n v="1"/>
    <s v="RESIDENCIAL"/>
    <n v="96"/>
    <s v="INACTIVO"/>
    <n v="106541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90"/>
    <n v="1"/>
    <s v="RESIDENCIAL"/>
    <n v="96"/>
    <s v="INACTIVO"/>
    <n v="106599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91"/>
    <n v="1"/>
    <s v="RESIDENCIAL"/>
    <n v="96"/>
    <s v="INACTIVO"/>
    <n v="106592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92"/>
    <n v="1"/>
    <s v="RESIDENCIAL"/>
    <n v="96"/>
    <s v="INACTIVO"/>
    <n v="106554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93"/>
    <n v="1"/>
    <s v="RESIDENCIAL"/>
    <n v="96"/>
    <s v="INACTIVO"/>
    <n v="106512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94"/>
    <n v="1"/>
    <s v="RESIDENCIAL"/>
    <n v="96"/>
    <s v="INACTIVO"/>
    <n v="106599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95"/>
    <n v="1"/>
    <s v="RESIDENCIAL"/>
    <n v="96"/>
    <s v="INACTIVO"/>
    <n v="106603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96"/>
    <n v="1"/>
    <s v="RESIDENCIAL"/>
    <n v="96"/>
    <s v="INACTIVO"/>
    <n v="106605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97"/>
    <n v="1"/>
    <s v="RESIDENCIAL"/>
    <n v="96"/>
    <s v="INACTIVO"/>
    <n v="106598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98"/>
    <n v="1"/>
    <s v="RESIDENCIAL"/>
    <n v="96"/>
    <s v="INACTIVO"/>
    <n v="106591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199"/>
    <n v="1"/>
    <s v="RESIDENCIAL"/>
    <n v="96"/>
    <s v="INACTIVO"/>
    <n v="106503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00"/>
    <n v="1"/>
    <s v="RESIDENCIAL"/>
    <n v="96"/>
    <s v="INACTIVO"/>
    <n v="106551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01"/>
    <n v="1"/>
    <s v="RESIDENCIAL"/>
    <n v="96"/>
    <s v="INACTIVO"/>
    <n v="106552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02"/>
    <n v="1"/>
    <s v="RESIDENCIAL"/>
    <n v="96"/>
    <s v="INACTIVO"/>
    <n v="106543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03"/>
    <n v="1"/>
    <s v="RESIDENCIAL"/>
    <n v="96"/>
    <s v="INACTIVO"/>
    <n v="106582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04"/>
    <n v="1"/>
    <s v="RESIDENCIAL"/>
    <n v="96"/>
    <s v="INACTIVO"/>
    <n v="106577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05"/>
    <n v="1"/>
    <s v="RESIDENCIAL"/>
    <n v="96"/>
    <s v="INACTIVO"/>
    <n v="106538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06"/>
    <n v="1"/>
    <s v="RESIDENCIAL"/>
    <n v="96"/>
    <s v="INACTIVO"/>
    <n v="106501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07"/>
    <n v="1"/>
    <s v="RESIDENCIAL"/>
    <n v="96"/>
    <s v="INACTIVO"/>
    <n v="106529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08"/>
    <n v="1"/>
    <s v="RESIDENCIAL"/>
    <n v="96"/>
    <s v="INACTIVO"/>
    <n v="1065412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09"/>
    <n v="1"/>
    <s v="RESIDENCIAL"/>
    <n v="96"/>
    <s v="INACTIVO"/>
    <n v="106610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10"/>
    <n v="1"/>
    <s v="RESIDENCIAL"/>
    <n v="96"/>
    <s v="INACTIVO"/>
    <n v="106608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11"/>
    <n v="1"/>
    <s v="RESIDENCIAL"/>
    <n v="96"/>
    <s v="INACTIVO"/>
    <n v="106601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12"/>
    <n v="1"/>
    <s v="RESIDENCIAL"/>
    <n v="96"/>
    <s v="INACTIVO"/>
    <n v="1066053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13"/>
    <n v="1"/>
    <s v="RESIDENCIAL"/>
    <n v="96"/>
    <s v="INACTIVO"/>
    <n v="1065535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14"/>
    <n v="1"/>
    <s v="RESIDENCIAL"/>
    <n v="96"/>
    <s v="INACTIVO"/>
    <n v="106511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15"/>
    <n v="1"/>
    <s v="RESIDENCIAL"/>
    <n v="96"/>
    <s v="INACTIVO"/>
    <n v="1065400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16"/>
    <n v="1"/>
    <s v="RESIDENCIAL"/>
    <n v="96"/>
    <s v="INACTIVO"/>
    <n v="106449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17"/>
    <n v="1"/>
    <s v="RESIDENCIAL"/>
    <n v="96"/>
    <s v="INACTIVO"/>
    <n v="106551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18"/>
    <n v="1"/>
    <s v="RESIDENCIAL"/>
    <n v="96"/>
    <s v="INACTIVO"/>
    <n v="1065447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19"/>
    <n v="1"/>
    <s v="RESIDENCIAL"/>
    <n v="96"/>
    <s v="INACTIVO"/>
    <n v="106538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20"/>
    <n v="1"/>
    <s v="RESIDENCIAL"/>
    <n v="96"/>
    <s v="INACTIVO"/>
    <n v="106511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21"/>
    <n v="1"/>
    <s v="RESIDENCIAL"/>
    <n v="96"/>
    <s v="INACTIVO"/>
    <n v="106563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22"/>
    <n v="1"/>
    <s v="RESIDENCIAL"/>
    <n v="96"/>
    <s v="INACTIVO"/>
    <n v="106569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23"/>
    <n v="1"/>
    <s v="RESIDENCIAL"/>
    <n v="96"/>
    <s v="INACTIVO"/>
    <n v="106570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24"/>
    <n v="1"/>
    <s v="RESIDENCIAL"/>
    <n v="96"/>
    <s v="INACTIVO"/>
    <n v="106563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25"/>
    <n v="1"/>
    <s v="RESIDENCIAL"/>
    <n v="96"/>
    <s v="INACTIVO"/>
    <n v="1065570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26"/>
    <n v="1"/>
    <s v="RESIDENCIAL"/>
    <n v="96"/>
    <s v="INACTIVO"/>
    <n v="106593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27"/>
    <n v="1"/>
    <s v="RESIDENCIAL"/>
    <n v="96"/>
    <s v="INACTIVO"/>
    <n v="106592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28"/>
    <n v="1"/>
    <s v="RESIDENCIAL"/>
    <n v="96"/>
    <s v="INACTIVO"/>
    <n v="1065838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29"/>
    <n v="1"/>
    <s v="RESIDENCIAL"/>
    <n v="96"/>
    <s v="INACTIVO"/>
    <n v="106587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30"/>
    <n v="1"/>
    <s v="RESIDENCIAL"/>
    <n v="96"/>
    <s v="INACTIVO"/>
    <n v="1066072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31"/>
    <n v="1"/>
    <s v="RESIDENCIAL"/>
    <n v="96"/>
    <s v="INACTIVO"/>
    <n v="106600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32"/>
    <n v="1"/>
    <s v="RESIDENCIAL"/>
    <n v="96"/>
    <s v="INACTIVO"/>
    <n v="1065933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33"/>
    <n v="1"/>
    <s v="RESIDENCIAL"/>
    <n v="96"/>
    <s v="INACTIVO"/>
    <n v="106609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34"/>
    <n v="1"/>
    <s v="RESIDENCIAL"/>
    <n v="96"/>
    <s v="INACTIVO"/>
    <n v="1066071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35"/>
    <n v="1"/>
    <s v="RESIDENCIAL"/>
    <n v="96"/>
    <s v="INACTIVO"/>
    <n v="106599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36"/>
    <n v="1"/>
    <s v="RESIDENCIAL"/>
    <n v="96"/>
    <s v="INACTIVO"/>
    <n v="1066036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37"/>
    <n v="1"/>
    <s v="RESIDENCIAL"/>
    <n v="96"/>
    <s v="INACTIVO"/>
    <n v="106606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38"/>
    <n v="1"/>
    <s v="RESIDENCIAL"/>
    <n v="96"/>
    <s v="INACTIVO"/>
    <n v="106524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39"/>
    <n v="1"/>
    <s v="RESIDENCIAL"/>
    <n v="96"/>
    <s v="INACTIVO"/>
    <n v="106491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40"/>
    <n v="1"/>
    <s v="RESIDENCIAL"/>
    <n v="96"/>
    <s v="INACTIVO"/>
    <n v="106517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41"/>
    <n v="1"/>
    <s v="RESIDENCIAL"/>
    <n v="96"/>
    <s v="INACTIVO"/>
    <n v="1065727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42"/>
    <n v="1"/>
    <s v="RESIDENCIAL"/>
    <n v="96"/>
    <s v="INACTIVO"/>
    <n v="106574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43"/>
    <n v="1"/>
    <s v="RESIDENCIAL"/>
    <n v="96"/>
    <s v="INACTIVO"/>
    <n v="106555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44"/>
    <n v="1"/>
    <s v="RESIDENCIAL"/>
    <n v="96"/>
    <s v="INACTIVO"/>
    <n v="106513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45"/>
    <n v="1"/>
    <s v="RESIDENCIAL"/>
    <n v="96"/>
    <s v="INACTIVO"/>
    <n v="106542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46"/>
    <n v="1"/>
    <s v="RESIDENCIAL"/>
    <n v="96"/>
    <s v="INACTIVO"/>
    <n v="106610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47"/>
    <n v="1"/>
    <s v="RESIDENCIAL"/>
    <n v="96"/>
    <s v="INACTIVO"/>
    <n v="1065994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48"/>
    <n v="1"/>
    <s v="RESIDENCIAL"/>
    <n v="96"/>
    <s v="INACTIVO"/>
    <n v="106592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49"/>
    <n v="1"/>
    <s v="RESIDENCIAL"/>
    <n v="96"/>
    <s v="INACTIVO"/>
    <n v="1065540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50"/>
    <n v="1"/>
    <s v="RESIDENCIAL"/>
    <n v="96"/>
    <s v="INACTIVO"/>
    <n v="1065123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51"/>
    <n v="1"/>
    <s v="RESIDENCIAL"/>
    <n v="96"/>
    <s v="INACTIVO"/>
    <n v="1065406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52"/>
    <n v="1"/>
    <s v="RESIDENCIAL"/>
    <n v="96"/>
    <s v="INACTIVO"/>
    <n v="106561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53"/>
    <n v="1"/>
    <s v="RESIDENCIAL"/>
    <n v="96"/>
    <s v="INACTIVO"/>
    <n v="106553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54"/>
    <n v="1"/>
    <s v="RESIDENCIAL"/>
    <n v="96"/>
    <s v="INACTIVO"/>
    <n v="106459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55"/>
    <n v="1"/>
    <s v="RESIDENCIAL"/>
    <n v="96"/>
    <s v="INACTIVO"/>
    <n v="1065576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56"/>
    <n v="1"/>
    <s v="RESIDENCIAL"/>
    <n v="96"/>
    <s v="INACTIVO"/>
    <n v="106565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57"/>
    <n v="1"/>
    <s v="RESIDENCIAL"/>
    <n v="96"/>
    <s v="INACTIVO"/>
    <n v="1065703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58"/>
    <n v="1"/>
    <s v="RESIDENCIAL"/>
    <n v="96"/>
    <s v="INACTIVO"/>
    <n v="106571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59"/>
    <n v="1"/>
    <s v="RESIDENCIAL"/>
    <n v="96"/>
    <s v="INACTIVO"/>
    <n v="106453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60"/>
    <n v="1"/>
    <s v="RESIDENCIAL"/>
    <n v="96"/>
    <s v="INACTIVO"/>
    <n v="106609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61"/>
    <n v="1"/>
    <s v="RESIDENCIAL"/>
    <n v="96"/>
    <s v="INACTIVO"/>
    <n v="106430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62"/>
    <n v="1"/>
    <s v="RESIDENCIAL"/>
    <n v="96"/>
    <s v="INACTIVO"/>
    <n v="1066081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63"/>
    <n v="1"/>
    <s v="RESIDENCIAL"/>
    <n v="96"/>
    <s v="INACTIVO"/>
    <n v="106600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64"/>
    <n v="1"/>
    <s v="RESIDENCIAL"/>
    <n v="96"/>
    <s v="INACTIVO"/>
    <n v="106604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65"/>
    <n v="1"/>
    <s v="RESIDENCIAL"/>
    <n v="96"/>
    <s v="INACTIVO"/>
    <n v="106463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66"/>
    <n v="1"/>
    <s v="RESIDENCIAL"/>
    <n v="96"/>
    <s v="INACTIVO"/>
    <n v="106602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67"/>
    <n v="1"/>
    <s v="RESIDENCIAL"/>
    <n v="96"/>
    <s v="INACTIVO"/>
    <n v="1066066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68"/>
    <n v="1"/>
    <s v="RESIDENCIAL"/>
    <n v="96"/>
    <s v="INACTIVO"/>
    <n v="106465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69"/>
    <n v="1"/>
    <s v="RESIDENCIAL"/>
    <n v="96"/>
    <s v="INACTIVO"/>
    <n v="1064654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70"/>
    <n v="1"/>
    <s v="RESIDENCIAL"/>
    <n v="96"/>
    <s v="INACTIVO"/>
    <n v="106464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71"/>
    <n v="1"/>
    <s v="RESIDENCIAL"/>
    <n v="96"/>
    <s v="INACTIVO"/>
    <n v="106554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72"/>
    <n v="1"/>
    <s v="RESIDENCIAL"/>
    <n v="96"/>
    <s v="INACTIVO"/>
    <n v="106513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73"/>
    <n v="1"/>
    <s v="RESIDENCIAL"/>
    <n v="96"/>
    <s v="INACTIVO"/>
    <n v="1065420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74"/>
    <n v="1"/>
    <s v="RESIDENCIAL"/>
    <n v="96"/>
    <s v="INACTIVO"/>
    <n v="106573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75"/>
    <n v="1"/>
    <s v="RESIDENCIAL"/>
    <n v="96"/>
    <s v="INACTIVO"/>
    <n v="1065772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76"/>
    <n v="1"/>
    <s v="RESIDENCIAL"/>
    <n v="96"/>
    <s v="INACTIVO"/>
    <n v="106578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77"/>
    <n v="1"/>
    <s v="RESIDENCIAL"/>
    <n v="96"/>
    <s v="INACTIVO"/>
    <n v="106573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78"/>
    <n v="1"/>
    <s v="RESIDENCIAL"/>
    <n v="96"/>
    <s v="INACTIVO"/>
    <n v="106567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79"/>
    <n v="1"/>
    <s v="RESIDENCIAL"/>
    <n v="96"/>
    <s v="INACTIVO"/>
    <n v="1065902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80"/>
    <n v="1"/>
    <s v="RESIDENCIAL"/>
    <n v="96"/>
    <s v="INACTIVO"/>
    <n v="1065837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81"/>
    <n v="1"/>
    <s v="RESIDENCIAL"/>
    <n v="96"/>
    <s v="INACTIVO"/>
    <n v="106578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82"/>
    <n v="1"/>
    <s v="RESIDENCIAL"/>
    <n v="96"/>
    <s v="INACTIVO"/>
    <n v="106539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83"/>
    <n v="1"/>
    <s v="RESIDENCIAL"/>
    <n v="96"/>
    <s v="INACTIVO"/>
    <n v="106601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84"/>
    <n v="1"/>
    <s v="RESIDENCIAL"/>
    <n v="96"/>
    <s v="INACTIVO"/>
    <n v="106594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85"/>
    <n v="1"/>
    <s v="RESIDENCIAL"/>
    <n v="96"/>
    <s v="INACTIVO"/>
    <n v="106556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86"/>
    <n v="1"/>
    <s v="RESIDENCIAL"/>
    <n v="96"/>
    <s v="INACTIVO"/>
    <n v="106514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87"/>
    <n v="1"/>
    <s v="RESIDENCIAL"/>
    <n v="96"/>
    <s v="INACTIVO"/>
    <n v="106543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88"/>
    <n v="1"/>
    <s v="RESIDENCIAL"/>
    <n v="96"/>
    <s v="INACTIVO"/>
    <n v="1065313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89"/>
    <n v="1"/>
    <s v="RESIDENCIAL"/>
    <n v="96"/>
    <s v="INACTIVO"/>
    <n v="106523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90"/>
    <n v="1"/>
    <s v="RESIDENCIAL"/>
    <n v="96"/>
    <s v="INACTIVO"/>
    <n v="106582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91"/>
    <n v="1"/>
    <s v="RESIDENCIAL"/>
    <n v="96"/>
    <s v="INACTIVO"/>
    <n v="106582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92"/>
    <n v="1"/>
    <s v="RESIDENCIAL"/>
    <n v="96"/>
    <s v="INACTIVO"/>
    <n v="106496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93"/>
    <n v="1"/>
    <s v="RESIDENCIAL"/>
    <n v="96"/>
    <s v="INACTIVO"/>
    <n v="1066102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94"/>
    <n v="1"/>
    <s v="RESIDENCIAL"/>
    <n v="96"/>
    <s v="INACTIVO"/>
    <n v="106608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95"/>
    <n v="1"/>
    <s v="RESIDENCIAL"/>
    <n v="96"/>
    <s v="INACTIVO"/>
    <n v="106601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96"/>
    <n v="1"/>
    <s v="RESIDENCIAL"/>
    <n v="96"/>
    <s v="INACTIVO"/>
    <n v="106605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97"/>
    <n v="1"/>
    <s v="RESIDENCIAL"/>
    <n v="96"/>
    <s v="INACTIVO"/>
    <n v="1064642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98"/>
    <n v="1"/>
    <s v="RESIDENCIAL"/>
    <n v="96"/>
    <s v="INACTIVO"/>
    <n v="106547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299"/>
    <n v="1"/>
    <s v="RESIDENCIAL"/>
    <n v="96"/>
    <s v="INACTIVO"/>
    <n v="106539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00"/>
    <n v="1"/>
    <s v="RESIDENCIAL"/>
    <n v="96"/>
    <s v="INACTIVO"/>
    <n v="106513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01"/>
    <n v="1"/>
    <s v="RESIDENCIAL"/>
    <n v="96"/>
    <s v="INACTIVO"/>
    <n v="1065745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02"/>
    <n v="1"/>
    <s v="RESIDENCIAL"/>
    <n v="96"/>
    <s v="INACTIVO"/>
    <n v="106578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03"/>
    <n v="1"/>
    <s v="RESIDENCIAL"/>
    <n v="96"/>
    <s v="INACTIVO"/>
    <n v="1065794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04"/>
    <n v="1"/>
    <s v="RESIDENCIAL"/>
    <n v="96"/>
    <s v="INACTIVO"/>
    <n v="106574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05"/>
    <n v="1"/>
    <s v="RESIDENCIAL"/>
    <n v="96"/>
    <s v="INACTIVO"/>
    <n v="106568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06"/>
    <n v="1"/>
    <s v="RESIDENCIAL"/>
    <n v="96"/>
    <s v="INACTIVO"/>
    <n v="106535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07"/>
    <n v="1"/>
    <s v="RESIDENCIAL"/>
    <n v="96"/>
    <s v="INACTIVO"/>
    <n v="106499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08"/>
    <n v="1"/>
    <s v="RESIDENCIAL"/>
    <n v="96"/>
    <s v="INACTIVO"/>
    <n v="106527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09"/>
    <n v="1"/>
    <s v="RESIDENCIAL"/>
    <n v="96"/>
    <s v="INACTIVO"/>
    <n v="106589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10"/>
    <n v="1"/>
    <s v="RESIDENCIAL"/>
    <n v="96"/>
    <s v="INACTIVO"/>
    <n v="106588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11"/>
    <n v="1"/>
    <s v="RESIDENCIAL"/>
    <n v="96"/>
    <s v="INACTIVO"/>
    <n v="106600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12"/>
    <n v="1"/>
    <s v="RESIDENCIAL"/>
    <n v="96"/>
    <s v="INACTIVO"/>
    <n v="106593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13"/>
    <n v="1"/>
    <s v="RESIDENCIAL"/>
    <n v="96"/>
    <s v="INACTIVO"/>
    <n v="106555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14"/>
    <n v="1"/>
    <s v="RESIDENCIAL"/>
    <n v="96"/>
    <s v="INACTIVO"/>
    <n v="1065140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15"/>
    <n v="1"/>
    <s v="RESIDENCIAL"/>
    <n v="96"/>
    <s v="INACTIVO"/>
    <n v="106576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16"/>
    <n v="1"/>
    <s v="RESIDENCIAL"/>
    <n v="96"/>
    <s v="INACTIVO"/>
    <n v="106576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17"/>
    <n v="1"/>
    <s v="RESIDENCIAL"/>
    <n v="96"/>
    <s v="INACTIVO"/>
    <n v="106567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18"/>
    <n v="1"/>
    <s v="RESIDENCIAL"/>
    <n v="96"/>
    <s v="INACTIVO"/>
    <n v="1065732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19"/>
    <n v="1"/>
    <s v="RESIDENCIAL"/>
    <n v="96"/>
    <s v="INACTIVO"/>
    <n v="106574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20"/>
    <n v="1"/>
    <s v="RESIDENCIAL"/>
    <n v="96"/>
    <s v="INACTIVO"/>
    <n v="106580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21"/>
    <n v="1"/>
    <s v="RESIDENCIAL"/>
    <n v="96"/>
    <s v="INACTIVO"/>
    <n v="1065831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22"/>
    <n v="1"/>
    <s v="RESIDENCIAL"/>
    <n v="96"/>
    <s v="INACTIVO"/>
    <n v="106585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23"/>
    <n v="1"/>
    <s v="RESIDENCIAL"/>
    <n v="96"/>
    <s v="INACTIVO"/>
    <n v="106579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24"/>
    <n v="1"/>
    <s v="RESIDENCIAL"/>
    <n v="96"/>
    <s v="INACTIVO"/>
    <n v="106574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25"/>
    <n v="1"/>
    <s v="RESIDENCIAL"/>
    <n v="96"/>
    <s v="INACTIVO"/>
    <n v="106568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26"/>
    <n v="1"/>
    <s v="RESIDENCIAL"/>
    <n v="96"/>
    <s v="INACTIVO"/>
    <n v="106562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27"/>
    <n v="1"/>
    <s v="RESIDENCIAL"/>
    <n v="96"/>
    <s v="INACTIVO"/>
    <n v="106528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28"/>
    <n v="1"/>
    <s v="RESIDENCIAL"/>
    <n v="96"/>
    <s v="INACTIVO"/>
    <n v="106494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29"/>
    <n v="1"/>
    <s v="RESIDENCIAL"/>
    <n v="96"/>
    <s v="INACTIVO"/>
    <n v="1065210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30"/>
    <n v="1"/>
    <s v="RESIDENCIAL"/>
    <n v="96"/>
    <s v="INACTIVO"/>
    <n v="106502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31"/>
    <n v="1"/>
    <s v="RESIDENCIAL"/>
    <n v="96"/>
    <s v="INACTIVO"/>
    <n v="106530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32"/>
    <n v="1"/>
    <s v="RESIDENCIAL"/>
    <n v="96"/>
    <s v="INACTIVO"/>
    <n v="106595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33"/>
    <n v="1"/>
    <s v="RESIDENCIAL"/>
    <n v="96"/>
    <s v="INACTIVO"/>
    <n v="106593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34"/>
    <n v="1"/>
    <s v="RESIDENCIAL"/>
    <n v="96"/>
    <s v="INACTIVO"/>
    <n v="106536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35"/>
    <n v="1"/>
    <s v="RESIDENCIAL"/>
    <n v="96"/>
    <s v="INACTIVO"/>
    <n v="106500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36"/>
    <n v="1"/>
    <s v="RESIDENCIAL"/>
    <n v="96"/>
    <s v="INACTIVO"/>
    <n v="1065277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37"/>
    <n v="1"/>
    <s v="RESIDENCIAL"/>
    <n v="96"/>
    <s v="INACTIVO"/>
    <n v="1065900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38"/>
    <n v="1"/>
    <s v="RESIDENCIAL"/>
    <n v="96"/>
    <s v="INACTIVO"/>
    <n v="106589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39"/>
    <n v="1"/>
    <s v="RESIDENCIAL"/>
    <n v="96"/>
    <s v="INACTIVO"/>
    <n v="106585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40"/>
    <n v="1"/>
    <s v="RESIDENCIAL"/>
    <n v="96"/>
    <s v="INACTIVO"/>
    <n v="106589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41"/>
    <n v="1"/>
    <s v="RESIDENCIAL"/>
    <n v="96"/>
    <s v="INACTIVO"/>
    <n v="106592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42"/>
    <n v="1"/>
    <s v="RESIDENCIAL"/>
    <n v="96"/>
    <s v="INACTIVO"/>
    <n v="106585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43"/>
    <n v="1"/>
    <s v="RESIDENCIAL"/>
    <n v="96"/>
    <s v="INACTIVO"/>
    <n v="1065814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44"/>
    <n v="1"/>
    <s v="RESIDENCIAL"/>
    <n v="96"/>
    <s v="INACTIVO"/>
    <n v="1065844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45"/>
    <n v="1"/>
    <s v="RESIDENCIAL"/>
    <n v="96"/>
    <s v="INACTIVO"/>
    <n v="106587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46"/>
    <n v="1"/>
    <s v="RESIDENCIAL"/>
    <n v="96"/>
    <s v="INACTIVO"/>
    <n v="106581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47"/>
    <n v="1"/>
    <s v="RESIDENCIAL"/>
    <n v="96"/>
    <s v="INACTIVO"/>
    <n v="1065766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48"/>
    <n v="1"/>
    <s v="RESIDENCIAL"/>
    <n v="96"/>
    <s v="INACTIVO"/>
    <n v="106579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49"/>
    <n v="1"/>
    <s v="RESIDENCIAL"/>
    <n v="96"/>
    <s v="INACTIVO"/>
    <n v="106541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50"/>
    <n v="1"/>
    <s v="RESIDENCIAL"/>
    <n v="96"/>
    <s v="INACTIVO"/>
    <n v="106503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51"/>
    <n v="1"/>
    <s v="RESIDENCIAL"/>
    <n v="96"/>
    <s v="INACTIVO"/>
    <n v="106531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52"/>
    <n v="1"/>
    <s v="RESIDENCIAL"/>
    <n v="96"/>
    <s v="INACTIVO"/>
    <n v="106596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53"/>
    <n v="1"/>
    <s v="RESIDENCIAL"/>
    <n v="96"/>
    <s v="INACTIVO"/>
    <n v="106537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54"/>
    <n v="1"/>
    <s v="RESIDENCIAL"/>
    <n v="96"/>
    <s v="INACTIVO"/>
    <n v="106500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55"/>
    <n v="1"/>
    <s v="RESIDENCIAL"/>
    <n v="96"/>
    <s v="INACTIVO"/>
    <n v="106528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56"/>
    <n v="1"/>
    <s v="RESIDENCIAL"/>
    <n v="96"/>
    <s v="INACTIVO"/>
    <n v="106591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57"/>
    <n v="1"/>
    <s v="RESIDENCIAL"/>
    <n v="96"/>
    <s v="INACTIVO"/>
    <n v="1065905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58"/>
    <n v="1"/>
    <s v="RESIDENCIAL"/>
    <n v="96"/>
    <s v="INACTIVO"/>
    <n v="1065430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59"/>
    <n v="1"/>
    <s v="RESIDENCIAL"/>
    <n v="96"/>
    <s v="INACTIVO"/>
    <n v="106610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60"/>
    <n v="1"/>
    <s v="RESIDENCIAL"/>
    <n v="96"/>
    <s v="INACTIVO"/>
    <n v="1066096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61"/>
    <n v="1"/>
    <s v="RESIDENCIAL"/>
    <n v="96"/>
    <s v="INACTIVO"/>
    <n v="106603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62"/>
    <n v="1"/>
    <s v="RESIDENCIAL"/>
    <n v="96"/>
    <s v="INACTIVO"/>
    <n v="1064845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63"/>
    <n v="1"/>
    <s v="RESIDENCIAL"/>
    <n v="96"/>
    <s v="INACTIVO"/>
    <n v="106504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64"/>
    <n v="1"/>
    <s v="RESIDENCIAL"/>
    <n v="96"/>
    <s v="INACTIVO"/>
    <n v="106554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65"/>
    <n v="1"/>
    <s v="RESIDENCIAL"/>
    <n v="96"/>
    <s v="INACTIVO"/>
    <n v="1065554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66"/>
    <n v="1"/>
    <s v="RESIDENCIAL"/>
    <n v="96"/>
    <s v="INACTIVO"/>
    <n v="106547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67"/>
    <n v="1"/>
    <s v="RESIDENCIAL"/>
    <n v="96"/>
    <s v="INACTIVO"/>
    <n v="1065958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68"/>
    <n v="1"/>
    <s v="RESIDENCIAL"/>
    <n v="96"/>
    <s v="INACTIVO"/>
    <n v="106587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69"/>
    <n v="1"/>
    <s v="RESIDENCIAL"/>
    <n v="96"/>
    <s v="INACTIVO"/>
    <n v="106591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70"/>
    <n v="1"/>
    <s v="RESIDENCIAL"/>
    <n v="96"/>
    <s v="INACTIVO"/>
    <n v="1065930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71"/>
    <n v="1"/>
    <s v="RESIDENCIAL"/>
    <n v="96"/>
    <s v="INACTIVO"/>
    <n v="106582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72"/>
    <n v="1"/>
    <s v="RESIDENCIAL"/>
    <n v="96"/>
    <s v="INACTIVO"/>
    <n v="106586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73"/>
    <n v="1"/>
    <s v="RESIDENCIAL"/>
    <n v="96"/>
    <s v="INACTIVO"/>
    <n v="106589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74"/>
    <n v="1"/>
    <s v="RESIDENCIAL"/>
    <n v="96"/>
    <s v="INACTIVO"/>
    <n v="106582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75"/>
    <n v="1"/>
    <s v="RESIDENCIAL"/>
    <n v="96"/>
    <s v="INACTIVO"/>
    <n v="1065775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76"/>
    <n v="1"/>
    <s v="RESIDENCIAL"/>
    <n v="96"/>
    <s v="INACTIVO"/>
    <n v="106607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77"/>
    <n v="1"/>
    <s v="RESIDENCIAL"/>
    <n v="96"/>
    <s v="INACTIVO"/>
    <n v="106576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78"/>
    <n v="1"/>
    <s v="RESIDENCIAL"/>
    <n v="96"/>
    <s v="INACTIVO"/>
    <n v="1065780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79"/>
    <n v="1"/>
    <s v="RESIDENCIAL"/>
    <n v="96"/>
    <s v="INACTIVO"/>
    <n v="106572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80"/>
    <n v="1"/>
    <s v="RESIDENCIAL"/>
    <n v="96"/>
    <s v="INACTIVO"/>
    <n v="1065666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81"/>
    <n v="1"/>
    <s v="RESIDENCIAL"/>
    <n v="96"/>
    <s v="INACTIVO"/>
    <n v="106530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82"/>
    <n v="1"/>
    <s v="RESIDENCIAL"/>
    <n v="96"/>
    <s v="INACTIVO"/>
    <n v="106569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83"/>
    <n v="1"/>
    <s v="RESIDENCIAL"/>
    <n v="96"/>
    <s v="INACTIVO"/>
    <n v="106578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84"/>
    <n v="1"/>
    <s v="RESIDENCIAL"/>
    <n v="96"/>
    <s v="INACTIVO"/>
    <n v="106577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85"/>
    <n v="1"/>
    <s v="RESIDENCIAL"/>
    <n v="96"/>
    <s v="INACTIVO"/>
    <n v="1065745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86"/>
    <n v="1"/>
    <s v="RESIDENCIAL"/>
    <n v="96"/>
    <s v="INACTIVO"/>
    <n v="106575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87"/>
    <n v="1"/>
    <s v="RESIDENCIAL"/>
    <n v="96"/>
    <s v="INACTIVO"/>
    <n v="1065867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88"/>
    <n v="1"/>
    <s v="RESIDENCIAL"/>
    <n v="96"/>
    <s v="INACTIVO"/>
    <n v="1065808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89"/>
    <n v="1"/>
    <s v="RESIDENCIAL"/>
    <n v="96"/>
    <s v="INACTIVO"/>
    <n v="106504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90"/>
    <n v="1"/>
    <s v="RESIDENCIAL"/>
    <n v="96"/>
    <s v="INACTIVO"/>
    <n v="106543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91"/>
    <n v="1"/>
    <s v="RESIDENCIAL"/>
    <n v="96"/>
    <s v="INACTIVO"/>
    <n v="106608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92"/>
    <n v="1"/>
    <s v="RESIDENCIAL"/>
    <n v="96"/>
    <s v="INACTIVO"/>
    <n v="106602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93"/>
    <n v="1"/>
    <s v="RESIDENCIAL"/>
    <n v="96"/>
    <s v="INACTIVO"/>
    <n v="1065952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94"/>
    <n v="1"/>
    <s v="RESIDENCIAL"/>
    <n v="96"/>
    <s v="INACTIVO"/>
    <n v="106556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95"/>
    <n v="1"/>
    <s v="RESIDENCIAL"/>
    <n v="96"/>
    <s v="INACTIVO"/>
    <n v="106496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96"/>
    <n v="1"/>
    <s v="RESIDENCIAL"/>
    <n v="96"/>
    <s v="INACTIVO"/>
    <n v="106522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97"/>
    <n v="1"/>
    <s v="RESIDENCIAL"/>
    <n v="96"/>
    <s v="INACTIVO"/>
    <n v="106580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98"/>
    <n v="1"/>
    <s v="RESIDENCIAL"/>
    <n v="96"/>
    <s v="INACTIVO"/>
    <n v="106539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399"/>
    <n v="1"/>
    <s v="RESIDENCIAL"/>
    <n v="96"/>
    <s v="INACTIVO"/>
    <n v="106501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00"/>
    <n v="1"/>
    <s v="RESIDENCIAL"/>
    <n v="96"/>
    <s v="INACTIVO"/>
    <n v="106530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01"/>
    <n v="1"/>
    <s v="RESIDENCIAL"/>
    <n v="96"/>
    <s v="INACTIVO"/>
    <n v="106593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02"/>
    <n v="1"/>
    <s v="RESIDENCIAL"/>
    <n v="96"/>
    <s v="INACTIVO"/>
    <n v="106592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03"/>
    <n v="1"/>
    <s v="RESIDENCIAL"/>
    <n v="96"/>
    <s v="INACTIVO"/>
    <n v="106515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04"/>
    <n v="1"/>
    <s v="RESIDENCIAL"/>
    <n v="96"/>
    <s v="INACTIVO"/>
    <n v="106544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05"/>
    <n v="1"/>
    <s v="RESIDENCIAL"/>
    <n v="96"/>
    <s v="INACTIVO"/>
    <n v="1066112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06"/>
    <n v="1"/>
    <s v="RESIDENCIAL"/>
    <n v="96"/>
    <s v="INACTIVO"/>
    <n v="1066010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07"/>
    <n v="1"/>
    <s v="RESIDENCIAL"/>
    <n v="96"/>
    <s v="INACTIVO"/>
    <n v="106592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08"/>
    <n v="1"/>
    <s v="RESIDENCIAL"/>
    <n v="96"/>
    <s v="INACTIVO"/>
    <n v="106581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09"/>
    <n v="1"/>
    <s v="RESIDENCIAL"/>
    <n v="96"/>
    <s v="INACTIVO"/>
    <n v="106573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10"/>
    <n v="1"/>
    <s v="RESIDENCIAL"/>
    <n v="96"/>
    <s v="INACTIVO"/>
    <n v="106433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11"/>
    <n v="1"/>
    <s v="RESIDENCIAL"/>
    <n v="96"/>
    <s v="INACTIVO"/>
    <n v="1064519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12"/>
    <n v="1"/>
    <s v="RESIDENCIAL"/>
    <n v="96"/>
    <s v="INACTIVO"/>
    <n v="106572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13"/>
    <n v="1"/>
    <s v="RESIDENCIAL"/>
    <n v="96"/>
    <s v="INACTIVO"/>
    <n v="106573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14"/>
    <n v="1"/>
    <s v="RESIDENCIAL"/>
    <n v="96"/>
    <s v="INACTIVO"/>
    <n v="106566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15"/>
    <n v="1"/>
    <s v="RESIDENCIAL"/>
    <n v="96"/>
    <s v="INACTIVO"/>
    <n v="106560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16"/>
    <n v="1"/>
    <s v="RESIDENCIAL"/>
    <n v="96"/>
    <s v="INACTIVO"/>
    <n v="106526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17"/>
    <n v="1"/>
    <s v="RESIDENCIAL"/>
    <n v="96"/>
    <s v="INACTIVO"/>
    <n v="106585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18"/>
    <n v="1"/>
    <s v="RESIDENCIAL"/>
    <n v="96"/>
    <s v="INACTIVO"/>
    <n v="106588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19"/>
    <n v="1"/>
    <s v="RESIDENCIAL"/>
    <n v="96"/>
    <s v="INACTIVO"/>
    <n v="106590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20"/>
    <n v="1"/>
    <s v="RESIDENCIAL"/>
    <n v="96"/>
    <s v="INACTIVO"/>
    <n v="1065841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21"/>
    <n v="1"/>
    <s v="RESIDENCIAL"/>
    <n v="96"/>
    <s v="INACTIVO"/>
    <n v="1065786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22"/>
    <n v="1"/>
    <s v="RESIDENCIAL"/>
    <n v="96"/>
    <s v="INACTIVO"/>
    <n v="106569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23"/>
    <n v="1"/>
    <s v="RESIDENCIAL"/>
    <n v="96"/>
    <s v="INACTIVO"/>
    <n v="106570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24"/>
    <n v="1"/>
    <s v="RESIDENCIAL"/>
    <n v="96"/>
    <s v="INACTIVO"/>
    <n v="106565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25"/>
    <n v="1"/>
    <s v="RESIDENCIAL"/>
    <n v="96"/>
    <s v="INACTIVO"/>
    <n v="106557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26"/>
    <n v="1"/>
    <s v="RESIDENCIAL"/>
    <n v="96"/>
    <s v="INACTIVO"/>
    <n v="1064932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27"/>
    <n v="1"/>
    <s v="RESIDENCIAL"/>
    <n v="96"/>
    <s v="INACTIVO"/>
    <n v="106519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28"/>
    <n v="1"/>
    <s v="RESIDENCIAL"/>
    <n v="96"/>
    <s v="INACTIVO"/>
    <n v="1065756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29"/>
    <n v="1"/>
    <s v="RESIDENCIAL"/>
    <n v="96"/>
    <s v="INACTIVO"/>
    <n v="1065781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30"/>
    <n v="1"/>
    <s v="RESIDENCIAL"/>
    <n v="96"/>
    <s v="INACTIVO"/>
    <n v="106570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31"/>
    <n v="1"/>
    <s v="RESIDENCIAL"/>
    <n v="96"/>
    <s v="INACTIVO"/>
    <n v="106596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32"/>
    <n v="1"/>
    <s v="RESIDENCIAL"/>
    <n v="96"/>
    <s v="INACTIVO"/>
    <n v="106598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33"/>
    <n v="1"/>
    <s v="RESIDENCIAL"/>
    <n v="96"/>
    <s v="INACTIVO"/>
    <n v="106591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34"/>
    <n v="1"/>
    <s v="RESIDENCIAL"/>
    <n v="96"/>
    <s v="INACTIVO"/>
    <n v="1065859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35"/>
    <n v="1"/>
    <s v="RESIDENCIAL"/>
    <n v="96"/>
    <s v="INACTIVO"/>
    <n v="106525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36"/>
    <n v="1"/>
    <s v="RESIDENCIAL"/>
    <n v="96"/>
    <s v="INACTIVO"/>
    <n v="106492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37"/>
    <n v="1"/>
    <s v="RESIDENCIAL"/>
    <n v="96"/>
    <s v="INACTIVO"/>
    <n v="106517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38"/>
    <n v="1"/>
    <s v="RESIDENCIAL"/>
    <n v="96"/>
    <s v="INACTIVO"/>
    <n v="1065734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39"/>
    <n v="1"/>
    <s v="RESIDENCIAL"/>
    <n v="96"/>
    <s v="INACTIVO"/>
    <n v="106569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40"/>
    <n v="1"/>
    <s v="RESIDENCIAL"/>
    <n v="96"/>
    <s v="INACTIVO"/>
    <n v="106562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41"/>
    <n v="1"/>
    <s v="RESIDENCIAL"/>
    <n v="96"/>
    <s v="INACTIVO"/>
    <n v="106528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42"/>
    <n v="1"/>
    <s v="RESIDENCIAL"/>
    <n v="96"/>
    <s v="INACTIVO"/>
    <n v="1064947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43"/>
    <n v="1"/>
    <s v="RESIDENCIAL"/>
    <n v="96"/>
    <s v="INACTIVO"/>
    <n v="1065212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44"/>
    <n v="1"/>
    <s v="RESIDENCIAL"/>
    <n v="96"/>
    <s v="INACTIVO"/>
    <n v="1065748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45"/>
    <n v="1"/>
    <s v="RESIDENCIAL"/>
    <n v="96"/>
    <s v="INACTIVO"/>
    <n v="106576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46"/>
    <n v="1"/>
    <s v="RESIDENCIAL"/>
    <n v="96"/>
    <s v="INACTIVO"/>
    <n v="106569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47"/>
    <n v="1"/>
    <s v="RESIDENCIAL"/>
    <n v="96"/>
    <s v="INACTIVO"/>
    <n v="1065631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48"/>
    <n v="1"/>
    <s v="RESIDENCIAL"/>
    <n v="96"/>
    <s v="INACTIVO"/>
    <n v="1065478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49"/>
    <n v="1"/>
    <s v="RESIDENCIAL"/>
    <n v="96"/>
    <s v="INACTIVO"/>
    <n v="106507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50"/>
    <n v="1"/>
    <s v="RESIDENCIAL"/>
    <n v="96"/>
    <s v="INACTIVO"/>
    <n v="1065785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51"/>
    <n v="1"/>
    <s v="RESIDENCIAL"/>
    <n v="96"/>
    <s v="INACTIVO"/>
    <n v="106578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52"/>
    <n v="1"/>
    <s v="RESIDENCIAL"/>
    <n v="96"/>
    <s v="INACTIVO"/>
    <n v="1065709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53"/>
    <n v="1"/>
    <s v="RESIDENCIAL"/>
    <n v="96"/>
    <s v="INACTIVO"/>
    <n v="106575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54"/>
    <n v="1"/>
    <s v="RESIDENCIAL"/>
    <n v="96"/>
    <s v="INACTIVO"/>
    <n v="1065764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55"/>
    <n v="1"/>
    <s v="RESIDENCIAL"/>
    <n v="96"/>
    <s v="INACTIVO"/>
    <n v="106529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56"/>
    <n v="1"/>
    <s v="RESIDENCIAL"/>
    <n v="96"/>
    <s v="INACTIVO"/>
    <n v="106494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57"/>
    <n v="1"/>
    <s v="RESIDENCIAL"/>
    <n v="96"/>
    <s v="INACTIVO"/>
    <n v="1065175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58"/>
    <n v="1"/>
    <s v="RESIDENCIAL"/>
    <n v="96"/>
    <s v="INACTIVO"/>
    <n v="1065351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59"/>
    <n v="1"/>
    <s v="RESIDENCIAL"/>
    <n v="96"/>
    <s v="INACTIVO"/>
    <n v="106603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60"/>
    <n v="1"/>
    <s v="RESIDENCIAL"/>
    <n v="96"/>
    <s v="INACTIVO"/>
    <n v="106601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61"/>
    <n v="1"/>
    <s v="RESIDENCIAL"/>
    <n v="96"/>
    <s v="INACTIVO"/>
    <n v="106593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62"/>
    <n v="1"/>
    <s v="RESIDENCIAL"/>
    <n v="96"/>
    <s v="INACTIVO"/>
    <n v="106570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63"/>
    <n v="1"/>
    <s v="RESIDENCIAL"/>
    <n v="96"/>
    <s v="INACTIVO"/>
    <n v="1065644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64"/>
    <n v="1"/>
    <s v="RESIDENCIAL"/>
    <n v="96"/>
    <s v="INACTIVO"/>
    <n v="106529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65"/>
    <n v="1"/>
    <s v="RESIDENCIAL"/>
    <n v="96"/>
    <s v="INACTIVO"/>
    <n v="106495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66"/>
    <n v="1"/>
    <s v="RESIDENCIAL"/>
    <n v="96"/>
    <s v="INACTIVO"/>
    <n v="106522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67"/>
    <n v="1"/>
    <s v="RESIDENCIAL"/>
    <n v="96"/>
    <s v="INACTIVO"/>
    <n v="106573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68"/>
    <n v="1"/>
    <s v="RESIDENCIAL"/>
    <n v="96"/>
    <s v="INACTIVO"/>
    <n v="106573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69"/>
    <n v="1"/>
    <s v="RESIDENCIAL"/>
    <n v="96"/>
    <s v="INACTIVO"/>
    <n v="106564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70"/>
    <n v="1"/>
    <s v="RESIDENCIAL"/>
    <n v="96"/>
    <s v="INACTIVO"/>
    <n v="106569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71"/>
    <n v="1"/>
    <s v="RESIDENCIAL"/>
    <n v="96"/>
    <s v="INACTIVO"/>
    <n v="106501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72"/>
    <n v="1"/>
    <s v="RESIDENCIAL"/>
    <n v="96"/>
    <s v="INACTIVO"/>
    <n v="1065303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73"/>
    <n v="1"/>
    <s v="RESIDENCIAL"/>
    <n v="96"/>
    <s v="INACTIVO"/>
    <n v="106594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74"/>
    <n v="1"/>
    <s v="RESIDENCIAL"/>
    <n v="96"/>
    <s v="INACTIVO"/>
    <n v="106592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75"/>
    <n v="1"/>
    <s v="RESIDENCIAL"/>
    <n v="96"/>
    <s v="INACTIVO"/>
    <n v="106584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76"/>
    <n v="1"/>
    <s v="RESIDENCIAL"/>
    <n v="96"/>
    <s v="INACTIVO"/>
    <n v="1065972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77"/>
    <n v="1"/>
    <s v="RESIDENCIAL"/>
    <n v="96"/>
    <s v="INACTIVO"/>
    <n v="106599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78"/>
    <n v="1"/>
    <s v="RESIDENCIAL"/>
    <n v="96"/>
    <s v="INACTIVO"/>
    <n v="106592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79"/>
    <n v="1"/>
    <s v="RESIDENCIAL"/>
    <n v="96"/>
    <s v="INACTIVO"/>
    <n v="106586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80"/>
    <n v="1"/>
    <s v="RESIDENCIAL"/>
    <n v="96"/>
    <s v="INACTIVO"/>
    <n v="1065493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81"/>
    <n v="1"/>
    <s v="RESIDENCIAL"/>
    <n v="96"/>
    <s v="INACTIVO"/>
    <n v="106580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82"/>
    <n v="1"/>
    <s v="RESIDENCIAL"/>
    <n v="96"/>
    <s v="INACTIVO"/>
    <n v="106579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83"/>
    <n v="1"/>
    <s v="RESIDENCIAL"/>
    <n v="96"/>
    <s v="INACTIVO"/>
    <n v="106572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84"/>
    <n v="1"/>
    <s v="RESIDENCIAL"/>
    <n v="96"/>
    <s v="INACTIVO"/>
    <n v="106576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85"/>
    <n v="1"/>
    <s v="RESIDENCIAL"/>
    <n v="96"/>
    <s v="INACTIVO"/>
    <n v="1065775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86"/>
    <n v="1"/>
    <s v="RESIDENCIAL"/>
    <n v="96"/>
    <s v="INACTIVO"/>
    <n v="106571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87"/>
    <n v="1"/>
    <s v="RESIDENCIAL"/>
    <n v="96"/>
    <s v="INACTIVO"/>
    <n v="106564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88"/>
    <n v="1"/>
    <s v="RESIDENCIAL"/>
    <n v="96"/>
    <s v="INACTIVO"/>
    <n v="106557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89"/>
    <n v="1"/>
    <s v="RESIDENCIAL"/>
    <n v="96"/>
    <s v="INACTIVO"/>
    <n v="1065275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90"/>
    <n v="1"/>
    <s v="RESIDENCIAL"/>
    <n v="96"/>
    <s v="INACTIVO"/>
    <n v="106573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91"/>
    <n v="1"/>
    <s v="RESIDENCIAL"/>
    <n v="96"/>
    <s v="INACTIVO"/>
    <n v="1065652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92"/>
    <n v="1"/>
    <s v="RESIDENCIAL"/>
    <n v="96"/>
    <s v="INACTIVO"/>
    <n v="106570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93"/>
    <n v="1"/>
    <s v="RESIDENCIAL"/>
    <n v="96"/>
    <s v="INACTIVO"/>
    <n v="106572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94"/>
    <n v="1"/>
    <s v="RESIDENCIAL"/>
    <n v="96"/>
    <s v="INACTIVO"/>
    <n v="106587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95"/>
    <n v="1"/>
    <s v="RESIDENCIAL"/>
    <n v="96"/>
    <s v="INACTIVO"/>
    <n v="106589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96"/>
    <n v="1"/>
    <s v="RESIDENCIAL"/>
    <n v="96"/>
    <s v="INACTIVO"/>
    <n v="106587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97"/>
    <n v="1"/>
    <s v="RESIDENCIAL"/>
    <n v="96"/>
    <s v="INACTIVO"/>
    <n v="106581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98"/>
    <n v="1"/>
    <s v="RESIDENCIAL"/>
    <n v="96"/>
    <s v="INACTIVO"/>
    <n v="106542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499"/>
    <n v="1"/>
    <s v="RESIDENCIAL"/>
    <n v="96"/>
    <s v="INACTIVO"/>
    <n v="106493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00"/>
    <n v="1"/>
    <s v="RESIDENCIAL"/>
    <n v="96"/>
    <s v="INACTIVO"/>
    <n v="106520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01"/>
    <n v="1"/>
    <s v="RESIDENCIAL"/>
    <n v="96"/>
    <s v="INACTIVO"/>
    <n v="106576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02"/>
    <n v="1"/>
    <s v="RESIDENCIAL"/>
    <n v="96"/>
    <s v="INACTIVO"/>
    <n v="106576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03"/>
    <n v="1"/>
    <s v="RESIDENCIAL"/>
    <n v="96"/>
    <s v="INACTIVO"/>
    <n v="106568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04"/>
    <n v="1"/>
    <s v="RESIDENCIAL"/>
    <n v="96"/>
    <s v="INACTIVO"/>
    <n v="106573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05"/>
    <n v="1"/>
    <s v="RESIDENCIAL"/>
    <n v="96"/>
    <s v="INACTIVO"/>
    <n v="106574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06"/>
    <n v="1"/>
    <s v="RESIDENCIAL"/>
    <n v="96"/>
    <s v="INACTIVO"/>
    <n v="1065708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07"/>
    <n v="1"/>
    <s v="RESIDENCIAL"/>
    <n v="96"/>
    <s v="INACTIVO"/>
    <n v="106564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08"/>
    <n v="1"/>
    <s v="RESIDENCIAL"/>
    <n v="96"/>
    <s v="INACTIVO"/>
    <n v="106586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09"/>
    <n v="1"/>
    <s v="RESIDENCIAL"/>
    <n v="96"/>
    <s v="INACTIVO"/>
    <n v="106590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10"/>
    <n v="1"/>
    <s v="RESIDENCIAL"/>
    <n v="96"/>
    <s v="INACTIVO"/>
    <n v="106450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11"/>
    <n v="1"/>
    <s v="RESIDENCIAL"/>
    <n v="96"/>
    <s v="INACTIVO"/>
    <n v="106429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12"/>
    <n v="1"/>
    <s v="RESIDENCIAL"/>
    <n v="96"/>
    <s v="INACTIVO"/>
    <n v="106580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13"/>
    <n v="1"/>
    <s v="RESIDENCIAL"/>
    <n v="96"/>
    <s v="INACTIVO"/>
    <n v="1064700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14"/>
    <n v="1"/>
    <s v="RESIDENCIAL"/>
    <n v="96"/>
    <s v="INACTIVO"/>
    <n v="106594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15"/>
    <n v="1"/>
    <s v="RESIDENCIAL"/>
    <n v="96"/>
    <s v="INACTIVO"/>
    <n v="106588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16"/>
    <n v="1"/>
    <s v="RESIDENCIAL"/>
    <n v="96"/>
    <s v="INACTIVO"/>
    <n v="1065508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17"/>
    <n v="1"/>
    <s v="RESIDENCIAL"/>
    <n v="96"/>
    <s v="INACTIVO"/>
    <n v="106509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18"/>
    <n v="1"/>
    <s v="RESIDENCIAL"/>
    <n v="96"/>
    <s v="INACTIVO"/>
    <n v="106542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19"/>
    <n v="1"/>
    <s v="RESIDENCIAL"/>
    <n v="96"/>
    <s v="INACTIVO"/>
    <n v="106504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20"/>
    <n v="1"/>
    <s v="RESIDENCIAL"/>
    <n v="96"/>
    <s v="INACTIVO"/>
    <n v="106531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21"/>
    <n v="1"/>
    <s v="RESIDENCIAL"/>
    <n v="96"/>
    <s v="INACTIVO"/>
    <n v="106597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22"/>
    <n v="1"/>
    <s v="RESIDENCIAL"/>
    <n v="96"/>
    <s v="INACTIVO"/>
    <n v="106537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23"/>
    <n v="1"/>
    <s v="RESIDENCIAL"/>
    <n v="96"/>
    <s v="INACTIVO"/>
    <n v="106606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24"/>
    <n v="1"/>
    <s v="RESIDENCIAL"/>
    <n v="96"/>
    <s v="INACTIVO"/>
    <n v="106604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25"/>
    <n v="1"/>
    <s v="RESIDENCIAL"/>
    <n v="96"/>
    <s v="INACTIVO"/>
    <n v="106596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26"/>
    <n v="1"/>
    <s v="RESIDENCIAL"/>
    <n v="96"/>
    <s v="INACTIVO"/>
    <n v="106579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27"/>
    <n v="1"/>
    <s v="RESIDENCIAL"/>
    <n v="96"/>
    <s v="INACTIVO"/>
    <n v="106574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28"/>
    <n v="1"/>
    <s v="RESIDENCIAL"/>
    <n v="96"/>
    <s v="INACTIVO"/>
    <n v="106568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29"/>
    <n v="1"/>
    <s v="RESIDENCIAL"/>
    <n v="96"/>
    <s v="INACTIVO"/>
    <n v="1065316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30"/>
    <n v="1"/>
    <s v="RESIDENCIAL"/>
    <n v="96"/>
    <s v="INACTIVO"/>
    <n v="106496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31"/>
    <n v="1"/>
    <s v="RESIDENCIAL"/>
    <n v="96"/>
    <s v="INACTIVO"/>
    <n v="106596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32"/>
    <n v="1"/>
    <s v="RESIDENCIAL"/>
    <n v="96"/>
    <s v="INACTIVO"/>
    <n v="106588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33"/>
    <n v="1"/>
    <s v="RESIDENCIAL"/>
    <n v="96"/>
    <s v="INACTIVO"/>
    <n v="106591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34"/>
    <n v="1"/>
    <s v="RESIDENCIAL"/>
    <n v="96"/>
    <s v="INACTIVO"/>
    <n v="106593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35"/>
    <n v="1"/>
    <s v="RESIDENCIAL"/>
    <n v="96"/>
    <s v="INACTIVO"/>
    <n v="106565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36"/>
    <n v="1"/>
    <s v="RESIDENCIAL"/>
    <n v="96"/>
    <s v="INACTIVO"/>
    <n v="1065592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37"/>
    <n v="1"/>
    <s v="RESIDENCIAL"/>
    <n v="96"/>
    <s v="INACTIVO"/>
    <n v="106526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38"/>
    <n v="1"/>
    <s v="RESIDENCIAL"/>
    <n v="96"/>
    <s v="INACTIVO"/>
    <n v="106492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39"/>
    <n v="1"/>
    <s v="RESIDENCIAL"/>
    <n v="96"/>
    <s v="INACTIVO"/>
    <n v="1065238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40"/>
    <n v="1"/>
    <s v="RESIDENCIAL"/>
    <n v="96"/>
    <s v="INACTIVO"/>
    <n v="106582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41"/>
    <n v="1"/>
    <s v="RESIDENCIAL"/>
    <n v="96"/>
    <s v="INACTIVO"/>
    <n v="106582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42"/>
    <n v="1"/>
    <s v="RESIDENCIAL"/>
    <n v="96"/>
    <s v="INACTIVO"/>
    <n v="1065750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43"/>
    <n v="1"/>
    <s v="RESIDENCIAL"/>
    <n v="96"/>
    <s v="INACTIVO"/>
    <n v="1065787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44"/>
    <n v="1"/>
    <s v="RESIDENCIAL"/>
    <n v="96"/>
    <s v="INACTIVO"/>
    <n v="1065876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45"/>
    <n v="1"/>
    <s v="RESIDENCIAL"/>
    <n v="96"/>
    <s v="INACTIVO"/>
    <n v="106581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46"/>
    <n v="1"/>
    <s v="RESIDENCIAL"/>
    <n v="96"/>
    <s v="INACTIVO"/>
    <n v="1065439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47"/>
    <n v="1"/>
    <s v="RESIDENCIAL"/>
    <n v="96"/>
    <s v="INACTIVO"/>
    <n v="1065049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48"/>
    <n v="1"/>
    <s v="RESIDENCIAL"/>
    <n v="96"/>
    <s v="INACTIVO"/>
    <n v="106532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49"/>
    <n v="1"/>
    <s v="RESIDENCIAL"/>
    <n v="96"/>
    <s v="INACTIVO"/>
    <n v="106503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50"/>
    <n v="1"/>
    <s v="RESIDENCIAL"/>
    <n v="96"/>
    <s v="INACTIVO"/>
    <n v="106532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51"/>
    <n v="1"/>
    <s v="RESIDENCIAL"/>
    <n v="96"/>
    <s v="INACTIVO"/>
    <n v="1065985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52"/>
    <n v="1"/>
    <s v="RESIDENCIAL"/>
    <n v="96"/>
    <s v="INACTIVO"/>
    <n v="106597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53"/>
    <n v="1"/>
    <s v="RESIDENCIAL"/>
    <n v="96"/>
    <s v="INACTIVO"/>
    <n v="1065187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54"/>
    <n v="1"/>
    <s v="RESIDENCIAL"/>
    <n v="96"/>
    <s v="INACTIVO"/>
    <n v="1065747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55"/>
    <n v="1"/>
    <s v="RESIDENCIAL"/>
    <n v="96"/>
    <s v="INACTIVO"/>
    <n v="106575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56"/>
    <n v="1"/>
    <s v="RESIDENCIAL"/>
    <n v="96"/>
    <s v="INACTIVO"/>
    <n v="1065670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57"/>
    <n v="1"/>
    <s v="RESIDENCIAL"/>
    <n v="96"/>
    <s v="INACTIVO"/>
    <n v="106572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58"/>
    <n v="1"/>
    <s v="RESIDENCIAL"/>
    <n v="96"/>
    <s v="INACTIVO"/>
    <n v="106579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59"/>
    <n v="1"/>
    <s v="RESIDENCIAL"/>
    <n v="96"/>
    <s v="INACTIVO"/>
    <n v="106574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60"/>
    <n v="1"/>
    <s v="RESIDENCIAL"/>
    <n v="96"/>
    <s v="INACTIVO"/>
    <n v="106568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61"/>
    <n v="1"/>
    <s v="RESIDENCIAL"/>
    <n v="96"/>
    <s v="INACTIVO"/>
    <n v="106531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62"/>
    <n v="1"/>
    <s v="RESIDENCIAL"/>
    <n v="96"/>
    <s v="INACTIVO"/>
    <n v="106497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63"/>
    <n v="1"/>
    <s v="RESIDENCIAL"/>
    <n v="96"/>
    <s v="INACTIVO"/>
    <n v="1065299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64"/>
    <n v="1"/>
    <s v="RESIDENCIAL"/>
    <n v="96"/>
    <s v="INACTIVO"/>
    <n v="1064955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65"/>
    <n v="1"/>
    <s v="RESIDENCIAL"/>
    <n v="96"/>
    <s v="INACTIVO"/>
    <n v="106521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66"/>
    <n v="1"/>
    <s v="RESIDENCIAL"/>
    <n v="96"/>
    <s v="INACTIVO"/>
    <n v="1065792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67"/>
    <n v="1"/>
    <s v="RESIDENCIAL"/>
    <n v="96"/>
    <s v="INACTIVO"/>
    <n v="106579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68"/>
    <n v="1"/>
    <s v="RESIDENCIAL"/>
    <n v="96"/>
    <s v="INACTIVO"/>
    <n v="106598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69"/>
    <n v="1"/>
    <s v="RESIDENCIAL"/>
    <n v="96"/>
    <s v="INACTIVO"/>
    <n v="106597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70"/>
    <n v="1"/>
    <s v="RESIDENCIAL"/>
    <n v="96"/>
    <s v="INACTIVO"/>
    <n v="1065886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71"/>
    <n v="1"/>
    <s v="RESIDENCIAL"/>
    <n v="96"/>
    <s v="INACTIVO"/>
    <n v="1065922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72"/>
    <n v="1"/>
    <s v="RESIDENCIAL"/>
    <n v="96"/>
    <s v="INACTIVO"/>
    <n v="106573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73"/>
    <n v="1"/>
    <s v="RESIDENCIAL"/>
    <n v="96"/>
    <s v="INACTIVO"/>
    <n v="106567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74"/>
    <n v="1"/>
    <s v="RESIDENCIAL"/>
    <n v="96"/>
    <s v="INACTIVO"/>
    <n v="106561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75"/>
    <n v="1"/>
    <s v="RESIDENCIAL"/>
    <n v="96"/>
    <s v="INACTIVO"/>
    <n v="1065270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76"/>
    <n v="1"/>
    <s v="RESIDENCIAL"/>
    <n v="96"/>
    <s v="INACTIVO"/>
    <n v="106589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77"/>
    <n v="1"/>
    <s v="RESIDENCIAL"/>
    <n v="96"/>
    <s v="INACTIVO"/>
    <n v="106591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78"/>
    <n v="1"/>
    <s v="RESIDENCIAL"/>
    <n v="96"/>
    <s v="INACTIVO"/>
    <n v="1065940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79"/>
    <n v="1"/>
    <s v="RESIDENCIAL"/>
    <n v="96"/>
    <s v="INACTIVO"/>
    <n v="106588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80"/>
    <n v="1"/>
    <s v="RESIDENCIAL"/>
    <n v="96"/>
    <s v="INACTIVO"/>
    <n v="106582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81"/>
    <n v="1"/>
    <s v="RESIDENCIAL"/>
    <n v="96"/>
    <s v="INACTIVO"/>
    <n v="106493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82"/>
    <n v="1"/>
    <s v="RESIDENCIAL"/>
    <n v="96"/>
    <s v="INACTIVO"/>
    <n v="1065204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83"/>
    <n v="1"/>
    <s v="RESIDENCIAL"/>
    <n v="96"/>
    <s v="INACTIVO"/>
    <n v="106577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84"/>
    <n v="1"/>
    <s v="RESIDENCIAL"/>
    <n v="96"/>
    <s v="INACTIVO"/>
    <n v="106576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85"/>
    <n v="1"/>
    <s v="RESIDENCIAL"/>
    <n v="96"/>
    <s v="INACTIVO"/>
    <n v="106568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86"/>
    <n v="1"/>
    <s v="RESIDENCIAL"/>
    <n v="96"/>
    <s v="INACTIVO"/>
    <n v="106582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87"/>
    <n v="1"/>
    <s v="RESIDENCIAL"/>
    <n v="96"/>
    <s v="INACTIVO"/>
    <n v="1065778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88"/>
    <n v="1"/>
    <s v="RESIDENCIAL"/>
    <n v="96"/>
    <s v="INACTIVO"/>
    <n v="106572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89"/>
    <n v="1"/>
    <s v="RESIDENCIAL"/>
    <n v="96"/>
    <s v="INACTIVO"/>
    <n v="106534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90"/>
    <n v="1"/>
    <s v="RESIDENCIAL"/>
    <n v="96"/>
    <s v="INACTIVO"/>
    <n v="106538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91"/>
    <n v="1"/>
    <s v="RESIDENCIAL"/>
    <n v="96"/>
    <s v="INACTIVO"/>
    <n v="106501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92"/>
    <n v="1"/>
    <s v="RESIDENCIAL"/>
    <n v="96"/>
    <s v="INACTIVO"/>
    <n v="1065291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93"/>
    <n v="1"/>
    <s v="RESIDENCIAL"/>
    <n v="96"/>
    <s v="INACTIVO"/>
    <n v="106592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94"/>
    <n v="1"/>
    <s v="RESIDENCIAL"/>
    <n v="96"/>
    <s v="INACTIVO"/>
    <n v="106591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95"/>
    <n v="1"/>
    <s v="RESIDENCIAL"/>
    <n v="96"/>
    <s v="INACTIVO"/>
    <n v="106524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96"/>
    <n v="1"/>
    <s v="RESIDENCIAL"/>
    <n v="96"/>
    <s v="INACTIVO"/>
    <n v="106583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97"/>
    <n v="1"/>
    <s v="RESIDENCIAL"/>
    <n v="96"/>
    <s v="INACTIVO"/>
    <n v="106583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98"/>
    <n v="1"/>
    <s v="RESIDENCIAL"/>
    <n v="96"/>
    <s v="INACTIVO"/>
    <n v="1065754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599"/>
    <n v="1"/>
    <s v="RESIDENCIAL"/>
    <n v="96"/>
    <s v="INACTIVO"/>
    <n v="1064990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00"/>
    <n v="1"/>
    <s v="RESIDENCIAL"/>
    <n v="96"/>
    <s v="INACTIVO"/>
    <n v="1065264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01"/>
    <n v="1"/>
    <s v="RESIDENCIAL"/>
    <n v="96"/>
    <s v="INACTIVO"/>
    <n v="1065870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02"/>
    <n v="1"/>
    <s v="RESIDENCIAL"/>
    <n v="96"/>
    <s v="INACTIVO"/>
    <n v="1065870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03"/>
    <n v="1"/>
    <s v="RESIDENCIAL"/>
    <n v="96"/>
    <s v="INACTIVO"/>
    <n v="106578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04"/>
    <n v="1"/>
    <s v="RESIDENCIAL"/>
    <n v="96"/>
    <s v="INACTIVO"/>
    <n v="1065654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05"/>
    <n v="1"/>
    <s v="RESIDENCIAL"/>
    <n v="96"/>
    <s v="INACTIVO"/>
    <n v="106566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06"/>
    <n v="1"/>
    <s v="RESIDENCIAL"/>
    <n v="96"/>
    <s v="INACTIVO"/>
    <n v="106560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07"/>
    <n v="1"/>
    <s v="RESIDENCIAL"/>
    <n v="96"/>
    <s v="INACTIVO"/>
    <n v="1065539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08"/>
    <n v="1"/>
    <s v="RESIDENCIAL"/>
    <n v="96"/>
    <s v="INACTIVO"/>
    <n v="106522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09"/>
    <n v="1"/>
    <s v="RESIDENCIAL"/>
    <n v="96"/>
    <s v="INACTIVO"/>
    <n v="1065823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10"/>
    <n v="1"/>
    <s v="RESIDENCIAL"/>
    <n v="96"/>
    <s v="INACTIVO"/>
    <n v="1065845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11"/>
    <n v="1"/>
    <s v="RESIDENCIAL"/>
    <n v="96"/>
    <s v="INACTIVO"/>
    <n v="1065789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12"/>
    <n v="1"/>
    <s v="RESIDENCIAL"/>
    <n v="96"/>
    <s v="INACTIVO"/>
    <n v="106573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13"/>
    <n v="1"/>
    <s v="RESIDENCIAL"/>
    <n v="96"/>
    <s v="INACTIVO"/>
    <n v="1065356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14"/>
    <n v="1"/>
    <s v="RESIDENCIAL"/>
    <n v="96"/>
    <s v="INACTIVO"/>
    <n v="1064995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15"/>
    <n v="1"/>
    <s v="RESIDENCIAL"/>
    <n v="96"/>
    <s v="INACTIVO"/>
    <n v="106526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16"/>
    <n v="1"/>
    <s v="RESIDENCIAL"/>
    <n v="96"/>
    <s v="INACTIVO"/>
    <n v="106588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17"/>
    <n v="1"/>
    <s v="RESIDENCIAL"/>
    <n v="96"/>
    <s v="INACTIVO"/>
    <n v="1064660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18"/>
    <n v="1"/>
    <s v="RESIDENCIAL"/>
    <n v="96"/>
    <s v="INACTIVO"/>
    <n v="106601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19"/>
    <n v="1"/>
    <s v="RESIDENCIAL"/>
    <n v="96"/>
    <s v="INACTIVO"/>
    <n v="106603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20"/>
    <n v="1"/>
    <s v="RESIDENCIAL"/>
    <n v="96"/>
    <s v="INACTIVO"/>
    <n v="106597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21"/>
    <n v="1"/>
    <s v="RESIDENCIAL"/>
    <n v="96"/>
    <s v="INACTIVO"/>
    <n v="1064615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22"/>
    <n v="1"/>
    <s v="RESIDENCIAL"/>
    <n v="96"/>
    <s v="INACTIVO"/>
    <n v="106580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23"/>
    <n v="1"/>
    <s v="RESIDENCIAL"/>
    <n v="96"/>
    <s v="INACTIVO"/>
    <n v="1065840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24"/>
    <n v="1"/>
    <s v="RESIDENCIAL"/>
    <n v="96"/>
    <s v="INACTIVO"/>
    <n v="106586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25"/>
    <n v="1"/>
    <s v="RESIDENCIAL"/>
    <n v="96"/>
    <s v="INACTIVO"/>
    <n v="1065805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26"/>
    <n v="1"/>
    <s v="RESIDENCIAL"/>
    <n v="96"/>
    <s v="INACTIVO"/>
    <n v="1065830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27"/>
    <n v="1"/>
    <s v="RESIDENCIAL"/>
    <n v="96"/>
    <s v="INACTIVO"/>
    <n v="106586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28"/>
    <n v="1"/>
    <s v="RESIDENCIAL"/>
    <n v="96"/>
    <s v="INACTIVO"/>
    <n v="106588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29"/>
    <n v="1"/>
    <s v="RESIDENCIAL"/>
    <n v="96"/>
    <s v="INACTIVO"/>
    <n v="106585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30"/>
    <n v="1"/>
    <s v="RESIDENCIAL"/>
    <n v="96"/>
    <s v="INACTIVO"/>
    <n v="1064635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31"/>
    <n v="1"/>
    <s v="RESIDENCIAL"/>
    <n v="96"/>
    <s v="INACTIVO"/>
    <n v="1065521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32"/>
    <n v="1"/>
    <s v="RESIDENCIAL"/>
    <n v="96"/>
    <s v="INACTIVO"/>
    <n v="1065104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33"/>
    <n v="1"/>
    <s v="RESIDENCIAL"/>
    <n v="96"/>
    <s v="INACTIVO"/>
    <n v="106538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34"/>
    <n v="1"/>
    <s v="RESIDENCIAL"/>
    <n v="96"/>
    <s v="INACTIVO"/>
    <n v="1066083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35"/>
    <n v="1"/>
    <s v="RESIDENCIAL"/>
    <n v="96"/>
    <s v="INACTIVO"/>
    <n v="106606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36"/>
    <n v="1"/>
    <s v="RESIDENCIAL"/>
    <n v="96"/>
    <s v="INACTIVO"/>
    <n v="106575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37"/>
    <n v="1"/>
    <s v="RESIDENCIAL"/>
    <n v="96"/>
    <s v="INACTIVO"/>
    <n v="106536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38"/>
    <n v="1"/>
    <s v="RESIDENCIAL"/>
    <n v="96"/>
    <s v="INACTIVO"/>
    <n v="106499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39"/>
    <n v="1"/>
    <s v="RESIDENCIAL"/>
    <n v="96"/>
    <s v="INACTIVO"/>
    <n v="106528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40"/>
    <n v="1"/>
    <s v="RESIDENCIAL"/>
    <n v="96"/>
    <s v="INACTIVO"/>
    <n v="1065910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41"/>
    <n v="1"/>
    <s v="RESIDENCIAL"/>
    <n v="96"/>
    <s v="INACTIVO"/>
    <n v="106579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42"/>
    <n v="1"/>
    <s v="RESIDENCIAL"/>
    <n v="96"/>
    <s v="INACTIVO"/>
    <n v="1065811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43"/>
    <n v="1"/>
    <s v="RESIDENCIAL"/>
    <n v="96"/>
    <s v="INACTIVO"/>
    <n v="106576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44"/>
    <n v="1"/>
    <s v="RESIDENCIAL"/>
    <n v="96"/>
    <s v="INACTIVO"/>
    <n v="106571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45"/>
    <n v="1"/>
    <s v="RESIDENCIAL"/>
    <n v="96"/>
    <s v="INACTIVO"/>
    <n v="106490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46"/>
    <n v="1"/>
    <s v="RESIDENCIAL"/>
    <n v="96"/>
    <s v="INACTIVO"/>
    <n v="106514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47"/>
    <n v="1"/>
    <s v="RESIDENCIAL"/>
    <n v="96"/>
    <s v="INACTIVO"/>
    <n v="1065335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48"/>
    <n v="1"/>
    <s v="RESIDENCIAL"/>
    <n v="96"/>
    <s v="INACTIVO"/>
    <n v="106586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49"/>
    <n v="1"/>
    <s v="RESIDENCIAL"/>
    <n v="96"/>
    <s v="INACTIVO"/>
    <n v="106498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50"/>
    <n v="1"/>
    <s v="RESIDENCIAL"/>
    <n v="96"/>
    <s v="INACTIVO"/>
    <n v="106525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51"/>
    <n v="1"/>
    <s v="RESIDENCIAL"/>
    <n v="96"/>
    <s v="INACTIVO"/>
    <n v="1065865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52"/>
    <n v="1"/>
    <s v="RESIDENCIAL"/>
    <n v="96"/>
    <s v="INACTIVO"/>
    <n v="106465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53"/>
    <n v="1"/>
    <s v="RESIDENCIAL"/>
    <n v="96"/>
    <s v="INACTIVO"/>
    <n v="106450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54"/>
    <n v="1"/>
    <s v="RESIDENCIAL"/>
    <n v="96"/>
    <s v="INACTIVO"/>
    <n v="106430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55"/>
    <n v="1"/>
    <s v="RESIDENCIAL"/>
    <n v="96"/>
    <s v="INACTIVO"/>
    <n v="1064419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56"/>
    <n v="1"/>
    <s v="RESIDENCIAL"/>
    <n v="96"/>
    <s v="INACTIVO"/>
    <n v="106594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57"/>
    <n v="1"/>
    <s v="RESIDENCIAL"/>
    <n v="96"/>
    <s v="INACTIVO"/>
    <n v="106597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58"/>
    <n v="1"/>
    <s v="RESIDENCIAL"/>
    <n v="96"/>
    <s v="INACTIVO"/>
    <n v="106602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59"/>
    <n v="1"/>
    <s v="RESIDENCIAL"/>
    <n v="96"/>
    <s v="INACTIVO"/>
    <n v="1066040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60"/>
    <n v="1"/>
    <s v="RESIDENCIAL"/>
    <n v="96"/>
    <s v="INACTIVO"/>
    <n v="1065977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61"/>
    <n v="1"/>
    <s v="RESIDENCIAL"/>
    <n v="96"/>
    <s v="INACTIVO"/>
    <n v="1065868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62"/>
    <n v="1"/>
    <s v="RESIDENCIAL"/>
    <n v="96"/>
    <s v="INACTIVO"/>
    <n v="1065908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63"/>
    <n v="1"/>
    <s v="RESIDENCIAL"/>
    <n v="96"/>
    <s v="INACTIVO"/>
    <n v="1065528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64"/>
    <n v="1"/>
    <s v="RESIDENCIAL"/>
    <n v="96"/>
    <s v="INACTIVO"/>
    <n v="1064939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65"/>
    <n v="1"/>
    <s v="RESIDENCIAL"/>
    <n v="96"/>
    <s v="INACTIVO"/>
    <n v="1065208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66"/>
    <n v="1"/>
    <s v="RESIDENCIAL"/>
    <n v="96"/>
    <s v="INACTIVO"/>
    <n v="106577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67"/>
    <n v="1"/>
    <s v="RESIDENCIAL"/>
    <n v="96"/>
    <s v="INACTIVO"/>
    <n v="106583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68"/>
    <n v="1"/>
    <s v="RESIDENCIAL"/>
    <n v="96"/>
    <s v="INACTIVO"/>
    <n v="1065858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69"/>
    <n v="1"/>
    <s v="RESIDENCIAL"/>
    <n v="96"/>
    <s v="INACTIVO"/>
    <n v="106580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70"/>
    <n v="1"/>
    <s v="RESIDENCIAL"/>
    <n v="96"/>
    <s v="INACTIVO"/>
    <n v="106575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71"/>
    <n v="1"/>
    <s v="RESIDENCIAL"/>
    <n v="96"/>
    <s v="INACTIVO"/>
    <n v="1065113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72"/>
    <n v="1"/>
    <s v="RESIDENCIAL"/>
    <n v="96"/>
    <s v="INACTIVO"/>
    <n v="106539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73"/>
    <n v="1"/>
    <s v="RESIDENCIAL"/>
    <n v="96"/>
    <s v="INACTIVO"/>
    <n v="106472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74"/>
    <n v="1"/>
    <s v="RESIDENCIAL"/>
    <n v="96"/>
    <s v="INACTIVO"/>
    <n v="1065964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75"/>
    <n v="1"/>
    <s v="RESIDENCIAL"/>
    <n v="96"/>
    <s v="INACTIVO"/>
    <n v="106470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76"/>
    <n v="1"/>
    <s v="RESIDENCIAL"/>
    <n v="96"/>
    <s v="INACTIVO"/>
    <n v="106551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77"/>
    <n v="1"/>
    <s v="RESIDENCIAL"/>
    <n v="96"/>
    <s v="INACTIVO"/>
    <n v="106510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78"/>
    <n v="1"/>
    <s v="RESIDENCIAL"/>
    <n v="96"/>
    <s v="INACTIVO"/>
    <n v="1064637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79"/>
    <n v="1"/>
    <s v="RESIDENCIAL"/>
    <n v="96"/>
    <s v="INACTIVO"/>
    <n v="1064592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80"/>
    <n v="1"/>
    <s v="RESIDENCIAL"/>
    <n v="96"/>
    <s v="INACTIVO"/>
    <n v="106458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81"/>
    <n v="1"/>
    <s v="RESIDENCIAL"/>
    <n v="96"/>
    <s v="INACTIVO"/>
    <n v="1064509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82"/>
    <n v="1"/>
    <s v="RESIDENCIAL"/>
    <n v="96"/>
    <s v="INACTIVO"/>
    <n v="1064524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83"/>
    <n v="1"/>
    <s v="RESIDENCIAL"/>
    <n v="96"/>
    <s v="INACTIVO"/>
    <n v="1064395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84"/>
    <n v="1"/>
    <s v="RESIDENCIAL"/>
    <n v="96"/>
    <s v="INACTIVO"/>
    <n v="1064645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85"/>
    <n v="1"/>
    <s v="RESIDENCIAL"/>
    <n v="96"/>
    <s v="INACTIVO"/>
    <n v="106466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86"/>
    <n v="1"/>
    <s v="RESIDENCIAL"/>
    <n v="96"/>
    <s v="INACTIVO"/>
    <n v="1064515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87"/>
    <n v="1"/>
    <s v="RESIDENCIAL"/>
    <n v="96"/>
    <s v="INACTIVO"/>
    <n v="106430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88"/>
    <n v="1"/>
    <s v="RESIDENCIAL"/>
    <n v="96"/>
    <s v="INACTIVO"/>
    <n v="1064716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89"/>
    <n v="1"/>
    <s v="RESIDENCIAL"/>
    <n v="96"/>
    <s v="INACTIVO"/>
    <n v="1064703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90"/>
    <n v="1"/>
    <s v="RESIDENCIAL"/>
    <n v="96"/>
    <s v="INACTIVO"/>
    <n v="1064723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91"/>
    <n v="1"/>
    <s v="RESIDENCIAL"/>
    <n v="96"/>
    <s v="INACTIVO"/>
    <n v="1064714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92"/>
    <n v="1"/>
    <s v="RESIDENCIAL"/>
    <n v="96"/>
    <s v="INACTIVO"/>
    <n v="1064630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93"/>
    <n v="1"/>
    <s v="RESIDENCIAL"/>
    <n v="96"/>
    <s v="INACTIVO"/>
    <n v="106447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94"/>
    <n v="1"/>
    <s v="RESIDENCIAL"/>
    <n v="96"/>
    <s v="INACTIVO"/>
    <n v="1064292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95"/>
    <n v="1"/>
    <s v="RESIDENCIAL"/>
    <n v="96"/>
    <s v="INACTIVO"/>
    <n v="1064270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96"/>
    <n v="1"/>
    <s v="RESIDENCIAL"/>
    <n v="96"/>
    <s v="INACTIVO"/>
    <n v="106435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97"/>
    <n v="1"/>
    <s v="RESIDENCIAL"/>
    <n v="96"/>
    <s v="INACTIVO"/>
    <n v="106458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98"/>
    <n v="1"/>
    <s v="RESIDENCIAL"/>
    <n v="96"/>
    <s v="INACTIVO"/>
    <n v="1064576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699"/>
    <n v="1"/>
    <s v="RESIDENCIAL"/>
    <n v="96"/>
    <s v="INACTIVO"/>
    <n v="106456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00"/>
    <n v="1"/>
    <s v="RESIDENCIAL"/>
    <n v="96"/>
    <s v="INACTIVO"/>
    <n v="1064422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01"/>
    <n v="1"/>
    <s v="RESIDENCIAL"/>
    <n v="96"/>
    <s v="INACTIVO"/>
    <n v="1064734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02"/>
    <n v="1"/>
    <s v="RESIDENCIAL"/>
    <n v="96"/>
    <s v="INACTIVO"/>
    <n v="1064649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03"/>
    <n v="1"/>
    <s v="RESIDENCIAL"/>
    <n v="96"/>
    <s v="INACTIVO"/>
    <n v="1064655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04"/>
    <n v="1"/>
    <s v="RESIDENCIAL"/>
    <n v="96"/>
    <s v="INACTIVO"/>
    <n v="1064492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05"/>
    <n v="1"/>
    <s v="RESIDENCIAL"/>
    <n v="96"/>
    <s v="INACTIVO"/>
    <n v="1064297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06"/>
    <n v="1"/>
    <s v="RESIDENCIAL"/>
    <n v="96"/>
    <s v="INACTIVO"/>
    <n v="1064417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07"/>
    <n v="1"/>
    <s v="RESIDENCIAL"/>
    <n v="96"/>
    <s v="INACTIVO"/>
    <n v="1064413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08"/>
    <n v="1"/>
    <s v="RESIDENCIAL"/>
    <n v="96"/>
    <s v="INACTIVO"/>
    <n v="1064371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09"/>
    <n v="1"/>
    <s v="RESIDENCIAL"/>
    <n v="96"/>
    <s v="INACTIVO"/>
    <n v="1064260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10"/>
    <n v="1"/>
    <s v="RESIDENCIAL"/>
    <n v="96"/>
    <s v="INACTIVO"/>
    <n v="1064340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11"/>
    <n v="1"/>
    <s v="RESIDENCIAL"/>
    <n v="96"/>
    <s v="INACTIVO"/>
    <n v="1064549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12"/>
    <n v="1"/>
    <s v="RESIDENCIAL"/>
    <n v="96"/>
    <s v="INACTIVO"/>
    <n v="106461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13"/>
    <n v="1"/>
    <s v="RESIDENCIAL"/>
    <n v="96"/>
    <s v="INACTIVO"/>
    <n v="1064599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14"/>
    <n v="1"/>
    <s v="RESIDENCIAL"/>
    <n v="96"/>
    <s v="INACTIVO"/>
    <n v="1064518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15"/>
    <n v="1"/>
    <s v="RESIDENCIAL"/>
    <n v="96"/>
    <s v="INACTIVO"/>
    <n v="106463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16"/>
    <n v="1"/>
    <s v="RESIDENCIAL"/>
    <n v="96"/>
    <s v="INACTIVO"/>
    <n v="1064661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17"/>
    <n v="1"/>
    <s v="RESIDENCIAL"/>
    <n v="96"/>
    <s v="INACTIVO"/>
    <n v="106465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18"/>
    <n v="1"/>
    <s v="RESIDENCIAL"/>
    <n v="96"/>
    <s v="INACTIVO"/>
    <n v="1064560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19"/>
    <n v="1"/>
    <s v="RESIDENCIAL"/>
    <n v="96"/>
    <s v="INACTIVO"/>
    <n v="106458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20"/>
    <n v="1"/>
    <s v="RESIDENCIAL"/>
    <n v="96"/>
    <s v="INACTIVO"/>
    <n v="1064732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21"/>
    <n v="1"/>
    <s v="RESIDENCIAL"/>
    <n v="96"/>
    <s v="INACTIVO"/>
    <n v="106472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22"/>
    <n v="1"/>
    <s v="RESIDENCIAL"/>
    <n v="96"/>
    <s v="INACTIVO"/>
    <n v="1064707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23"/>
    <n v="1"/>
    <s v="RESIDENCIAL"/>
    <n v="96"/>
    <s v="INACTIVO"/>
    <n v="1064727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24"/>
    <n v="1"/>
    <s v="RESIDENCIAL"/>
    <n v="96"/>
    <s v="INACTIVO"/>
    <n v="106472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25"/>
    <n v="1"/>
    <s v="RESIDENCIAL"/>
    <n v="96"/>
    <s v="INACTIVO"/>
    <n v="1064707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26"/>
    <n v="1"/>
    <s v="RESIDENCIAL"/>
    <n v="96"/>
    <s v="INACTIVO"/>
    <n v="1064696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27"/>
    <n v="1"/>
    <s v="RESIDENCIAL"/>
    <n v="96"/>
    <s v="INACTIVO"/>
    <n v="1064713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28"/>
    <n v="1"/>
    <s v="RESIDENCIAL"/>
    <n v="96"/>
    <s v="INACTIVO"/>
    <n v="106470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29"/>
    <n v="1"/>
    <s v="RESIDENCIAL"/>
    <n v="96"/>
    <s v="INACTIVO"/>
    <n v="1064541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30"/>
    <n v="1"/>
    <s v="RESIDENCIAL"/>
    <n v="96"/>
    <s v="INACTIVO"/>
    <n v="1064523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31"/>
    <n v="1"/>
    <s v="RESIDENCIAL"/>
    <n v="96"/>
    <s v="INACTIVO"/>
    <n v="1064476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32"/>
    <n v="1"/>
    <s v="RESIDENCIAL"/>
    <n v="96"/>
    <s v="INACTIVO"/>
    <n v="1064558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33"/>
    <n v="1"/>
    <s v="RESIDENCIAL"/>
    <n v="96"/>
    <s v="INACTIVO"/>
    <n v="1064552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34"/>
    <n v="1"/>
    <s v="RESIDENCIAL"/>
    <n v="96"/>
    <s v="INACTIVO"/>
    <n v="1064533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35"/>
    <n v="1"/>
    <s v="RESIDENCIAL"/>
    <n v="96"/>
    <s v="INACTIVO"/>
    <n v="1064403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36"/>
    <n v="1"/>
    <s v="RESIDENCIAL"/>
    <n v="96"/>
    <s v="INACTIVO"/>
    <n v="1065700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37"/>
    <n v="1"/>
    <s v="RESIDENCIAL"/>
    <n v="96"/>
    <s v="INACTIVO"/>
    <n v="1065640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38"/>
    <n v="1"/>
    <s v="RESIDENCIAL"/>
    <n v="96"/>
    <s v="INACTIVO"/>
    <n v="1065781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39"/>
    <n v="1"/>
    <s v="RESIDENCIAL"/>
    <n v="96"/>
    <s v="INACTIVO"/>
    <n v="1064652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40"/>
    <n v="1"/>
    <s v="RESIDENCIAL"/>
    <n v="96"/>
    <s v="INACTIVO"/>
    <n v="1065832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41"/>
    <n v="1"/>
    <s v="RESIDENCIAL"/>
    <n v="96"/>
    <s v="INACTIVO"/>
    <n v="1064628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42"/>
    <n v="1"/>
    <s v="RESIDENCIAL"/>
    <n v="96"/>
    <s v="INACTIVO"/>
    <n v="1065727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43"/>
    <n v="1"/>
    <s v="RESIDENCIAL"/>
    <n v="96"/>
    <s v="INACTIVO"/>
    <n v="1064432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44"/>
    <n v="1"/>
    <s v="RESIDENCIAL"/>
    <n v="96"/>
    <s v="INACTIVO"/>
    <n v="1064285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45"/>
    <n v="1"/>
    <s v="RESIDENCIAL"/>
    <n v="96"/>
    <s v="INACTIVO"/>
    <n v="10643818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46"/>
    <n v="1"/>
    <s v="RESIDENCIAL"/>
    <n v="96"/>
    <s v="INACTIVO"/>
    <n v="1064675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47"/>
    <n v="1"/>
    <s v="RESIDENCIAL"/>
    <n v="96"/>
    <s v="INACTIVO"/>
    <n v="1064659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48"/>
    <n v="1"/>
    <s v="RESIDENCIAL"/>
    <n v="96"/>
    <s v="INACTIVO"/>
    <n v="1064621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49"/>
    <n v="1"/>
    <s v="RESIDENCIAL"/>
    <n v="96"/>
    <s v="INACTIVO"/>
    <n v="10646470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50"/>
    <n v="1"/>
    <s v="RESIDENCIAL"/>
    <n v="96"/>
    <s v="INACTIVO"/>
    <n v="10644871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51"/>
    <n v="1"/>
    <s v="RESIDENCIAL"/>
    <n v="96"/>
    <s v="INACTIVO"/>
    <n v="10642963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52"/>
    <n v="1"/>
    <s v="RESIDENCIAL"/>
    <n v="96"/>
    <s v="INACTIVO"/>
    <n v="10644895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53"/>
    <n v="1"/>
    <s v="RESIDENCIAL"/>
    <n v="96"/>
    <s v="INACTIVO"/>
    <n v="1064378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54"/>
    <n v="1"/>
    <s v="RESIDENCIAL"/>
    <n v="96"/>
    <s v="INACTIVO"/>
    <n v="1064265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55"/>
    <n v="1"/>
    <s v="RESIDENCIAL"/>
    <n v="96"/>
    <s v="INACTIVO"/>
    <n v="1064343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56"/>
    <n v="1"/>
    <s v="RESIDENCIAL"/>
    <n v="96"/>
    <s v="INACTIVO"/>
    <n v="1064521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57"/>
    <n v="1"/>
    <s v="RESIDENCIAL"/>
    <n v="96"/>
    <s v="INACTIVO"/>
    <n v="10647196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58"/>
    <n v="1"/>
    <s v="RESIDENCIAL"/>
    <n v="96"/>
    <s v="INACTIVO"/>
    <n v="1064640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59"/>
    <n v="1"/>
    <s v="RESIDENCIAL"/>
    <n v="96"/>
    <s v="INACTIVO"/>
    <n v="1064664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60"/>
    <n v="1"/>
    <s v="RESIDENCIAL"/>
    <n v="96"/>
    <s v="INACTIVO"/>
    <n v="10645114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61"/>
    <n v="1"/>
    <s v="RESIDENCIAL"/>
    <n v="96"/>
    <s v="INACTIVO"/>
    <n v="10643032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62"/>
    <n v="1"/>
    <s v="RESIDENCIAL"/>
    <n v="96"/>
    <s v="INACTIVO"/>
    <n v="10643689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63"/>
    <n v="1"/>
    <s v="RESIDENCIAL"/>
    <n v="96"/>
    <s v="INACTIVO"/>
    <n v="10642597"/>
    <x v="0"/>
    <d v="2015-01-16T00:00:00"/>
    <x v="0"/>
    <n v="0"/>
    <m/>
    <n v="443900"/>
    <n v="265000"/>
    <m/>
    <n v="66800"/>
  </r>
  <r>
    <s v="PROD_MIGRADOS"/>
    <s v="4101"/>
    <n v="3"/>
    <n v="55"/>
    <s v="BARRANQUILLA"/>
    <x v="3764"/>
    <n v="1"/>
    <s v="RESIDENCIAL"/>
    <n v="96"/>
    <s v="INACTIVO"/>
    <n v="10663264"/>
    <x v="0"/>
    <d v="2015-01-16T00:00:00"/>
    <x v="0"/>
    <n v="0"/>
    <m/>
    <n v="443900"/>
    <m/>
    <m/>
    <n v="66800"/>
  </r>
  <r>
    <s v="PROD_MIGRADOS"/>
    <s v="4101"/>
    <n v="3"/>
    <n v="55"/>
    <s v="BARRANQUILLA"/>
    <x v="3765"/>
    <n v="1"/>
    <s v="RESIDENCIAL"/>
    <n v="96"/>
    <s v="INACTIVO"/>
    <n v="10671679"/>
    <x v="0"/>
    <d v="2015-01-16T00:00:00"/>
    <x v="0"/>
    <n v="0"/>
    <m/>
    <n v="443900"/>
    <m/>
    <m/>
    <n v="66800"/>
  </r>
  <r>
    <s v="PROD_MIGRADOS"/>
    <s v="4101"/>
    <n v="3"/>
    <n v="55"/>
    <s v="BARRANQUILLA"/>
    <x v="3766"/>
    <n v="1"/>
    <s v="RESIDENCIAL"/>
    <n v="96"/>
    <s v="INACTIVO"/>
    <n v="10672639"/>
    <x v="0"/>
    <d v="2015-01-16T00:00:00"/>
    <x v="0"/>
    <n v="0"/>
    <m/>
    <n v="443900"/>
    <m/>
    <m/>
    <n v="66800"/>
  </r>
  <r>
    <s v="PROD_MIGRADOS"/>
    <s v="4101"/>
    <n v="3"/>
    <n v="55"/>
    <s v="BARRANQUILLA"/>
    <x v="3767"/>
    <n v="1"/>
    <s v="RESIDENCIAL"/>
    <n v="96"/>
    <s v="INACTIVO"/>
    <n v="10671568"/>
    <x v="0"/>
    <d v="2015-01-16T00:00:00"/>
    <x v="0"/>
    <n v="0"/>
    <m/>
    <n v="443900"/>
    <m/>
    <m/>
    <n v="66800"/>
  </r>
  <r>
    <s v="PROD_MIGRADOS"/>
    <s v="4101"/>
    <n v="3"/>
    <n v="55"/>
    <s v="BARRANQUILLA"/>
    <x v="3768"/>
    <n v="1"/>
    <s v="RESIDENCIAL"/>
    <n v="96"/>
    <s v="INACTIVO"/>
    <n v="10672834"/>
    <x v="0"/>
    <d v="2015-01-16T00:00:00"/>
    <x v="0"/>
    <n v="0"/>
    <m/>
    <n v="443900"/>
    <m/>
    <m/>
    <n v="66800"/>
  </r>
  <r>
    <s v="PROD_MIGRADOS"/>
    <s v="4101"/>
    <n v="3"/>
    <n v="55"/>
    <s v="BARRANQUILLA"/>
    <x v="3769"/>
    <n v="1"/>
    <s v="RESIDENCIAL"/>
    <n v="96"/>
    <s v="INACTIVO"/>
    <n v="10672603"/>
    <x v="0"/>
    <d v="2015-01-16T00:00:00"/>
    <x v="0"/>
    <n v="0"/>
    <m/>
    <n v="443900"/>
    <m/>
    <m/>
    <n v="66800"/>
  </r>
  <r>
    <s v="PROD_MIGRADOS"/>
    <s v="4101"/>
    <n v="3"/>
    <n v="55"/>
    <s v="BARRANQUILLA"/>
    <x v="3770"/>
    <n v="1"/>
    <s v="RESIDENCIAL"/>
    <n v="96"/>
    <s v="INACTIVO"/>
    <n v="10664302"/>
    <x v="0"/>
    <d v="2015-01-16T00:00:00"/>
    <x v="0"/>
    <n v="0"/>
    <m/>
    <n v="443900"/>
    <m/>
    <m/>
    <n v="66800"/>
  </r>
  <r>
    <s v="PROD_MIGRADOS"/>
    <s v="4101"/>
    <n v="3"/>
    <n v="55"/>
    <s v="BARRANQUILLA"/>
    <x v="3771"/>
    <n v="1"/>
    <s v="RESIDENCIAL"/>
    <n v="96"/>
    <s v="INACTIVO"/>
    <n v="10664011"/>
    <x v="0"/>
    <d v="2015-01-16T00:00:00"/>
    <x v="0"/>
    <n v="0"/>
    <m/>
    <n v="443900"/>
    <m/>
    <m/>
    <n v="66800"/>
  </r>
  <r>
    <s v="PROD_MIGRADOS"/>
    <s v="4101"/>
    <n v="3"/>
    <n v="55"/>
    <s v="BARRANQUILLA"/>
    <x v="3772"/>
    <n v="1"/>
    <s v="RESIDENCIAL"/>
    <n v="96"/>
    <s v="INACTIVO"/>
    <n v="10672228"/>
    <x v="0"/>
    <d v="2015-01-16T00:00:00"/>
    <x v="0"/>
    <n v="0"/>
    <m/>
    <n v="443900"/>
    <m/>
    <m/>
    <n v="66800"/>
  </r>
  <r>
    <s v="PROD_MIGRADOS"/>
    <s v="4101"/>
    <n v="3"/>
    <n v="55"/>
    <s v="BARRANQUILLA"/>
    <x v="3773"/>
    <n v="1"/>
    <s v="RESIDENCIAL"/>
    <n v="96"/>
    <s v="INACTIVO"/>
    <n v="10658728"/>
    <x v="0"/>
    <d v="2015-01-16T00:00:00"/>
    <x v="0"/>
    <n v="0"/>
    <m/>
    <n v="443900"/>
    <m/>
    <m/>
    <n v="66800"/>
  </r>
  <r>
    <s v="PROD_MIGRADOS"/>
    <s v="4101"/>
    <n v="3"/>
    <n v="55"/>
    <s v="BARRANQUILLA"/>
    <x v="3774"/>
    <n v="1"/>
    <s v="RESIDENCIAL"/>
    <n v="96"/>
    <s v="INACTIVO"/>
    <n v="10671298"/>
    <x v="0"/>
    <d v="2015-01-16T00:00:00"/>
    <x v="0"/>
    <n v="0"/>
    <m/>
    <n v="443900"/>
    <m/>
    <m/>
    <n v="66800"/>
  </r>
  <r>
    <s v="PROD_MIGRADOS"/>
    <s v="4101"/>
    <n v="3"/>
    <n v="55"/>
    <s v="BARRANQUILLA"/>
    <x v="3775"/>
    <n v="1"/>
    <s v="RESIDENCIAL"/>
    <n v="96"/>
    <s v="INACTIVO"/>
    <n v="10672546"/>
    <x v="0"/>
    <d v="2015-01-16T00:00:00"/>
    <x v="0"/>
    <n v="0"/>
    <m/>
    <n v="443900"/>
    <m/>
    <m/>
    <n v="66800"/>
  </r>
  <r>
    <s v="PROD_MIGRADOS"/>
    <s v="4101"/>
    <n v="3"/>
    <n v="55"/>
    <s v="BARRANQUILLA"/>
    <x v="3776"/>
    <n v="1"/>
    <s v="RESIDENCIAL"/>
    <n v="96"/>
    <s v="INACTIVO"/>
    <n v="10672330"/>
    <x v="0"/>
    <d v="2015-01-16T00:00:00"/>
    <x v="0"/>
    <n v="0"/>
    <m/>
    <n v="443900"/>
    <m/>
    <m/>
    <n v="66800"/>
  </r>
  <r>
    <s v="PROD_MIGRADOS"/>
    <s v="4101"/>
    <n v="3"/>
    <n v="55"/>
    <s v="BARRANQUILLA"/>
    <x v="3777"/>
    <n v="1"/>
    <s v="RESIDENCIAL"/>
    <n v="96"/>
    <s v="INACTIVO"/>
    <n v="10659397"/>
    <x v="0"/>
    <d v="2015-01-16T00:00:00"/>
    <x v="0"/>
    <n v="0"/>
    <m/>
    <n v="443900"/>
    <m/>
    <m/>
    <n v="66800"/>
  </r>
  <r>
    <s v="PROD_MIGRADOS"/>
    <s v="4101"/>
    <n v="3"/>
    <n v="55"/>
    <s v="BARRANQUILLA"/>
    <x v="3778"/>
    <n v="1"/>
    <s v="RESIDENCIAL"/>
    <n v="96"/>
    <s v="INACTIVO"/>
    <n v="10673617"/>
    <x v="0"/>
    <d v="2015-01-16T00:00:00"/>
    <x v="0"/>
    <n v="0"/>
    <m/>
    <n v="443900"/>
    <m/>
    <m/>
    <n v="66800"/>
  </r>
  <r>
    <s v="PROD_MIGRADOS"/>
    <s v="4101"/>
    <n v="3"/>
    <n v="55"/>
    <s v="BARRANQUILLA"/>
    <x v="3779"/>
    <n v="1"/>
    <s v="RESIDENCIAL"/>
    <n v="96"/>
    <s v="INACTIVO"/>
    <n v="10673854"/>
    <x v="0"/>
    <d v="2015-01-16T00:00:00"/>
    <x v="0"/>
    <n v="0"/>
    <m/>
    <n v="443900"/>
    <m/>
    <m/>
    <n v="66800"/>
  </r>
  <r>
    <s v="PROD_MIGRADOS"/>
    <s v="4101"/>
    <n v="3"/>
    <n v="55"/>
    <s v="BARRANQUILLA"/>
    <x v="3780"/>
    <n v="1"/>
    <s v="RESIDENCIAL"/>
    <n v="96"/>
    <s v="INACTIVO"/>
    <n v="10673569"/>
    <x v="0"/>
    <d v="2015-01-16T00:00:00"/>
    <x v="0"/>
    <n v="0"/>
    <m/>
    <n v="443900"/>
    <m/>
    <m/>
    <n v="66800"/>
  </r>
  <r>
    <s v="PROD_MIGRADOS"/>
    <s v="4101"/>
    <n v="3"/>
    <n v="55"/>
    <s v="BARRANQUILLA"/>
    <x v="3781"/>
    <n v="1"/>
    <s v="RESIDENCIAL"/>
    <n v="96"/>
    <s v="INACTIVO"/>
    <n v="10672450"/>
    <x v="0"/>
    <d v="2015-01-16T00:00:00"/>
    <x v="0"/>
    <n v="0"/>
    <m/>
    <n v="443900"/>
    <m/>
    <m/>
    <n v="66800"/>
  </r>
  <r>
    <s v="PROD_MIGRADOS"/>
    <s v="4101"/>
    <n v="3"/>
    <n v="55"/>
    <s v="BARRANQUILLA"/>
    <x v="3782"/>
    <n v="1"/>
    <s v="RESIDENCIAL"/>
    <n v="96"/>
    <s v="INACTIVO"/>
    <n v="10665307"/>
    <x v="0"/>
    <d v="2015-01-16T00:00:00"/>
    <x v="0"/>
    <n v="0"/>
    <m/>
    <n v="443900"/>
    <m/>
    <m/>
    <n v="66800"/>
  </r>
  <r>
    <s v="PROD_MIGRADOS"/>
    <s v="4101"/>
    <n v="3"/>
    <n v="55"/>
    <s v="BARRANQUILLA"/>
    <x v="3783"/>
    <n v="1"/>
    <s v="RESIDENCIAL"/>
    <n v="96"/>
    <s v="INACTIVO"/>
    <n v="10663096"/>
    <x v="0"/>
    <d v="2015-01-16T00:00:00"/>
    <x v="0"/>
    <n v="0"/>
    <m/>
    <n v="443900"/>
    <m/>
    <m/>
    <n v="66800"/>
  </r>
  <r>
    <s v="PROD_MIGRADOS"/>
    <s v="4101"/>
    <n v="3"/>
    <n v="55"/>
    <s v="BARRANQUILLA"/>
    <x v="3784"/>
    <n v="1"/>
    <s v="RESIDENCIAL"/>
    <n v="96"/>
    <s v="INACTIVO"/>
    <n v="10671475"/>
    <x v="0"/>
    <d v="2015-01-16T00:00:00"/>
    <x v="0"/>
    <n v="0"/>
    <m/>
    <n v="443900"/>
    <m/>
    <m/>
    <n v="66800"/>
  </r>
  <r>
    <s v="PROD_MIGRADOS"/>
    <s v="4101"/>
    <n v="3"/>
    <n v="55"/>
    <s v="BARRANQUILLA"/>
    <x v="3785"/>
    <n v="1"/>
    <s v="RESIDENCIAL"/>
    <n v="96"/>
    <s v="INACTIVO"/>
    <n v="10672858"/>
    <x v="0"/>
    <d v="2015-01-16T00:00:00"/>
    <x v="0"/>
    <n v="0"/>
    <m/>
    <n v="443900"/>
    <m/>
    <m/>
    <n v="66800"/>
  </r>
  <r>
    <s v="PROD_MIGRADOS"/>
    <s v="4101"/>
    <n v="3"/>
    <n v="55"/>
    <s v="BARRANQUILLA"/>
    <x v="3786"/>
    <n v="1"/>
    <s v="RESIDENCIAL"/>
    <n v="96"/>
    <s v="INACTIVO"/>
    <n v="10672534"/>
    <x v="0"/>
    <d v="2015-01-16T00:00:00"/>
    <x v="0"/>
    <n v="0"/>
    <m/>
    <n v="443900"/>
    <m/>
    <m/>
    <n v="66800"/>
  </r>
  <r>
    <s v="PROD_MIGRADOS"/>
    <s v="4101"/>
    <n v="3"/>
    <n v="55"/>
    <s v="BARRANQUILLA"/>
    <x v="3787"/>
    <n v="1"/>
    <s v="RESIDENCIAL"/>
    <n v="96"/>
    <s v="INACTIVO"/>
    <n v="10673662"/>
    <x v="0"/>
    <d v="2015-01-16T00:00:00"/>
    <x v="0"/>
    <n v="0"/>
    <m/>
    <n v="443900"/>
    <m/>
    <m/>
    <n v="66800"/>
  </r>
  <r>
    <s v="PROD_MIGRADOS"/>
    <s v="4101"/>
    <n v="3"/>
    <n v="55"/>
    <s v="BARRANQUILLA"/>
    <x v="3788"/>
    <n v="1"/>
    <s v="RESIDENCIAL"/>
    <n v="96"/>
    <s v="INACTIVO"/>
    <n v="10672645"/>
    <x v="0"/>
    <d v="2015-01-16T00:00:00"/>
    <x v="0"/>
    <n v="0"/>
    <m/>
    <n v="443900"/>
    <m/>
    <m/>
    <n v="66800"/>
  </r>
  <r>
    <s v="PROD_MIGRADOS"/>
    <s v="4101"/>
    <n v="3"/>
    <n v="55"/>
    <s v="BARRANQUILLA"/>
    <x v="3789"/>
    <n v="1"/>
    <s v="RESIDENCIAL"/>
    <n v="96"/>
    <s v="INACTIVO"/>
    <n v="10665367"/>
    <x v="0"/>
    <d v="2015-01-16T00:00:00"/>
    <x v="0"/>
    <n v="0"/>
    <m/>
    <n v="443900"/>
    <m/>
    <m/>
    <n v="66800"/>
  </r>
  <r>
    <s v="PROD_MIGRADOS"/>
    <s v="4101"/>
    <n v="3"/>
    <n v="55"/>
    <s v="BARRANQUILLA"/>
    <x v="3790"/>
    <n v="1"/>
    <s v="RESIDENCIAL"/>
    <n v="96"/>
    <s v="INACTIVO"/>
    <n v="10673641"/>
    <x v="0"/>
    <d v="2015-01-16T00:00:00"/>
    <x v="0"/>
    <n v="0"/>
    <m/>
    <n v="443900"/>
    <m/>
    <m/>
    <n v="66800"/>
  </r>
  <r>
    <s v="PROD_MIGRADOS"/>
    <s v="4101"/>
    <n v="3"/>
    <n v="55"/>
    <s v="BARRANQUILLA"/>
    <x v="3791"/>
    <n v="1"/>
    <s v="RESIDENCIAL"/>
    <n v="96"/>
    <s v="INACTIVO"/>
    <n v="10673629"/>
    <x v="0"/>
    <d v="2015-01-16T00:00:00"/>
    <x v="0"/>
    <n v="0"/>
    <m/>
    <n v="443900"/>
    <m/>
    <m/>
    <n v="66800"/>
  </r>
  <r>
    <s v="PROD_MIGRADOS"/>
    <s v="4101"/>
    <n v="3"/>
    <n v="55"/>
    <s v="BARRANQUILLA"/>
    <x v="3792"/>
    <n v="1"/>
    <s v="RESIDENCIAL"/>
    <n v="96"/>
    <s v="INACTIVO"/>
    <n v="10670155"/>
    <x v="0"/>
    <d v="2015-01-16T00:00:00"/>
    <x v="0"/>
    <n v="0"/>
    <m/>
    <n v="443900"/>
    <m/>
    <m/>
    <n v="66800"/>
  </r>
  <r>
    <s v="PROD_MIGRADOS"/>
    <s v="4101"/>
    <n v="3"/>
    <n v="55"/>
    <s v="BARRANQUILLA"/>
    <x v="3793"/>
    <n v="1"/>
    <s v="RESIDENCIAL"/>
    <n v="96"/>
    <s v="INACTIVO"/>
    <n v="10663123"/>
    <x v="0"/>
    <d v="2015-01-16T00:00:00"/>
    <x v="0"/>
    <n v="0"/>
    <m/>
    <n v="443900"/>
    <m/>
    <m/>
    <n v="66800"/>
  </r>
  <r>
    <s v="PROD_MIGRADOS"/>
    <s v="4101"/>
    <n v="3"/>
    <n v="55"/>
    <s v="BARRANQUILLA"/>
    <x v="3794"/>
    <n v="1"/>
    <s v="RESIDENCIAL"/>
    <n v="96"/>
    <s v="INACTIVO"/>
    <n v="10671721"/>
    <x v="0"/>
    <d v="2015-01-16T00:00:00"/>
    <x v="0"/>
    <n v="0"/>
    <m/>
    <n v="443900"/>
    <m/>
    <m/>
    <n v="66800"/>
  </r>
  <r>
    <s v="PROD_MIGRADOS"/>
    <s v="4101"/>
    <n v="3"/>
    <n v="55"/>
    <s v="BARRANQUILLA"/>
    <x v="3795"/>
    <n v="1"/>
    <s v="RESIDENCIAL"/>
    <n v="96"/>
    <s v="INACTIVO"/>
    <n v="10672666"/>
    <x v="0"/>
    <d v="2015-01-16T00:00:00"/>
    <x v="0"/>
    <n v="0"/>
    <m/>
    <n v="443900"/>
    <m/>
    <m/>
    <n v="66800"/>
  </r>
  <r>
    <s v="PROD_MIGRADOS"/>
    <s v="4101"/>
    <n v="3"/>
    <n v="55"/>
    <s v="BARRANQUILLA"/>
    <x v="3796"/>
    <n v="1"/>
    <s v="RESIDENCIAL"/>
    <n v="96"/>
    <s v="INACTIVO"/>
    <n v="10659670"/>
    <x v="0"/>
    <d v="2015-01-16T00:00:00"/>
    <x v="0"/>
    <n v="0"/>
    <m/>
    <n v="443900"/>
    <m/>
    <m/>
    <n v="66800"/>
  </r>
  <r>
    <s v="PROD_MIGRADOS"/>
    <s v="4101"/>
    <n v="3"/>
    <n v="55"/>
    <s v="BARRANQUILLA"/>
    <x v="3797"/>
    <n v="1"/>
    <s v="RESIDENCIAL"/>
    <n v="96"/>
    <s v="INACTIVO"/>
    <n v="10674322"/>
    <x v="0"/>
    <d v="2015-01-16T00:00:00"/>
    <x v="0"/>
    <n v="0"/>
    <m/>
    <n v="443900"/>
    <m/>
    <m/>
    <n v="66800"/>
  </r>
  <r>
    <s v="PROD_MIGRADOS"/>
    <s v="4101"/>
    <n v="3"/>
    <n v="55"/>
    <s v="BARRANQUILLA"/>
    <x v="3798"/>
    <n v="1"/>
    <s v="RESIDENCIAL"/>
    <n v="96"/>
    <s v="INACTIVO"/>
    <n v="10673152"/>
    <x v="0"/>
    <d v="2015-01-16T00:00:00"/>
    <x v="0"/>
    <n v="0"/>
    <m/>
    <n v="443900"/>
    <m/>
    <m/>
    <n v="66800"/>
  </r>
  <r>
    <s v="PROD_MIGRADOS"/>
    <s v="4101"/>
    <n v="3"/>
    <n v="55"/>
    <s v="BARRANQUILLA"/>
    <x v="3799"/>
    <n v="1"/>
    <s v="RESIDENCIAL"/>
    <n v="96"/>
    <s v="INACTIVO"/>
    <n v="10665676"/>
    <x v="0"/>
    <d v="2015-01-16T00:00:00"/>
    <x v="0"/>
    <n v="0"/>
    <m/>
    <n v="443900"/>
    <m/>
    <m/>
    <n v="66800"/>
  </r>
  <r>
    <s v="PROD_MIGRADOS"/>
    <s v="4101"/>
    <n v="3"/>
    <n v="55"/>
    <s v="BARRANQUILLA"/>
    <x v="3800"/>
    <n v="1"/>
    <s v="RESIDENCIAL"/>
    <n v="96"/>
    <s v="INACTIVO"/>
    <n v="10674292"/>
    <x v="0"/>
    <d v="2015-01-16T00:00:00"/>
    <x v="0"/>
    <n v="0"/>
    <m/>
    <n v="443900"/>
    <m/>
    <m/>
    <n v="66800"/>
  </r>
  <r>
    <s v="PROD_MIGRADOS"/>
    <s v="4101"/>
    <n v="3"/>
    <n v="55"/>
    <s v="BARRANQUILLA"/>
    <x v="3801"/>
    <n v="1"/>
    <s v="RESIDENCIAL"/>
    <n v="96"/>
    <s v="INACTIVO"/>
    <n v="10674187"/>
    <x v="0"/>
    <d v="2015-01-16T00:00:00"/>
    <x v="0"/>
    <n v="0"/>
    <m/>
    <n v="443900"/>
    <m/>
    <m/>
    <n v="66800"/>
  </r>
  <r>
    <s v="PROD_MIGRADOS"/>
    <s v="4101"/>
    <n v="3"/>
    <n v="55"/>
    <s v="BARRANQUILLA"/>
    <x v="3802"/>
    <n v="1"/>
    <s v="RESIDENCIAL"/>
    <n v="96"/>
    <s v="INACTIVO"/>
    <n v="10670545"/>
    <x v="0"/>
    <d v="2015-01-16T00:00:00"/>
    <x v="0"/>
    <n v="0"/>
    <m/>
    <n v="443900"/>
    <m/>
    <m/>
    <n v="66800"/>
  </r>
  <r>
    <s v="PROD_MIGRADOS"/>
    <s v="4101"/>
    <n v="3"/>
    <n v="55"/>
    <s v="BARRANQUILLA"/>
    <x v="3803"/>
    <n v="1"/>
    <s v="RESIDENCIAL"/>
    <n v="96"/>
    <s v="INACTIVO"/>
    <n v="10673068"/>
    <x v="0"/>
    <d v="2015-01-16T00:00:00"/>
    <x v="0"/>
    <n v="0"/>
    <m/>
    <n v="443900"/>
    <m/>
    <m/>
    <n v="66800"/>
  </r>
  <r>
    <s v="PROD_MIGRADOS"/>
    <s v="4101"/>
    <n v="3"/>
    <n v="55"/>
    <s v="BARRANQUILLA"/>
    <x v="3804"/>
    <n v="1"/>
    <s v="RESIDENCIAL"/>
    <n v="96"/>
    <s v="INACTIVO"/>
    <n v="10670293"/>
    <x v="0"/>
    <d v="2015-01-16T00:00:00"/>
    <x v="0"/>
    <n v="0"/>
    <m/>
    <n v="443900"/>
    <m/>
    <m/>
    <n v="66800"/>
  </r>
  <r>
    <s v="PROD_MIGRADOS"/>
    <s v="4101"/>
    <n v="3"/>
    <n v="55"/>
    <s v="BARRANQUILLA"/>
    <x v="3805"/>
    <n v="1"/>
    <s v="RESIDENCIAL"/>
    <n v="96"/>
    <s v="INACTIVO"/>
    <n v="10659784"/>
    <x v="0"/>
    <d v="2015-01-16T00:00:00"/>
    <x v="0"/>
    <n v="0"/>
    <m/>
    <n v="443900"/>
    <m/>
    <m/>
    <n v="66800"/>
  </r>
  <r>
    <s v="PROD_MIGRADOS"/>
    <s v="4101"/>
    <n v="3"/>
    <n v="55"/>
    <s v="BARRANQUILLA"/>
    <x v="3806"/>
    <n v="1"/>
    <s v="RESIDENCIAL"/>
    <n v="96"/>
    <s v="INACTIVO"/>
    <n v="10674295"/>
    <x v="0"/>
    <d v="2015-01-16T00:00:00"/>
    <x v="0"/>
    <n v="0"/>
    <m/>
    <n v="443900"/>
    <m/>
    <m/>
    <n v="66800"/>
  </r>
  <r>
    <s v="PROD_MIGRADOS"/>
    <s v="4101"/>
    <n v="3"/>
    <n v="55"/>
    <s v="BARRANQUILLA"/>
    <x v="3807"/>
    <n v="1"/>
    <s v="RESIDENCIAL"/>
    <n v="96"/>
    <s v="INACTIVO"/>
    <n v="10671808"/>
    <x v="0"/>
    <d v="2015-01-16T00:00:00"/>
    <x v="0"/>
    <n v="0"/>
    <m/>
    <n v="443900"/>
    <m/>
    <m/>
    <n v="66800"/>
  </r>
  <r>
    <s v="PROD_MIGRADOS"/>
    <s v="4101"/>
    <n v="3"/>
    <n v="55"/>
    <s v="BARRANQUILLA"/>
    <x v="3808"/>
    <n v="1"/>
    <s v="RESIDENCIAL"/>
    <n v="96"/>
    <s v="INACTIVO"/>
    <n v="10673125"/>
    <x v="0"/>
    <d v="2015-01-16T00:00:00"/>
    <x v="0"/>
    <n v="0"/>
    <m/>
    <n v="443900"/>
    <m/>
    <m/>
    <n v="66800"/>
  </r>
  <r>
    <s v="PROD_MIGRADOS"/>
    <s v="4101"/>
    <n v="3"/>
    <n v="55"/>
    <s v="BARRANQUILLA"/>
    <x v="3809"/>
    <n v="1"/>
    <s v="RESIDENCIAL"/>
    <n v="96"/>
    <s v="INACTIVO"/>
    <n v="10665904"/>
    <x v="0"/>
    <d v="2015-01-16T00:00:00"/>
    <x v="0"/>
    <n v="0"/>
    <m/>
    <n v="443900"/>
    <m/>
    <m/>
    <n v="66800"/>
  </r>
  <r>
    <s v="PROD_MIGRADOS"/>
    <s v="4101"/>
    <n v="3"/>
    <n v="55"/>
    <s v="BARRANQUILLA"/>
    <x v="3810"/>
    <n v="1"/>
    <s v="RESIDENCIAL"/>
    <n v="96"/>
    <s v="INACTIVO"/>
    <n v="10663513"/>
    <x v="0"/>
    <d v="2015-01-16T00:00:00"/>
    <x v="0"/>
    <n v="0"/>
    <m/>
    <n v="443900"/>
    <m/>
    <m/>
    <n v="66800"/>
  </r>
  <r>
    <s v="PROD_MIGRADOS"/>
    <s v="4101"/>
    <n v="3"/>
    <n v="55"/>
    <s v="BARRANQUILLA"/>
    <x v="3811"/>
    <n v="1"/>
    <s v="RESIDENCIAL"/>
    <n v="96"/>
    <s v="INACTIVO"/>
    <n v="10674262"/>
    <x v="0"/>
    <d v="2015-01-16T00:00:00"/>
    <x v="0"/>
    <n v="0"/>
    <m/>
    <n v="443900"/>
    <m/>
    <m/>
    <n v="66800"/>
  </r>
  <r>
    <s v="PROD_MIGRADOS"/>
    <s v="4101"/>
    <n v="3"/>
    <n v="55"/>
    <s v="BARRANQUILLA"/>
    <x v="3812"/>
    <n v="1"/>
    <s v="RESIDENCIAL"/>
    <n v="96"/>
    <s v="INACTIVO"/>
    <n v="10674160"/>
    <x v="0"/>
    <d v="2015-01-16T00:00:00"/>
    <x v="0"/>
    <n v="0"/>
    <m/>
    <n v="443900"/>
    <m/>
    <m/>
    <n v="66800"/>
  </r>
  <r>
    <s v="PROD_MIGRADOS"/>
    <s v="4101"/>
    <n v="3"/>
    <n v="55"/>
    <s v="BARRANQUILLA"/>
    <x v="3813"/>
    <n v="1"/>
    <s v="RESIDENCIAL"/>
    <n v="96"/>
    <s v="INACTIVO"/>
    <n v="10673317"/>
    <x v="0"/>
    <d v="2015-01-16T00:00:00"/>
    <x v="0"/>
    <n v="0"/>
    <m/>
    <n v="443900"/>
    <m/>
    <m/>
    <n v="66800"/>
  </r>
  <r>
    <s v="PROD_MIGRADOS"/>
    <s v="4101"/>
    <n v="3"/>
    <n v="55"/>
    <s v="BARRANQUILLA"/>
    <x v="3814"/>
    <n v="1"/>
    <s v="RESIDENCIAL"/>
    <n v="96"/>
    <s v="INACTIVO"/>
    <n v="10666027"/>
    <x v="0"/>
    <d v="2015-01-16T00:00:00"/>
    <x v="0"/>
    <n v="0"/>
    <m/>
    <n v="443900"/>
    <m/>
    <m/>
    <n v="66800"/>
  </r>
  <r>
    <s v="PROD_MIGRADOS"/>
    <s v="4101"/>
    <n v="3"/>
    <n v="55"/>
    <s v="BARRANQUILLA"/>
    <x v="3815"/>
    <n v="1"/>
    <s v="RESIDENCIAL"/>
    <n v="96"/>
    <s v="INACTIVO"/>
    <n v="10660030"/>
    <x v="0"/>
    <d v="2015-01-16T00:00:00"/>
    <x v="0"/>
    <n v="0"/>
    <m/>
    <n v="443900"/>
    <m/>
    <m/>
    <n v="66800"/>
  </r>
  <r>
    <s v="PROD_MIGRADOS"/>
    <s v="4101"/>
    <n v="3"/>
    <n v="55"/>
    <s v="BARRANQUILLA"/>
    <x v="3816"/>
    <n v="1"/>
    <s v="RESIDENCIAL"/>
    <n v="96"/>
    <s v="INACTIVO"/>
    <n v="10674241"/>
    <x v="0"/>
    <d v="2015-01-16T00:00:00"/>
    <x v="0"/>
    <n v="0"/>
    <m/>
    <n v="443900"/>
    <m/>
    <m/>
    <n v="66800"/>
  </r>
  <r>
    <s v="PROD_MIGRADOS"/>
    <s v="4101"/>
    <n v="3"/>
    <n v="55"/>
    <s v="BARRANQUILLA"/>
    <x v="3817"/>
    <n v="1"/>
    <s v="RESIDENCIAL"/>
    <n v="96"/>
    <s v="INACTIVO"/>
    <n v="10674043"/>
    <x v="0"/>
    <d v="2015-01-16T00:00:00"/>
    <x v="0"/>
    <n v="0"/>
    <m/>
    <n v="443900"/>
    <m/>
    <m/>
    <n v="66800"/>
  </r>
  <r>
    <s v="PROD_MIGRADOS"/>
    <s v="4101"/>
    <n v="3"/>
    <n v="55"/>
    <s v="BARRANQUILLA"/>
    <x v="3818"/>
    <n v="1"/>
    <s v="RESIDENCIAL"/>
    <n v="96"/>
    <s v="INACTIVO"/>
    <n v="10672795"/>
    <x v="0"/>
    <d v="2015-01-16T00:00:00"/>
    <x v="0"/>
    <n v="0"/>
    <m/>
    <n v="443900"/>
    <m/>
    <m/>
    <n v="66800"/>
  </r>
  <r>
    <s v="PROD_MIGRADOS"/>
    <s v="4101"/>
    <n v="3"/>
    <n v="55"/>
    <s v="BARRANQUILLA"/>
    <x v="3819"/>
    <n v="1"/>
    <s v="RESIDENCIAL"/>
    <n v="96"/>
    <s v="INACTIVO"/>
    <n v="10665850"/>
    <x v="0"/>
    <d v="2015-01-16T00:00:00"/>
    <x v="0"/>
    <n v="0"/>
    <m/>
    <n v="443900"/>
    <m/>
    <m/>
    <n v="66800"/>
  </r>
  <r>
    <s v="PROD_MIGRADOS"/>
    <s v="4101"/>
    <n v="3"/>
    <n v="55"/>
    <s v="BARRANQUILLA"/>
    <x v="3820"/>
    <n v="1"/>
    <s v="RESIDENCIAL"/>
    <n v="96"/>
    <s v="INACTIVO"/>
    <n v="10659892"/>
    <x v="0"/>
    <d v="2015-01-16T00:00:00"/>
    <x v="0"/>
    <n v="0"/>
    <m/>
    <n v="443900"/>
    <m/>
    <m/>
    <n v="66800"/>
  </r>
  <r>
    <s v="PROD_MIGRADOS"/>
    <s v="4101"/>
    <n v="3"/>
    <n v="55"/>
    <s v="BARRANQUILLA"/>
    <x v="3821"/>
    <n v="1"/>
    <s v="RESIDENCIAL"/>
    <n v="96"/>
    <s v="INACTIVO"/>
    <n v="10674220"/>
    <x v="0"/>
    <d v="2015-01-16T00:00:00"/>
    <x v="0"/>
    <n v="0"/>
    <m/>
    <n v="443900"/>
    <m/>
    <m/>
    <n v="66800"/>
  </r>
  <r>
    <s v="PROD_MIGRADOS"/>
    <s v="4101"/>
    <n v="3"/>
    <n v="55"/>
    <s v="BARRANQUILLA"/>
    <x v="3822"/>
    <n v="1"/>
    <s v="RESIDENCIAL"/>
    <n v="96"/>
    <s v="INACTIVO"/>
    <n v="10674133"/>
    <x v="0"/>
    <d v="2015-01-16T00:00:00"/>
    <x v="0"/>
    <n v="0"/>
    <m/>
    <n v="443900"/>
    <m/>
    <m/>
    <n v="66800"/>
  </r>
  <r>
    <s v="PROD_MIGRADOS"/>
    <s v="4101"/>
    <n v="3"/>
    <n v="55"/>
    <s v="BARRANQUILLA"/>
    <x v="3823"/>
    <n v="1"/>
    <s v="RESIDENCIAL"/>
    <n v="96"/>
    <s v="INACTIVO"/>
    <n v="10672963"/>
    <x v="0"/>
    <d v="2015-01-16T00:00:00"/>
    <x v="0"/>
    <n v="0"/>
    <m/>
    <n v="443900"/>
    <m/>
    <m/>
    <n v="66800"/>
  </r>
  <r>
    <s v="PROD_MIGRADOS"/>
    <s v="4101"/>
    <n v="3"/>
    <n v="55"/>
    <s v="BARRANQUILLA"/>
    <x v="3824"/>
    <n v="1"/>
    <s v="RESIDENCIAL"/>
    <n v="96"/>
    <s v="INACTIVO"/>
    <n v="10670713"/>
    <x v="0"/>
    <d v="2015-01-16T00:00:00"/>
    <x v="0"/>
    <n v="0"/>
    <m/>
    <n v="443900"/>
    <m/>
    <m/>
    <n v="66800"/>
  </r>
  <r>
    <s v="PROD_MIGRADOS"/>
    <s v="4101"/>
    <n v="3"/>
    <n v="55"/>
    <s v="BARRANQUILLA"/>
    <x v="3825"/>
    <n v="1"/>
    <s v="RESIDENCIAL"/>
    <n v="96"/>
    <s v="INACTIVO"/>
    <n v="10659991"/>
    <x v="0"/>
    <d v="2015-01-16T00:00:00"/>
    <x v="0"/>
    <n v="0"/>
    <m/>
    <n v="443900"/>
    <m/>
    <m/>
    <n v="66800"/>
  </r>
  <r>
    <s v="PROD_MIGRADOS"/>
    <s v="4101"/>
    <n v="3"/>
    <n v="55"/>
    <s v="BARRANQUILLA"/>
    <x v="3826"/>
    <n v="1"/>
    <s v="RESIDENCIAL"/>
    <n v="96"/>
    <s v="INACTIVO"/>
    <n v="10674397"/>
    <x v="0"/>
    <d v="2015-01-16T00:00:00"/>
    <x v="0"/>
    <n v="0"/>
    <m/>
    <n v="443900"/>
    <m/>
    <m/>
    <n v="66800"/>
  </r>
  <r>
    <s v="PROD_MIGRADOS"/>
    <s v="4101"/>
    <n v="3"/>
    <n v="55"/>
    <s v="BARRANQUILLA"/>
    <x v="3827"/>
    <n v="1"/>
    <s v="RESIDENCIAL"/>
    <n v="96"/>
    <s v="INACTIVO"/>
    <n v="10672003"/>
    <x v="0"/>
    <d v="2015-01-16T00:00:00"/>
    <x v="0"/>
    <n v="0"/>
    <m/>
    <n v="443900"/>
    <m/>
    <m/>
    <n v="66800"/>
  </r>
  <r>
    <s v="PROD_MIGRADOS"/>
    <s v="4101"/>
    <n v="3"/>
    <n v="55"/>
    <s v="BARRANQUILLA"/>
    <x v="3828"/>
    <n v="1"/>
    <s v="RESIDENCIAL"/>
    <n v="96"/>
    <s v="INACTIVO"/>
    <n v="10671253"/>
    <x v="0"/>
    <d v="2015-01-16T00:00:00"/>
    <x v="0"/>
    <n v="0"/>
    <m/>
    <n v="443900"/>
    <m/>
    <m/>
    <n v="66800"/>
  </r>
  <r>
    <s v="PROD_MIGRADOS"/>
    <s v="4101"/>
    <n v="3"/>
    <n v="55"/>
    <s v="BARRANQUILLA"/>
    <x v="3829"/>
    <n v="1"/>
    <s v="RESIDENCIAL"/>
    <n v="96"/>
    <s v="INACTIVO"/>
    <n v="10663624"/>
    <x v="0"/>
    <d v="2015-01-16T00:00:00"/>
    <x v="0"/>
    <n v="0"/>
    <m/>
    <n v="443900"/>
    <m/>
    <m/>
    <n v="66800"/>
  </r>
  <r>
    <s v="PROD_MIGRADOS"/>
    <s v="4101"/>
    <n v="3"/>
    <n v="55"/>
    <s v="BARRANQUILLA"/>
    <x v="3830"/>
    <n v="1"/>
    <s v="RESIDENCIAL"/>
    <n v="96"/>
    <s v="INACTIVO"/>
    <n v="10665937"/>
    <x v="0"/>
    <d v="2015-01-16T00:00:00"/>
    <x v="0"/>
    <n v="0"/>
    <m/>
    <n v="443900"/>
    <m/>
    <m/>
    <n v="66800"/>
  </r>
  <r>
    <s v="PROD_MIGRADOS"/>
    <s v="4101"/>
    <n v="3"/>
    <n v="55"/>
    <s v="BARRANQUILLA"/>
    <x v="3831"/>
    <n v="1"/>
    <s v="RESIDENCIAL"/>
    <n v="96"/>
    <s v="INACTIVO"/>
    <n v="10674433"/>
    <x v="0"/>
    <d v="2015-01-16T00:00:00"/>
    <x v="0"/>
    <n v="0"/>
    <m/>
    <n v="443900"/>
    <m/>
    <m/>
    <n v="66800"/>
  </r>
  <r>
    <s v="PROD_MIGRADOS"/>
    <s v="4101"/>
    <n v="3"/>
    <n v="55"/>
    <s v="BARRANQUILLA"/>
    <x v="3832"/>
    <n v="1"/>
    <s v="RESIDENCIAL"/>
    <n v="96"/>
    <s v="INACTIVO"/>
    <n v="10673023"/>
    <x v="0"/>
    <d v="2015-01-16T00:00:00"/>
    <x v="0"/>
    <n v="0"/>
    <m/>
    <n v="443900"/>
    <m/>
    <m/>
    <n v="66800"/>
  </r>
  <r>
    <s v="PROD_MIGRADOS"/>
    <s v="4101"/>
    <n v="3"/>
    <n v="55"/>
    <s v="BARRANQUILLA"/>
    <x v="3833"/>
    <n v="1"/>
    <s v="RESIDENCIAL"/>
    <n v="96"/>
    <s v="INACTIVO"/>
    <n v="10658602"/>
    <x v="0"/>
    <d v="2015-01-16T00:00:00"/>
    <x v="0"/>
    <n v="0"/>
    <m/>
    <n v="443900"/>
    <m/>
    <m/>
    <n v="66800"/>
  </r>
  <r>
    <s v="PROD_MIGRADOS"/>
    <s v="4101"/>
    <n v="3"/>
    <n v="55"/>
    <s v="BARRANQUILLA"/>
    <x v="3834"/>
    <n v="1"/>
    <s v="RESIDENCIAL"/>
    <n v="96"/>
    <s v="INACTIVO"/>
    <n v="10672810"/>
    <x v="0"/>
    <d v="2015-01-16T00:00:00"/>
    <x v="0"/>
    <n v="0"/>
    <m/>
    <n v="443900"/>
    <m/>
    <m/>
    <n v="66800"/>
  </r>
  <r>
    <s v="PROD_MIGRADOS"/>
    <s v="4101"/>
    <n v="3"/>
    <n v="55"/>
    <s v="BARRANQUILLA"/>
    <x v="3835"/>
    <n v="1"/>
    <s v="RESIDENCIAL"/>
    <n v="96"/>
    <s v="INACTIVO"/>
    <n v="10671280"/>
    <x v="0"/>
    <d v="2015-01-16T00:00:00"/>
    <x v="0"/>
    <n v="0"/>
    <m/>
    <n v="443900"/>
    <m/>
    <m/>
    <n v="66800"/>
  </r>
  <r>
    <s v="PROD_MIGRADOS"/>
    <s v="4101"/>
    <n v="3"/>
    <n v="55"/>
    <s v="BARRANQUILLA"/>
    <x v="3836"/>
    <n v="1"/>
    <s v="RESIDENCIAL"/>
    <n v="96"/>
    <s v="INACTIVO"/>
    <n v="10664044"/>
    <x v="0"/>
    <d v="2015-01-16T00:00:00"/>
    <x v="0"/>
    <n v="0"/>
    <m/>
    <n v="443900"/>
    <m/>
    <m/>
    <n v="66800"/>
  </r>
  <r>
    <s v="PROD_MIGRADOS"/>
    <s v="4101"/>
    <n v="3"/>
    <n v="55"/>
    <s v="BARRANQUILLA"/>
    <x v="3837"/>
    <n v="1"/>
    <s v="RESIDENCIAL"/>
    <n v="96"/>
    <s v="INACTIVO"/>
    <n v="10672252"/>
    <x v="0"/>
    <d v="2015-01-16T00:00:00"/>
    <x v="0"/>
    <n v="0"/>
    <m/>
    <n v="443900"/>
    <m/>
    <m/>
    <n v="66800"/>
  </r>
  <r>
    <s v="PROD_MIGRADOS"/>
    <s v="4101"/>
    <n v="3"/>
    <n v="55"/>
    <s v="BARRANQUILLA"/>
    <x v="3838"/>
    <n v="1"/>
    <s v="RESIDENCIAL"/>
    <n v="96"/>
    <s v="INACTIVO"/>
    <n v="10672510"/>
    <x v="0"/>
    <d v="2015-01-16T00:00:00"/>
    <x v="0"/>
    <n v="0"/>
    <m/>
    <n v="443900"/>
    <m/>
    <m/>
    <n v="66800"/>
  </r>
  <r>
    <s v="PROD_MIGRADOS"/>
    <s v="4101"/>
    <n v="3"/>
    <n v="55"/>
    <s v="BARRANQUILLA"/>
    <x v="3839"/>
    <n v="1"/>
    <s v="RESIDENCIAL"/>
    <n v="96"/>
    <s v="INACTIVO"/>
    <n v="10668643"/>
    <x v="0"/>
    <d v="2015-01-16T00:00:00"/>
    <x v="0"/>
    <n v="0"/>
    <m/>
    <n v="443900"/>
    <m/>
    <m/>
    <n v="66800"/>
  </r>
  <r>
    <s v="PROD_MIGRADOS"/>
    <s v="4101"/>
    <n v="3"/>
    <n v="55"/>
    <s v="BARRANQUILLA"/>
    <x v="3840"/>
    <n v="1"/>
    <s v="RESIDENCIAL"/>
    <n v="96"/>
    <s v="INACTIVO"/>
    <n v="10661905"/>
    <x v="0"/>
    <d v="2015-01-16T00:00:00"/>
    <x v="0"/>
    <n v="0"/>
    <m/>
    <n v="443900"/>
    <m/>
    <m/>
    <n v="66800"/>
  </r>
  <r>
    <s v="PROD_MIGRADOS"/>
    <s v="4101"/>
    <n v="3"/>
    <n v="55"/>
    <s v="BARRANQUILLA"/>
    <x v="3841"/>
    <n v="1"/>
    <s v="RESIDENCIAL"/>
    <n v="96"/>
    <s v="INACTIVO"/>
    <n v="10670206"/>
    <x v="0"/>
    <d v="2015-01-16T00:00:00"/>
    <x v="0"/>
    <n v="0"/>
    <m/>
    <n v="443900"/>
    <m/>
    <m/>
    <n v="66800"/>
  </r>
  <r>
    <s v="PROD_MIGRADOS"/>
    <s v="4101"/>
    <n v="3"/>
    <n v="55"/>
    <s v="BARRANQUILLA"/>
    <x v="3842"/>
    <n v="1"/>
    <s v="RESIDENCIAL"/>
    <n v="96"/>
    <s v="INACTIVO"/>
    <n v="10671619"/>
    <x v="0"/>
    <d v="2015-01-16T00:00:00"/>
    <x v="0"/>
    <n v="0"/>
    <m/>
    <n v="443900"/>
    <m/>
    <m/>
    <n v="66800"/>
  </r>
  <r>
    <s v="PROD_MIGRADOS"/>
    <s v="4101"/>
    <n v="3"/>
    <n v="55"/>
    <s v="BARRANQUILLA"/>
    <x v="3843"/>
    <n v="1"/>
    <s v="RESIDENCIAL"/>
    <n v="96"/>
    <s v="INACTIVO"/>
    <n v="10662562"/>
    <x v="0"/>
    <d v="2015-01-16T00:00:00"/>
    <x v="0"/>
    <n v="0"/>
    <m/>
    <n v="443900"/>
    <m/>
    <m/>
    <n v="66800"/>
  </r>
  <r>
    <s v="PROD_MIGRADOS"/>
    <s v="4101"/>
    <n v="3"/>
    <n v="55"/>
    <s v="BARRANQUILLA"/>
    <x v="3844"/>
    <n v="1"/>
    <s v="RESIDENCIAL"/>
    <n v="96"/>
    <s v="INACTIVO"/>
    <n v="10669309"/>
    <x v="0"/>
    <d v="2015-01-16T00:00:00"/>
    <x v="0"/>
    <n v="0"/>
    <m/>
    <n v="443900"/>
    <m/>
    <m/>
    <n v="66800"/>
  </r>
  <r>
    <s v="PROD_MIGRADOS"/>
    <s v="4101"/>
    <n v="3"/>
    <n v="55"/>
    <s v="BARRANQUILLA"/>
    <x v="3845"/>
    <n v="1"/>
    <s v="RESIDENCIAL"/>
    <n v="96"/>
    <s v="INACTIVO"/>
    <n v="10673128"/>
    <x v="0"/>
    <d v="2015-01-16T00:00:00"/>
    <x v="0"/>
    <n v="0"/>
    <m/>
    <n v="443900"/>
    <m/>
    <m/>
    <n v="66800"/>
  </r>
  <r>
    <s v="PROD_MIGRADOS"/>
    <s v="4101"/>
    <n v="3"/>
    <n v="55"/>
    <s v="BARRANQUILLA"/>
    <x v="3846"/>
    <n v="1"/>
    <s v="RESIDENCIAL"/>
    <n v="96"/>
    <s v="INACTIVO"/>
    <n v="10672984"/>
    <x v="0"/>
    <d v="2015-01-16T00:00:00"/>
    <x v="0"/>
    <n v="0"/>
    <m/>
    <n v="443900"/>
    <m/>
    <m/>
    <n v="66800"/>
  </r>
  <r>
    <s v="PROD_MIGRADOS"/>
    <s v="4101"/>
    <n v="3"/>
    <n v="55"/>
    <s v="BARRANQUILLA"/>
    <x v="3847"/>
    <n v="1"/>
    <s v="RESIDENCIAL"/>
    <n v="96"/>
    <s v="INACTIVO"/>
    <n v="10664650"/>
    <x v="0"/>
    <d v="2015-01-16T00:00:00"/>
    <x v="0"/>
    <n v="0"/>
    <m/>
    <n v="443900"/>
    <m/>
    <m/>
    <n v="66800"/>
  </r>
  <r>
    <s v="PROD_MIGRADOS"/>
    <s v="4101"/>
    <n v="3"/>
    <n v="55"/>
    <s v="BARRANQUILLA"/>
    <x v="3848"/>
    <n v="1"/>
    <s v="RESIDENCIAL"/>
    <n v="96"/>
    <s v="INACTIVO"/>
    <n v="10672642"/>
    <x v="0"/>
    <d v="2015-01-16T00:00:00"/>
    <x v="0"/>
    <n v="0"/>
    <m/>
    <n v="443900"/>
    <m/>
    <m/>
    <n v="66800"/>
  </r>
  <r>
    <s v="PROD_MIGRADOS"/>
    <s v="4101"/>
    <n v="3"/>
    <n v="55"/>
    <s v="BARRANQUILLA"/>
    <x v="3849"/>
    <n v="1"/>
    <s v="RESIDENCIAL"/>
    <n v="96"/>
    <s v="INACTIVO"/>
    <n v="10671937"/>
    <x v="0"/>
    <d v="2015-01-16T00:00:00"/>
    <x v="0"/>
    <n v="0"/>
    <m/>
    <n v="443900"/>
    <m/>
    <m/>
    <n v="66800"/>
  </r>
  <r>
    <s v="PROD_MIGRADOS"/>
    <s v="4101"/>
    <n v="3"/>
    <n v="55"/>
    <s v="BARRANQUILLA"/>
    <x v="3850"/>
    <n v="1"/>
    <s v="RESIDENCIAL"/>
    <n v="96"/>
    <s v="INACTIVO"/>
    <n v="10673221"/>
    <x v="0"/>
    <d v="2015-01-16T00:00:00"/>
    <x v="0"/>
    <n v="0"/>
    <m/>
    <n v="443900"/>
    <m/>
    <m/>
    <n v="66800"/>
  </r>
  <r>
    <s v="PROD_MIGRADOS"/>
    <s v="4101"/>
    <n v="3"/>
    <n v="55"/>
    <s v="BARRANQUILLA"/>
    <x v="3851"/>
    <n v="1"/>
    <s v="RESIDENCIAL"/>
    <n v="96"/>
    <s v="INACTIVO"/>
    <n v="10658971"/>
    <x v="0"/>
    <d v="2015-01-16T00:00:00"/>
    <x v="0"/>
    <n v="0"/>
    <m/>
    <n v="443900"/>
    <m/>
    <m/>
    <n v="66800"/>
  </r>
  <r>
    <s v="PROD_MIGRADOS"/>
    <s v="4101"/>
    <n v="3"/>
    <n v="55"/>
    <s v="BARRANQUILLA"/>
    <x v="3852"/>
    <n v="1"/>
    <s v="RESIDENCIAL"/>
    <n v="96"/>
    <s v="INACTIVO"/>
    <n v="10671742"/>
    <x v="0"/>
    <d v="2015-01-16T00:00:00"/>
    <x v="0"/>
    <n v="0"/>
    <m/>
    <n v="443900"/>
    <m/>
    <m/>
    <n v="66800"/>
  </r>
  <r>
    <s v="PROD_MIGRADOS"/>
    <s v="4101"/>
    <n v="3"/>
    <n v="55"/>
    <s v="BARRANQUILLA"/>
    <x v="3853"/>
    <n v="1"/>
    <s v="RESIDENCIAL"/>
    <n v="96"/>
    <s v="INACTIVO"/>
    <n v="10670296"/>
    <x v="0"/>
    <d v="2015-01-16T00:00:00"/>
    <x v="0"/>
    <n v="0"/>
    <m/>
    <n v="443900"/>
    <m/>
    <m/>
    <n v="66800"/>
  </r>
  <r>
    <s v="PROD_MIGRADOS"/>
    <s v="4101"/>
    <n v="3"/>
    <n v="55"/>
    <s v="BARRANQUILLA"/>
    <x v="3854"/>
    <n v="1"/>
    <s v="RESIDENCIAL"/>
    <n v="96"/>
    <s v="INACTIVO"/>
    <n v="10662163"/>
    <x v="0"/>
    <d v="2015-01-16T00:00:00"/>
    <x v="0"/>
    <n v="0"/>
    <m/>
    <n v="443900"/>
    <m/>
    <m/>
    <n v="66800"/>
  </r>
  <r>
    <s v="PROD_MIGRADOS"/>
    <s v="4101"/>
    <n v="3"/>
    <n v="55"/>
    <s v="BARRANQUILLA"/>
    <x v="3855"/>
    <n v="1"/>
    <s v="RESIDENCIAL"/>
    <n v="96"/>
    <s v="INACTIVO"/>
    <n v="10668844"/>
    <x v="0"/>
    <d v="2015-01-16T00:00:00"/>
    <x v="0"/>
    <n v="0"/>
    <m/>
    <n v="443900"/>
    <m/>
    <m/>
    <n v="66800"/>
  </r>
  <r>
    <s v="PROD_MIGRADOS"/>
    <s v="4101"/>
    <n v="3"/>
    <n v="55"/>
    <s v="BARRANQUILLA"/>
    <x v="3856"/>
    <n v="1"/>
    <s v="RESIDENCIAL"/>
    <n v="96"/>
    <s v="INACTIVO"/>
    <n v="10672471"/>
    <x v="0"/>
    <d v="2015-01-16T00:00:00"/>
    <x v="0"/>
    <n v="0"/>
    <m/>
    <n v="443900"/>
    <m/>
    <m/>
    <n v="66800"/>
  </r>
  <r>
    <s v="PROD_MIGRADOS"/>
    <s v="4101"/>
    <n v="3"/>
    <n v="55"/>
    <s v="BARRANQUILLA"/>
    <x v="3857"/>
    <n v="1"/>
    <s v="RESIDENCIAL"/>
    <n v="96"/>
    <s v="INACTIVO"/>
    <n v="10664242"/>
    <x v="0"/>
    <d v="2015-01-16T00:00:00"/>
    <x v="0"/>
    <n v="0"/>
    <m/>
    <n v="443900"/>
    <m/>
    <m/>
    <n v="66800"/>
  </r>
  <r>
    <s v="PROD_MIGRADOS"/>
    <s v="4101"/>
    <n v="3"/>
    <n v="55"/>
    <s v="BARRANQUILLA"/>
    <x v="3858"/>
    <n v="1"/>
    <s v="RESIDENCIAL"/>
    <n v="96"/>
    <s v="INACTIVO"/>
    <n v="10671463"/>
    <x v="0"/>
    <d v="2015-01-16T00:00:00"/>
    <x v="0"/>
    <n v="0"/>
    <m/>
    <n v="443900"/>
    <m/>
    <m/>
    <n v="66800"/>
  </r>
  <r>
    <s v="PROD_MIGRADOS"/>
    <s v="4101"/>
    <n v="3"/>
    <n v="55"/>
    <s v="BARRANQUILLA"/>
    <x v="3859"/>
    <n v="1"/>
    <s v="RESIDENCIAL"/>
    <n v="96"/>
    <s v="INACTIVO"/>
    <n v="10672918"/>
    <x v="0"/>
    <d v="2015-01-16T00:00:00"/>
    <x v="0"/>
    <n v="0"/>
    <m/>
    <n v="443900"/>
    <m/>
    <m/>
    <n v="66800"/>
  </r>
  <r>
    <s v="PROD_MIGRADOS"/>
    <s v="4101"/>
    <n v="3"/>
    <n v="55"/>
    <s v="BARRANQUILLA"/>
    <x v="3860"/>
    <n v="1"/>
    <s v="RESIDENCIAL"/>
    <n v="96"/>
    <s v="INACTIVO"/>
    <n v="10673062"/>
    <x v="0"/>
    <d v="2015-01-16T00:00:00"/>
    <x v="0"/>
    <n v="0"/>
    <m/>
    <n v="443900"/>
    <m/>
    <m/>
    <n v="66800"/>
  </r>
  <r>
    <s v="PROD_MIGRADOS"/>
    <s v="4101"/>
    <n v="3"/>
    <n v="55"/>
    <s v="BARRANQUILLA"/>
    <x v="3861"/>
    <n v="1"/>
    <s v="RESIDENCIAL"/>
    <n v="96"/>
    <s v="INACTIVO"/>
    <n v="10659652"/>
    <x v="0"/>
    <d v="2015-01-16T00:00:00"/>
    <x v="0"/>
    <n v="0"/>
    <m/>
    <n v="443900"/>
    <m/>
    <m/>
    <n v="66800"/>
  </r>
  <r>
    <s v="PROD_MIGRADOS"/>
    <s v="4101"/>
    <n v="3"/>
    <n v="55"/>
    <s v="BARRANQUILLA"/>
    <x v="3862"/>
    <n v="1"/>
    <s v="RESIDENCIAL"/>
    <n v="96"/>
    <s v="INACTIVO"/>
    <n v="10671682"/>
    <x v="0"/>
    <d v="2015-01-16T00:00:00"/>
    <x v="0"/>
    <n v="0"/>
    <m/>
    <n v="443900"/>
    <m/>
    <m/>
    <n v="66800"/>
  </r>
  <r>
    <s v="PROD_MIGRADOS"/>
    <s v="4101"/>
    <n v="3"/>
    <n v="55"/>
    <s v="BARRANQUILLA"/>
    <x v="3863"/>
    <n v="1"/>
    <s v="RESIDENCIAL"/>
    <n v="96"/>
    <s v="INACTIVO"/>
    <n v="10664413"/>
    <x v="0"/>
    <d v="2015-01-16T00:00:00"/>
    <x v="0"/>
    <n v="0"/>
    <m/>
    <n v="443900"/>
    <m/>
    <m/>
    <n v="66800"/>
  </r>
  <r>
    <s v="PROD_MIGRADOS"/>
    <s v="4101"/>
    <n v="3"/>
    <n v="55"/>
    <s v="BARRANQUILLA"/>
    <x v="3864"/>
    <n v="1"/>
    <s v="RESIDENCIAL"/>
    <n v="96"/>
    <s v="INACTIVO"/>
    <n v="10673938"/>
    <x v="0"/>
    <d v="2015-01-16T00:00:00"/>
    <x v="0"/>
    <n v="0"/>
    <m/>
    <n v="443900"/>
    <m/>
    <m/>
    <n v="66800"/>
  </r>
  <r>
    <s v="PROD_MIGRADOS"/>
    <s v="4101"/>
    <n v="3"/>
    <n v="55"/>
    <s v="BARRANQUILLA"/>
    <x v="3865"/>
    <n v="1"/>
    <s v="RESIDENCIAL"/>
    <n v="96"/>
    <s v="INACTIVO"/>
    <n v="10671694"/>
    <x v="0"/>
    <d v="2015-01-16T00:00:00"/>
    <x v="0"/>
    <n v="0"/>
    <m/>
    <n v="443900"/>
    <m/>
    <m/>
    <n v="66800"/>
  </r>
  <r>
    <s v="PROD_MIGRADOS"/>
    <s v="4101"/>
    <n v="3"/>
    <n v="55"/>
    <s v="BARRANQUILLA"/>
    <x v="3866"/>
    <n v="1"/>
    <s v="RESIDENCIAL"/>
    <n v="96"/>
    <s v="INACTIVO"/>
    <n v="10674406"/>
    <x v="0"/>
    <d v="2015-01-16T00:00:00"/>
    <x v="0"/>
    <n v="0"/>
    <m/>
    <n v="443900"/>
    <m/>
    <m/>
    <n v="66800"/>
  </r>
  <r>
    <s v="PROD_MIGRADOS"/>
    <s v="4101"/>
    <n v="3"/>
    <n v="55"/>
    <s v="BARRANQUILLA"/>
    <x v="3867"/>
    <n v="1"/>
    <s v="RESIDENCIAL"/>
    <n v="96"/>
    <s v="INACTIVO"/>
    <n v="10674313"/>
    <x v="0"/>
    <d v="2015-01-16T00:00:00"/>
    <x v="0"/>
    <n v="0"/>
    <m/>
    <n v="443900"/>
    <m/>
    <m/>
    <n v="66800"/>
  </r>
  <r>
    <s v="PROD_MIGRADOS"/>
    <s v="4101"/>
    <n v="3"/>
    <n v="55"/>
    <s v="BARRANQUILLA"/>
    <x v="3868"/>
    <n v="1"/>
    <s v="RESIDENCIAL"/>
    <n v="96"/>
    <s v="INACTIVO"/>
    <n v="10671508"/>
    <x v="0"/>
    <d v="2015-01-16T00:00:00"/>
    <x v="0"/>
    <n v="0"/>
    <m/>
    <n v="443900"/>
    <m/>
    <m/>
    <n v="66800"/>
  </r>
  <r>
    <s v="PROD_MIGRADOS"/>
    <s v="4101"/>
    <n v="3"/>
    <n v="55"/>
    <s v="BARRANQUILLA"/>
    <x v="3869"/>
    <n v="1"/>
    <s v="RESIDENCIAL"/>
    <n v="96"/>
    <s v="INACTIVO"/>
    <n v="10668430"/>
    <x v="0"/>
    <d v="2015-01-16T00:00:00"/>
    <x v="0"/>
    <n v="0"/>
    <m/>
    <n v="443900"/>
    <m/>
    <m/>
    <n v="66800"/>
  </r>
  <r>
    <s v="PROD_MIGRADOS"/>
    <s v="4101"/>
    <n v="3"/>
    <n v="55"/>
    <s v="BARRANQUILLA"/>
    <x v="3870"/>
    <n v="1"/>
    <s v="RESIDENCIAL"/>
    <n v="96"/>
    <s v="INACTIVO"/>
    <n v="10661740"/>
    <x v="0"/>
    <d v="2015-01-16T00:00:00"/>
    <x v="0"/>
    <n v="0"/>
    <m/>
    <n v="443900"/>
    <m/>
    <m/>
    <n v="66800"/>
  </r>
  <r>
    <s v="PROD_MIGRADOS"/>
    <s v="4101"/>
    <n v="3"/>
    <n v="55"/>
    <s v="BARRANQUILLA"/>
    <x v="3871"/>
    <n v="1"/>
    <s v="RESIDENCIAL"/>
    <n v="96"/>
    <s v="INACTIVO"/>
    <n v="10672486"/>
    <x v="0"/>
    <d v="2015-01-16T00:00:00"/>
    <x v="0"/>
    <n v="0"/>
    <m/>
    <n v="443900"/>
    <m/>
    <m/>
    <n v="66800"/>
  </r>
  <r>
    <s v="PROD_MIGRADOS"/>
    <s v="4101"/>
    <n v="3"/>
    <n v="55"/>
    <s v="BARRANQUILLA"/>
    <x v="3872"/>
    <n v="1"/>
    <s v="RESIDENCIAL"/>
    <n v="96"/>
    <s v="INACTIVO"/>
    <n v="10672120"/>
    <x v="0"/>
    <d v="2015-01-16T00:00:00"/>
    <x v="0"/>
    <n v="0"/>
    <m/>
    <n v="443900"/>
    <m/>
    <m/>
    <n v="66800"/>
  </r>
  <r>
    <s v="PROD_MIGRADOS"/>
    <s v="4101"/>
    <n v="3"/>
    <n v="55"/>
    <s v="BARRANQUILLA"/>
    <x v="3873"/>
    <n v="1"/>
    <s v="RESIDENCIAL"/>
    <n v="96"/>
    <s v="INACTIVO"/>
    <n v="10658572"/>
    <x v="0"/>
    <d v="2015-01-16T00:00:00"/>
    <x v="0"/>
    <n v="0"/>
    <m/>
    <n v="443900"/>
    <m/>
    <m/>
    <n v="66800"/>
  </r>
  <r>
    <s v="PROD_MIGRADOS"/>
    <s v="4101"/>
    <n v="3"/>
    <n v="55"/>
    <s v="BARRANQUILLA"/>
    <x v="3874"/>
    <n v="1"/>
    <s v="RESIDENCIAL"/>
    <n v="96"/>
    <s v="INACTIVO"/>
    <n v="10671496"/>
    <x v="0"/>
    <d v="2015-01-16T00:00:00"/>
    <x v="0"/>
    <n v="0"/>
    <m/>
    <n v="443900"/>
    <m/>
    <m/>
    <n v="66800"/>
  </r>
  <r>
    <s v="PROD_MIGRADOS"/>
    <s v="4101"/>
    <n v="3"/>
    <n v="55"/>
    <s v="BARRANQUILLA"/>
    <x v="3875"/>
    <n v="1"/>
    <s v="RESIDENCIAL"/>
    <n v="96"/>
    <s v="INACTIVO"/>
    <n v="10669999"/>
    <x v="0"/>
    <d v="2015-01-16T00:00:00"/>
    <x v="0"/>
    <n v="0"/>
    <m/>
    <n v="443900"/>
    <m/>
    <m/>
    <n v="66800"/>
  </r>
  <r>
    <s v="PROD_MIGRADOS"/>
    <s v="4101"/>
    <n v="3"/>
    <n v="55"/>
    <s v="BARRANQUILLA"/>
    <x v="3876"/>
    <n v="1"/>
    <s v="RESIDENCIAL"/>
    <n v="96"/>
    <s v="INACTIVO"/>
    <n v="10663567"/>
    <x v="0"/>
    <d v="2015-01-16T00:00:00"/>
    <x v="0"/>
    <n v="0"/>
    <m/>
    <n v="443900"/>
    <m/>
    <m/>
    <n v="66800"/>
  </r>
  <r>
    <s v="PROD_MIGRADOS"/>
    <s v="4101"/>
    <n v="3"/>
    <n v="55"/>
    <s v="BARRANQUILLA"/>
    <x v="3877"/>
    <n v="1"/>
    <s v="RESIDENCIAL"/>
    <n v="96"/>
    <s v="INACTIVO"/>
    <n v="10670146"/>
    <x v="0"/>
    <d v="2015-01-16T00:00:00"/>
    <x v="0"/>
    <n v="0"/>
    <m/>
    <n v="443900"/>
    <m/>
    <m/>
    <n v="66800"/>
  </r>
  <r>
    <s v="PROD_MIGRADOS"/>
    <s v="4101"/>
    <n v="3"/>
    <n v="55"/>
    <s v="BARRANQUILLA"/>
    <x v="3878"/>
    <n v="1"/>
    <s v="RESIDENCIAL"/>
    <n v="96"/>
    <s v="INACTIVO"/>
    <n v="10671595"/>
    <x v="0"/>
    <d v="2015-01-16T00:00:00"/>
    <x v="0"/>
    <n v="0"/>
    <m/>
    <n v="443900"/>
    <m/>
    <m/>
    <n v="66800"/>
  </r>
  <r>
    <s v="PROD_MIGRADOS"/>
    <s v="4101"/>
    <n v="3"/>
    <n v="55"/>
    <s v="BARRANQUILLA"/>
    <x v="3879"/>
    <n v="1"/>
    <s v="RESIDENCIAL"/>
    <n v="96"/>
    <s v="INACTIVO"/>
    <n v="10664326"/>
    <x v="0"/>
    <d v="2015-01-16T00:00:00"/>
    <x v="0"/>
    <n v="0"/>
    <m/>
    <n v="443900"/>
    <m/>
    <m/>
    <n v="66800"/>
  </r>
  <r>
    <s v="PROD_MIGRADOS"/>
    <s v="4101"/>
    <n v="3"/>
    <n v="55"/>
    <s v="BARRANQUILLA"/>
    <x v="3880"/>
    <n v="1"/>
    <s v="RESIDENCIAL"/>
    <n v="96"/>
    <s v="INACTIVO"/>
    <n v="10672498"/>
    <x v="0"/>
    <d v="2015-01-16T00:00:00"/>
    <x v="0"/>
    <n v="0"/>
    <m/>
    <n v="443900"/>
    <m/>
    <m/>
    <n v="66800"/>
  </r>
  <r>
    <s v="PROD_MIGRADOS"/>
    <s v="4101"/>
    <n v="3"/>
    <n v="55"/>
    <s v="BARRANQUILLA"/>
    <x v="3881"/>
    <n v="1"/>
    <s v="RESIDENCIAL"/>
    <n v="96"/>
    <s v="INACTIVO"/>
    <n v="10663423"/>
    <x v="0"/>
    <d v="2015-01-16T00:00:00"/>
    <x v="0"/>
    <n v="0"/>
    <m/>
    <n v="443900"/>
    <m/>
    <m/>
    <n v="66800"/>
  </r>
  <r>
    <s v="PROD_MIGRADOS"/>
    <s v="4101"/>
    <n v="3"/>
    <n v="55"/>
    <s v="BARRANQUILLA"/>
    <x v="3882"/>
    <n v="1"/>
    <s v="RESIDENCIAL"/>
    <n v="96"/>
    <s v="INACTIVO"/>
    <n v="10670461"/>
    <x v="0"/>
    <d v="2015-01-16T00:00:00"/>
    <x v="0"/>
    <n v="0"/>
    <m/>
    <n v="443900"/>
    <m/>
    <m/>
    <n v="66800"/>
  </r>
  <r>
    <s v="PROD_MIGRADOS"/>
    <s v="4101"/>
    <n v="3"/>
    <n v="55"/>
    <s v="BARRANQUILLA"/>
    <x v="3883"/>
    <n v="1"/>
    <s v="RESIDENCIAL"/>
    <n v="96"/>
    <s v="INACTIVO"/>
    <n v="10673920"/>
    <x v="0"/>
    <d v="2015-01-16T00:00:00"/>
    <x v="0"/>
    <n v="0"/>
    <m/>
    <n v="443900"/>
    <m/>
    <m/>
    <n v="66800"/>
  </r>
  <r>
    <s v="PROD_MIGRADOS"/>
    <s v="4101"/>
    <n v="3"/>
    <n v="55"/>
    <s v="BARRANQUILLA"/>
    <x v="3884"/>
    <n v="1"/>
    <s v="RESIDENCIAL"/>
    <n v="96"/>
    <s v="INACTIVO"/>
    <n v="10665588"/>
    <x v="0"/>
    <d v="2015-01-16T00:00:00"/>
    <x v="0"/>
    <n v="0"/>
    <m/>
    <n v="443900"/>
    <m/>
    <m/>
    <n v="66800"/>
  </r>
  <r>
    <s v="PROD_MIGRADOS"/>
    <s v="4101"/>
    <n v="3"/>
    <n v="55"/>
    <s v="BARRANQUILLA"/>
    <x v="3885"/>
    <n v="1"/>
    <s v="RESIDENCIAL"/>
    <n v="96"/>
    <s v="INACTIVO"/>
    <n v="10672927"/>
    <x v="0"/>
    <d v="2015-01-16T00:00:00"/>
    <x v="0"/>
    <n v="0"/>
    <m/>
    <n v="443900"/>
    <m/>
    <m/>
    <n v="66800"/>
  </r>
  <r>
    <s v="PROD_MIGRADOS"/>
    <s v="4101"/>
    <n v="3"/>
    <n v="55"/>
    <s v="BARRANQUILLA"/>
    <x v="3886"/>
    <n v="1"/>
    <s v="RESIDENCIAL"/>
    <n v="96"/>
    <s v="INACTIVO"/>
    <n v="10673992"/>
    <x v="0"/>
    <d v="2015-01-16T00:00:00"/>
    <x v="0"/>
    <n v="0"/>
    <m/>
    <n v="443900"/>
    <m/>
    <m/>
    <n v="66800"/>
  </r>
  <r>
    <s v="PROD_MIGRADOS"/>
    <s v="4101"/>
    <n v="3"/>
    <n v="55"/>
    <s v="BARRANQUILLA"/>
    <x v="3887"/>
    <n v="1"/>
    <s v="RESIDENCIAL"/>
    <n v="96"/>
    <s v="INACTIVO"/>
    <n v="10659523"/>
    <x v="0"/>
    <d v="2015-01-16T00:00:00"/>
    <x v="0"/>
    <n v="0"/>
    <m/>
    <n v="443900"/>
    <m/>
    <m/>
    <n v="66800"/>
  </r>
  <r>
    <s v="PROD_MIGRADOS"/>
    <s v="4101"/>
    <n v="3"/>
    <n v="55"/>
    <s v="BARRANQUILLA"/>
    <x v="3888"/>
    <n v="1"/>
    <s v="RESIDENCIAL"/>
    <n v="96"/>
    <s v="INACTIVO"/>
    <n v="10672477"/>
    <x v="0"/>
    <d v="2015-01-16T00:00:00"/>
    <x v="0"/>
    <n v="0"/>
    <m/>
    <n v="443900"/>
    <m/>
    <m/>
    <n v="66800"/>
  </r>
  <r>
    <s v="PROD_MIGRADOS"/>
    <s v="4101"/>
    <n v="3"/>
    <n v="55"/>
    <s v="BARRANQUILLA"/>
    <x v="3889"/>
    <n v="1"/>
    <s v="RESIDENCIAL"/>
    <n v="96"/>
    <s v="INACTIVO"/>
    <n v="10671451"/>
    <x v="0"/>
    <d v="2015-01-16T00:00:00"/>
    <x v="0"/>
    <n v="0"/>
    <m/>
    <n v="443900"/>
    <m/>
    <m/>
    <n v="66800"/>
  </r>
  <r>
    <s v="PROD_MIGRADOS"/>
    <s v="4101"/>
    <n v="3"/>
    <n v="55"/>
    <s v="BARRANQUILLA"/>
    <x v="3890"/>
    <n v="1"/>
    <s v="RESIDENCIAL"/>
    <n v="96"/>
    <s v="INACTIVO"/>
    <n v="10662859"/>
    <x v="0"/>
    <d v="2015-01-16T00:00:00"/>
    <x v="0"/>
    <n v="0"/>
    <m/>
    <n v="443900"/>
    <m/>
    <m/>
    <n v="66800"/>
  </r>
  <r>
    <s v="PROD_MIGRADOS"/>
    <s v="4101"/>
    <n v="3"/>
    <n v="55"/>
    <s v="BARRANQUILLA"/>
    <x v="3891"/>
    <n v="1"/>
    <s v="RESIDENCIAL"/>
    <n v="96"/>
    <s v="INACTIVO"/>
    <n v="10669795"/>
    <x v="0"/>
    <d v="2015-01-16T00:00:00"/>
    <x v="0"/>
    <n v="0"/>
    <m/>
    <n v="443900"/>
    <m/>
    <m/>
    <n v="66800"/>
  </r>
  <r>
    <s v="PROD_MIGRADOS"/>
    <s v="4101"/>
    <n v="3"/>
    <n v="55"/>
    <s v="BARRANQUILLA"/>
    <x v="3892"/>
    <n v="1"/>
    <s v="RESIDENCIAL"/>
    <n v="96"/>
    <s v="INACTIVO"/>
    <n v="10673485"/>
    <x v="0"/>
    <d v="2015-01-16T00:00:00"/>
    <x v="0"/>
    <n v="0"/>
    <m/>
    <n v="443900"/>
    <m/>
    <m/>
    <n v="66800"/>
  </r>
  <r>
    <s v="PROD_MIGRADOS"/>
    <s v="4101"/>
    <n v="3"/>
    <n v="55"/>
    <s v="BARRANQUILLA"/>
    <x v="3893"/>
    <n v="1"/>
    <s v="RESIDENCIAL"/>
    <n v="96"/>
    <s v="INACTIVO"/>
    <n v="10673389"/>
    <x v="0"/>
    <d v="2015-01-16T00:00:00"/>
    <x v="0"/>
    <n v="0"/>
    <m/>
    <n v="443900"/>
    <m/>
    <m/>
    <n v="66800"/>
  </r>
  <r>
    <s v="PROD_MIGRADOS"/>
    <s v="4101"/>
    <n v="3"/>
    <n v="55"/>
    <s v="BARRANQUILLA"/>
    <x v="3894"/>
    <n v="1"/>
    <s v="RESIDENCIAL"/>
    <n v="96"/>
    <s v="INACTIVO"/>
    <n v="10665016"/>
    <x v="0"/>
    <d v="2015-01-16T00:00:00"/>
    <x v="0"/>
    <n v="0"/>
    <m/>
    <n v="443900"/>
    <m/>
    <m/>
    <n v="66800"/>
  </r>
  <r>
    <s v="PROD_MIGRADOS"/>
    <s v="4101"/>
    <n v="3"/>
    <n v="55"/>
    <s v="BARRANQUILLA"/>
    <x v="3895"/>
    <n v="1"/>
    <s v="RESIDENCIAL"/>
    <n v="96"/>
    <s v="INACTIVO"/>
    <n v="10672441"/>
    <x v="0"/>
    <d v="2015-01-16T00:00:00"/>
    <x v="0"/>
    <n v="0"/>
    <m/>
    <n v="443900"/>
    <m/>
    <m/>
    <n v="66800"/>
  </r>
  <r>
    <s v="PROD_MIGRADOS"/>
    <s v="4101"/>
    <n v="3"/>
    <n v="55"/>
    <s v="BARRANQUILLA"/>
    <x v="3896"/>
    <n v="1"/>
    <s v="RESIDENCIAL"/>
    <n v="96"/>
    <s v="INACTIVO"/>
    <n v="10673527"/>
    <x v="0"/>
    <d v="2015-01-16T00:00:00"/>
    <x v="0"/>
    <n v="0"/>
    <m/>
    <n v="443900"/>
    <m/>
    <m/>
    <n v="66800"/>
  </r>
  <r>
    <s v="PROD_MIGRADOS"/>
    <s v="4101"/>
    <n v="3"/>
    <n v="55"/>
    <s v="BARRANQUILLA"/>
    <x v="3897"/>
    <n v="1"/>
    <s v="RESIDENCIAL"/>
    <n v="96"/>
    <s v="INACTIVO"/>
    <n v="10671997"/>
    <x v="0"/>
    <d v="2015-01-16T00:00:00"/>
    <x v="0"/>
    <n v="0"/>
    <m/>
    <n v="443900"/>
    <m/>
    <m/>
    <n v="66800"/>
  </r>
  <r>
    <s v="PROD_MIGRADOS"/>
    <s v="4101"/>
    <n v="3"/>
    <n v="55"/>
    <s v="BARRANQUILLA"/>
    <x v="3898"/>
    <n v="1"/>
    <s v="RESIDENCIAL"/>
    <n v="96"/>
    <s v="INACTIVO"/>
    <n v="10670878"/>
    <x v="0"/>
    <d v="2015-01-16T00:00:00"/>
    <x v="0"/>
    <n v="0"/>
    <m/>
    <n v="443900"/>
    <m/>
    <m/>
    <n v="66800"/>
  </r>
  <r>
    <s v="PROD_MIGRADOS"/>
    <s v="4101"/>
    <n v="3"/>
    <n v="55"/>
    <s v="BARRANQUILLA"/>
    <x v="3899"/>
    <n v="1"/>
    <s v="RESIDENCIAL"/>
    <n v="96"/>
    <s v="INACTIVO"/>
    <n v="10661821"/>
    <x v="0"/>
    <d v="2015-01-16T00:00:00"/>
    <x v="0"/>
    <n v="0"/>
    <m/>
    <n v="443900"/>
    <m/>
    <m/>
    <n v="66800"/>
  </r>
  <r>
    <s v="PROD_MIGRADOS"/>
    <s v="4101"/>
    <n v="3"/>
    <n v="55"/>
    <s v="BARRANQUILLA"/>
    <x v="3900"/>
    <n v="1"/>
    <s v="RESIDENCIAL"/>
    <n v="96"/>
    <s v="INACTIVO"/>
    <n v="10662457"/>
    <x v="0"/>
    <d v="2015-01-16T00:00:00"/>
    <x v="0"/>
    <n v="0"/>
    <m/>
    <n v="443900"/>
    <m/>
    <m/>
    <n v="66800"/>
  </r>
  <r>
    <s v="PROD_MIGRADOS"/>
    <s v="4101"/>
    <n v="3"/>
    <n v="55"/>
    <s v="BARRANQUILLA"/>
    <x v="3901"/>
    <n v="1"/>
    <s v="RESIDENCIAL"/>
    <n v="96"/>
    <s v="INACTIVO"/>
    <n v="10669189"/>
    <x v="0"/>
    <d v="2015-01-16T00:00:00"/>
    <x v="0"/>
    <n v="0"/>
    <m/>
    <n v="443900"/>
    <m/>
    <m/>
    <n v="66800"/>
  </r>
  <r>
    <s v="PROD_MIGRADOS"/>
    <s v="4101"/>
    <n v="3"/>
    <n v="55"/>
    <s v="BARRANQUILLA"/>
    <x v="3902"/>
    <n v="1"/>
    <s v="RESIDENCIAL"/>
    <n v="96"/>
    <s v="INACTIVO"/>
    <n v="10673020"/>
    <x v="0"/>
    <d v="2015-01-16T00:00:00"/>
    <x v="0"/>
    <n v="0"/>
    <m/>
    <n v="443900"/>
    <m/>
    <m/>
    <n v="66800"/>
  </r>
  <r>
    <s v="PROD_MIGRADOS"/>
    <s v="4101"/>
    <n v="3"/>
    <n v="55"/>
    <s v="BARRANQUILLA"/>
    <x v="3903"/>
    <n v="1"/>
    <s v="RESIDENCIAL"/>
    <n v="96"/>
    <s v="INACTIVO"/>
    <n v="10671553"/>
    <x v="0"/>
    <d v="2015-01-16T00:00:00"/>
    <x v="0"/>
    <n v="0"/>
    <m/>
    <n v="443900"/>
    <m/>
    <m/>
    <n v="66800"/>
  </r>
  <r>
    <s v="PROD_MIGRADOS"/>
    <s v="4101"/>
    <n v="3"/>
    <n v="55"/>
    <s v="BARRANQUILLA"/>
    <x v="3904"/>
    <n v="1"/>
    <s v="RESIDENCIAL"/>
    <n v="96"/>
    <s v="INACTIVO"/>
    <n v="10664383"/>
    <x v="0"/>
    <d v="2015-01-16T00:00:00"/>
    <x v="0"/>
    <n v="0"/>
    <m/>
    <n v="443900"/>
    <m/>
    <m/>
    <n v="66800"/>
  </r>
  <r>
    <s v="PROD_MIGRADOS"/>
    <s v="4101"/>
    <n v="3"/>
    <n v="55"/>
    <s v="BARRANQUILLA"/>
    <x v="3905"/>
    <n v="1"/>
    <s v="RESIDENCIAL"/>
    <n v="96"/>
    <s v="INACTIVO"/>
    <n v="10672576"/>
    <x v="0"/>
    <d v="2015-01-16T00:00:00"/>
    <x v="0"/>
    <n v="0"/>
    <m/>
    <n v="443900"/>
    <m/>
    <m/>
    <n v="66800"/>
  </r>
  <r>
    <s v="PROD_MIGRADOS"/>
    <s v="4101"/>
    <n v="3"/>
    <n v="55"/>
    <s v="BARRANQUILLA"/>
    <x v="3906"/>
    <n v="1"/>
    <s v="RESIDENCIAL"/>
    <n v="96"/>
    <s v="INACTIVO"/>
    <n v="10672879"/>
    <x v="0"/>
    <d v="2015-01-16T00:00:00"/>
    <x v="0"/>
    <n v="0"/>
    <m/>
    <n v="443900"/>
    <m/>
    <m/>
    <n v="66800"/>
  </r>
  <r>
    <s v="PROD_MIGRADOS"/>
    <s v="4101"/>
    <n v="3"/>
    <n v="55"/>
    <s v="BARRANQUILLA"/>
    <x v="3907"/>
    <n v="1"/>
    <s v="RESIDENCIAL"/>
    <n v="96"/>
    <s v="INACTIVO"/>
    <n v="10669006"/>
    <x v="0"/>
    <d v="2015-01-16T00:00:00"/>
    <x v="0"/>
    <n v="0"/>
    <m/>
    <n v="443900"/>
    <m/>
    <m/>
    <n v="66800"/>
  </r>
  <r>
    <s v="PROD_MIGRADOS"/>
    <s v="4101"/>
    <n v="3"/>
    <n v="55"/>
    <s v="BARRANQUILLA"/>
    <x v="3908"/>
    <n v="1"/>
    <s v="RESIDENCIAL"/>
    <n v="96"/>
    <s v="INACTIVO"/>
    <n v="10662223"/>
    <x v="0"/>
    <d v="2015-01-16T00:00:00"/>
    <x v="0"/>
    <n v="0"/>
    <m/>
    <n v="443900"/>
    <m/>
    <m/>
    <n v="66800"/>
  </r>
  <r>
    <s v="PROD_MIGRADOS"/>
    <s v="4101"/>
    <n v="3"/>
    <n v="55"/>
    <s v="BARRANQUILLA"/>
    <x v="3909"/>
    <n v="1"/>
    <s v="RESIDENCIAL"/>
    <n v="96"/>
    <s v="INACTIVO"/>
    <n v="10670683"/>
    <x v="0"/>
    <d v="2015-01-16T00:00:00"/>
    <x v="0"/>
    <n v="0"/>
    <m/>
    <n v="443900"/>
    <m/>
    <m/>
    <n v="66800"/>
  </r>
  <r>
    <s v="PROD_MIGRADOS"/>
    <s v="4101"/>
    <n v="3"/>
    <n v="55"/>
    <s v="BARRANQUILLA"/>
    <x v="3910"/>
    <n v="1"/>
    <s v="RESIDENCIAL"/>
    <n v="96"/>
    <s v="INACTIVO"/>
    <n v="10671871"/>
    <x v="0"/>
    <d v="2015-01-16T00:00:00"/>
    <x v="0"/>
    <n v="0"/>
    <m/>
    <n v="443900"/>
    <m/>
    <m/>
    <n v="66800"/>
  </r>
  <r>
    <s v="PROD_MIGRADOS"/>
    <s v="4101"/>
    <n v="3"/>
    <n v="55"/>
    <s v="BARRANQUILLA"/>
    <x v="3911"/>
    <n v="1"/>
    <s v="RESIDENCIAL"/>
    <n v="96"/>
    <s v="INACTIVO"/>
    <n v="10664680"/>
    <x v="0"/>
    <d v="2015-01-16T00:00:00"/>
    <x v="0"/>
    <n v="0"/>
    <m/>
    <n v="443900"/>
    <m/>
    <m/>
    <n v="66800"/>
  </r>
  <r>
    <s v="PROD_MIGRADOS"/>
    <s v="4101"/>
    <n v="3"/>
    <n v="55"/>
    <s v="BARRANQUILLA"/>
    <x v="3912"/>
    <n v="1"/>
    <s v="RESIDENCIAL"/>
    <n v="96"/>
    <s v="INACTIVO"/>
    <n v="10659022"/>
    <x v="0"/>
    <d v="2015-01-16T00:00:00"/>
    <x v="0"/>
    <n v="0"/>
    <m/>
    <n v="443900"/>
    <m/>
    <m/>
    <n v="66800"/>
  </r>
  <r>
    <s v="PROD_MIGRADOS"/>
    <s v="4101"/>
    <n v="3"/>
    <n v="55"/>
    <s v="BARRANQUILLA"/>
    <x v="3913"/>
    <n v="1"/>
    <s v="RESIDENCIAL"/>
    <n v="96"/>
    <s v="INACTIVO"/>
    <n v="10673011"/>
    <x v="0"/>
    <d v="2015-01-16T00:00:00"/>
    <x v="0"/>
    <n v="0"/>
    <m/>
    <n v="443900"/>
    <m/>
    <m/>
    <n v="66800"/>
  </r>
  <r>
    <s v="PROD_MIGRADOS"/>
    <s v="4101"/>
    <n v="3"/>
    <n v="55"/>
    <s v="BARRANQUILLA"/>
    <x v="3914"/>
    <n v="1"/>
    <s v="RESIDENCIAL"/>
    <n v="96"/>
    <s v="INACTIVO"/>
    <n v="10672099"/>
    <x v="0"/>
    <d v="2015-01-16T00:00:00"/>
    <x v="0"/>
    <n v="0"/>
    <m/>
    <n v="443900"/>
    <m/>
    <m/>
    <n v="66800"/>
  </r>
  <r>
    <s v="PROD_MIGRADOS"/>
    <s v="4101"/>
    <n v="3"/>
    <n v="55"/>
    <s v="BARRANQUILLA"/>
    <x v="3915"/>
    <n v="1"/>
    <s v="RESIDENCIAL"/>
    <n v="96"/>
    <s v="INACTIVO"/>
    <n v="10670845"/>
    <x v="0"/>
    <d v="2015-01-16T00:00:00"/>
    <x v="0"/>
    <n v="0"/>
    <m/>
    <n v="443900"/>
    <m/>
    <m/>
    <n v="66800"/>
  </r>
  <r>
    <s v="PROD_MIGRADOS"/>
    <s v="4101"/>
    <n v="3"/>
    <n v="55"/>
    <s v="BARRANQUILLA"/>
    <x v="3916"/>
    <n v="1"/>
    <s v="RESIDENCIAL"/>
    <n v="96"/>
    <s v="INACTIVO"/>
    <n v="10669324"/>
    <x v="0"/>
    <d v="2015-01-16T00:00:00"/>
    <x v="0"/>
    <n v="0"/>
    <m/>
    <n v="443900"/>
    <m/>
    <m/>
    <n v="66800"/>
  </r>
  <r>
    <s v="PROD_MIGRADOS"/>
    <s v="4101"/>
    <n v="3"/>
    <n v="55"/>
    <s v="BARRANQUILLA"/>
    <x v="3917"/>
    <n v="1"/>
    <s v="RESIDENCIAL"/>
    <n v="96"/>
    <s v="INACTIVO"/>
    <n v="10659193"/>
    <x v="0"/>
    <d v="2015-01-16T00:00:00"/>
    <x v="0"/>
    <n v="0"/>
    <m/>
    <n v="443900"/>
    <m/>
    <m/>
    <n v="66800"/>
  </r>
  <r>
    <s v="PROD_MIGRADOS"/>
    <s v="4101"/>
    <n v="3"/>
    <n v="55"/>
    <s v="BARRANQUILLA"/>
    <x v="3918"/>
    <n v="1"/>
    <s v="RESIDENCIAL"/>
    <n v="96"/>
    <s v="INACTIVO"/>
    <n v="10669633"/>
    <x v="0"/>
    <d v="2015-01-16T00:00:00"/>
    <x v="0"/>
    <n v="0"/>
    <m/>
    <n v="443900"/>
    <m/>
    <m/>
    <n v="66800"/>
  </r>
  <r>
    <s v="PROD_MIGRADOS"/>
    <s v="4101"/>
    <n v="3"/>
    <n v="55"/>
    <s v="BARRANQUILLA"/>
    <x v="3919"/>
    <n v="1"/>
    <s v="RESIDENCIAL"/>
    <n v="96"/>
    <s v="INACTIVO"/>
    <n v="10672267"/>
    <x v="0"/>
    <d v="2015-01-16T00:00:00"/>
    <x v="0"/>
    <n v="0"/>
    <m/>
    <n v="443900"/>
    <m/>
    <m/>
    <n v="66800"/>
  </r>
  <r>
    <s v="PROD_MIGRADOS"/>
    <s v="4101"/>
    <n v="3"/>
    <n v="55"/>
    <s v="BARRANQUILLA"/>
    <x v="3920"/>
    <n v="1"/>
    <s v="RESIDENCIAL"/>
    <n v="96"/>
    <s v="INACTIVO"/>
    <n v="10673299"/>
    <x v="0"/>
    <d v="2015-01-16T00:00:00"/>
    <x v="0"/>
    <n v="0"/>
    <m/>
    <n v="443900"/>
    <m/>
    <m/>
    <n v="66800"/>
  </r>
  <r>
    <s v="PROD_MIGRADOS"/>
    <s v="4101"/>
    <n v="3"/>
    <n v="55"/>
    <s v="BARRANQUILLA"/>
    <x v="3921"/>
    <n v="1"/>
    <s v="RESIDENCIAL"/>
    <n v="96"/>
    <s v="INACTIVO"/>
    <n v="10673230"/>
    <x v="0"/>
    <d v="2015-01-16T00:00:00"/>
    <x v="0"/>
    <n v="0"/>
    <m/>
    <n v="443900"/>
    <m/>
    <m/>
    <n v="66800"/>
  </r>
  <r>
    <s v="PROD_MIGRADOS"/>
    <s v="4101"/>
    <n v="3"/>
    <n v="55"/>
    <s v="BARRANQUILLA"/>
    <x v="3922"/>
    <n v="1"/>
    <s v="RESIDENCIAL"/>
    <n v="96"/>
    <s v="INACTIVO"/>
    <n v="10659304"/>
    <x v="0"/>
    <d v="2015-01-16T00:00:00"/>
    <x v="0"/>
    <n v="0"/>
    <m/>
    <n v="443900"/>
    <m/>
    <m/>
    <n v="66800"/>
  </r>
  <r>
    <s v="PROD_MIGRADOS"/>
    <s v="4101"/>
    <n v="3"/>
    <n v="55"/>
    <s v="BARRANQUILLA"/>
    <x v="3923"/>
    <n v="1"/>
    <s v="RESIDENCIAL"/>
    <n v="96"/>
    <s v="INACTIVO"/>
    <n v="10672873"/>
    <x v="0"/>
    <d v="2015-01-16T00:00:00"/>
    <x v="0"/>
    <n v="0"/>
    <m/>
    <n v="443900"/>
    <m/>
    <m/>
    <n v="66800"/>
  </r>
  <r>
    <s v="PROD_MIGRADOS"/>
    <s v="4101"/>
    <n v="3"/>
    <n v="55"/>
    <s v="BARRANQUILLA"/>
    <x v="3924"/>
    <n v="1"/>
    <s v="RESIDENCIAL"/>
    <n v="96"/>
    <s v="INACTIVO"/>
    <n v="10664512"/>
    <x v="0"/>
    <d v="2015-01-16T00:00:00"/>
    <x v="0"/>
    <n v="0"/>
    <m/>
    <n v="443900"/>
    <m/>
    <m/>
    <n v="66800"/>
  </r>
  <r>
    <s v="PROD_MIGRADOS"/>
    <s v="4101"/>
    <n v="3"/>
    <n v="55"/>
    <s v="BARRANQUILLA"/>
    <x v="3925"/>
    <n v="1"/>
    <s v="RESIDENCIAL"/>
    <n v="96"/>
    <s v="INACTIVO"/>
    <n v="10673143"/>
    <x v="0"/>
    <d v="2015-01-16T00:00:00"/>
    <x v="0"/>
    <n v="0"/>
    <m/>
    <n v="443900"/>
    <m/>
    <m/>
    <n v="66800"/>
  </r>
  <r>
    <s v="PROD_MIGRADOS"/>
    <s v="4101"/>
    <n v="3"/>
    <n v="55"/>
    <s v="BARRANQUILLA"/>
    <x v="3926"/>
    <n v="1"/>
    <s v="RESIDENCIAL"/>
    <n v="96"/>
    <s v="INACTIVO"/>
    <n v="10671802"/>
    <x v="0"/>
    <d v="2015-01-16T00:00:00"/>
    <x v="0"/>
    <n v="0"/>
    <m/>
    <n v="443900"/>
    <m/>
    <m/>
    <n v="66800"/>
  </r>
  <r>
    <s v="PROD_MIGRADOS"/>
    <s v="4101"/>
    <n v="3"/>
    <n v="55"/>
    <s v="BARRANQUILLA"/>
    <x v="3927"/>
    <n v="1"/>
    <s v="RESIDENCIAL"/>
    <n v="96"/>
    <s v="INACTIVO"/>
    <n v="10658806"/>
    <x v="0"/>
    <d v="2015-01-16T00:00:00"/>
    <x v="0"/>
    <n v="0"/>
    <m/>
    <n v="443900"/>
    <m/>
    <m/>
    <n v="66800"/>
  </r>
  <r>
    <s v="PROD_MIGRADOS"/>
    <s v="4101"/>
    <n v="3"/>
    <n v="55"/>
    <s v="BARRANQUILLA"/>
    <x v="3928"/>
    <n v="1"/>
    <s v="RESIDENCIAL"/>
    <n v="96"/>
    <s v="INACTIVO"/>
    <n v="10673965"/>
    <x v="0"/>
    <d v="2015-01-16T00:00:00"/>
    <x v="0"/>
    <n v="0"/>
    <m/>
    <n v="443900"/>
    <m/>
    <m/>
    <n v="66800"/>
  </r>
  <r>
    <s v="PROD_MIGRADOS"/>
    <s v="4101"/>
    <n v="3"/>
    <n v="55"/>
    <s v="BARRANQUILLA"/>
    <x v="3929"/>
    <n v="1"/>
    <s v="RESIDENCIAL"/>
    <n v="96"/>
    <s v="INACTIVO"/>
    <n v="10670740"/>
    <x v="0"/>
    <d v="2015-01-16T00:00:00"/>
    <x v="0"/>
    <n v="0"/>
    <m/>
    <n v="443900"/>
    <m/>
    <m/>
    <n v="66800"/>
  </r>
  <r>
    <s v="PROD_MIGRADOS"/>
    <s v="4101"/>
    <n v="3"/>
    <n v="55"/>
    <s v="BARRANQUILLA"/>
    <x v="3930"/>
    <n v="1"/>
    <s v="RESIDENCIAL"/>
    <n v="96"/>
    <s v="INACTIVO"/>
    <n v="10659766"/>
    <x v="0"/>
    <d v="2015-01-16T00:00:00"/>
    <x v="0"/>
    <n v="0"/>
    <m/>
    <n v="443900"/>
    <m/>
    <m/>
    <n v="66800"/>
  </r>
  <r>
    <s v="PROD_MIGRADOS"/>
    <s v="4101"/>
    <n v="3"/>
    <n v="55"/>
    <s v="BARRANQUILLA"/>
    <x v="3931"/>
    <n v="1"/>
    <s v="RESIDENCIAL"/>
    <n v="96"/>
    <s v="INACTIVO"/>
    <n v="10674268"/>
    <x v="0"/>
    <d v="2015-01-16T00:00:00"/>
    <x v="0"/>
    <n v="0"/>
    <m/>
    <n v="443900"/>
    <m/>
    <m/>
    <n v="66800"/>
  </r>
  <r>
    <s v="PROD_MIGRADOS"/>
    <s v="4101"/>
    <n v="3"/>
    <n v="55"/>
    <s v="BARRANQUILLA"/>
    <x v="3932"/>
    <n v="1"/>
    <s v="RESIDENCIAL"/>
    <n v="96"/>
    <s v="INACTIVO"/>
    <n v="10673287"/>
    <x v="0"/>
    <d v="2015-01-16T00:00:00"/>
    <x v="0"/>
    <n v="0"/>
    <m/>
    <n v="443900"/>
    <m/>
    <m/>
    <n v="66800"/>
  </r>
  <r>
    <s v="PROD_MIGRADOS"/>
    <s v="4101"/>
    <n v="3"/>
    <n v="55"/>
    <s v="BARRANQUILLA"/>
    <x v="3933"/>
    <n v="1"/>
    <s v="RESIDENCIAL"/>
    <n v="96"/>
    <s v="INACTIVO"/>
    <n v="10665877"/>
    <x v="0"/>
    <d v="2015-01-16T00:00:00"/>
    <x v="0"/>
    <n v="0"/>
    <m/>
    <n v="443900"/>
    <m/>
    <m/>
    <n v="66800"/>
  </r>
  <r>
    <s v="PROD_MIGRADOS"/>
    <s v="4101"/>
    <n v="3"/>
    <n v="55"/>
    <s v="BARRANQUILLA"/>
    <x v="3934"/>
    <n v="1"/>
    <s v="RESIDENCIAL"/>
    <n v="96"/>
    <s v="INACTIVO"/>
    <n v="10674235"/>
    <x v="0"/>
    <d v="2015-01-16T00:00:00"/>
    <x v="0"/>
    <n v="0"/>
    <m/>
    <n v="443900"/>
    <m/>
    <m/>
    <n v="66800"/>
  </r>
  <r>
    <s v="PROD_MIGRADOS"/>
    <s v="4101"/>
    <n v="3"/>
    <n v="55"/>
    <s v="BARRANQUILLA"/>
    <x v="3935"/>
    <n v="1"/>
    <s v="RESIDENCIAL"/>
    <n v="96"/>
    <s v="INACTIVO"/>
    <n v="10671919"/>
    <x v="0"/>
    <d v="2015-01-16T00:00:00"/>
    <x v="0"/>
    <n v="0"/>
    <m/>
    <n v="443900"/>
    <m/>
    <m/>
    <n v="66800"/>
  </r>
  <r>
    <s v="PROD_MIGRADOS"/>
    <s v="4101"/>
    <n v="3"/>
    <n v="55"/>
    <s v="BARRANQUILLA"/>
    <x v="3936"/>
    <n v="1"/>
    <s v="RESIDENCIAL"/>
    <n v="96"/>
    <s v="INACTIVO"/>
    <n v="10672903"/>
    <x v="0"/>
    <d v="2015-01-16T00:00:00"/>
    <x v="0"/>
    <n v="0"/>
    <m/>
    <n v="443900"/>
    <m/>
    <m/>
    <n v="66800"/>
  </r>
  <r>
    <s v="PROD_MIGRADOS"/>
    <s v="4101"/>
    <n v="3"/>
    <n v="55"/>
    <s v="BARRANQUILLA"/>
    <x v="3937"/>
    <n v="1"/>
    <s v="RESIDENCIAL"/>
    <n v="96"/>
    <s v="INACTIVO"/>
    <n v="10659910"/>
    <x v="0"/>
    <d v="2015-01-16T00:00:00"/>
    <x v="0"/>
    <n v="0"/>
    <m/>
    <n v="443900"/>
    <m/>
    <m/>
    <n v="66800"/>
  </r>
  <r>
    <s v="PROD_MIGRADOS"/>
    <s v="4101"/>
    <n v="3"/>
    <n v="55"/>
    <s v="BARRANQUILLA"/>
    <x v="3938"/>
    <n v="1"/>
    <s v="RESIDENCIAL"/>
    <n v="96"/>
    <s v="INACTIVO"/>
    <n v="10674460"/>
    <x v="0"/>
    <d v="2015-01-16T00:00:00"/>
    <x v="0"/>
    <n v="0"/>
    <m/>
    <n v="443900"/>
    <m/>
    <m/>
    <n v="66800"/>
  </r>
  <r>
    <s v="PROD_MIGRADOS"/>
    <s v="4101"/>
    <n v="3"/>
    <n v="55"/>
    <s v="BARRANQUILLA"/>
    <x v="3939"/>
    <n v="1"/>
    <s v="RESIDENCIAL"/>
    <n v="96"/>
    <s v="INACTIVO"/>
    <n v="10673422"/>
    <x v="0"/>
    <d v="2015-01-16T00:00:00"/>
    <x v="0"/>
    <n v="0"/>
    <m/>
    <n v="443900"/>
    <m/>
    <m/>
    <n v="66800"/>
  </r>
  <r>
    <s v="PROD_MIGRADOS"/>
    <s v="4101"/>
    <n v="3"/>
    <n v="55"/>
    <s v="BARRANQUILLA"/>
    <x v="3940"/>
    <n v="1"/>
    <s v="RESIDENCIAL"/>
    <n v="96"/>
    <s v="INACTIVO"/>
    <n v="10666057"/>
    <x v="0"/>
    <d v="2015-01-16T00:00:00"/>
    <x v="0"/>
    <n v="0"/>
    <m/>
    <n v="443900"/>
    <m/>
    <m/>
    <n v="66800"/>
  </r>
  <r>
    <s v="PROD_MIGRADOS"/>
    <s v="4101"/>
    <n v="3"/>
    <n v="55"/>
    <s v="BARRANQUILLA"/>
    <x v="3941"/>
    <n v="1"/>
    <s v="RESIDENCIAL"/>
    <n v="96"/>
    <s v="INACTIVO"/>
    <n v="10672150"/>
    <x v="0"/>
    <d v="2015-01-16T00:00:00"/>
    <x v="0"/>
    <n v="0"/>
    <m/>
    <n v="443900"/>
    <m/>
    <m/>
    <n v="66800"/>
  </r>
  <r>
    <s v="PROD_MIGRADOS"/>
    <s v="4101"/>
    <n v="3"/>
    <n v="55"/>
    <s v="BARRANQUILLA"/>
    <x v="3942"/>
    <n v="1"/>
    <s v="RESIDENCIAL"/>
    <n v="96"/>
    <s v="INACTIVO"/>
    <n v="10672378"/>
    <x v="0"/>
    <d v="2015-01-16T00:00:00"/>
    <x v="0"/>
    <n v="0"/>
    <m/>
    <n v="443900"/>
    <m/>
    <m/>
    <n v="66800"/>
  </r>
  <r>
    <s v="PROD_MIGRADOS"/>
    <s v="4101"/>
    <n v="3"/>
    <n v="55"/>
    <s v="BARRANQUILLA"/>
    <x v="3943"/>
    <n v="1"/>
    <s v="RESIDENCIAL"/>
    <n v="96"/>
    <s v="INACTIVO"/>
    <n v="10668550"/>
    <x v="0"/>
    <d v="2015-01-16T00:00:00"/>
    <x v="0"/>
    <n v="0"/>
    <m/>
    <n v="443900"/>
    <m/>
    <m/>
    <n v="66800"/>
  </r>
  <r>
    <s v="PROD_MIGRADOS"/>
    <s v="4101"/>
    <n v="3"/>
    <n v="55"/>
    <s v="BARRANQUILLA"/>
    <x v="3944"/>
    <n v="1"/>
    <s v="RESIDENCIAL"/>
    <n v="96"/>
    <s v="INACTIVO"/>
    <n v="10673365"/>
    <x v="0"/>
    <d v="2015-01-16T00:00:00"/>
    <x v="0"/>
    <n v="0"/>
    <m/>
    <n v="443900"/>
    <m/>
    <m/>
    <n v="66800"/>
  </r>
  <r>
    <s v="PROD_MIGRADOS"/>
    <s v="4101"/>
    <n v="3"/>
    <n v="55"/>
    <s v="BARRANQUILLA"/>
    <x v="3945"/>
    <n v="1"/>
    <s v="RESIDENCIAL"/>
    <n v="96"/>
    <s v="INACTIVO"/>
    <n v="10671100"/>
    <x v="0"/>
    <d v="2015-01-16T00:00:00"/>
    <x v="0"/>
    <n v="0"/>
    <m/>
    <n v="443900"/>
    <m/>
    <m/>
    <n v="66800"/>
  </r>
  <r>
    <s v="PROD_MIGRADOS"/>
    <s v="4101"/>
    <n v="3"/>
    <n v="55"/>
    <s v="BARRANQUILLA"/>
    <x v="3946"/>
    <n v="1"/>
    <s v="RESIDENCIAL"/>
    <n v="96"/>
    <s v="INACTIVO"/>
    <n v="10672609"/>
    <x v="0"/>
    <d v="2015-01-16T00:00:00"/>
    <x v="0"/>
    <n v="0"/>
    <m/>
    <n v="443900"/>
    <m/>
    <m/>
    <n v="66800"/>
  </r>
  <r>
    <s v="PROD_MIGRADOS"/>
    <s v="4101"/>
    <n v="3"/>
    <n v="55"/>
    <s v="BARRANQUILLA"/>
    <x v="3947"/>
    <n v="1"/>
    <s v="RESIDENCIAL"/>
    <n v="96"/>
    <s v="INACTIVO"/>
    <n v="10669765"/>
    <x v="0"/>
    <d v="2015-01-16T00:00:00"/>
    <x v="0"/>
    <n v="0"/>
    <m/>
    <n v="443900"/>
    <m/>
    <m/>
    <n v="66800"/>
  </r>
  <r>
    <s v="PROD_MIGRADOS"/>
    <s v="4101"/>
    <n v="3"/>
    <n v="55"/>
    <s v="BARRANQUILLA"/>
    <x v="3948"/>
    <n v="1"/>
    <s v="RESIDENCIAL"/>
    <n v="96"/>
    <s v="INACTIVO"/>
    <n v="10662829"/>
    <x v="0"/>
    <d v="2015-01-16T00:00:00"/>
    <x v="0"/>
    <n v="0"/>
    <m/>
    <n v="443900"/>
    <m/>
    <m/>
    <n v="66800"/>
  </r>
  <r>
    <s v="PROD_MIGRADOS"/>
    <s v="4101"/>
    <n v="3"/>
    <n v="55"/>
    <s v="BARRANQUILLA"/>
    <x v="3949"/>
    <n v="1"/>
    <s v="RESIDENCIAL"/>
    <n v="96"/>
    <s v="INACTIVO"/>
    <n v="10673563"/>
    <x v="0"/>
    <d v="2015-01-16T00:00:00"/>
    <x v="0"/>
    <n v="0"/>
    <m/>
    <n v="443900"/>
    <m/>
    <m/>
    <n v="66800"/>
  </r>
  <r>
    <s v="PROD_MIGRADOS"/>
    <s v="4101"/>
    <n v="3"/>
    <n v="55"/>
    <s v="BARRANQUILLA"/>
    <x v="3950"/>
    <n v="1"/>
    <s v="RESIDENCIAL"/>
    <n v="96"/>
    <s v="INACTIVO"/>
    <n v="10673608"/>
    <x v="0"/>
    <d v="2015-01-16T00:00:00"/>
    <x v="0"/>
    <n v="0"/>
    <m/>
    <n v="443900"/>
    <m/>
    <m/>
    <n v="66800"/>
  </r>
  <r>
    <s v="PROD_MIGRADOS"/>
    <s v="4101"/>
    <n v="3"/>
    <n v="55"/>
    <s v="BARRANQUILLA"/>
    <x v="3951"/>
    <n v="1"/>
    <s v="RESIDENCIAL"/>
    <n v="96"/>
    <s v="INACTIVO"/>
    <n v="10672753"/>
    <x v="0"/>
    <d v="2015-01-16T00:00:00"/>
    <x v="0"/>
    <n v="0"/>
    <m/>
    <n v="443900"/>
    <m/>
    <m/>
    <n v="66800"/>
  </r>
  <r>
    <s v="PROD_MIGRADOS"/>
    <s v="4101"/>
    <n v="3"/>
    <n v="55"/>
    <s v="BARRANQUILLA"/>
    <x v="3952"/>
    <n v="1"/>
    <s v="RESIDENCIAL"/>
    <n v="96"/>
    <s v="INACTIVO"/>
    <n v="10665334"/>
    <x v="0"/>
    <d v="2015-01-16T00:00:00"/>
    <x v="0"/>
    <n v="0"/>
    <m/>
    <n v="443900"/>
    <m/>
    <m/>
    <n v="66800"/>
  </r>
  <r>
    <s v="PROD_MIGRADOS"/>
    <s v="4101"/>
    <n v="3"/>
    <n v="55"/>
    <s v="BARRANQUILLA"/>
    <x v="3953"/>
    <n v="1"/>
    <s v="RESIDENCIAL"/>
    <n v="96"/>
    <s v="INACTIVO"/>
    <n v="10663009"/>
    <x v="0"/>
    <d v="2015-01-16T00:00:00"/>
    <x v="0"/>
    <n v="0"/>
    <m/>
    <n v="443900"/>
    <m/>
    <m/>
    <n v="66800"/>
  </r>
  <r>
    <s v="PROD_MIGRADOS"/>
    <s v="4101"/>
    <n v="3"/>
    <n v="55"/>
    <s v="BARRANQUILLA"/>
    <x v="3954"/>
    <n v="1"/>
    <s v="RESIDENCIAL"/>
    <n v="96"/>
    <s v="INACTIVO"/>
    <n v="10673806"/>
    <x v="0"/>
    <d v="2015-01-16T00:00:00"/>
    <x v="0"/>
    <n v="0"/>
    <m/>
    <n v="443900"/>
    <m/>
    <m/>
    <n v="66800"/>
  </r>
  <r>
    <s v="PROD_MIGRADOS"/>
    <s v="4101"/>
    <n v="3"/>
    <n v="55"/>
    <s v="BARRANQUILLA"/>
    <x v="3955"/>
    <n v="1"/>
    <s v="RESIDENCIAL"/>
    <n v="96"/>
    <s v="INACTIVO"/>
    <n v="10671529"/>
    <x v="0"/>
    <d v="2015-01-16T00:00:00"/>
    <x v="0"/>
    <n v="0"/>
    <m/>
    <n v="443900"/>
    <m/>
    <m/>
    <n v="66800"/>
  </r>
  <r>
    <s v="PROD_MIGRADOS"/>
    <s v="4101"/>
    <n v="3"/>
    <n v="55"/>
    <s v="BARRANQUILLA"/>
    <x v="3956"/>
    <n v="1"/>
    <s v="RESIDENCIAL"/>
    <n v="96"/>
    <s v="INACTIVO"/>
    <n v="10672882"/>
    <x v="0"/>
    <d v="2015-01-16T00:00:00"/>
    <x v="0"/>
    <n v="0"/>
    <m/>
    <n v="443900"/>
    <m/>
    <m/>
    <n v="66800"/>
  </r>
  <r>
    <s v="PROD_MIGRADOS"/>
    <s v="4101"/>
    <n v="3"/>
    <n v="55"/>
    <s v="BARRANQUILLA"/>
    <x v="3957"/>
    <n v="1"/>
    <s v="RESIDENCIAL"/>
    <n v="96"/>
    <s v="INACTIVO"/>
    <n v="10670125"/>
    <x v="0"/>
    <d v="2015-01-16T00:00:00"/>
    <x v="0"/>
    <n v="0"/>
    <m/>
    <n v="443900"/>
    <m/>
    <m/>
    <n v="66800"/>
  </r>
  <r>
    <s v="PROD_MIGRADOS"/>
    <s v="4101"/>
    <n v="3"/>
    <n v="55"/>
    <s v="BARRANQUILLA"/>
    <x v="3958"/>
    <n v="1"/>
    <s v="RESIDENCIAL"/>
    <n v="96"/>
    <s v="INACTIVO"/>
    <n v="10658821"/>
    <x v="0"/>
    <d v="2015-01-16T00:00:00"/>
    <x v="0"/>
    <n v="0"/>
    <m/>
    <n v="443900"/>
    <m/>
    <m/>
    <n v="66800"/>
  </r>
  <r>
    <s v="PROD_MIGRADOS"/>
    <s v="4101"/>
    <n v="3"/>
    <n v="55"/>
    <s v="BARRANQUILLA"/>
    <x v="3959"/>
    <n v="1"/>
    <s v="RESIDENCIAL"/>
    <n v="96"/>
    <s v="INACTIVO"/>
    <n v="10672681"/>
    <x v="0"/>
    <d v="2015-01-16T00:00:00"/>
    <x v="0"/>
    <n v="0"/>
    <m/>
    <n v="443900"/>
    <m/>
    <m/>
    <n v="66800"/>
  </r>
  <r>
    <s v="PROD_MIGRADOS"/>
    <s v="4101"/>
    <n v="3"/>
    <n v="55"/>
    <s v="BARRANQUILLA"/>
    <x v="3960"/>
    <n v="1"/>
    <s v="RESIDENCIAL"/>
    <n v="96"/>
    <s v="INACTIVO"/>
    <n v="10670554"/>
    <x v="0"/>
    <d v="2015-01-16T00:00:00"/>
    <x v="0"/>
    <n v="0"/>
    <m/>
    <n v="443900"/>
    <m/>
    <m/>
    <n v="66800"/>
  </r>
  <r>
    <s v="PROD_MIGRADOS"/>
    <s v="4101"/>
    <n v="3"/>
    <n v="55"/>
    <s v="BARRANQUILLA"/>
    <x v="3961"/>
    <n v="1"/>
    <s v="RESIDENCIAL"/>
    <n v="96"/>
    <s v="INACTIVO"/>
    <n v="10674289"/>
    <x v="0"/>
    <d v="2015-01-16T00:00:00"/>
    <x v="0"/>
    <n v="0"/>
    <m/>
    <n v="443900"/>
    <m/>
    <m/>
    <n v="66800"/>
  </r>
  <r>
    <s v="PROD_MIGRADOS"/>
    <s v="4101"/>
    <n v="3"/>
    <n v="55"/>
    <s v="BARRANQUILLA"/>
    <x v="3962"/>
    <n v="1"/>
    <s v="RESIDENCIAL"/>
    <n v="96"/>
    <s v="INACTIVO"/>
    <n v="10672993"/>
    <x v="0"/>
    <d v="2015-01-16T00:00:00"/>
    <x v="0"/>
    <n v="0"/>
    <m/>
    <n v="443900"/>
    <m/>
    <m/>
    <n v="66800"/>
  </r>
  <r>
    <s v="PROD_MIGRADOS"/>
    <s v="4101"/>
    <n v="3"/>
    <n v="55"/>
    <s v="BARRANQUILLA"/>
    <x v="3963"/>
    <n v="1"/>
    <s v="RESIDENCIAL"/>
    <n v="96"/>
    <s v="INACTIVO"/>
    <n v="10660009"/>
    <x v="0"/>
    <d v="2015-01-16T00:00:00"/>
    <x v="0"/>
    <n v="0"/>
    <m/>
    <n v="443900"/>
    <m/>
    <m/>
    <n v="66800"/>
  </r>
  <r>
    <s v="PROD_MIGRADOS"/>
    <s v="4101"/>
    <n v="3"/>
    <n v="55"/>
    <s v="BARRANQUILLA"/>
    <x v="3964"/>
    <n v="1"/>
    <s v="RESIDENCIAL"/>
    <n v="96"/>
    <s v="INACTIVO"/>
    <n v="10664275"/>
    <x v="0"/>
    <d v="2015-01-16T00:00:00"/>
    <x v="0"/>
    <n v="0"/>
    <m/>
    <n v="443900"/>
    <m/>
    <m/>
    <n v="66800"/>
  </r>
  <r>
    <s v="PROD_MIGRADOS"/>
    <s v="4101"/>
    <n v="3"/>
    <n v="55"/>
    <s v="BARRANQUILLA"/>
    <x v="3965"/>
    <n v="1"/>
    <s v="RESIDENCIAL"/>
    <n v="96"/>
    <s v="INACTIVO"/>
    <n v="10670518"/>
    <x v="0"/>
    <d v="2015-01-16T00:00:00"/>
    <x v="0"/>
    <n v="0"/>
    <m/>
    <n v="443900"/>
    <m/>
    <m/>
    <n v="66800"/>
  </r>
  <r>
    <s v="PROD_MIGRADOS"/>
    <s v="4101"/>
    <n v="3"/>
    <n v="55"/>
    <s v="BARRANQUILLA"/>
    <x v="3966"/>
    <n v="1"/>
    <s v="RESIDENCIAL"/>
    <n v="96"/>
    <s v="INACTIVO"/>
    <n v="10663480"/>
    <x v="0"/>
    <d v="2015-01-16T00:00:00"/>
    <x v="0"/>
    <n v="0"/>
    <m/>
    <n v="443900"/>
    <m/>
    <m/>
    <n v="66800"/>
  </r>
  <r>
    <s v="PROD_MIGRADOS"/>
    <s v="4101"/>
    <n v="3"/>
    <n v="55"/>
    <s v="BARRANQUILLA"/>
    <x v="3967"/>
    <n v="1"/>
    <s v="RESIDENCIAL"/>
    <n v="96"/>
    <s v="INACTIVO"/>
    <n v="10672042"/>
    <x v="0"/>
    <d v="2015-01-16T00:00:00"/>
    <x v="0"/>
    <n v="0"/>
    <m/>
    <n v="443900"/>
    <m/>
    <m/>
    <n v="66800"/>
  </r>
  <r>
    <s v="PROD_MIGRADOS"/>
    <s v="4101"/>
    <n v="3"/>
    <n v="55"/>
    <s v="BARRANQUILLA"/>
    <x v="3968"/>
    <n v="1"/>
    <s v="RESIDENCIAL"/>
    <n v="96"/>
    <s v="INACTIVO"/>
    <n v="10673911"/>
    <x v="0"/>
    <d v="2015-01-16T00:00:00"/>
    <x v="0"/>
    <n v="0"/>
    <m/>
    <n v="443900"/>
    <m/>
    <m/>
    <n v="66800"/>
  </r>
  <r>
    <s v="PROD_MIGRADOS"/>
    <s v="4101"/>
    <n v="3"/>
    <n v="55"/>
    <s v="BARRANQUILLA"/>
    <x v="3969"/>
    <n v="1"/>
    <s v="RESIDENCIAL"/>
    <n v="96"/>
    <s v="INACTIVO"/>
    <n v="10673908"/>
    <x v="0"/>
    <d v="2015-01-16T00:00:00"/>
    <x v="0"/>
    <n v="0"/>
    <m/>
    <n v="443900"/>
    <m/>
    <m/>
    <n v="66800"/>
  </r>
  <r>
    <s v="PROD_MIGRADOS"/>
    <s v="4101"/>
    <n v="3"/>
    <n v="55"/>
    <s v="BARRANQUILLA"/>
    <x v="3970"/>
    <n v="1"/>
    <s v="RESIDENCIAL"/>
    <n v="96"/>
    <s v="INACTIVO"/>
    <n v="10672291"/>
    <x v="0"/>
    <d v="2015-01-16T00:00:00"/>
    <x v="0"/>
    <n v="0"/>
    <m/>
    <n v="443900"/>
    <m/>
    <m/>
    <n v="66800"/>
  </r>
  <r>
    <s v="PROD_MIGRADOS"/>
    <s v="4101"/>
    <n v="3"/>
    <n v="55"/>
    <s v="BARRANQUILLA"/>
    <x v="3971"/>
    <n v="1"/>
    <s v="RESIDENCIAL"/>
    <n v="96"/>
    <s v="INACTIVO"/>
    <n v="10663594"/>
    <x v="0"/>
    <d v="2015-01-16T00:00:00"/>
    <x v="0"/>
    <n v="0"/>
    <m/>
    <n v="443900"/>
    <m/>
    <m/>
    <n v="66800"/>
  </r>
  <r>
    <s v="PROD_MIGRADOS"/>
    <s v="4101"/>
    <n v="3"/>
    <n v="55"/>
    <s v="BARRANQUILLA"/>
    <x v="3972"/>
    <n v="1"/>
    <s v="RESIDENCIAL"/>
    <n v="96"/>
    <s v="INACTIVO"/>
    <n v="10672783"/>
    <x v="0"/>
    <d v="2015-01-16T00:00:00"/>
    <x v="0"/>
    <n v="0"/>
    <m/>
    <n v="443900"/>
    <m/>
    <m/>
    <n v="66800"/>
  </r>
  <r>
    <s v="PROD_MIGRADOS"/>
    <s v="4101"/>
    <n v="3"/>
    <n v="55"/>
    <s v="BARRANQUILLA"/>
    <x v="3973"/>
    <n v="1"/>
    <s v="RESIDENCIAL"/>
    <n v="96"/>
    <s v="INACTIVO"/>
    <n v="10672351"/>
    <x v="0"/>
    <d v="2015-01-16T00:00:00"/>
    <x v="0"/>
    <n v="0"/>
    <m/>
    <n v="443900"/>
    <m/>
    <m/>
    <n v="66800"/>
  </r>
  <r>
    <s v="PROD_MIGRADOS"/>
    <s v="4101"/>
    <n v="3"/>
    <n v="55"/>
    <s v="BARRANQUILLA"/>
    <x v="3974"/>
    <n v="1"/>
    <s v="RESIDENCIAL"/>
    <n v="96"/>
    <s v="INACTIVO"/>
    <n v="10668400"/>
    <x v="0"/>
    <d v="2015-01-16T00:00:00"/>
    <x v="0"/>
    <n v="0"/>
    <m/>
    <n v="443900"/>
    <m/>
    <m/>
    <n v="66800"/>
  </r>
  <r>
    <s v="PROD_MIGRADOS"/>
    <s v="4101"/>
    <n v="3"/>
    <n v="55"/>
    <s v="BARRANQUILLA"/>
    <x v="3975"/>
    <n v="1"/>
    <s v="RESIDENCIAL"/>
    <n v="96"/>
    <s v="INACTIVO"/>
    <n v="10658587"/>
    <x v="0"/>
    <d v="2015-01-16T00:00:00"/>
    <x v="0"/>
    <n v="0"/>
    <m/>
    <n v="443900"/>
    <m/>
    <m/>
    <n v="66800"/>
  </r>
  <r>
    <s v="PROD_MIGRADOS"/>
    <s v="4101"/>
    <n v="3"/>
    <n v="55"/>
    <s v="BARRANQUILLA"/>
    <x v="3976"/>
    <n v="1"/>
    <s v="RESIDENCIAL"/>
    <n v="96"/>
    <s v="INACTIVO"/>
    <n v="10672201"/>
    <x v="0"/>
    <d v="2015-01-16T00:00:00"/>
    <x v="0"/>
    <n v="0"/>
    <m/>
    <n v="443900"/>
    <m/>
    <m/>
    <n v="66800"/>
  </r>
  <r>
    <s v="PROD_MIGRADOS"/>
    <s v="4101"/>
    <n v="3"/>
    <n v="55"/>
    <s v="BARRANQUILLA"/>
    <x v="3977"/>
    <n v="1"/>
    <s v="RESIDENCIAL"/>
    <n v="96"/>
    <s v="INACTIVO"/>
    <n v="10672936"/>
    <x v="0"/>
    <d v="2015-01-16T00:00:00"/>
    <x v="0"/>
    <n v="0"/>
    <m/>
    <n v="443900"/>
    <m/>
    <m/>
    <n v="66800"/>
  </r>
  <r>
    <s v="PROD_MIGRADOS"/>
    <s v="4101"/>
    <n v="3"/>
    <n v="55"/>
    <s v="BARRANQUILLA"/>
    <x v="3978"/>
    <n v="1"/>
    <s v="RESIDENCIAL"/>
    <n v="96"/>
    <s v="INACTIVO"/>
    <n v="10672462"/>
    <x v="0"/>
    <d v="2015-01-16T00:00:00"/>
    <x v="0"/>
    <n v="0"/>
    <m/>
    <n v="443900"/>
    <m/>
    <m/>
    <n v="66800"/>
  </r>
  <r>
    <s v="PROD_MIGRADOS"/>
    <s v="4101"/>
    <n v="3"/>
    <n v="55"/>
    <s v="BARRANQUILLA"/>
    <x v="3979"/>
    <n v="1"/>
    <s v="RESIDENCIAL"/>
    <n v="96"/>
    <s v="INACTIVO"/>
    <n v="10661875"/>
    <x v="0"/>
    <d v="2015-01-16T00:00:00"/>
    <x v="0"/>
    <n v="0"/>
    <m/>
    <n v="443900"/>
    <m/>
    <m/>
    <n v="66800"/>
  </r>
  <r>
    <s v="PROD_MIGRADOS"/>
    <s v="4101"/>
    <n v="3"/>
    <n v="55"/>
    <s v="BARRANQUILLA"/>
    <x v="3980"/>
    <n v="1"/>
    <s v="RESIDENCIAL"/>
    <n v="96"/>
    <s v="INACTIVO"/>
    <n v="10673035"/>
    <x v="0"/>
    <d v="2015-01-16T00:00:00"/>
    <x v="0"/>
    <n v="0"/>
    <m/>
    <n v="443900"/>
    <m/>
    <m/>
    <n v="66800"/>
  </r>
  <r>
    <s v="PROD_MIGRADOS"/>
    <s v="4101"/>
    <n v="3"/>
    <n v="55"/>
    <s v="BARRANQUILLA"/>
    <x v="3981"/>
    <n v="1"/>
    <s v="RESIDENCIAL"/>
    <n v="96"/>
    <s v="INACTIVO"/>
    <n v="10665247"/>
    <x v="0"/>
    <d v="2015-01-19T00:00:00"/>
    <x v="0"/>
    <n v="0"/>
    <m/>
    <n v="460147"/>
    <m/>
    <m/>
    <n v="68600"/>
  </r>
  <r>
    <s v="PROD_MIGRADOS"/>
    <s v="4101"/>
    <n v="3"/>
    <n v="55"/>
    <s v="BARRANQUILLA"/>
    <x v="3982"/>
    <n v="1"/>
    <s v="RESIDENCIAL"/>
    <n v="96"/>
    <s v="INACTIVO"/>
    <n v="10673737"/>
    <x v="0"/>
    <d v="2015-01-16T00:00:00"/>
    <x v="0"/>
    <n v="0"/>
    <m/>
    <n v="443900"/>
    <m/>
    <m/>
    <n v="66800"/>
  </r>
  <r>
    <s v="PROD_MIGRADOS"/>
    <s v="4101"/>
    <n v="3"/>
    <n v="55"/>
    <s v="BARRANQUILLA"/>
    <x v="3983"/>
    <n v="1"/>
    <s v="RESIDENCIAL"/>
    <n v="96"/>
    <s v="INACTIVO"/>
    <n v="10670170"/>
    <x v="0"/>
    <d v="2015-01-21T00:00:00"/>
    <x v="0"/>
    <n v="0"/>
    <m/>
    <n v="460147"/>
    <m/>
    <m/>
    <n v="68600"/>
  </r>
  <r>
    <s v="PROD_MIGRADOS"/>
    <s v="4101"/>
    <n v="3"/>
    <n v="55"/>
    <s v="BARRANQUILLA"/>
    <x v="3984"/>
    <n v="1"/>
    <s v="RESIDENCIAL"/>
    <n v="96"/>
    <s v="INACTIVO"/>
    <n v="10661965"/>
    <x v="0"/>
    <d v="2015-01-21T00:00:00"/>
    <x v="0"/>
    <n v="0"/>
    <m/>
    <n v="460147"/>
    <m/>
    <m/>
    <n v="68600"/>
  </r>
  <r>
    <s v="PROD_MIGRADOS"/>
    <s v="4101"/>
    <n v="3"/>
    <n v="55"/>
    <s v="BARRANQUILLA"/>
    <x v="3985"/>
    <n v="1"/>
    <s v="RESIDENCIAL"/>
    <n v="96"/>
    <s v="INACTIVO"/>
    <n v="10670341"/>
    <x v="0"/>
    <d v="2015-01-21T00:00:00"/>
    <x v="0"/>
    <n v="0"/>
    <m/>
    <n v="460147"/>
    <m/>
    <m/>
    <n v="68600"/>
  </r>
  <r>
    <s v="PROD_MIGRADOS"/>
    <s v="4101"/>
    <n v="3"/>
    <n v="55"/>
    <s v="BARRANQUILLA"/>
    <x v="3986"/>
    <n v="1"/>
    <s v="RESIDENCIAL"/>
    <n v="96"/>
    <s v="INACTIVO"/>
    <n v="10673713"/>
    <x v="0"/>
    <d v="2015-01-22T00:00:00"/>
    <x v="0"/>
    <n v="0"/>
    <m/>
    <n v="460147"/>
    <m/>
    <m/>
    <n v="68600"/>
  </r>
  <r>
    <s v="PROD_MIGRADOS"/>
    <s v="4101"/>
    <n v="3"/>
    <n v="55"/>
    <s v="BARRANQUILLA"/>
    <x v="3987"/>
    <n v="1"/>
    <s v="RESIDENCIAL"/>
    <n v="96"/>
    <s v="INACTIVO"/>
    <n v="10641955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3988"/>
    <n v="1"/>
    <s v="RESIDENCIAL"/>
    <n v="96"/>
    <s v="INACTIVO"/>
    <n v="10642135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3989"/>
    <n v="1"/>
    <s v="RESIDENCIAL"/>
    <n v="96"/>
    <s v="INACTIVO"/>
    <n v="10642207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3990"/>
    <n v="1"/>
    <s v="RESIDENCIAL"/>
    <n v="96"/>
    <s v="INACTIVO"/>
    <n v="10647592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3991"/>
    <n v="1"/>
    <s v="RESIDENCIAL"/>
    <n v="96"/>
    <s v="INACTIVO"/>
    <n v="10652644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3992"/>
    <n v="1"/>
    <s v="RESIDENCIAL"/>
    <n v="96"/>
    <s v="INACTIVO"/>
    <n v="10652692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3993"/>
    <n v="1"/>
    <s v="RESIDENCIAL"/>
    <n v="96"/>
    <s v="INACTIVO"/>
    <n v="10651912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3994"/>
    <n v="1"/>
    <s v="RESIDENCIAL"/>
    <n v="96"/>
    <s v="INACTIVO"/>
    <n v="10641259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3995"/>
    <n v="1"/>
    <s v="RESIDENCIAL"/>
    <n v="96"/>
    <s v="INACTIVO"/>
    <n v="10652269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3996"/>
    <n v="1"/>
    <s v="RESIDENCIAL"/>
    <n v="96"/>
    <s v="INACTIVO"/>
    <n v="10651462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3997"/>
    <n v="1"/>
    <s v="RESIDENCIAL"/>
    <n v="96"/>
    <s v="INACTIVO"/>
    <n v="10651471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3998"/>
    <n v="1"/>
    <s v="RESIDENCIAL"/>
    <n v="96"/>
    <s v="INACTIVO"/>
    <n v="10642264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3999"/>
    <n v="1"/>
    <s v="RESIDENCIAL"/>
    <n v="96"/>
    <s v="INACTIVO"/>
    <n v="10646248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4000"/>
    <n v="1"/>
    <s v="RESIDENCIAL"/>
    <n v="96"/>
    <s v="INACTIVO"/>
    <n v="10647676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4001"/>
    <n v="1"/>
    <s v="RESIDENCIAL"/>
    <n v="96"/>
    <s v="INACTIVO"/>
    <n v="10652707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4002"/>
    <n v="1"/>
    <s v="RESIDENCIAL"/>
    <n v="96"/>
    <s v="INACTIVO"/>
    <n v="10641538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4003"/>
    <n v="1"/>
    <s v="RESIDENCIAL"/>
    <n v="96"/>
    <s v="INACTIVO"/>
    <n v="10641061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4004"/>
    <n v="1"/>
    <s v="RESIDENCIAL"/>
    <n v="96"/>
    <s v="INACTIVO"/>
    <n v="10641331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4005"/>
    <n v="1"/>
    <s v="RESIDENCIAL"/>
    <n v="96"/>
    <s v="INACTIVO"/>
    <n v="10641967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4006"/>
    <n v="1"/>
    <s v="RESIDENCIAL"/>
    <n v="96"/>
    <s v="INACTIVO"/>
    <n v="10642015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4007"/>
    <n v="1"/>
    <s v="RESIDENCIAL"/>
    <n v="96"/>
    <s v="INACTIVO"/>
    <n v="10640890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4008"/>
    <n v="1"/>
    <s v="RESIDENCIAL"/>
    <n v="96"/>
    <s v="INACTIVO"/>
    <n v="10648285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4009"/>
    <n v="1"/>
    <s v="RESIDENCIAL"/>
    <n v="96"/>
    <s v="INACTIVO"/>
    <n v="10646284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4010"/>
    <n v="1"/>
    <s v="RESIDENCIAL"/>
    <n v="96"/>
    <s v="INACTIVO"/>
    <n v="10647727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4011"/>
    <n v="1"/>
    <s v="RESIDENCIAL"/>
    <n v="96"/>
    <s v="INACTIVO"/>
    <n v="10652722"/>
    <x v="0"/>
    <d v="2015-01-22T00:00:00"/>
    <x v="0"/>
    <n v="0"/>
    <m/>
    <n v="443900"/>
    <n v="800000"/>
    <m/>
    <n v="66800"/>
  </r>
  <r>
    <s v="PROD_MIGRADOS"/>
    <s v="4101"/>
    <n v="3"/>
    <n v="55"/>
    <s v="BARRANQUILLA"/>
    <x v="4012"/>
    <n v="1"/>
    <s v="RESIDENCIAL"/>
    <n v="96"/>
    <s v="INACTIVO"/>
    <n v="10666927"/>
    <x v="0"/>
    <d v="2015-01-26T00:00:00"/>
    <x v="0"/>
    <n v="0"/>
    <m/>
    <n v="460147"/>
    <n v="1156457"/>
    <m/>
    <n v="68600"/>
  </r>
  <r>
    <s v="PROD_MIGRADOS"/>
    <s v="4101"/>
    <n v="3"/>
    <n v="55"/>
    <s v="BARRANQUILLA"/>
    <x v="4013"/>
    <n v="1"/>
    <s v="RESIDENCIAL"/>
    <n v="96"/>
    <s v="INACTIVO"/>
    <n v="10664329"/>
    <x v="0"/>
    <d v="2015-01-27T00:00:00"/>
    <x v="0"/>
    <n v="0"/>
    <m/>
    <n v="460147"/>
    <n v="824578"/>
    <m/>
    <n v="68600"/>
  </r>
  <r>
    <s v="PROD_MIGRADOS"/>
    <s v="4101"/>
    <n v="3"/>
    <n v="55"/>
    <s v="BARRANQUILLA"/>
    <x v="4014"/>
    <n v="1"/>
    <s v="RESIDENCIAL"/>
    <n v="96"/>
    <s v="INACTIVO"/>
    <n v="10671658"/>
    <x v="0"/>
    <d v="2015-01-27T00:00:00"/>
    <x v="0"/>
    <n v="0"/>
    <m/>
    <n v="460147"/>
    <m/>
    <m/>
    <n v="68600"/>
  </r>
  <r>
    <s v="PROD_MIGRADOS"/>
    <s v="4101"/>
    <n v="3"/>
    <n v="55"/>
    <s v="BARRANQUILLA"/>
    <x v="4015"/>
    <n v="1"/>
    <s v="RESIDENCIAL"/>
    <n v="96"/>
    <s v="INACTIVO"/>
    <n v="10659358"/>
    <x v="0"/>
    <d v="2015-01-27T00:00:00"/>
    <x v="0"/>
    <n v="0"/>
    <m/>
    <n v="460147"/>
    <n v="824578"/>
    <m/>
    <n v="68600"/>
  </r>
  <r>
    <s v="PROD_MIGRADOS"/>
    <s v="4101"/>
    <n v="3"/>
    <n v="55"/>
    <s v="BARRANQUILLA"/>
    <x v="4016"/>
    <n v="1"/>
    <s v="RESIDENCIAL"/>
    <n v="96"/>
    <s v="INACTIVO"/>
    <n v="10659412"/>
    <x v="0"/>
    <d v="2015-01-27T00:00:00"/>
    <x v="0"/>
    <n v="0"/>
    <m/>
    <n v="460147"/>
    <m/>
    <m/>
    <n v="68600"/>
  </r>
  <r>
    <s v="PROD_MIGRADOS"/>
    <s v="4101"/>
    <n v="3"/>
    <n v="55"/>
    <s v="BARRANQUILLA"/>
    <x v="4017"/>
    <n v="1"/>
    <s v="RESIDENCIAL"/>
    <n v="96"/>
    <s v="INACTIVO"/>
    <n v="10669480"/>
    <x v="0"/>
    <d v="2015-01-27T00:00:00"/>
    <x v="0"/>
    <n v="0"/>
    <m/>
    <n v="460147"/>
    <m/>
    <m/>
    <n v="68600"/>
  </r>
  <r>
    <s v="PROD_MIGRADOS"/>
    <s v="4101"/>
    <n v="3"/>
    <n v="55"/>
    <s v="BARRANQUILLA"/>
    <x v="4018"/>
    <n v="1"/>
    <s v="RESIDENCIAL"/>
    <n v="96"/>
    <s v="INACTIVO"/>
    <n v="10665601"/>
    <x v="0"/>
    <d v="2015-01-28T00:00:00"/>
    <x v="0"/>
    <n v="0"/>
    <m/>
    <n v="460147"/>
    <n v="824578"/>
    <m/>
    <n v="68600"/>
  </r>
  <r>
    <s v="PROD_MIGRADOS"/>
    <s v="4101"/>
    <n v="3"/>
    <n v="55"/>
    <s v="BARRANQUILLA"/>
    <x v="4019"/>
    <n v="1"/>
    <s v="RESIDENCIAL"/>
    <n v="96"/>
    <s v="INACTIVO"/>
    <n v="10658299"/>
    <x v="0"/>
    <d v="2015-01-29T00:00:00"/>
    <x v="0"/>
    <n v="0"/>
    <m/>
    <n v="460147"/>
    <n v="824578"/>
    <m/>
    <n v="68600"/>
  </r>
  <r>
    <s v="PROD_MIGRADOS"/>
    <s v="4101"/>
    <n v="3"/>
    <n v="55"/>
    <s v="BARRANQUILLA"/>
    <x v="4020"/>
    <n v="1"/>
    <s v="RESIDENCIAL"/>
    <n v="96"/>
    <s v="INACTIVO"/>
    <n v="10652344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21"/>
    <n v="1"/>
    <s v="RESIDENCIAL"/>
    <n v="96"/>
    <s v="INACTIVO"/>
    <n v="10651546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22"/>
    <n v="1"/>
    <s v="RESIDENCIAL"/>
    <n v="96"/>
    <s v="INACTIVO"/>
    <n v="10651537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23"/>
    <n v="1"/>
    <s v="RESIDENCIAL"/>
    <n v="96"/>
    <s v="INACTIVO"/>
    <n v="10646392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24"/>
    <n v="1"/>
    <s v="RESIDENCIAL"/>
    <n v="96"/>
    <s v="INACTIVO"/>
    <n v="10647778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25"/>
    <n v="1"/>
    <s v="RESIDENCIAL"/>
    <n v="96"/>
    <s v="INACTIVO"/>
    <n v="10652839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26"/>
    <n v="1"/>
    <s v="RESIDENCIAL"/>
    <n v="96"/>
    <s v="INACTIVO"/>
    <n v="10652905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27"/>
    <n v="1"/>
    <s v="RESIDENCIAL"/>
    <n v="96"/>
    <s v="INACTIVO"/>
    <n v="10652332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28"/>
    <n v="1"/>
    <s v="RESIDENCIAL"/>
    <n v="96"/>
    <s v="INACTIVO"/>
    <n v="10651615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29"/>
    <n v="1"/>
    <s v="RESIDENCIAL"/>
    <n v="96"/>
    <s v="INACTIVO"/>
    <n v="10651555"/>
    <x v="0"/>
    <d v="2015-01-29T00:00:00"/>
    <x v="0"/>
    <n v="-184950"/>
    <m/>
    <m/>
    <n v="184950"/>
    <m/>
    <m/>
  </r>
  <r>
    <s v="PROD_MIGRADOS"/>
    <s v="4101"/>
    <n v="3"/>
    <n v="55"/>
    <s v="BARRANQUILLA"/>
    <x v="4029"/>
    <n v="1"/>
    <s v="RESIDENCIAL"/>
    <n v="96"/>
    <s v="INACTIVO"/>
    <n v="10651555"/>
    <x v="0"/>
    <d v="2015-01-29T00:00:00"/>
    <x v="0"/>
    <n v="0"/>
    <m/>
    <n v="460147.5"/>
    <m/>
    <m/>
    <n v="68600"/>
  </r>
  <r>
    <s v="PROD_MIGRADOS"/>
    <s v="4101"/>
    <n v="3"/>
    <n v="55"/>
    <s v="BARRANQUILLA"/>
    <x v="4030"/>
    <n v="1"/>
    <s v="RESIDENCIAL"/>
    <n v="96"/>
    <s v="INACTIVO"/>
    <n v="10647358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31"/>
    <n v="1"/>
    <s v="RESIDENCIAL"/>
    <n v="96"/>
    <s v="INACTIVO"/>
    <n v="10642042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32"/>
    <n v="1"/>
    <s v="RESIDENCIAL"/>
    <n v="96"/>
    <s v="INACTIVO"/>
    <n v="10651261"/>
    <x v="0"/>
    <d v="2015-01-29T00:00:00"/>
    <x v="0"/>
    <n v="-184950"/>
    <m/>
    <m/>
    <n v="184950"/>
    <m/>
    <m/>
  </r>
  <r>
    <s v="PROD_MIGRADOS"/>
    <s v="4101"/>
    <n v="3"/>
    <n v="55"/>
    <s v="BARRANQUILLA"/>
    <x v="4032"/>
    <n v="1"/>
    <s v="RESIDENCIAL"/>
    <n v="96"/>
    <s v="INACTIVO"/>
    <n v="10651261"/>
    <x v="0"/>
    <d v="2015-01-29T00:00:00"/>
    <x v="0"/>
    <n v="0"/>
    <m/>
    <n v="460147.5"/>
    <m/>
    <m/>
    <n v="68600"/>
  </r>
  <r>
    <s v="PROD_MIGRADOS"/>
    <s v="4101"/>
    <n v="3"/>
    <n v="55"/>
    <s v="BARRANQUILLA"/>
    <x v="4033"/>
    <n v="1"/>
    <s v="RESIDENCIAL"/>
    <n v="96"/>
    <s v="INACTIVO"/>
    <n v="10642465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34"/>
    <n v="1"/>
    <s v="RESIDENCIAL"/>
    <n v="96"/>
    <s v="INACTIVO"/>
    <n v="10641535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35"/>
    <n v="1"/>
    <s v="RESIDENCIAL"/>
    <n v="96"/>
    <s v="INACTIVO"/>
    <n v="10641280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36"/>
    <n v="1"/>
    <s v="RESIDENCIAL"/>
    <n v="96"/>
    <s v="INACTIVO"/>
    <n v="10652425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37"/>
    <n v="1"/>
    <s v="RESIDENCIAL"/>
    <n v="96"/>
    <s v="INACTIVO"/>
    <n v="10641025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38"/>
    <n v="1"/>
    <s v="RESIDENCIAL"/>
    <n v="96"/>
    <s v="INACTIVO"/>
    <n v="10641043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39"/>
    <n v="1"/>
    <s v="RESIDENCIAL"/>
    <n v="96"/>
    <s v="INACTIVO"/>
    <n v="10641184"/>
    <x v="0"/>
    <d v="2015-01-29T00:00:00"/>
    <x v="0"/>
    <n v="0"/>
    <m/>
    <n v="460147.5"/>
    <n v="184950"/>
    <m/>
    <n v="68600"/>
  </r>
  <r>
    <s v="PROD_MIGRADOS"/>
    <s v="4101"/>
    <n v="3"/>
    <n v="55"/>
    <s v="BARRANQUILLA"/>
    <x v="4040"/>
    <n v="1"/>
    <s v="RESIDENCIAL"/>
    <n v="96"/>
    <s v="INACTIVO"/>
    <n v="10665538"/>
    <x v="0"/>
    <d v="2015-01-29T00:00:00"/>
    <x v="0"/>
    <n v="0"/>
    <m/>
    <n v="460147"/>
    <n v="979261"/>
    <m/>
    <n v="68600"/>
  </r>
  <r>
    <s v="PROD_MIGRADOS"/>
    <s v="4101"/>
    <n v="3"/>
    <n v="55"/>
    <s v="BARRANQUILLA"/>
    <x v="4041"/>
    <n v="1"/>
    <s v="RESIDENCIAL"/>
    <n v="96"/>
    <s v="INACTIVO"/>
    <n v="10658023"/>
    <x v="0"/>
    <d v="2015-01-30T00:00:00"/>
    <x v="0"/>
    <n v="0"/>
    <m/>
    <n v="460147"/>
    <n v="1156457"/>
    <m/>
    <n v="68600"/>
  </r>
  <r>
    <s v="PROD_MIGRADOS"/>
    <s v="4101"/>
    <n v="3"/>
    <n v="55"/>
    <s v="BARRANQUILLA"/>
    <x v="4042"/>
    <n v="1"/>
    <s v="RESIDENCIAL"/>
    <n v="96"/>
    <s v="INACTIVO"/>
    <n v="10664038"/>
    <x v="0"/>
    <d v="2015-01-30T00:00:00"/>
    <x v="0"/>
    <n v="0"/>
    <m/>
    <n v="460147"/>
    <n v="979261"/>
    <m/>
    <n v="68600"/>
  </r>
  <r>
    <s v="PROD_MIGRADOS"/>
    <s v="4101"/>
    <n v="3"/>
    <n v="55"/>
    <s v="BARRANQUILLA"/>
    <x v="4043"/>
    <n v="1"/>
    <s v="RESIDENCIAL"/>
    <n v="96"/>
    <s v="INACTIVO"/>
    <n v="10667569"/>
    <x v="0"/>
    <d v="2015-01-30T00:00:00"/>
    <x v="0"/>
    <n v="0"/>
    <m/>
    <n v="1703286"/>
    <n v="2856984"/>
    <m/>
    <m/>
  </r>
  <r>
    <s v="PROD_MIGRADOS"/>
    <s v="4101"/>
    <n v="3"/>
    <n v="55"/>
    <s v="BARRANQUILLA"/>
    <x v="4044"/>
    <n v="1"/>
    <s v="RESIDENCIAL"/>
    <n v="96"/>
    <s v="INACTIVO"/>
    <n v="10657393"/>
    <x v="0"/>
    <d v="2015-02-02T00:00:00"/>
    <x v="0"/>
    <n v="0"/>
    <m/>
    <n v="460147"/>
    <n v="1156457"/>
    <m/>
    <n v="68600"/>
  </r>
  <r>
    <s v="PROD_MIGRADOS"/>
    <s v="4101"/>
    <n v="3"/>
    <n v="55"/>
    <s v="BARRANQUILLA"/>
    <x v="4045"/>
    <n v="1"/>
    <s v="RESIDENCIAL"/>
    <n v="96"/>
    <s v="INACTIVO"/>
    <n v="10666405"/>
    <x v="0"/>
    <d v="2015-02-03T00:00:00"/>
    <x v="0"/>
    <n v="0"/>
    <m/>
    <n v="460147"/>
    <n v="824578"/>
    <m/>
    <n v="68600"/>
  </r>
  <r>
    <s v="PROD_MIGRADOS"/>
    <s v="4101"/>
    <n v="3"/>
    <n v="55"/>
    <s v="BARRANQUILLA"/>
    <x v="4046"/>
    <n v="1"/>
    <s v="RESIDENCIAL"/>
    <n v="96"/>
    <s v="INACTIVO"/>
    <n v="10662619"/>
    <x v="0"/>
    <d v="2015-02-03T00:00:00"/>
    <x v="0"/>
    <n v="0"/>
    <m/>
    <n v="460147"/>
    <m/>
    <m/>
    <n v="68600"/>
  </r>
  <r>
    <s v="PROD_MIGRADOS"/>
    <s v="4101"/>
    <n v="3"/>
    <n v="55"/>
    <s v="BARRANQUILLA"/>
    <x v="4047"/>
    <n v="1"/>
    <s v="RESIDENCIAL"/>
    <n v="96"/>
    <s v="INACTIVO"/>
    <n v="10669507"/>
    <x v="0"/>
    <d v="2015-02-03T00:00:00"/>
    <x v="0"/>
    <n v="0"/>
    <m/>
    <n v="460147"/>
    <m/>
    <m/>
    <n v="68600"/>
  </r>
  <r>
    <s v="PROD_MIGRADOS"/>
    <s v="4101"/>
    <n v="3"/>
    <n v="55"/>
    <s v="BARRANQUILLA"/>
    <x v="4048"/>
    <n v="1"/>
    <s v="RESIDENCIAL"/>
    <n v="96"/>
    <s v="INACTIVO"/>
    <n v="10673155"/>
    <x v="0"/>
    <d v="2015-02-03T00:00:00"/>
    <x v="0"/>
    <n v="0"/>
    <m/>
    <n v="460147"/>
    <m/>
    <m/>
    <n v="68600"/>
  </r>
  <r>
    <s v="PROD_MIGRADOS"/>
    <s v="4101"/>
    <n v="3"/>
    <n v="55"/>
    <s v="BARRANQUILLA"/>
    <x v="4049"/>
    <n v="1"/>
    <s v="RESIDENCIAL"/>
    <n v="96"/>
    <s v="INACTIVO"/>
    <n v="10673065"/>
    <x v="0"/>
    <d v="2015-02-03T00:00:00"/>
    <x v="0"/>
    <n v="0"/>
    <m/>
    <n v="460147"/>
    <m/>
    <m/>
    <n v="68600"/>
  </r>
  <r>
    <s v="PROD_MIGRADOS"/>
    <s v="4101"/>
    <n v="3"/>
    <n v="55"/>
    <s v="BARRANQUILLA"/>
    <x v="4050"/>
    <n v="2"/>
    <s v="COMERCIAL"/>
    <n v="96"/>
    <s v="INACTIVO"/>
    <n v="10667770"/>
    <x v="0"/>
    <d v="2015-02-03T00:00:00"/>
    <x v="0"/>
    <n v="0"/>
    <m/>
    <n v="546793"/>
    <n v="1832319"/>
    <m/>
    <m/>
  </r>
  <r>
    <s v="PROD_MIGRADOS"/>
    <s v="4101"/>
    <n v="3"/>
    <n v="55"/>
    <s v="BARRANQUILLA"/>
    <x v="4051"/>
    <n v="1"/>
    <s v="RESIDENCIAL"/>
    <n v="96"/>
    <s v="INACTIVO"/>
    <n v="10673344"/>
    <x v="0"/>
    <d v="2015-02-03T00:00:00"/>
    <x v="0"/>
    <n v="0"/>
    <m/>
    <n v="460147"/>
    <m/>
    <m/>
    <n v="68600"/>
  </r>
  <r>
    <s v="PROD_MIGRADOS"/>
    <s v="4101"/>
    <n v="3"/>
    <n v="55"/>
    <s v="BARRANQUILLA"/>
    <x v="4052"/>
    <n v="1"/>
    <s v="RESIDENCIAL"/>
    <n v="96"/>
    <s v="INACTIVO"/>
    <n v="10665361"/>
    <x v="0"/>
    <d v="2015-02-03T00:00:00"/>
    <x v="0"/>
    <n v="0"/>
    <m/>
    <n v="460147"/>
    <n v="1156457"/>
    <m/>
    <n v="68600"/>
  </r>
  <r>
    <s v="PROD_MIGRADOS"/>
    <s v="4101"/>
    <n v="3"/>
    <n v="55"/>
    <s v="BARRANQUILLA"/>
    <x v="4053"/>
    <n v="1"/>
    <s v="RESIDENCIAL"/>
    <n v="96"/>
    <s v="INACTIVO"/>
    <n v="10671943"/>
    <x v="0"/>
    <d v="2015-02-03T00:00:00"/>
    <x v="0"/>
    <n v="0"/>
    <m/>
    <n v="460147"/>
    <m/>
    <m/>
    <n v="68600"/>
  </r>
  <r>
    <s v="PROD_MIGRADOS"/>
    <s v="4101"/>
    <n v="3"/>
    <n v="55"/>
    <s v="BARRANQUILLA"/>
    <x v="4054"/>
    <n v="1"/>
    <s v="RESIDENCIAL"/>
    <n v="96"/>
    <s v="INACTIVO"/>
    <n v="10670737"/>
    <x v="0"/>
    <d v="2015-02-03T00:00:00"/>
    <x v="0"/>
    <n v="0"/>
    <m/>
    <n v="460147"/>
    <m/>
    <m/>
    <n v="68600"/>
  </r>
  <r>
    <s v="PROD_MIGRADOS"/>
    <s v="4101"/>
    <n v="3"/>
    <n v="55"/>
    <s v="BARRANQUILLA"/>
    <x v="4055"/>
    <n v="1"/>
    <s v="RESIDENCIAL"/>
    <n v="96"/>
    <s v="INACTIVO"/>
    <n v="10665475"/>
    <x v="0"/>
    <d v="2015-02-02T00:00:00"/>
    <x v="0"/>
    <n v="0"/>
    <m/>
    <n v="460147"/>
    <m/>
    <m/>
    <n v="68600"/>
  </r>
  <r>
    <s v="PROD_MIGRADOS"/>
    <s v="4101"/>
    <n v="3"/>
    <n v="55"/>
    <s v="BARRANQUILLA"/>
    <x v="4056"/>
    <n v="1"/>
    <s v="RESIDENCIAL"/>
    <n v="96"/>
    <s v="INACTIVO"/>
    <n v="10673341"/>
    <x v="0"/>
    <d v="2015-02-02T00:00:00"/>
    <x v="0"/>
    <n v="0"/>
    <m/>
    <n v="460147"/>
    <m/>
    <m/>
    <n v="68600"/>
  </r>
  <r>
    <s v="PROD_MIGRADOS"/>
    <s v="4101"/>
    <n v="3"/>
    <n v="55"/>
    <s v="BARRANQUILLA"/>
    <x v="4057"/>
    <n v="1"/>
    <s v="RESIDENCIAL"/>
    <n v="96"/>
    <s v="INACTIVO"/>
    <n v="10659055"/>
    <x v="0"/>
    <d v="2015-02-02T00:00:00"/>
    <x v="0"/>
    <n v="0"/>
    <m/>
    <n v="460147"/>
    <m/>
    <m/>
    <n v="68600"/>
  </r>
  <r>
    <s v="PROD_MIGRADOS"/>
    <s v="4101"/>
    <n v="3"/>
    <n v="55"/>
    <s v="BARRANQUILLA"/>
    <x v="4058"/>
    <n v="1"/>
    <s v="RESIDENCIAL"/>
    <n v="96"/>
    <s v="INACTIVO"/>
    <n v="10671769"/>
    <x v="0"/>
    <d v="2015-02-02T00:00:00"/>
    <x v="0"/>
    <n v="0"/>
    <m/>
    <n v="460147"/>
    <m/>
    <m/>
    <n v="68600"/>
  </r>
  <r>
    <s v="PROD_MIGRADOS"/>
    <s v="4101"/>
    <n v="3"/>
    <n v="55"/>
    <s v="BARRANQUILLA"/>
    <x v="4059"/>
    <n v="1"/>
    <s v="RESIDENCIAL"/>
    <n v="96"/>
    <s v="INACTIVO"/>
    <n v="10670581"/>
    <x v="0"/>
    <d v="2015-02-02T00:00:00"/>
    <x v="0"/>
    <n v="0"/>
    <m/>
    <n v="460147"/>
    <m/>
    <m/>
    <n v="68600"/>
  </r>
  <r>
    <s v="PROD_MIGRADOS"/>
    <s v="4101"/>
    <n v="3"/>
    <n v="55"/>
    <s v="BARRANQUILLA"/>
    <x v="4060"/>
    <n v="1"/>
    <s v="RESIDENCIAL"/>
    <n v="96"/>
    <s v="INACTIVO"/>
    <n v="10659136"/>
    <x v="0"/>
    <d v="2015-02-03T00:00:00"/>
    <x v="0"/>
    <n v="0"/>
    <m/>
    <n v="460147"/>
    <m/>
    <m/>
    <n v="68600"/>
  </r>
  <r>
    <s v="PROD_MIGRADOS"/>
    <s v="4101"/>
    <n v="3"/>
    <n v="55"/>
    <s v="BARRANQUILLA"/>
    <x v="4061"/>
    <n v="1"/>
    <s v="RESIDENCIAL"/>
    <n v="96"/>
    <s v="INACTIVO"/>
    <n v="10663294"/>
    <x v="0"/>
    <d v="2015-02-02T00:00:00"/>
    <x v="0"/>
    <n v="0"/>
    <m/>
    <n v="460147"/>
    <m/>
    <m/>
    <n v="68600"/>
  </r>
  <r>
    <s v="PROD_MIGRADOS"/>
    <s v="4101"/>
    <n v="3"/>
    <n v="55"/>
    <s v="BARRANQUILLA"/>
    <x v="4062"/>
    <n v="1"/>
    <s v="RESIDENCIAL"/>
    <n v="96"/>
    <s v="INACTIVO"/>
    <n v="10672618"/>
    <x v="0"/>
    <d v="2015-02-02T00:00:00"/>
    <x v="0"/>
    <n v="0"/>
    <m/>
    <n v="460147"/>
    <m/>
    <m/>
    <n v="68600"/>
  </r>
  <r>
    <s v="PROD_MIGRADOS"/>
    <s v="4101"/>
    <n v="3"/>
    <n v="55"/>
    <s v="BARRANQUILLA"/>
    <x v="4063"/>
    <n v="1"/>
    <s v="RESIDENCIAL"/>
    <n v="96"/>
    <s v="INACTIVO"/>
    <n v="10672444"/>
    <x v="0"/>
    <d v="2015-02-02T00:00:00"/>
    <x v="0"/>
    <n v="0"/>
    <m/>
    <n v="460147"/>
    <m/>
    <m/>
    <n v="68600"/>
  </r>
  <r>
    <s v="PROD_MIGRADOS"/>
    <s v="4101"/>
    <n v="3"/>
    <n v="55"/>
    <s v="BARRANQUILLA"/>
    <x v="4064"/>
    <n v="1"/>
    <s v="RESIDENCIAL"/>
    <n v="96"/>
    <s v="INACTIVO"/>
    <n v="10662130"/>
    <x v="0"/>
    <d v="2015-02-02T00:00:00"/>
    <x v="0"/>
    <n v="0"/>
    <m/>
    <n v="460147"/>
    <m/>
    <m/>
    <n v="68600"/>
  </r>
  <r>
    <s v="PROD_MIGRADOS"/>
    <s v="4101"/>
    <n v="3"/>
    <n v="55"/>
    <s v="BARRANQUILLA"/>
    <x v="4065"/>
    <n v="1"/>
    <s v="RESIDENCIAL"/>
    <n v="96"/>
    <s v="INACTIVO"/>
    <n v="10672777"/>
    <x v="0"/>
    <d v="2015-02-02T00:00:00"/>
    <x v="0"/>
    <n v="0"/>
    <m/>
    <n v="460147"/>
    <m/>
    <m/>
    <n v="68600"/>
  </r>
  <r>
    <s v="PROD_MIGRADOS"/>
    <s v="4101"/>
    <n v="3"/>
    <n v="55"/>
    <s v="BARRANQUILLA"/>
    <x v="4066"/>
    <n v="1"/>
    <s v="RESIDENCIAL"/>
    <n v="96"/>
    <s v="INACTIVO"/>
    <n v="10673830"/>
    <x v="0"/>
    <d v="2015-02-02T00:00:00"/>
    <x v="0"/>
    <n v="0"/>
    <m/>
    <n v="460147"/>
    <m/>
    <m/>
    <n v="68600"/>
  </r>
  <r>
    <s v="PROD_MIGRADOS"/>
    <s v="4101"/>
    <n v="3"/>
    <n v="55"/>
    <s v="BARRANQUILLA"/>
    <x v="4067"/>
    <n v="1"/>
    <s v="RESIDENCIAL"/>
    <n v="96"/>
    <s v="INACTIVO"/>
    <n v="10673794"/>
    <x v="0"/>
    <d v="2015-02-02T00:00:00"/>
    <x v="0"/>
    <n v="0"/>
    <m/>
    <n v="460147"/>
    <m/>
    <m/>
    <n v="68600"/>
  </r>
  <r>
    <s v="PROD_MIGRADOS"/>
    <s v="4101"/>
    <n v="3"/>
    <n v="55"/>
    <s v="BARRANQUILLA"/>
    <x v="4068"/>
    <n v="1"/>
    <s v="RESIDENCIAL"/>
    <n v="96"/>
    <s v="INACTIVO"/>
    <n v="10672900"/>
    <x v="0"/>
    <d v="2015-02-02T00:00:00"/>
    <x v="0"/>
    <n v="0"/>
    <m/>
    <n v="460147"/>
    <m/>
    <m/>
    <n v="68600"/>
  </r>
  <r>
    <s v="PROD_MIGRADOS"/>
    <s v="4101"/>
    <n v="3"/>
    <n v="55"/>
    <s v="BARRANQUILLA"/>
    <x v="4069"/>
    <n v="1"/>
    <s v="RESIDENCIAL"/>
    <n v="96"/>
    <s v="INACTIVO"/>
    <n v="10664707"/>
    <x v="0"/>
    <d v="2015-02-02T00:00:00"/>
    <x v="0"/>
    <n v="0"/>
    <m/>
    <n v="460147"/>
    <m/>
    <m/>
    <n v="68600"/>
  </r>
  <r>
    <s v="PROD_MIGRADOS"/>
    <s v="4101"/>
    <n v="3"/>
    <n v="55"/>
    <s v="BARRANQUILLA"/>
    <x v="4070"/>
    <n v="1"/>
    <s v="RESIDENCIAL"/>
    <n v="96"/>
    <s v="INACTIVO"/>
    <n v="10671832"/>
    <x v="0"/>
    <d v="2015-02-02T00:00:00"/>
    <x v="0"/>
    <n v="0"/>
    <m/>
    <n v="460147"/>
    <m/>
    <m/>
    <n v="68600"/>
  </r>
  <r>
    <s v="PROD_MIGRADOS"/>
    <s v="4101"/>
    <n v="3"/>
    <n v="55"/>
    <s v="BARRANQUILLA"/>
    <x v="4071"/>
    <n v="1"/>
    <s v="RESIDENCIAL"/>
    <n v="96"/>
    <s v="INACTIVO"/>
    <n v="10659730"/>
    <x v="0"/>
    <d v="2015-02-02T00:00:00"/>
    <x v="0"/>
    <n v="0"/>
    <m/>
    <n v="460147"/>
    <m/>
    <m/>
    <n v="68600"/>
  </r>
  <r>
    <s v="PROD_MIGRADOS"/>
    <s v="4101"/>
    <n v="3"/>
    <n v="55"/>
    <s v="BARRANQUILLA"/>
    <x v="4072"/>
    <n v="1"/>
    <s v="RESIDENCIAL"/>
    <n v="96"/>
    <s v="INACTIVO"/>
    <n v="10672717"/>
    <x v="0"/>
    <d v="2015-02-02T00:00:00"/>
    <x v="0"/>
    <n v="0"/>
    <m/>
    <n v="460147"/>
    <m/>
    <m/>
    <n v="68600"/>
  </r>
  <r>
    <s v="PROD_MIGRADOS"/>
    <s v="4101"/>
    <n v="3"/>
    <n v="55"/>
    <s v="BARRANQUILLA"/>
    <x v="4073"/>
    <n v="1"/>
    <s v="RESIDENCIAL"/>
    <n v="96"/>
    <s v="INACTIVO"/>
    <n v="10671601"/>
    <x v="0"/>
    <d v="2015-02-02T00:00:00"/>
    <x v="0"/>
    <n v="0"/>
    <m/>
    <n v="460147"/>
    <m/>
    <m/>
    <n v="68600"/>
  </r>
  <r>
    <s v="PROD_MIGRADOS"/>
    <s v="4101"/>
    <n v="3"/>
    <n v="55"/>
    <s v="BARRANQUILLA"/>
    <x v="4074"/>
    <n v="1"/>
    <s v="RESIDENCIAL"/>
    <n v="96"/>
    <s v="INACTIVO"/>
    <n v="10674142"/>
    <x v="0"/>
    <d v="2015-02-02T00:00:00"/>
    <x v="0"/>
    <n v="0"/>
    <m/>
    <n v="460147"/>
    <m/>
    <m/>
    <n v="68600"/>
  </r>
  <r>
    <s v="PROD_MIGRADOS"/>
    <s v="4101"/>
    <n v="3"/>
    <n v="55"/>
    <s v="BARRANQUILLA"/>
    <x v="4075"/>
    <n v="1"/>
    <s v="RESIDENCIAL"/>
    <n v="96"/>
    <s v="INACTIVO"/>
    <n v="10663210"/>
    <x v="0"/>
    <d v="2015-02-02T00:00:00"/>
    <x v="0"/>
    <n v="0"/>
    <m/>
    <n v="460147"/>
    <m/>
    <m/>
    <n v="68600"/>
  </r>
  <r>
    <s v="PROD_MIGRADOS"/>
    <s v="4101"/>
    <n v="3"/>
    <n v="55"/>
    <s v="BARRANQUILLA"/>
    <x v="4076"/>
    <n v="1"/>
    <s v="RESIDENCIAL"/>
    <n v="96"/>
    <s v="INACTIVO"/>
    <n v="10668610"/>
    <x v="0"/>
    <d v="2015-02-02T00:00:00"/>
    <x v="0"/>
    <n v="0"/>
    <m/>
    <n v="460147"/>
    <m/>
    <m/>
    <n v="68600"/>
  </r>
  <r>
    <s v="PROD_MIGRADOS"/>
    <s v="4101"/>
    <n v="3"/>
    <n v="55"/>
    <s v="BARRANQUILLA"/>
    <x v="4077"/>
    <n v="1"/>
    <s v="RESIDENCIAL"/>
    <n v="96"/>
    <s v="INACTIVO"/>
    <n v="10673500"/>
    <x v="0"/>
    <d v="2015-02-02T00:00:00"/>
    <x v="0"/>
    <n v="0"/>
    <m/>
    <n v="460147"/>
    <m/>
    <m/>
    <n v="68600"/>
  </r>
  <r>
    <s v="PROD_MIGRADOS"/>
    <s v="4101"/>
    <n v="3"/>
    <n v="55"/>
    <s v="BARRANQUILLA"/>
    <x v="4078"/>
    <n v="1"/>
    <s v="RESIDENCIAL"/>
    <n v="96"/>
    <s v="INACTIVO"/>
    <n v="10672411"/>
    <x v="0"/>
    <d v="2015-02-02T00:00:00"/>
    <x v="0"/>
    <n v="0"/>
    <m/>
    <n v="460147"/>
    <m/>
    <m/>
    <n v="68600"/>
  </r>
  <r>
    <s v="PROD_MIGRADOS"/>
    <s v="4101"/>
    <n v="3"/>
    <n v="55"/>
    <s v="BARRANQUILLA"/>
    <x v="4079"/>
    <n v="1"/>
    <s v="RESIDENCIAL"/>
    <n v="96"/>
    <s v="INACTIVO"/>
    <n v="10665001"/>
    <x v="0"/>
    <d v="2015-02-02T00:00:00"/>
    <x v="0"/>
    <n v="0"/>
    <m/>
    <n v="460147"/>
    <m/>
    <m/>
    <n v="68600"/>
  </r>
  <r>
    <s v="PROD_MIGRADOS"/>
    <s v="4101"/>
    <n v="3"/>
    <n v="55"/>
    <s v="BARRANQUILLA"/>
    <x v="4080"/>
    <n v="1"/>
    <s v="RESIDENCIAL"/>
    <n v="96"/>
    <s v="INACTIVO"/>
    <n v="10673038"/>
    <x v="0"/>
    <d v="2015-02-02T00:00:00"/>
    <x v="0"/>
    <n v="0"/>
    <m/>
    <n v="460147"/>
    <m/>
    <m/>
    <n v="68600"/>
  </r>
  <r>
    <s v="PROD_MIGRADOS"/>
    <s v="4101"/>
    <n v="3"/>
    <n v="55"/>
    <s v="BARRANQUILLA"/>
    <x v="4081"/>
    <n v="1"/>
    <s v="RESIDENCIAL"/>
    <n v="96"/>
    <s v="INACTIVO"/>
    <n v="10664803"/>
    <x v="0"/>
    <d v="2015-02-02T00:00:00"/>
    <x v="0"/>
    <n v="0"/>
    <m/>
    <n v="460147"/>
    <m/>
    <m/>
    <n v="68600"/>
  </r>
  <r>
    <s v="PROD_MIGRADOS"/>
    <s v="4101"/>
    <n v="3"/>
    <n v="55"/>
    <s v="BARRANQUILLA"/>
    <x v="4082"/>
    <n v="1"/>
    <s v="RESIDENCIAL"/>
    <n v="96"/>
    <s v="INACTIVO"/>
    <n v="10672126"/>
    <x v="0"/>
    <d v="2015-02-02T00:00:00"/>
    <x v="0"/>
    <n v="0"/>
    <m/>
    <n v="460147"/>
    <m/>
    <m/>
    <n v="68600"/>
  </r>
  <r>
    <s v="PROD_MIGRADOS"/>
    <s v="4101"/>
    <n v="3"/>
    <n v="55"/>
    <s v="BARRANQUILLA"/>
    <x v="4083"/>
    <n v="1"/>
    <s v="RESIDENCIAL"/>
    <n v="96"/>
    <s v="INACTIVO"/>
    <n v="10669354"/>
    <x v="0"/>
    <d v="2015-02-02T00:00:00"/>
    <x v="0"/>
    <n v="0"/>
    <m/>
    <n v="460147"/>
    <m/>
    <m/>
    <n v="68600"/>
  </r>
  <r>
    <s v="PROD_MIGRADOS"/>
    <s v="4101"/>
    <n v="3"/>
    <n v="55"/>
    <s v="BARRANQUILLA"/>
    <x v="4084"/>
    <n v="1"/>
    <s v="RESIDENCIAL"/>
    <n v="96"/>
    <s v="INACTIVO"/>
    <n v="10662484"/>
    <x v="0"/>
    <d v="2015-02-02T00:00:00"/>
    <x v="0"/>
    <n v="0"/>
    <m/>
    <n v="460147"/>
    <m/>
    <m/>
    <n v="68600"/>
  </r>
  <r>
    <s v="PROD_MIGRADOS"/>
    <s v="4101"/>
    <n v="3"/>
    <n v="55"/>
    <s v="BARRANQUILLA"/>
    <x v="4085"/>
    <n v="1"/>
    <s v="RESIDENCIAL"/>
    <n v="96"/>
    <s v="INACTIVO"/>
    <n v="10673047"/>
    <x v="0"/>
    <d v="2015-02-02T00:00:00"/>
    <x v="0"/>
    <n v="0"/>
    <m/>
    <n v="460147"/>
    <m/>
    <m/>
    <n v="68600"/>
  </r>
  <r>
    <s v="PROD_MIGRADOS"/>
    <s v="4101"/>
    <n v="3"/>
    <n v="55"/>
    <s v="BARRANQUILLA"/>
    <x v="4086"/>
    <n v="1"/>
    <s v="RESIDENCIAL"/>
    <n v="96"/>
    <s v="INACTIVO"/>
    <n v="10659040"/>
    <x v="0"/>
    <d v="2015-02-02T00:00:00"/>
    <x v="0"/>
    <n v="0"/>
    <m/>
    <n v="460147"/>
    <m/>
    <m/>
    <n v="68600"/>
  </r>
  <r>
    <s v="PROD_MIGRADOS"/>
    <s v="4101"/>
    <n v="3"/>
    <n v="55"/>
    <s v="BARRANQUILLA"/>
    <x v="4087"/>
    <n v="1"/>
    <s v="RESIDENCIAL"/>
    <n v="96"/>
    <s v="INACTIVO"/>
    <n v="10671886"/>
    <x v="0"/>
    <d v="2015-02-02T00:00:00"/>
    <x v="0"/>
    <n v="0"/>
    <m/>
    <n v="460147"/>
    <m/>
    <m/>
    <n v="68600"/>
  </r>
  <r>
    <s v="PROD_MIGRADOS"/>
    <s v="4101"/>
    <n v="3"/>
    <n v="55"/>
    <s v="BARRANQUILLA"/>
    <x v="4088"/>
    <n v="1"/>
    <s v="RESIDENCIAL"/>
    <n v="96"/>
    <s v="INACTIVO"/>
    <n v="10673680"/>
    <x v="0"/>
    <d v="2015-02-02T00:00:00"/>
    <x v="0"/>
    <n v="0"/>
    <m/>
    <n v="460147"/>
    <m/>
    <m/>
    <n v="68600"/>
  </r>
  <r>
    <s v="PROD_MIGRADOS"/>
    <s v="4101"/>
    <n v="3"/>
    <n v="55"/>
    <s v="BARRANQUILLA"/>
    <x v="4089"/>
    <n v="1"/>
    <s v="RESIDENCIAL"/>
    <n v="96"/>
    <s v="INACTIVO"/>
    <n v="10669996"/>
    <x v="0"/>
    <d v="2015-02-02T00:00:00"/>
    <x v="0"/>
    <n v="0"/>
    <m/>
    <n v="460147"/>
    <m/>
    <m/>
    <n v="68600"/>
  </r>
  <r>
    <s v="PROD_MIGRADOS"/>
    <s v="4101"/>
    <n v="3"/>
    <n v="55"/>
    <s v="BARRANQUILLA"/>
    <x v="4090"/>
    <n v="1"/>
    <s v="RESIDENCIAL"/>
    <n v="96"/>
    <s v="INACTIVO"/>
    <n v="10673179"/>
    <x v="0"/>
    <d v="2015-02-02T00:00:00"/>
    <x v="0"/>
    <n v="0"/>
    <m/>
    <n v="460147"/>
    <m/>
    <m/>
    <n v="68600"/>
  </r>
  <r>
    <s v="PROD_MIGRADOS"/>
    <s v="4101"/>
    <n v="3"/>
    <n v="55"/>
    <s v="BARRANQUILLA"/>
    <x v="4091"/>
    <n v="1"/>
    <s v="RESIDENCIAL"/>
    <n v="96"/>
    <s v="INACTIVO"/>
    <n v="10665190"/>
    <x v="0"/>
    <d v="2015-02-02T00:00:00"/>
    <x v="0"/>
    <n v="0"/>
    <m/>
    <n v="460147"/>
    <m/>
    <m/>
    <n v="68600"/>
  </r>
  <r>
    <s v="PROD_MIGRADOS"/>
    <s v="4101"/>
    <n v="3"/>
    <n v="55"/>
    <s v="BARRANQUILLA"/>
    <x v="4092"/>
    <n v="1"/>
    <s v="RESIDENCIAL"/>
    <n v="96"/>
    <s v="INACTIVO"/>
    <n v="10673656"/>
    <x v="0"/>
    <d v="2015-02-02T00:00:00"/>
    <x v="0"/>
    <n v="0"/>
    <m/>
    <n v="460147"/>
    <m/>
    <m/>
    <n v="68600"/>
  </r>
  <r>
    <s v="PROD_MIGRADOS"/>
    <s v="4101"/>
    <n v="3"/>
    <n v="55"/>
    <s v="BARRANQUILLA"/>
    <x v="4093"/>
    <n v="1"/>
    <s v="RESIDENCIAL"/>
    <n v="96"/>
    <s v="INACTIVO"/>
    <n v="10663153"/>
    <x v="0"/>
    <d v="2015-02-02T00:00:00"/>
    <x v="0"/>
    <n v="0"/>
    <m/>
    <n v="460147"/>
    <m/>
    <m/>
    <n v="68600"/>
  </r>
  <r>
    <s v="PROD_MIGRADOS"/>
    <s v="4101"/>
    <n v="3"/>
    <n v="55"/>
    <s v="BARRANQUILLA"/>
    <x v="4094"/>
    <n v="1"/>
    <s v="RESIDENCIAL"/>
    <n v="96"/>
    <s v="INACTIVO"/>
    <n v="10671541"/>
    <x v="0"/>
    <d v="2015-02-02T00:00:00"/>
    <x v="0"/>
    <n v="0"/>
    <m/>
    <n v="460147"/>
    <m/>
    <m/>
    <n v="68600"/>
  </r>
  <r>
    <s v="PROD_MIGRADOS"/>
    <s v="4101"/>
    <n v="3"/>
    <n v="55"/>
    <s v="BARRANQUILLA"/>
    <x v="4095"/>
    <n v="1"/>
    <s v="RESIDENCIAL"/>
    <n v="96"/>
    <s v="INACTIVO"/>
    <n v="10672588"/>
    <x v="0"/>
    <d v="2015-02-02T00:00:00"/>
    <x v="0"/>
    <n v="0"/>
    <m/>
    <n v="460147"/>
    <m/>
    <m/>
    <n v="68600"/>
  </r>
  <r>
    <s v="PROD_MIGRADOS"/>
    <s v="4101"/>
    <n v="3"/>
    <n v="55"/>
    <s v="BARRANQUILLA"/>
    <x v="4096"/>
    <n v="1"/>
    <s v="RESIDENCIAL"/>
    <n v="96"/>
    <s v="INACTIVO"/>
    <n v="10664941"/>
    <x v="0"/>
    <d v="2015-02-02T00:00:00"/>
    <x v="0"/>
    <n v="0"/>
    <m/>
    <n v="460147"/>
    <m/>
    <m/>
    <n v="68600"/>
  </r>
  <r>
    <s v="PROD_MIGRADOS"/>
    <s v="4101"/>
    <n v="3"/>
    <n v="55"/>
    <s v="BARRANQUILLA"/>
    <x v="4097"/>
    <n v="1"/>
    <s v="RESIDENCIAL"/>
    <n v="96"/>
    <s v="INACTIVO"/>
    <n v="10672321"/>
    <x v="0"/>
    <d v="2015-02-02T00:00:00"/>
    <x v="0"/>
    <n v="0"/>
    <m/>
    <n v="460147"/>
    <m/>
    <m/>
    <n v="68600"/>
  </r>
  <r>
    <s v="PROD_MIGRADOS"/>
    <s v="4101"/>
    <n v="3"/>
    <n v="55"/>
    <s v="BARRANQUILLA"/>
    <x v="4098"/>
    <n v="1"/>
    <s v="RESIDENCIAL"/>
    <n v="96"/>
    <s v="INACTIVO"/>
    <n v="10673443"/>
    <x v="0"/>
    <d v="2015-02-02T00:00:00"/>
    <x v="0"/>
    <n v="0"/>
    <m/>
    <n v="460147"/>
    <m/>
    <m/>
    <n v="68600"/>
  </r>
  <r>
    <s v="PROD_MIGRADOS"/>
    <s v="4101"/>
    <n v="3"/>
    <n v="55"/>
    <s v="BARRANQUILLA"/>
    <x v="4099"/>
    <n v="1"/>
    <s v="RESIDENCIAL"/>
    <n v="96"/>
    <s v="INACTIVO"/>
    <n v="10658554"/>
    <x v="0"/>
    <d v="2015-02-02T00:00:00"/>
    <x v="0"/>
    <n v="0"/>
    <m/>
    <n v="460147"/>
    <m/>
    <m/>
    <n v="68600"/>
  </r>
  <r>
    <s v="PROD_MIGRADOS"/>
    <s v="4101"/>
    <n v="3"/>
    <n v="55"/>
    <s v="BARRANQUILLA"/>
    <x v="4100"/>
    <n v="1"/>
    <s v="RESIDENCIAL"/>
    <n v="96"/>
    <s v="INACTIVO"/>
    <n v="10672756"/>
    <x v="0"/>
    <d v="2015-02-02T00:00:00"/>
    <x v="0"/>
    <n v="0"/>
    <m/>
    <n v="460147"/>
    <m/>
    <m/>
    <n v="68600"/>
  </r>
  <r>
    <s v="PROD_MIGRADOS"/>
    <s v="4101"/>
    <n v="3"/>
    <n v="55"/>
    <s v="BARRANQUILLA"/>
    <x v="4101"/>
    <n v="1"/>
    <s v="RESIDENCIAL"/>
    <n v="96"/>
    <s v="INACTIVO"/>
    <n v="10671436"/>
    <x v="0"/>
    <d v="2015-02-02T00:00:00"/>
    <x v="0"/>
    <n v="0"/>
    <m/>
    <n v="460147"/>
    <m/>
    <m/>
    <n v="68600"/>
  </r>
  <r>
    <s v="PROD_MIGRADOS"/>
    <s v="4101"/>
    <n v="3"/>
    <n v="55"/>
    <s v="BARRANQUILLA"/>
    <x v="4102"/>
    <n v="1"/>
    <s v="RESIDENCIAL"/>
    <n v="96"/>
    <s v="INACTIVO"/>
    <n v="10663981"/>
    <x v="0"/>
    <d v="2015-02-02T00:00:00"/>
    <x v="0"/>
    <n v="0"/>
    <m/>
    <n v="460147"/>
    <m/>
    <m/>
    <n v="68600"/>
  </r>
  <r>
    <s v="PROD_MIGRADOS"/>
    <s v="4101"/>
    <n v="3"/>
    <n v="55"/>
    <s v="BARRANQUILLA"/>
    <x v="4103"/>
    <n v="1"/>
    <s v="RESIDENCIAL"/>
    <n v="96"/>
    <s v="INACTIVO"/>
    <n v="10672048"/>
    <x v="0"/>
    <d v="2015-02-02T00:00:00"/>
    <x v="0"/>
    <n v="0"/>
    <m/>
    <n v="460147"/>
    <m/>
    <m/>
    <n v="68600"/>
  </r>
  <r>
    <s v="PROD_MIGRADOS"/>
    <s v="4101"/>
    <n v="3"/>
    <n v="55"/>
    <s v="BARRANQUILLA"/>
    <x v="4104"/>
    <n v="1"/>
    <s v="RESIDENCIAL"/>
    <n v="96"/>
    <s v="INACTIVO"/>
    <n v="10659178"/>
    <x v="0"/>
    <d v="2015-02-02T00:00:00"/>
    <x v="0"/>
    <n v="0"/>
    <m/>
    <n v="460147"/>
    <m/>
    <m/>
    <n v="68600"/>
  </r>
  <r>
    <s v="PROD_MIGRADOS"/>
    <s v="4101"/>
    <n v="3"/>
    <n v="55"/>
    <s v="BARRANQUILLA"/>
    <x v="4105"/>
    <n v="1"/>
    <s v="RESIDENCIAL"/>
    <n v="96"/>
    <s v="INACTIVO"/>
    <n v="10668673"/>
    <x v="0"/>
    <d v="2015-02-03T00:00:00"/>
    <x v="0"/>
    <n v="0"/>
    <m/>
    <n v="460147"/>
    <m/>
    <m/>
    <n v="68600"/>
  </r>
  <r>
    <s v="PROD_MIGRADOS"/>
    <s v="4101"/>
    <n v="3"/>
    <n v="55"/>
    <s v="BARRANQUILLA"/>
    <x v="4106"/>
    <n v="1"/>
    <s v="RESIDENCIAL"/>
    <n v="96"/>
    <s v="INACTIVO"/>
    <n v="10672537"/>
    <x v="0"/>
    <d v="2015-02-03T00:00:00"/>
    <x v="0"/>
    <n v="0"/>
    <m/>
    <n v="460147"/>
    <m/>
    <m/>
    <n v="68600"/>
  </r>
  <r>
    <s v="PROD_MIGRADOS"/>
    <s v="4101"/>
    <n v="3"/>
    <n v="55"/>
    <s v="BARRANQUILLA"/>
    <x v="4107"/>
    <n v="1"/>
    <s v="RESIDENCIAL"/>
    <n v="96"/>
    <s v="INACTIVO"/>
    <n v="10672306"/>
    <x v="0"/>
    <d v="2015-02-03T00:00:00"/>
    <x v="0"/>
    <n v="0"/>
    <m/>
    <n v="460147"/>
    <m/>
    <m/>
    <n v="68600"/>
  </r>
  <r>
    <s v="PROD_MIGRADOS"/>
    <s v="4101"/>
    <n v="3"/>
    <n v="55"/>
    <s v="BARRANQUILLA"/>
    <x v="4108"/>
    <n v="1"/>
    <s v="RESIDENCIAL"/>
    <n v="96"/>
    <s v="INACTIVO"/>
    <n v="10664065"/>
    <x v="0"/>
    <d v="2015-02-03T00:00:00"/>
    <x v="0"/>
    <n v="0"/>
    <m/>
    <n v="460147"/>
    <m/>
    <m/>
    <n v="68600"/>
  </r>
  <r>
    <s v="PROD_MIGRADOS"/>
    <s v="4101"/>
    <n v="3"/>
    <n v="55"/>
    <s v="BARRANQUILLA"/>
    <x v="4109"/>
    <n v="1"/>
    <s v="RESIDENCIAL"/>
    <n v="96"/>
    <s v="INACTIVO"/>
    <n v="10671304"/>
    <x v="0"/>
    <d v="2015-02-03T00:00:00"/>
    <x v="0"/>
    <n v="0"/>
    <m/>
    <n v="460147"/>
    <m/>
    <m/>
    <n v="68600"/>
  </r>
  <r>
    <s v="PROD_MIGRADOS"/>
    <s v="4101"/>
    <n v="3"/>
    <n v="55"/>
    <s v="BARRANQUILLA"/>
    <x v="4110"/>
    <n v="1"/>
    <s v="RESIDENCIAL"/>
    <n v="96"/>
    <s v="INACTIVO"/>
    <n v="10672837"/>
    <x v="0"/>
    <d v="2015-02-03T00:00:00"/>
    <x v="0"/>
    <n v="0"/>
    <m/>
    <n v="460147"/>
    <m/>
    <m/>
    <n v="68600"/>
  </r>
  <r>
    <s v="PROD_MIGRADOS"/>
    <s v="4101"/>
    <n v="3"/>
    <n v="55"/>
    <s v="BARRANQUILLA"/>
    <x v="4111"/>
    <n v="1"/>
    <s v="RESIDENCIAL"/>
    <n v="96"/>
    <s v="INACTIVO"/>
    <n v="10658620"/>
    <x v="0"/>
    <d v="2015-02-03T00:00:00"/>
    <x v="0"/>
    <n v="0"/>
    <m/>
    <n v="460147"/>
    <m/>
    <m/>
    <n v="68600"/>
  </r>
  <r>
    <s v="PROD_MIGRADOS"/>
    <s v="4101"/>
    <n v="3"/>
    <n v="55"/>
    <s v="BARRANQUILLA"/>
    <x v="4112"/>
    <n v="1"/>
    <s v="RESIDENCIAL"/>
    <n v="96"/>
    <s v="INACTIVO"/>
    <n v="10673050"/>
    <x v="0"/>
    <d v="2015-02-03T00:00:00"/>
    <x v="0"/>
    <n v="0"/>
    <m/>
    <n v="460147"/>
    <m/>
    <m/>
    <n v="68600"/>
  </r>
  <r>
    <s v="PROD_MIGRADOS"/>
    <s v="4101"/>
    <n v="3"/>
    <n v="55"/>
    <s v="BARRANQUILLA"/>
    <x v="4113"/>
    <n v="1"/>
    <s v="RESIDENCIAL"/>
    <n v="96"/>
    <s v="INACTIVO"/>
    <n v="10672066"/>
    <x v="0"/>
    <d v="2015-02-03T00:00:00"/>
    <x v="0"/>
    <n v="0"/>
    <m/>
    <n v="460147"/>
    <m/>
    <m/>
    <n v="68600"/>
  </r>
  <r>
    <s v="PROD_MIGRADOS"/>
    <s v="4101"/>
    <n v="3"/>
    <n v="55"/>
    <s v="BARRANQUILLA"/>
    <x v="4114"/>
    <n v="1"/>
    <s v="RESIDENCIAL"/>
    <n v="96"/>
    <s v="INACTIVO"/>
    <n v="10663540"/>
    <x v="0"/>
    <d v="2015-02-03T00:00:00"/>
    <x v="0"/>
    <n v="0"/>
    <m/>
    <n v="460147"/>
    <m/>
    <m/>
    <n v="68600"/>
  </r>
  <r>
    <s v="PROD_MIGRADOS"/>
    <s v="4101"/>
    <n v="3"/>
    <n v="55"/>
    <s v="BARRANQUILLA"/>
    <x v="4115"/>
    <n v="1"/>
    <s v="RESIDENCIAL"/>
    <n v="96"/>
    <s v="INACTIVO"/>
    <n v="10670572"/>
    <x v="0"/>
    <d v="2015-02-03T00:00:00"/>
    <x v="0"/>
    <n v="0"/>
    <m/>
    <n v="460147"/>
    <m/>
    <m/>
    <n v="68600"/>
  </r>
  <r>
    <s v="PROD_MIGRADOS"/>
    <s v="4101"/>
    <n v="3"/>
    <n v="55"/>
    <s v="BARRANQUILLA"/>
    <x v="4116"/>
    <n v="1"/>
    <s v="RESIDENCIAL"/>
    <n v="96"/>
    <s v="INACTIVO"/>
    <n v="10674208"/>
    <x v="0"/>
    <d v="2015-02-03T00:00:00"/>
    <x v="0"/>
    <n v="0"/>
    <m/>
    <n v="460147"/>
    <m/>
    <m/>
    <n v="68600"/>
  </r>
  <r>
    <s v="PROD_MIGRADOS"/>
    <s v="4101"/>
    <n v="3"/>
    <n v="55"/>
    <s v="BARRANQUILLA"/>
    <x v="4117"/>
    <n v="1"/>
    <s v="RESIDENCIAL"/>
    <n v="96"/>
    <s v="INACTIVO"/>
    <n v="10674073"/>
    <x v="0"/>
    <d v="2015-02-03T00:00:00"/>
    <x v="0"/>
    <n v="0"/>
    <m/>
    <n v="460147"/>
    <m/>
    <m/>
    <n v="68600"/>
  </r>
  <r>
    <s v="PROD_MIGRADOS"/>
    <s v="4101"/>
    <n v="3"/>
    <n v="55"/>
    <s v="BARRANQUILLA"/>
    <x v="4118"/>
    <n v="1"/>
    <s v="RESIDENCIAL"/>
    <n v="96"/>
    <s v="INACTIVO"/>
    <n v="10665706"/>
    <x v="0"/>
    <d v="2015-02-03T00:00:00"/>
    <x v="0"/>
    <n v="0"/>
    <m/>
    <n v="460147"/>
    <m/>
    <m/>
    <n v="68600"/>
  </r>
  <r>
    <s v="PROD_MIGRADOS"/>
    <s v="4101"/>
    <n v="3"/>
    <n v="55"/>
    <s v="BARRANQUILLA"/>
    <x v="4119"/>
    <n v="1"/>
    <s v="RESIDENCIAL"/>
    <n v="96"/>
    <s v="INACTIVO"/>
    <n v="10674076"/>
    <x v="0"/>
    <d v="2015-02-03T00:00:00"/>
    <x v="0"/>
    <n v="0"/>
    <m/>
    <n v="460147"/>
    <m/>
    <m/>
    <n v="68600"/>
  </r>
  <r>
    <s v="PROD_MIGRADOS"/>
    <s v="4101"/>
    <n v="3"/>
    <n v="55"/>
    <s v="BARRANQUILLA"/>
    <x v="4120"/>
    <n v="1"/>
    <s v="RESIDENCIAL"/>
    <n v="96"/>
    <s v="INACTIVO"/>
    <n v="10659694"/>
    <x v="0"/>
    <d v="2015-02-03T00:00:00"/>
    <x v="0"/>
    <n v="0"/>
    <m/>
    <n v="460147"/>
    <m/>
    <m/>
    <n v="68600"/>
  </r>
  <r>
    <s v="PROD_MIGRADOS"/>
    <s v="4101"/>
    <n v="3"/>
    <n v="55"/>
    <s v="BARRANQUILLA"/>
    <x v="4121"/>
    <n v="1"/>
    <s v="RESIDENCIAL"/>
    <n v="96"/>
    <s v="INACTIVO"/>
    <n v="10673689"/>
    <x v="0"/>
    <d v="2015-02-03T00:00:00"/>
    <x v="0"/>
    <n v="0"/>
    <m/>
    <n v="460147"/>
    <m/>
    <m/>
    <n v="68600"/>
  </r>
  <r>
    <s v="PROD_MIGRADOS"/>
    <s v="4101"/>
    <n v="3"/>
    <n v="55"/>
    <s v="BARRANQUILLA"/>
    <x v="4122"/>
    <n v="1"/>
    <s v="RESIDENCIAL"/>
    <n v="96"/>
    <s v="INACTIVO"/>
    <n v="10659319"/>
    <x v="0"/>
    <d v="2015-02-03T00:00:00"/>
    <x v="0"/>
    <n v="0"/>
    <m/>
    <n v="460147"/>
    <m/>
    <m/>
    <n v="68600"/>
  </r>
  <r>
    <s v="PROD_MIGRADOS"/>
    <s v="4101"/>
    <n v="3"/>
    <n v="55"/>
    <s v="BARRANQUILLA"/>
    <x v="4123"/>
    <n v="1"/>
    <s v="RESIDENCIAL"/>
    <n v="96"/>
    <s v="INACTIVO"/>
    <n v="10672237"/>
    <x v="0"/>
    <d v="2015-02-03T00:00:00"/>
    <x v="0"/>
    <n v="0"/>
    <m/>
    <n v="460147"/>
    <m/>
    <m/>
    <n v="68600"/>
  </r>
  <r>
    <s v="PROD_MIGRADOS"/>
    <s v="4101"/>
    <n v="3"/>
    <n v="55"/>
    <s v="BARRANQUILLA"/>
    <x v="4124"/>
    <n v="1"/>
    <s v="RESIDENCIAL"/>
    <n v="96"/>
    <s v="INACTIVO"/>
    <n v="10671148"/>
    <x v="0"/>
    <d v="2015-02-03T00:00:00"/>
    <x v="0"/>
    <n v="0"/>
    <m/>
    <n v="460147"/>
    <m/>
    <m/>
    <n v="68600"/>
  </r>
  <r>
    <s v="PROD_MIGRADOS"/>
    <s v="4101"/>
    <n v="3"/>
    <n v="55"/>
    <s v="BARRANQUILLA"/>
    <x v="4125"/>
    <n v="1"/>
    <s v="RESIDENCIAL"/>
    <n v="96"/>
    <s v="INACTIVO"/>
    <n v="10673314"/>
    <x v="0"/>
    <d v="2015-02-02T00:00:00"/>
    <x v="0"/>
    <n v="0"/>
    <m/>
    <n v="460147"/>
    <m/>
    <m/>
    <n v="68600"/>
  </r>
  <r>
    <s v="PROD_MIGRADOS"/>
    <s v="4101"/>
    <n v="3"/>
    <n v="55"/>
    <s v="BARRANQUILLA"/>
    <x v="4126"/>
    <n v="1"/>
    <s v="RESIDENCIAL"/>
    <n v="96"/>
    <s v="INACTIVO"/>
    <n v="10670308"/>
    <x v="0"/>
    <d v="2015-02-03T00:00:00"/>
    <x v="0"/>
    <n v="0"/>
    <m/>
    <n v="460147"/>
    <m/>
    <m/>
    <n v="68600"/>
  </r>
  <r>
    <s v="PROD_MIGRADOS"/>
    <s v="4101"/>
    <n v="3"/>
    <n v="55"/>
    <s v="BARRANQUILLA"/>
    <x v="4127"/>
    <n v="1"/>
    <s v="RESIDENCIAL"/>
    <n v="96"/>
    <s v="INACTIVO"/>
    <n v="10661935"/>
    <x v="0"/>
    <d v="2015-02-03T00:00:00"/>
    <x v="0"/>
    <n v="0"/>
    <m/>
    <n v="460147"/>
    <m/>
    <m/>
    <n v="68600"/>
  </r>
  <r>
    <s v="PROD_MIGRADOS"/>
    <s v="4101"/>
    <n v="3"/>
    <n v="55"/>
    <s v="BARRANQUILLA"/>
    <x v="4128"/>
    <n v="1"/>
    <s v="RESIDENCIAL"/>
    <n v="96"/>
    <s v="INACTIVO"/>
    <n v="10666576"/>
    <x v="0"/>
    <d v="2015-02-04T00:00:00"/>
    <x v="0"/>
    <n v="0"/>
    <m/>
    <n v="460147"/>
    <n v="979261"/>
    <m/>
    <n v="68600"/>
  </r>
  <r>
    <s v="PROD_MIGRADOS"/>
    <s v="4101"/>
    <n v="3"/>
    <n v="55"/>
    <s v="BARRANQUILLA"/>
    <x v="4129"/>
    <n v="2"/>
    <s v="COMERCIAL"/>
    <n v="96"/>
    <s v="INACTIVO"/>
    <n v="10668577"/>
    <x v="0"/>
    <d v="2015-02-04T00:00:00"/>
    <x v="0"/>
    <n v="0"/>
    <m/>
    <n v="1365732"/>
    <n v="2262116"/>
    <m/>
    <m/>
  </r>
  <r>
    <s v="CON_PRODUCTOS"/>
    <s v="4101"/>
    <n v="3"/>
    <n v="55"/>
    <s v="BARRANQUILLA"/>
    <x v="4130"/>
    <n v="1"/>
    <s v="RESIDENCIAL"/>
    <n v="96"/>
    <s v="INACTIVO"/>
    <n v="10882737"/>
    <x v="1"/>
    <d v="2015-02-11T00:00:00"/>
    <x v="1"/>
    <n v="0"/>
    <m/>
    <n v="460147"/>
    <n v="400000"/>
    <m/>
    <n v="68600"/>
  </r>
  <r>
    <s v="CON_PRODUCTOS"/>
    <s v="4101"/>
    <n v="3"/>
    <n v="55"/>
    <s v="BARRANQUILLA"/>
    <x v="4131"/>
    <n v="1"/>
    <s v="RESIDENCIAL"/>
    <n v="96"/>
    <s v="INACTIVO"/>
    <n v="10882737"/>
    <x v="1"/>
    <d v="2015-02-11T00:00:00"/>
    <x v="1"/>
    <n v="0"/>
    <m/>
    <n v="460147"/>
    <n v="400000"/>
    <m/>
    <n v="68600"/>
  </r>
  <r>
    <s v="CON_PRODUCTOS"/>
    <s v="4101"/>
    <n v="3"/>
    <n v="55"/>
    <s v="BARRANQUILLA"/>
    <x v="4132"/>
    <n v="1"/>
    <s v="RESIDENCIAL"/>
    <n v="96"/>
    <s v="INACTIVO"/>
    <n v="10882737"/>
    <x v="1"/>
    <d v="2015-02-11T00:00:00"/>
    <x v="1"/>
    <n v="0"/>
    <m/>
    <n v="460147"/>
    <n v="400000"/>
    <m/>
    <n v="68600"/>
  </r>
  <r>
    <s v="CON_PRODUCTOS"/>
    <s v="4101"/>
    <n v="3"/>
    <n v="55"/>
    <s v="BARRANQUILLA"/>
    <x v="4133"/>
    <n v="1"/>
    <s v="RESIDENCIAL"/>
    <n v="96"/>
    <s v="INACTIVO"/>
    <n v="10882737"/>
    <x v="1"/>
    <d v="2015-02-11T00:00:00"/>
    <x v="1"/>
    <n v="0"/>
    <m/>
    <n v="460147"/>
    <n v="400000"/>
    <m/>
    <n v="68600"/>
  </r>
  <r>
    <s v="CON_PRODUCTOS"/>
    <s v="4101"/>
    <n v="3"/>
    <n v="55"/>
    <s v="BARRANQUILLA"/>
    <x v="4134"/>
    <n v="1"/>
    <s v="RESIDENCIAL"/>
    <n v="96"/>
    <s v="INACTIVO"/>
    <n v="10882737"/>
    <x v="1"/>
    <d v="2015-02-11T00:00:00"/>
    <x v="1"/>
    <n v="0"/>
    <m/>
    <n v="460147"/>
    <n v="400000"/>
    <m/>
    <n v="68600"/>
  </r>
  <r>
    <s v="CON_PRODUCTOS"/>
    <s v="4101"/>
    <n v="3"/>
    <n v="55"/>
    <s v="BARRANQUILLA"/>
    <x v="4135"/>
    <n v="1"/>
    <s v="RESIDENCIAL"/>
    <n v="96"/>
    <s v="INACTIVO"/>
    <n v="10882737"/>
    <x v="1"/>
    <d v="2015-02-11T00:00:00"/>
    <x v="1"/>
    <n v="0"/>
    <m/>
    <n v="460147"/>
    <n v="400000"/>
    <m/>
    <n v="68600"/>
  </r>
  <r>
    <s v="CON_PRODUCTOS"/>
    <s v="4101"/>
    <n v="3"/>
    <n v="55"/>
    <s v="BARRANQUILLA"/>
    <x v="4136"/>
    <n v="1"/>
    <s v="RESIDENCIAL"/>
    <n v="96"/>
    <s v="INACTIVO"/>
    <n v="10882737"/>
    <x v="1"/>
    <d v="2015-02-11T00:00:00"/>
    <x v="1"/>
    <n v="0"/>
    <m/>
    <n v="460147"/>
    <n v="400000"/>
    <m/>
    <n v="68600"/>
  </r>
  <r>
    <s v="CON_PRODUCTOS"/>
    <s v="4101"/>
    <n v="3"/>
    <n v="55"/>
    <s v="BARRANQUILLA"/>
    <x v="4137"/>
    <n v="1"/>
    <s v="RESIDENCIAL"/>
    <n v="96"/>
    <s v="INACTIVO"/>
    <n v="10882737"/>
    <x v="1"/>
    <d v="2015-02-11T00:00:00"/>
    <x v="1"/>
    <n v="0"/>
    <m/>
    <n v="460147"/>
    <n v="400000"/>
    <m/>
    <n v="68600"/>
  </r>
  <r>
    <s v="CON_PRODUCTOS"/>
    <s v="4101"/>
    <n v="3"/>
    <n v="55"/>
    <s v="BARRANQUILLA"/>
    <x v="4138"/>
    <n v="1"/>
    <s v="RESIDENCIAL"/>
    <n v="96"/>
    <s v="INACTIVO"/>
    <n v="10882737"/>
    <x v="1"/>
    <d v="2015-02-11T00:00:00"/>
    <x v="1"/>
    <n v="0"/>
    <m/>
    <n v="460147"/>
    <n v="400000"/>
    <m/>
    <n v="68600"/>
  </r>
  <r>
    <s v="CON_PRODUCTOS"/>
    <s v="4101"/>
    <n v="3"/>
    <n v="55"/>
    <s v="BARRANQUILLA"/>
    <x v="4139"/>
    <n v="1"/>
    <s v="RESIDENCIAL"/>
    <n v="96"/>
    <s v="INACTIVO"/>
    <n v="10882737"/>
    <x v="1"/>
    <d v="2015-02-11T00:00:00"/>
    <x v="1"/>
    <n v="0"/>
    <m/>
    <n v="460147"/>
    <n v="400000"/>
    <m/>
    <n v="68600"/>
  </r>
  <r>
    <s v="CON_PRODUCTOS"/>
    <s v="4101"/>
    <n v="3"/>
    <n v="55"/>
    <s v="BARRANQUILLA"/>
    <x v="4140"/>
    <n v="1"/>
    <s v="RESIDENCIAL"/>
    <n v="96"/>
    <s v="INACTIVO"/>
    <n v="11019058"/>
    <x v="1"/>
    <d v="2015-02-13T00:00:00"/>
    <x v="1"/>
    <n v="0"/>
    <m/>
    <n v="460147"/>
    <m/>
    <m/>
    <n v="68600"/>
  </r>
  <r>
    <s v="CON_PRODUCTOS"/>
    <s v="4101"/>
    <n v="3"/>
    <n v="55"/>
    <s v="BARRANQUILLA"/>
    <x v="4141"/>
    <n v="1"/>
    <s v="RESIDENCIAL"/>
    <n v="96"/>
    <s v="INACTIVO"/>
    <n v="11019058"/>
    <x v="1"/>
    <d v="2015-02-13T00:00:00"/>
    <x v="1"/>
    <n v="0"/>
    <m/>
    <n v="460147"/>
    <m/>
    <m/>
    <n v="68600"/>
  </r>
  <r>
    <s v="CON_PRODUCTOS"/>
    <s v="4101"/>
    <n v="3"/>
    <n v="55"/>
    <s v="BARRANQUILLA"/>
    <x v="4142"/>
    <n v="1"/>
    <s v="RESIDENCIAL"/>
    <n v="96"/>
    <s v="INACTIVO"/>
    <n v="11019058"/>
    <x v="1"/>
    <d v="2015-02-13T00:00:00"/>
    <x v="1"/>
    <n v="0"/>
    <m/>
    <n v="460147"/>
    <m/>
    <m/>
    <n v="68600"/>
  </r>
  <r>
    <s v="CON_PRODUCTOS"/>
    <s v="4101"/>
    <n v="3"/>
    <n v="55"/>
    <s v="BARRANQUILLA"/>
    <x v="4143"/>
    <n v="1"/>
    <s v="RESIDENCIAL"/>
    <n v="96"/>
    <s v="INACTIVO"/>
    <n v="11019058"/>
    <x v="1"/>
    <d v="2015-02-13T00:00:00"/>
    <x v="1"/>
    <n v="0"/>
    <m/>
    <n v="460147"/>
    <m/>
    <m/>
    <n v="68600"/>
  </r>
  <r>
    <s v="CON_PRODUCTOS"/>
    <s v="4101"/>
    <n v="3"/>
    <n v="55"/>
    <s v="BARRANQUILLA"/>
    <x v="4144"/>
    <n v="1"/>
    <s v="RESIDENCIAL"/>
    <n v="96"/>
    <s v="INACTIVO"/>
    <n v="11019058"/>
    <x v="1"/>
    <d v="2015-02-13T00:00:00"/>
    <x v="1"/>
    <n v="0"/>
    <m/>
    <n v="460147"/>
    <m/>
    <m/>
    <n v="68600"/>
  </r>
  <r>
    <s v="CON_PRODUCTOS"/>
    <s v="4101"/>
    <n v="3"/>
    <n v="55"/>
    <s v="BARRANQUILLA"/>
    <x v="4145"/>
    <n v="1"/>
    <s v="RESIDENCIAL"/>
    <n v="96"/>
    <s v="INACTIVO"/>
    <n v="11019058"/>
    <x v="1"/>
    <d v="2015-02-13T00:00:00"/>
    <x v="1"/>
    <n v="0"/>
    <m/>
    <n v="460147"/>
    <m/>
    <m/>
    <n v="68600"/>
  </r>
  <r>
    <s v="CON_PRODUCTOS"/>
    <s v="4101"/>
    <n v="3"/>
    <n v="55"/>
    <s v="BARRANQUILLA"/>
    <x v="4146"/>
    <n v="1"/>
    <s v="RESIDENCIAL"/>
    <n v="96"/>
    <s v="INACTIVO"/>
    <n v="11019058"/>
    <x v="1"/>
    <d v="2015-02-13T00:00:00"/>
    <x v="1"/>
    <n v="0"/>
    <m/>
    <n v="460147"/>
    <m/>
    <m/>
    <n v="68600"/>
  </r>
  <r>
    <s v="CON_PRODUCTOS"/>
    <s v="4101"/>
    <n v="3"/>
    <n v="55"/>
    <s v="BARRANQUILLA"/>
    <x v="4147"/>
    <n v="1"/>
    <s v="RESIDENCIAL"/>
    <n v="96"/>
    <s v="INACTIVO"/>
    <n v="11019058"/>
    <x v="1"/>
    <d v="2015-02-13T00:00:00"/>
    <x v="1"/>
    <n v="0"/>
    <m/>
    <n v="460147"/>
    <m/>
    <m/>
    <n v="68600"/>
  </r>
  <r>
    <s v="CON_PRODUCTOS"/>
    <s v="4101"/>
    <n v="3"/>
    <n v="55"/>
    <s v="BARRANQUILLA"/>
    <x v="4148"/>
    <n v="1"/>
    <s v="RESIDENCIAL"/>
    <n v="96"/>
    <s v="INACTIVO"/>
    <n v="11019058"/>
    <x v="1"/>
    <d v="2015-02-13T00:00:00"/>
    <x v="1"/>
    <n v="0"/>
    <m/>
    <n v="460147"/>
    <m/>
    <m/>
    <n v="68600"/>
  </r>
  <r>
    <s v="CON_PRODUCTOS"/>
    <s v="4101"/>
    <n v="3"/>
    <n v="55"/>
    <s v="BARRANQUILLA"/>
    <x v="4149"/>
    <n v="1"/>
    <s v="RESIDENCIAL"/>
    <n v="96"/>
    <s v="INACTIVO"/>
    <n v="11019058"/>
    <x v="1"/>
    <d v="2015-02-13T00:00:00"/>
    <x v="1"/>
    <n v="0"/>
    <m/>
    <n v="460147"/>
    <m/>
    <m/>
    <n v="68600"/>
  </r>
  <r>
    <s v="CON_PRODUCTOS"/>
    <s v="4101"/>
    <n v="3"/>
    <n v="55"/>
    <s v="BARRANQUILLA"/>
    <x v="4150"/>
    <n v="1"/>
    <s v="RESIDENCIAL"/>
    <n v="96"/>
    <s v="INACTIVO"/>
    <n v="11019058"/>
    <x v="1"/>
    <d v="2015-02-13T00:00:00"/>
    <x v="1"/>
    <n v="0"/>
    <m/>
    <n v="460147"/>
    <m/>
    <m/>
    <n v="68600"/>
  </r>
  <r>
    <s v="CON_PRODUCTOS"/>
    <s v="4101"/>
    <n v="3"/>
    <n v="55"/>
    <s v="BARRANQUILLA"/>
    <x v="4151"/>
    <n v="1"/>
    <s v="RESIDENCIAL"/>
    <n v="96"/>
    <s v="INACTIVO"/>
    <n v="11019058"/>
    <x v="1"/>
    <d v="2015-02-13T00:00:00"/>
    <x v="1"/>
    <n v="0"/>
    <m/>
    <n v="460147"/>
    <m/>
    <m/>
    <n v="68600"/>
  </r>
  <r>
    <s v="CON_PRODUCTOS"/>
    <s v="4101"/>
    <n v="3"/>
    <n v="55"/>
    <s v="BARRANQUILLA"/>
    <x v="4152"/>
    <n v="1"/>
    <s v="RESIDENCIAL"/>
    <n v="96"/>
    <s v="INACTIVO"/>
    <n v="11019058"/>
    <x v="1"/>
    <d v="2015-02-13T00:00:00"/>
    <x v="1"/>
    <n v="0"/>
    <m/>
    <n v="460147"/>
    <m/>
    <m/>
    <n v="68600"/>
  </r>
  <r>
    <s v="CON_PRODUCTOS"/>
    <s v="4101"/>
    <n v="3"/>
    <n v="55"/>
    <s v="BARRANQUILLA"/>
    <x v="4153"/>
    <n v="1"/>
    <s v="RESIDENCIAL"/>
    <n v="96"/>
    <s v="INACTIVO"/>
    <n v="11019058"/>
    <x v="1"/>
    <d v="2015-02-13T00:00:00"/>
    <x v="1"/>
    <n v="0"/>
    <m/>
    <n v="460147"/>
    <m/>
    <m/>
    <n v="68600"/>
  </r>
  <r>
    <s v="CON_PRODUCTOS"/>
    <s v="4101"/>
    <n v="3"/>
    <n v="55"/>
    <s v="BARRANQUILLA"/>
    <x v="4154"/>
    <n v="1"/>
    <s v="RESIDENCIAL"/>
    <n v="96"/>
    <s v="INACTIVO"/>
    <n v="11019058"/>
    <x v="1"/>
    <d v="2015-02-13T00:00:00"/>
    <x v="1"/>
    <n v="0"/>
    <m/>
    <n v="460147"/>
    <m/>
    <m/>
    <n v="68600"/>
  </r>
  <r>
    <s v="SIN_PRODUCTOS"/>
    <s v="4101"/>
    <n v="3"/>
    <n v="55"/>
    <s v="BARRANQUILLA"/>
    <x v="4155"/>
    <n v="-1"/>
    <s v="------------------------------"/>
    <n v="-1"/>
    <s v="SIN CREAR PRODUCTOS"/>
    <n v="12569789"/>
    <x v="1"/>
    <d v="2015-03-13T00:00:00"/>
    <x v="2"/>
    <n v="0"/>
    <m/>
    <n v="29449408"/>
    <n v="54400000"/>
    <m/>
    <n v="4390400"/>
  </r>
  <r>
    <s v="SIN_PRODUCTOS"/>
    <s v="4101"/>
    <n v="3"/>
    <n v="55"/>
    <s v="BARRANQUILLA"/>
    <x v="4156"/>
    <n v="-1"/>
    <s v="------------------------------"/>
    <n v="-1"/>
    <s v="SIN CREAR PRODUCTOS"/>
    <n v="12847348"/>
    <x v="1"/>
    <d v="2015-03-18T00:00:00"/>
    <x v="3"/>
    <n v="0"/>
    <m/>
    <n v="44174112"/>
    <n v="76800000"/>
    <m/>
    <n v="6585600"/>
  </r>
  <r>
    <s v="CON_PRODUCTOS"/>
    <s v="4101"/>
    <n v="3"/>
    <n v="55"/>
    <s v="BARRANQUILLA"/>
    <x v="4157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58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59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60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61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62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63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64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65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66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67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68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69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70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71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72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73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74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75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76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77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78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79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80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81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82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83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84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85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86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87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88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89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90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91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92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93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94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95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96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97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98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199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00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01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02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03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04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05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06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07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08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09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10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11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12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13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14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15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16"/>
    <n v="1"/>
    <s v="RESIDENCIAL"/>
    <n v="96"/>
    <s v="INACTIVO"/>
    <n v="11313645"/>
    <x v="1"/>
    <d v="2015-02-19T00:00:00"/>
    <x v="4"/>
    <n v="0"/>
    <m/>
    <n v="460147"/>
    <m/>
    <m/>
    <n v="68600"/>
  </r>
  <r>
    <s v="CON_PRODUCTOS"/>
    <s v="4101"/>
    <n v="3"/>
    <n v="55"/>
    <s v="BARRANQUILLA"/>
    <x v="4217"/>
    <n v="1"/>
    <s v="RESIDENCIAL"/>
    <n v="96"/>
    <s v="INACTIVO"/>
    <n v="13252132"/>
    <x v="1"/>
    <d v="2015-03-25T00:00:00"/>
    <x v="5"/>
    <n v="0"/>
    <m/>
    <n v="460147"/>
    <n v="350000"/>
    <m/>
    <n v="68600"/>
  </r>
  <r>
    <s v="CON_PRODUCTOS"/>
    <s v="4101"/>
    <n v="3"/>
    <n v="55"/>
    <s v="BARRANQUILLA"/>
    <x v="4218"/>
    <n v="1"/>
    <s v="RESIDENCIAL"/>
    <n v="96"/>
    <s v="INACTIVO"/>
    <n v="13252132"/>
    <x v="1"/>
    <d v="2015-03-25T00:00:00"/>
    <x v="5"/>
    <n v="0"/>
    <m/>
    <n v="460147"/>
    <n v="350000"/>
    <m/>
    <n v="68600"/>
  </r>
  <r>
    <s v="CON_PRODUCTOS"/>
    <s v="4101"/>
    <n v="3"/>
    <n v="55"/>
    <s v="BARRANQUILLA"/>
    <x v="4219"/>
    <n v="1"/>
    <s v="RESIDENCIAL"/>
    <n v="96"/>
    <s v="INACTIVO"/>
    <n v="13252132"/>
    <x v="1"/>
    <d v="2015-03-25T00:00:00"/>
    <x v="5"/>
    <n v="0"/>
    <m/>
    <n v="460147"/>
    <n v="350000"/>
    <m/>
    <n v="68600"/>
  </r>
  <r>
    <s v="CON_PRODUCTOS"/>
    <s v="4101"/>
    <n v="3"/>
    <n v="55"/>
    <s v="BARRANQUILLA"/>
    <x v="4220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21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22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23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24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25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26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27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28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29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30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31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32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33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34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35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36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37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38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39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40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41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42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43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44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45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46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47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48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49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50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51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52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53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54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55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56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57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58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59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60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61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62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63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64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65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66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67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68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69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70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71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72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73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74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75"/>
    <n v="1"/>
    <s v="RESIDENCIAL"/>
    <n v="96"/>
    <s v="INACTIVO"/>
    <n v="12792845"/>
    <x v="1"/>
    <d v="2015-03-17T00:00:00"/>
    <x v="6"/>
    <n v="0"/>
    <m/>
    <n v="460147"/>
    <m/>
    <m/>
    <n v="68600"/>
  </r>
  <r>
    <s v="CON_PRODUCTOS"/>
    <s v="4101"/>
    <n v="3"/>
    <n v="55"/>
    <s v="BARRANQUILLA"/>
    <x v="4276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77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78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79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80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81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82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83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84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85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86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87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88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89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90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91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92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93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94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95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96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97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98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299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300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301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302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303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304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305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306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307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308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309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310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311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312"/>
    <n v="1"/>
    <s v="RESIDENCIAL"/>
    <n v="96"/>
    <s v="INACTIVO"/>
    <n v="12005320"/>
    <x v="1"/>
    <d v="2015-03-03T00:00:00"/>
    <x v="7"/>
    <n v="0"/>
    <m/>
    <n v="460147"/>
    <n v="750000"/>
    <m/>
    <n v="68600"/>
  </r>
  <r>
    <s v="CON_PRODUCTOS"/>
    <s v="4101"/>
    <n v="3"/>
    <n v="55"/>
    <s v="BARRANQUILLA"/>
    <x v="4313"/>
    <n v="1"/>
    <s v="RESIDENCIAL"/>
    <n v="96"/>
    <s v="INACTIVO"/>
    <n v="12193023"/>
    <x v="1"/>
    <d v="2015-03-06T00:00:00"/>
    <x v="8"/>
    <n v="0"/>
    <m/>
    <n v="460147"/>
    <n v="725295"/>
    <m/>
    <n v="68600"/>
  </r>
  <r>
    <s v="CON_PRODUCTOS"/>
    <s v="4101"/>
    <n v="3"/>
    <n v="55"/>
    <s v="BARRANQUILLA"/>
    <x v="4314"/>
    <n v="1"/>
    <s v="RESIDENCIAL"/>
    <n v="96"/>
    <s v="INACTIVO"/>
    <n v="12193023"/>
    <x v="1"/>
    <d v="2015-03-06T00:00:00"/>
    <x v="8"/>
    <n v="0"/>
    <m/>
    <n v="460147"/>
    <n v="725295"/>
    <m/>
    <n v="68600"/>
  </r>
  <r>
    <s v="CON_PRODUCTOS"/>
    <s v="4101"/>
    <n v="3"/>
    <n v="55"/>
    <s v="BARRANQUILLA"/>
    <x v="4315"/>
    <n v="1"/>
    <s v="RESIDENCIAL"/>
    <n v="96"/>
    <s v="INACTIVO"/>
    <n v="12193023"/>
    <x v="1"/>
    <d v="2015-03-06T00:00:00"/>
    <x v="8"/>
    <n v="0"/>
    <m/>
    <n v="460147"/>
    <n v="725295"/>
    <m/>
    <n v="68600"/>
  </r>
  <r>
    <s v="CON_PRODUCTOS"/>
    <s v="4101"/>
    <n v="3"/>
    <n v="55"/>
    <s v="BARRANQUILLA"/>
    <x v="4316"/>
    <n v="1"/>
    <s v="RESIDENCIAL"/>
    <n v="96"/>
    <s v="INACTIVO"/>
    <n v="12193023"/>
    <x v="1"/>
    <d v="2015-03-06T00:00:00"/>
    <x v="8"/>
    <n v="0"/>
    <m/>
    <n v="460147"/>
    <n v="725295"/>
    <m/>
    <n v="68600"/>
  </r>
  <r>
    <s v="CON_PRODUCTOS"/>
    <s v="4101"/>
    <n v="3"/>
    <n v="55"/>
    <s v="BARRANQUILLA"/>
    <x v="4317"/>
    <n v="1"/>
    <s v="RESIDENCIAL"/>
    <n v="96"/>
    <s v="INACTIVO"/>
    <n v="12193023"/>
    <x v="1"/>
    <d v="2015-03-06T00:00:00"/>
    <x v="8"/>
    <n v="0"/>
    <m/>
    <n v="460147"/>
    <n v="725295"/>
    <m/>
    <n v="68600"/>
  </r>
  <r>
    <s v="CON_PRODUCTOS"/>
    <s v="4101"/>
    <n v="3"/>
    <n v="55"/>
    <s v="BARRANQUILLA"/>
    <x v="4318"/>
    <n v="1"/>
    <s v="RESIDENCIAL"/>
    <n v="96"/>
    <s v="INACTIVO"/>
    <n v="12193023"/>
    <x v="1"/>
    <d v="2015-03-06T00:00:00"/>
    <x v="8"/>
    <n v="0"/>
    <m/>
    <n v="460147"/>
    <n v="725295"/>
    <m/>
    <n v="68600"/>
  </r>
  <r>
    <s v="CON_PRODUCTOS"/>
    <s v="4101"/>
    <n v="3"/>
    <n v="55"/>
    <s v="BARRANQUILLA"/>
    <x v="4319"/>
    <n v="1"/>
    <s v="RESIDENCIAL"/>
    <n v="96"/>
    <s v="INACTIVO"/>
    <n v="12193023"/>
    <x v="1"/>
    <d v="2015-03-06T00:00:00"/>
    <x v="8"/>
    <n v="0"/>
    <m/>
    <n v="460147"/>
    <n v="725295"/>
    <m/>
    <n v="68600"/>
  </r>
  <r>
    <s v="CON_PRODUCTOS"/>
    <s v="4101"/>
    <n v="3"/>
    <n v="55"/>
    <s v="BARRANQUILLA"/>
    <x v="4320"/>
    <n v="1"/>
    <s v="RESIDENCIAL"/>
    <n v="96"/>
    <s v="INACTIVO"/>
    <n v="12193023"/>
    <x v="1"/>
    <d v="2015-03-06T00:00:00"/>
    <x v="8"/>
    <n v="0"/>
    <m/>
    <n v="460147"/>
    <n v="725295"/>
    <m/>
    <n v="68600"/>
  </r>
  <r>
    <s v="CON_PRODUCTOS"/>
    <s v="4101"/>
    <n v="3"/>
    <n v="55"/>
    <s v="BARRANQUILLA"/>
    <x v="4321"/>
    <n v="1"/>
    <s v="RESIDENCIAL"/>
    <n v="96"/>
    <s v="INACTIVO"/>
    <n v="12525910"/>
    <x v="1"/>
    <d v="2015-03-12T00:00:00"/>
    <x v="9"/>
    <n v="0"/>
    <m/>
    <n v="460147"/>
    <n v="725295"/>
    <m/>
    <n v="68600"/>
  </r>
  <r>
    <s v="CON_PRODUCTOS"/>
    <s v="4101"/>
    <n v="3"/>
    <n v="55"/>
    <s v="BARRANQUILLA"/>
    <x v="4322"/>
    <n v="1"/>
    <s v="RESIDENCIAL"/>
    <n v="96"/>
    <s v="INACTIVO"/>
    <n v="12525910"/>
    <x v="1"/>
    <d v="2015-03-12T00:00:00"/>
    <x v="9"/>
    <n v="0"/>
    <m/>
    <n v="460147"/>
    <n v="725295"/>
    <m/>
    <n v="68600"/>
  </r>
  <r>
    <s v="CON_PRODUCTOS"/>
    <s v="4101"/>
    <n v="3"/>
    <n v="55"/>
    <s v="BARRANQUILLA"/>
    <x v="4323"/>
    <n v="1"/>
    <s v="RESIDENCIAL"/>
    <n v="96"/>
    <s v="INACTIVO"/>
    <n v="12525910"/>
    <x v="1"/>
    <d v="2015-03-12T00:00:00"/>
    <x v="9"/>
    <n v="0"/>
    <m/>
    <n v="460147"/>
    <n v="725295"/>
    <m/>
    <n v="68600"/>
  </r>
  <r>
    <s v="CON_PRODUCTOS"/>
    <s v="4101"/>
    <n v="3"/>
    <n v="55"/>
    <s v="BARRANQUILLA"/>
    <x v="4324"/>
    <n v="1"/>
    <s v="RESIDENCIAL"/>
    <n v="96"/>
    <s v="INACTIVO"/>
    <n v="12525910"/>
    <x v="1"/>
    <d v="2015-03-12T00:00:00"/>
    <x v="9"/>
    <n v="0"/>
    <m/>
    <n v="460147"/>
    <n v="725295"/>
    <m/>
    <n v="68600"/>
  </r>
  <r>
    <s v="CON_PRODUCTOS"/>
    <s v="4101"/>
    <n v="3"/>
    <n v="55"/>
    <s v="BARRANQUILLA"/>
    <x v="4325"/>
    <n v="1"/>
    <s v="RESIDENCIAL"/>
    <n v="96"/>
    <s v="INACTIVO"/>
    <n v="12525910"/>
    <x v="1"/>
    <d v="2015-03-12T00:00:00"/>
    <x v="9"/>
    <n v="0"/>
    <m/>
    <n v="460147"/>
    <n v="725295"/>
    <m/>
    <n v="68600"/>
  </r>
  <r>
    <s v="CON_PRODUCTOS"/>
    <s v="4101"/>
    <n v="3"/>
    <n v="55"/>
    <s v="BARRANQUILLA"/>
    <x v="4326"/>
    <n v="1"/>
    <s v="RESIDENCIAL"/>
    <n v="96"/>
    <s v="INACTIVO"/>
    <n v="12525910"/>
    <x v="1"/>
    <d v="2015-03-12T00:00:00"/>
    <x v="9"/>
    <n v="0"/>
    <m/>
    <n v="460147"/>
    <n v="725295"/>
    <m/>
    <n v="68600"/>
  </r>
  <r>
    <s v="CON_PRODUCTOS"/>
    <s v="4101"/>
    <n v="3"/>
    <n v="55"/>
    <s v="BARRANQUILLA"/>
    <x v="4327"/>
    <n v="1"/>
    <s v="RESIDENCIAL"/>
    <n v="96"/>
    <s v="INACTIVO"/>
    <n v="12525910"/>
    <x v="1"/>
    <d v="2015-03-12T00:00:00"/>
    <x v="9"/>
    <n v="0"/>
    <m/>
    <n v="460147"/>
    <n v="725295"/>
    <m/>
    <n v="68600"/>
  </r>
  <r>
    <s v="CON_PRODUCTOS"/>
    <s v="4101"/>
    <n v="3"/>
    <n v="55"/>
    <s v="BARRANQUILLA"/>
    <x v="4328"/>
    <n v="1"/>
    <s v="RESIDENCIAL"/>
    <n v="96"/>
    <s v="INACTIVO"/>
    <n v="12525910"/>
    <x v="1"/>
    <d v="2015-03-12T00:00:00"/>
    <x v="9"/>
    <n v="0"/>
    <m/>
    <n v="460147"/>
    <n v="725295"/>
    <m/>
    <n v="68600"/>
  </r>
  <r>
    <s v="CON_PRODUCTOS"/>
    <s v="4101"/>
    <n v="3"/>
    <n v="55"/>
    <s v="BARRANQUILLA"/>
    <x v="4329"/>
    <n v="1"/>
    <s v="RESIDENCIAL"/>
    <n v="96"/>
    <s v="INACTIVO"/>
    <n v="12525910"/>
    <x v="1"/>
    <d v="2015-03-12T00:00:00"/>
    <x v="9"/>
    <n v="0"/>
    <m/>
    <n v="460147"/>
    <n v="725295"/>
    <m/>
    <n v="68600"/>
  </r>
  <r>
    <s v="CON_PRODUCTOS"/>
    <s v="4101"/>
    <n v="3"/>
    <n v="55"/>
    <s v="BARRANQUILLA"/>
    <x v="4330"/>
    <n v="1"/>
    <s v="RESIDENCIAL"/>
    <n v="96"/>
    <s v="INACTIVO"/>
    <n v="12525910"/>
    <x v="1"/>
    <d v="2015-03-12T00:00:00"/>
    <x v="9"/>
    <n v="0"/>
    <m/>
    <n v="460147"/>
    <n v="725295"/>
    <m/>
    <n v="68600"/>
  </r>
  <r>
    <s v="CON_PRODUCTOS"/>
    <s v="4101"/>
    <n v="3"/>
    <n v="55"/>
    <s v="BARRANQUILLA"/>
    <x v="4331"/>
    <n v="1"/>
    <s v="RESIDENCIAL"/>
    <n v="96"/>
    <s v="INACTIVO"/>
    <n v="12525910"/>
    <x v="1"/>
    <d v="2015-03-12T00:00:00"/>
    <x v="9"/>
    <n v="0"/>
    <m/>
    <n v="460147"/>
    <n v="725295"/>
    <m/>
    <n v="68600"/>
  </r>
  <r>
    <s v="CON_PRODUCTOS"/>
    <s v="4101"/>
    <n v="3"/>
    <n v="55"/>
    <s v="BARRANQUILLA"/>
    <x v="4332"/>
    <n v="1"/>
    <s v="RESIDENCIAL"/>
    <n v="96"/>
    <s v="INACTIVO"/>
    <n v="12525910"/>
    <x v="1"/>
    <d v="2015-03-12T00:00:00"/>
    <x v="9"/>
    <n v="0"/>
    <m/>
    <n v="460147"/>
    <n v="725295"/>
    <m/>
    <n v="68600"/>
  </r>
  <r>
    <s v="CON_PRODUCTOS"/>
    <s v="4101"/>
    <n v="3"/>
    <n v="55"/>
    <s v="BARRANQUILLA"/>
    <x v="4333"/>
    <n v="1"/>
    <s v="RESIDENCIAL"/>
    <n v="96"/>
    <s v="INACTIVO"/>
    <n v="12525910"/>
    <x v="1"/>
    <d v="2015-03-12T00:00:00"/>
    <x v="9"/>
    <n v="0"/>
    <m/>
    <n v="460147"/>
    <n v="725295"/>
    <m/>
    <n v="68600"/>
  </r>
  <r>
    <s v="CON_PRODUCTOS"/>
    <s v="4101"/>
    <n v="3"/>
    <n v="55"/>
    <s v="BARRANQUILLA"/>
    <x v="4334"/>
    <n v="1"/>
    <s v="RESIDENCIAL"/>
    <n v="96"/>
    <s v="INACTIVO"/>
    <n v="12525910"/>
    <x v="1"/>
    <d v="2015-03-12T00:00:00"/>
    <x v="9"/>
    <n v="0"/>
    <m/>
    <n v="460147"/>
    <n v="725295"/>
    <m/>
    <n v="68600"/>
  </r>
  <r>
    <s v="CON_PRODUCTOS"/>
    <s v="4101"/>
    <n v="3"/>
    <n v="55"/>
    <s v="BARRANQUILLA"/>
    <x v="4335"/>
    <n v="1"/>
    <s v="RESIDENCIAL"/>
    <n v="96"/>
    <s v="INACTIVO"/>
    <n v="12525910"/>
    <x v="1"/>
    <d v="2015-03-12T00:00:00"/>
    <x v="9"/>
    <n v="0"/>
    <m/>
    <n v="460147"/>
    <n v="725295"/>
    <m/>
    <n v="68600"/>
  </r>
  <r>
    <s v="CON_PRODUCTOS"/>
    <s v="4101"/>
    <n v="3"/>
    <n v="55"/>
    <s v="BARRANQUILLA"/>
    <x v="4336"/>
    <n v="1"/>
    <s v="RESIDENCIAL"/>
    <n v="96"/>
    <s v="INACTIVO"/>
    <n v="12525910"/>
    <x v="1"/>
    <d v="2015-03-12T00:00:00"/>
    <x v="9"/>
    <n v="0"/>
    <m/>
    <n v="460147"/>
    <n v="725295"/>
    <m/>
    <n v="68600"/>
  </r>
  <r>
    <s v="CON_PRODUCTOS"/>
    <s v="4101"/>
    <n v="3"/>
    <n v="55"/>
    <s v="BARRANQUILLA"/>
    <x v="4337"/>
    <n v="1"/>
    <s v="RESIDENCIAL"/>
    <n v="96"/>
    <s v="INACTIVO"/>
    <n v="16082638"/>
    <x v="1"/>
    <d v="2015-04-23T00:00:00"/>
    <x v="10"/>
    <n v="0"/>
    <m/>
    <n v="460147"/>
    <n v="520000"/>
    <m/>
    <n v="68600"/>
  </r>
  <r>
    <s v="CON_PRODUCTOS"/>
    <s v="4101"/>
    <n v="3"/>
    <n v="55"/>
    <s v="BARRANQUILLA"/>
    <x v="4338"/>
    <n v="1"/>
    <s v="RESIDENCIAL"/>
    <n v="96"/>
    <s v="INACTIVO"/>
    <n v="16082638"/>
    <x v="1"/>
    <d v="2015-04-23T00:00:00"/>
    <x v="10"/>
    <n v="0"/>
    <m/>
    <n v="460147"/>
    <n v="520000"/>
    <m/>
    <n v="68600"/>
  </r>
  <r>
    <s v="CON_PRODUCTOS"/>
    <s v="4101"/>
    <n v="3"/>
    <n v="55"/>
    <s v="BARRANQUILLA"/>
    <x v="4339"/>
    <n v="1"/>
    <s v="RESIDENCIAL"/>
    <n v="96"/>
    <s v="INACTIVO"/>
    <n v="16082638"/>
    <x v="1"/>
    <d v="2015-04-23T00:00:00"/>
    <x v="10"/>
    <n v="0"/>
    <m/>
    <n v="460147"/>
    <n v="520000"/>
    <m/>
    <n v="68600"/>
  </r>
  <r>
    <s v="CON_PRODUCTOS"/>
    <s v="4101"/>
    <n v="3"/>
    <n v="55"/>
    <s v="BARRANQUILLA"/>
    <x v="4340"/>
    <n v="1"/>
    <s v="RESIDENCIAL"/>
    <n v="96"/>
    <s v="INACTIVO"/>
    <n v="16082638"/>
    <x v="1"/>
    <d v="2015-04-23T00:00:00"/>
    <x v="10"/>
    <n v="0"/>
    <m/>
    <n v="460147"/>
    <n v="520000"/>
    <m/>
    <n v="68600"/>
  </r>
  <r>
    <s v="CON_PRODUCTOS"/>
    <s v="4101"/>
    <n v="3"/>
    <n v="55"/>
    <s v="BARRANQUILLA"/>
    <x v="4341"/>
    <n v="1"/>
    <s v="RESIDENCIAL"/>
    <n v="96"/>
    <s v="INACTIVO"/>
    <n v="16082638"/>
    <x v="1"/>
    <d v="2015-04-23T00:00:00"/>
    <x v="10"/>
    <n v="0"/>
    <m/>
    <n v="460147"/>
    <n v="520000"/>
    <m/>
    <n v="68600"/>
  </r>
  <r>
    <s v="CON_PRODUCTOS"/>
    <s v="4101"/>
    <n v="3"/>
    <n v="55"/>
    <s v="BARRANQUILLA"/>
    <x v="4342"/>
    <n v="1"/>
    <s v="RESIDENCIAL"/>
    <n v="96"/>
    <s v="INACTIVO"/>
    <n v="16082638"/>
    <x v="1"/>
    <d v="2015-04-23T00:00:00"/>
    <x v="10"/>
    <n v="0"/>
    <m/>
    <n v="460147"/>
    <n v="520000"/>
    <m/>
    <n v="68600"/>
  </r>
  <r>
    <s v="CON_PRODUCTOS"/>
    <s v="4101"/>
    <n v="3"/>
    <n v="55"/>
    <s v="BARRANQUILLA"/>
    <x v="4343"/>
    <n v="1"/>
    <s v="RESIDENCIAL"/>
    <n v="96"/>
    <s v="INACTIVO"/>
    <n v="16082638"/>
    <x v="1"/>
    <d v="2015-04-23T00:00:00"/>
    <x v="10"/>
    <n v="0"/>
    <m/>
    <n v="460147"/>
    <n v="520000"/>
    <m/>
    <n v="68600"/>
  </r>
  <r>
    <s v="CON_PRODUCTOS"/>
    <s v="4101"/>
    <n v="3"/>
    <n v="55"/>
    <s v="BARRANQUILLA"/>
    <x v="4344"/>
    <n v="1"/>
    <s v="RESIDENCIAL"/>
    <n v="96"/>
    <s v="INACTIVO"/>
    <n v="16082638"/>
    <x v="1"/>
    <d v="2015-04-23T00:00:00"/>
    <x v="10"/>
    <n v="0"/>
    <m/>
    <n v="460147"/>
    <n v="520000"/>
    <m/>
    <n v="68600"/>
  </r>
  <r>
    <s v="CON_PRODUCTOS"/>
    <s v="4101"/>
    <n v="3"/>
    <n v="55"/>
    <s v="BARRANQUILLA"/>
    <x v="4345"/>
    <n v="1"/>
    <s v="RESIDENCIAL"/>
    <n v="96"/>
    <s v="INACTIVO"/>
    <n v="16082638"/>
    <x v="1"/>
    <d v="2015-04-23T00:00:00"/>
    <x v="10"/>
    <n v="0"/>
    <m/>
    <n v="460147"/>
    <n v="520000"/>
    <m/>
    <n v="68600"/>
  </r>
  <r>
    <s v="CON_PRODUCTOS"/>
    <s v="4101"/>
    <n v="3"/>
    <n v="55"/>
    <s v="BARRANQUILLA"/>
    <x v="4346"/>
    <n v="1"/>
    <s v="RESIDENCIAL"/>
    <n v="96"/>
    <s v="INACTIVO"/>
    <n v="16082638"/>
    <x v="1"/>
    <d v="2015-04-23T00:00:00"/>
    <x v="10"/>
    <n v="0"/>
    <m/>
    <n v="460147"/>
    <n v="520000"/>
    <m/>
    <n v="68600"/>
  </r>
  <r>
    <s v="SIN_PRODUCTOS"/>
    <s v="4101"/>
    <n v="3"/>
    <n v="55"/>
    <s v="BARRANQUILLA"/>
    <x v="4347"/>
    <n v="-1"/>
    <s v="------------------------------"/>
    <n v="-1"/>
    <s v="SIN CREAR PRODUCTOS"/>
    <n v="16464200"/>
    <x v="1"/>
    <d v="2015-04-27T00:00:00"/>
    <x v="11"/>
    <n v="0"/>
    <m/>
    <n v="10123234"/>
    <n v="5830000"/>
    <m/>
    <n v="1509200"/>
  </r>
  <r>
    <s v="CON_PRODUCTOS"/>
    <s v="4101"/>
    <n v="3"/>
    <n v="55"/>
    <s v="BARRANQUILLA"/>
    <x v="4348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49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50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51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52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53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54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55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56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57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58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59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60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61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62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63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64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65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66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67"/>
    <n v="1"/>
    <s v="RESIDENCIAL"/>
    <n v="96"/>
    <s v="INACTIVO"/>
    <n v="16087029"/>
    <x v="1"/>
    <d v="2015-04-23T00:00:00"/>
    <x v="10"/>
    <n v="0"/>
    <m/>
    <n v="460147"/>
    <n v="780000"/>
    <m/>
    <n v="68600"/>
  </r>
  <r>
    <s v="CON_PRODUCTOS"/>
    <s v="4101"/>
    <n v="3"/>
    <n v="55"/>
    <s v="BARRANQUILLA"/>
    <x v="4368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69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70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71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72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73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74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75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76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77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78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79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80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81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82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83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84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85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86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87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88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89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90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91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92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93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94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95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96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97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98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399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00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01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02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03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04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05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06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07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08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09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10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11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12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13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14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15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16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17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18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19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20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21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22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23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24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25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26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27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28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29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30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31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32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33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34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35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36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37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38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39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40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41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42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43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44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45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46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47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48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49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50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51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52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53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54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55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56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57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58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59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60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61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62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63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64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65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66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67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68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69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70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71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72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73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74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75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76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77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78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79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80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81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82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83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84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85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86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87"/>
    <n v="1"/>
    <s v="RESIDENCIAL"/>
    <n v="96"/>
    <s v="INACTIVO"/>
    <n v="14452873"/>
    <x v="1"/>
    <d v="2015-04-07T00:00:00"/>
    <x v="12"/>
    <n v="0"/>
    <m/>
    <n v="460147"/>
    <n v="800000"/>
    <m/>
    <n v="68600"/>
  </r>
  <r>
    <s v="CON_PRODUCTOS"/>
    <s v="4101"/>
    <n v="3"/>
    <n v="55"/>
    <s v="BARRANQUILLA"/>
    <x v="4488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489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490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491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492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493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494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495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496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497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498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499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00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01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02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03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04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05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06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07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08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09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10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11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12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13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14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15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16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17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18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19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20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21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22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23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24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25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26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27"/>
    <n v="1"/>
    <s v="RESIDENCIAL"/>
    <n v="96"/>
    <s v="INACTIVO"/>
    <n v="15248907"/>
    <x v="1"/>
    <d v="2015-04-15T00:00:00"/>
    <x v="13"/>
    <n v="0"/>
    <m/>
    <n v="460147"/>
    <n v="900000"/>
    <m/>
    <n v="68600"/>
  </r>
  <r>
    <s v="CON_PRODUCTOS"/>
    <s v="4101"/>
    <n v="3"/>
    <n v="55"/>
    <s v="BARRANQUILLA"/>
    <x v="4528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29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30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31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32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33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34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35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36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37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38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39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40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41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42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43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44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45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46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47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48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49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50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51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52"/>
    <n v="1"/>
    <s v="RESIDENCIAL"/>
    <n v="96"/>
    <s v="INACTIVO"/>
    <n v="15130018"/>
    <x v="1"/>
    <d v="2015-04-14T00:00:00"/>
    <x v="13"/>
    <n v="0"/>
    <m/>
    <n v="460147"/>
    <m/>
    <m/>
    <n v="68600"/>
  </r>
  <r>
    <s v="CON_PRODUCTOS"/>
    <s v="4101"/>
    <n v="3"/>
    <n v="55"/>
    <s v="BARRANQUILLA"/>
    <x v="4553"/>
    <n v="1"/>
    <s v="RESIDENCIAL"/>
    <n v="96"/>
    <s v="INACTIVO"/>
    <n v="16588808"/>
    <x v="1"/>
    <d v="2015-04-28T00:00:00"/>
    <x v="14"/>
    <n v="0"/>
    <m/>
    <n v="460147"/>
    <n v="860000"/>
    <m/>
    <n v="68600"/>
  </r>
  <r>
    <s v="CON_PRODUCTOS"/>
    <s v="4101"/>
    <n v="3"/>
    <n v="55"/>
    <s v="BARRANQUILLA"/>
    <x v="4554"/>
    <n v="1"/>
    <s v="RESIDENCIAL"/>
    <n v="96"/>
    <s v="INACTIVO"/>
    <n v="16588808"/>
    <x v="1"/>
    <d v="2015-04-28T00:00:00"/>
    <x v="14"/>
    <n v="0"/>
    <m/>
    <n v="460147"/>
    <n v="860000"/>
    <m/>
    <n v="68600"/>
  </r>
  <r>
    <s v="CON_PRODUCTOS"/>
    <s v="4101"/>
    <n v="3"/>
    <n v="55"/>
    <s v="BARRANQUILLA"/>
    <x v="4555"/>
    <n v="1"/>
    <s v="RESIDENCIAL"/>
    <n v="96"/>
    <s v="INACTIVO"/>
    <n v="16588808"/>
    <x v="1"/>
    <d v="2015-04-28T00:00:00"/>
    <x v="14"/>
    <n v="0"/>
    <m/>
    <n v="460147"/>
    <n v="860000"/>
    <m/>
    <n v="68600"/>
  </r>
  <r>
    <s v="CON_PRODUCTOS"/>
    <s v="4101"/>
    <n v="3"/>
    <n v="55"/>
    <s v="BARRANQUILLA"/>
    <x v="4556"/>
    <n v="1"/>
    <s v="RESIDENCIAL"/>
    <n v="96"/>
    <s v="INACTIVO"/>
    <n v="16588808"/>
    <x v="1"/>
    <d v="2015-04-28T00:00:00"/>
    <x v="14"/>
    <n v="0"/>
    <m/>
    <n v="460147"/>
    <n v="860000"/>
    <m/>
    <n v="68600"/>
  </r>
  <r>
    <s v="CON_PRODUCTOS"/>
    <s v="4101"/>
    <n v="3"/>
    <n v="55"/>
    <s v="BARRANQUILLA"/>
    <x v="4557"/>
    <n v="1"/>
    <s v="RESIDENCIAL"/>
    <n v="96"/>
    <s v="INACTIVO"/>
    <n v="16588808"/>
    <x v="1"/>
    <d v="2015-04-28T00:00:00"/>
    <x v="14"/>
    <n v="0"/>
    <m/>
    <n v="460147"/>
    <n v="860000"/>
    <m/>
    <n v="68600"/>
  </r>
  <r>
    <s v="CON_PRODUCTOS"/>
    <s v="4101"/>
    <n v="3"/>
    <n v="55"/>
    <s v="BARRANQUILLA"/>
    <x v="4558"/>
    <n v="1"/>
    <s v="RESIDENCIAL"/>
    <n v="96"/>
    <s v="INACTIVO"/>
    <n v="16588808"/>
    <x v="1"/>
    <d v="2015-04-28T00:00:00"/>
    <x v="14"/>
    <n v="0"/>
    <m/>
    <n v="460147"/>
    <n v="860000"/>
    <m/>
    <n v="68600"/>
  </r>
  <r>
    <s v="CON_PRODUCTOS"/>
    <s v="4101"/>
    <n v="3"/>
    <n v="55"/>
    <s v="BARRANQUILLA"/>
    <x v="4559"/>
    <n v="1"/>
    <s v="RESIDENCIAL"/>
    <n v="96"/>
    <s v="INACTIVO"/>
    <n v="16588808"/>
    <x v="1"/>
    <d v="2015-04-28T00:00:00"/>
    <x v="14"/>
    <n v="0"/>
    <m/>
    <n v="460147"/>
    <n v="860000"/>
    <m/>
    <n v="68600"/>
  </r>
  <r>
    <s v="CON_PRODUCTOS"/>
    <s v="4101"/>
    <n v="3"/>
    <n v="55"/>
    <s v="BARRANQUILLA"/>
    <x v="4560"/>
    <n v="1"/>
    <s v="RESIDENCIAL"/>
    <n v="96"/>
    <s v="INACTIVO"/>
    <n v="16588808"/>
    <x v="1"/>
    <d v="2015-04-28T00:00:00"/>
    <x v="14"/>
    <n v="0"/>
    <m/>
    <n v="460147"/>
    <n v="860000"/>
    <m/>
    <n v="68600"/>
  </r>
  <r>
    <s v="CON_PRODUCTOS"/>
    <s v="4101"/>
    <n v="3"/>
    <n v="55"/>
    <s v="BARRANQUILLA"/>
    <x v="4561"/>
    <n v="1"/>
    <s v="RESIDENCIAL"/>
    <n v="96"/>
    <s v="INACTIVO"/>
    <n v="16588808"/>
    <x v="1"/>
    <d v="2015-04-28T00:00:00"/>
    <x v="14"/>
    <n v="0"/>
    <m/>
    <n v="460147"/>
    <n v="860000"/>
    <m/>
    <n v="68600"/>
  </r>
  <r>
    <s v="CON_PRODUCTOS"/>
    <s v="4101"/>
    <n v="3"/>
    <n v="55"/>
    <s v="BARRANQUILLA"/>
    <x v="4562"/>
    <n v="1"/>
    <s v="RESIDENCIAL"/>
    <n v="96"/>
    <s v="INACTIVO"/>
    <n v="16588808"/>
    <x v="1"/>
    <d v="2015-04-28T00:00:00"/>
    <x v="14"/>
    <n v="0"/>
    <m/>
    <n v="460147"/>
    <n v="860000"/>
    <m/>
    <n v="68600"/>
  </r>
  <r>
    <s v="CON_PRODUCTOS"/>
    <s v="4101"/>
    <n v="3"/>
    <n v="55"/>
    <s v="BARRANQUILLA"/>
    <x v="4563"/>
    <n v="1"/>
    <s v="RESIDENCIAL"/>
    <n v="96"/>
    <s v="INACTIVO"/>
    <n v="16588808"/>
    <x v="1"/>
    <d v="2015-04-28T00:00:00"/>
    <x v="14"/>
    <n v="0"/>
    <m/>
    <n v="460147"/>
    <n v="860000"/>
    <m/>
    <n v="68600"/>
  </r>
  <r>
    <s v="CON_PRODUCTOS"/>
    <s v="4101"/>
    <n v="3"/>
    <n v="55"/>
    <s v="BARRANQUILLA"/>
    <x v="4564"/>
    <n v="1"/>
    <s v="RESIDENCIAL"/>
    <n v="96"/>
    <s v="INACTIVO"/>
    <n v="16588808"/>
    <x v="1"/>
    <d v="2015-04-28T00:00:00"/>
    <x v="14"/>
    <n v="0"/>
    <m/>
    <n v="460147"/>
    <n v="860000"/>
    <m/>
    <n v="68600"/>
  </r>
  <r>
    <s v="CON_PRODUCTOS"/>
    <s v="4101"/>
    <n v="3"/>
    <n v="55"/>
    <s v="BARRANQUILLA"/>
    <x v="4565"/>
    <n v="1"/>
    <s v="RESIDENCIAL"/>
    <n v="96"/>
    <s v="INACTIVO"/>
    <n v="16588808"/>
    <x v="1"/>
    <d v="2015-04-28T00:00:00"/>
    <x v="14"/>
    <n v="0"/>
    <m/>
    <n v="460147"/>
    <n v="860000"/>
    <m/>
    <n v="68600"/>
  </r>
  <r>
    <s v="CON_PRODUCTOS"/>
    <s v="4101"/>
    <n v="3"/>
    <n v="55"/>
    <s v="BARRANQUILLA"/>
    <x v="4566"/>
    <n v="1"/>
    <s v="RESIDENCIAL"/>
    <n v="96"/>
    <s v="INACTIVO"/>
    <n v="16588808"/>
    <x v="1"/>
    <d v="2015-04-28T00:00:00"/>
    <x v="14"/>
    <n v="0"/>
    <m/>
    <n v="460147"/>
    <n v="860000"/>
    <m/>
    <n v="68600"/>
  </r>
  <r>
    <s v="CON_PRODUCTOS"/>
    <s v="4101"/>
    <n v="3"/>
    <n v="55"/>
    <s v="BARRANQUILLA"/>
    <x v="4567"/>
    <n v="1"/>
    <s v="RESIDENCIAL"/>
    <n v="96"/>
    <s v="INACTIVO"/>
    <n v="16588808"/>
    <x v="1"/>
    <d v="2015-04-28T00:00:00"/>
    <x v="14"/>
    <n v="0"/>
    <m/>
    <n v="460147"/>
    <n v="860000"/>
    <m/>
    <n v="68600"/>
  </r>
  <r>
    <s v="CON_PRODUCTOS"/>
    <s v="4101"/>
    <n v="3"/>
    <n v="55"/>
    <s v="BARRANQUILLA"/>
    <x v="4568"/>
    <n v="1"/>
    <s v="RESIDENCIAL"/>
    <n v="96"/>
    <s v="INACTIVO"/>
    <n v="16588808"/>
    <x v="1"/>
    <d v="2015-04-28T00:00:00"/>
    <x v="14"/>
    <n v="0"/>
    <m/>
    <n v="460147"/>
    <n v="860000"/>
    <m/>
    <n v="68600"/>
  </r>
  <r>
    <s v="CON_PRODUCTOS"/>
    <s v="4101"/>
    <n v="3"/>
    <n v="55"/>
    <s v="BARRANQUILLA"/>
    <x v="4569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70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71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72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73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74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75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76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77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78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79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80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81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82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83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84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85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86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87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88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89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90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91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92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93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94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95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96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97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98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599"/>
    <n v="1"/>
    <s v="RESIDENCIAL"/>
    <n v="96"/>
    <s v="INACTIVO"/>
    <n v="15028171"/>
    <x v="1"/>
    <d v="2015-04-13T00:00:00"/>
    <x v="14"/>
    <n v="0"/>
    <m/>
    <n v="460147"/>
    <m/>
    <m/>
    <n v="68600"/>
  </r>
  <r>
    <s v="CON_PRODUCTOS"/>
    <s v="4101"/>
    <n v="3"/>
    <n v="55"/>
    <s v="BARRANQUILLA"/>
    <x v="4600"/>
    <n v="1"/>
    <s v="RESIDENCIAL"/>
    <n v="96"/>
    <s v="INACTIVO"/>
    <n v="15028171"/>
    <x v="1"/>
    <d v="2015-04-13T00:00:00"/>
    <x v="14"/>
    <n v="0"/>
    <m/>
    <n v="460147"/>
    <m/>
    <m/>
    <n v="68600"/>
  </r>
  <r>
    <s v="SIN_PRODUCTOS"/>
    <s v="4101"/>
    <n v="3"/>
    <n v="55"/>
    <s v="BARRANQUILLA"/>
    <x v="4601"/>
    <n v="-1"/>
    <s v="------------------------------"/>
    <n v="-1"/>
    <s v="SIN CREAR PRODUCTOS"/>
    <n v="18560101"/>
    <x v="1"/>
    <d v="2015-05-27T00:00:00"/>
    <x v="15"/>
    <n v="0"/>
    <m/>
    <n v="3681176"/>
    <n v="3720000"/>
    <m/>
    <n v="548800"/>
  </r>
  <r>
    <s v="PROD_MIGRADOS"/>
    <s v="4101"/>
    <n v="3"/>
    <n v="97"/>
    <s v="MARATEA (BQ)"/>
    <x v="4602"/>
    <n v="1"/>
    <s v="RESIDENCIAL"/>
    <n v="96"/>
    <s v="INACTIVO"/>
    <n v="10660420"/>
    <x v="0"/>
    <d v="2014-01-27T00:00:00"/>
    <x v="0"/>
    <n v="0"/>
    <m/>
    <n v="510700"/>
    <n v="943412"/>
    <m/>
    <m/>
  </r>
  <r>
    <s v="PROD_MIGRADOS"/>
    <s v="4102"/>
    <n v="3"/>
    <n v="133"/>
    <s v="SOLEDAD"/>
    <x v="4603"/>
    <n v="1"/>
    <s v="RESIDENCIAL"/>
    <n v="96"/>
    <s v="INACTIVO"/>
    <n v="10638181"/>
    <x v="0"/>
    <d v="2009-11-24T00:00:00"/>
    <x v="0"/>
    <n v="0"/>
    <m/>
    <n v="448000"/>
    <n v="666322"/>
    <m/>
    <m/>
  </r>
  <r>
    <s v="PROD_MIGRADOS"/>
    <s v="4102"/>
    <n v="3"/>
    <n v="133"/>
    <s v="SOLEDAD"/>
    <x v="4604"/>
    <n v="1"/>
    <s v="RESIDENCIAL"/>
    <n v="96"/>
    <s v="INACTIVO"/>
    <n v="10638142"/>
    <x v="0"/>
    <d v="2009-11-24T00:00:00"/>
    <x v="0"/>
    <n v="0"/>
    <m/>
    <n v="448000"/>
    <n v="666322"/>
    <m/>
    <m/>
  </r>
  <r>
    <s v="PROD_MIGRADOS"/>
    <s v="4102"/>
    <n v="3"/>
    <n v="133"/>
    <s v="SOLEDAD"/>
    <x v="4605"/>
    <n v="1"/>
    <s v="RESIDENCIAL"/>
    <n v="96"/>
    <s v="INACTIVO"/>
    <n v="10658767"/>
    <x v="0"/>
    <d v="2009-11-24T00:00:00"/>
    <x v="0"/>
    <n v="0"/>
    <m/>
    <n v="448000"/>
    <n v="666322"/>
    <m/>
    <m/>
  </r>
  <r>
    <s v="PROD_MIGRADOS"/>
    <s v="4102"/>
    <n v="3"/>
    <n v="133"/>
    <s v="SOLEDAD"/>
    <x v="4606"/>
    <n v="1"/>
    <s v="RESIDENCIAL"/>
    <n v="96"/>
    <s v="INACTIVO"/>
    <n v="10644454"/>
    <x v="0"/>
    <d v="2009-11-24T00:00:00"/>
    <x v="0"/>
    <n v="0"/>
    <m/>
    <n v="448000"/>
    <n v="666322"/>
    <m/>
    <m/>
  </r>
  <r>
    <s v="PROD_MIGRADOS"/>
    <s v="4102"/>
    <n v="3"/>
    <n v="133"/>
    <s v="SOLEDAD"/>
    <x v="4607"/>
    <n v="1"/>
    <s v="RESIDENCIAL"/>
    <n v="96"/>
    <s v="INACTIVO"/>
    <n v="10638073"/>
    <x v="0"/>
    <d v="2010-09-29T00:00:00"/>
    <x v="0"/>
    <n v="0"/>
    <m/>
    <n v="457000"/>
    <n v="713038"/>
    <m/>
    <m/>
  </r>
  <r>
    <s v="PROD_MIGRADOS"/>
    <s v="4102"/>
    <n v="3"/>
    <n v="133"/>
    <s v="SOLEDAD"/>
    <x v="4608"/>
    <n v="1"/>
    <s v="RESIDENCIAL"/>
    <n v="96"/>
    <s v="INACTIVO"/>
    <n v="10661713"/>
    <x v="0"/>
    <d v="2011-05-20T00:00:00"/>
    <x v="0"/>
    <n v="0"/>
    <m/>
    <n v="471500"/>
    <n v="768740"/>
    <m/>
    <m/>
  </r>
  <r>
    <s v="PROD_MIGRADOS"/>
    <s v="4102"/>
    <n v="3"/>
    <n v="133"/>
    <s v="SOLEDAD"/>
    <x v="4609"/>
    <n v="1"/>
    <s v="RESIDENCIAL"/>
    <n v="96"/>
    <s v="INACTIVO"/>
    <n v="10638157"/>
    <x v="0"/>
    <d v="2013-01-17T00:00:00"/>
    <x v="0"/>
    <n v="0"/>
    <m/>
    <n v="489100"/>
    <n v="825555"/>
    <m/>
    <m/>
  </r>
  <r>
    <s v="PROD_MIGRADOS"/>
    <s v="4102"/>
    <n v="3"/>
    <n v="133"/>
    <s v="SOLEDAD"/>
    <x v="4610"/>
    <n v="1"/>
    <s v="RESIDENCIAL"/>
    <n v="96"/>
    <s v="INACTIVO"/>
    <n v="10662421"/>
    <x v="0"/>
    <d v="2013-01-17T00:00:00"/>
    <x v="0"/>
    <n v="0"/>
    <m/>
    <n v="489100"/>
    <n v="825555"/>
    <m/>
    <m/>
  </r>
  <r>
    <s v="PROD_MIGRADOS"/>
    <s v="4102"/>
    <n v="3"/>
    <n v="133"/>
    <s v="SOLEDAD"/>
    <x v="4611"/>
    <n v="1"/>
    <s v="RESIDENCIAL"/>
    <n v="96"/>
    <s v="INACTIVO"/>
    <n v="10661890"/>
    <x v="0"/>
    <d v="2013-01-17T00:00:00"/>
    <x v="0"/>
    <n v="0"/>
    <m/>
    <n v="489100"/>
    <n v="825555"/>
    <m/>
    <m/>
  </r>
  <r>
    <s v="PROD_MIGRADOS"/>
    <s v="4102"/>
    <n v="3"/>
    <n v="133"/>
    <s v="SOLEDAD"/>
    <x v="4612"/>
    <n v="1"/>
    <s v="RESIDENCIAL"/>
    <n v="96"/>
    <s v="INACTIVO"/>
    <n v="10662328"/>
    <x v="0"/>
    <d v="2013-01-17T00:00:00"/>
    <x v="0"/>
    <n v="0"/>
    <m/>
    <n v="489100"/>
    <n v="825555"/>
    <m/>
    <m/>
  </r>
  <r>
    <s v="PROD_MIGRADOS"/>
    <s v="4102"/>
    <n v="3"/>
    <n v="133"/>
    <s v="SOLEDAD"/>
    <x v="4613"/>
    <n v="1"/>
    <s v="RESIDENCIAL"/>
    <n v="96"/>
    <s v="INACTIVO"/>
    <n v="10662190"/>
    <x v="0"/>
    <d v="2013-01-17T00:00:00"/>
    <x v="0"/>
    <n v="0"/>
    <m/>
    <n v="489100"/>
    <n v="825555"/>
    <m/>
    <m/>
  </r>
  <r>
    <s v="PROD_MIGRADOS"/>
    <s v="4102"/>
    <n v="3"/>
    <n v="133"/>
    <s v="SOLEDAD"/>
    <x v="4614"/>
    <n v="1"/>
    <s v="RESIDENCIAL"/>
    <n v="96"/>
    <s v="INACTIVO"/>
    <n v="10655770"/>
    <x v="0"/>
    <d v="2013-01-17T00:00:00"/>
    <x v="0"/>
    <n v="0"/>
    <m/>
    <n v="489100"/>
    <n v="825555"/>
    <m/>
    <m/>
  </r>
  <r>
    <s v="PROD_MIGRADOS"/>
    <s v="4102"/>
    <n v="3"/>
    <n v="133"/>
    <s v="SOLEDAD"/>
    <x v="4615"/>
    <n v="1"/>
    <s v="RESIDENCIAL"/>
    <n v="96"/>
    <s v="INACTIVO"/>
    <n v="10647379"/>
    <x v="0"/>
    <d v="2013-01-17T00:00:00"/>
    <x v="0"/>
    <n v="0"/>
    <m/>
    <n v="489100"/>
    <n v="825555"/>
    <m/>
    <m/>
  </r>
  <r>
    <s v="PROD_MIGRADOS"/>
    <s v="4102"/>
    <n v="3"/>
    <n v="133"/>
    <s v="SOLEDAD"/>
    <x v="4616"/>
    <n v="1"/>
    <s v="RESIDENCIAL"/>
    <n v="96"/>
    <s v="INACTIVO"/>
    <n v="10661131"/>
    <x v="0"/>
    <d v="2013-01-17T00:00:00"/>
    <x v="0"/>
    <n v="0"/>
    <m/>
    <n v="489100"/>
    <n v="825555"/>
    <m/>
    <m/>
  </r>
  <r>
    <s v="PROD_MIGRADOS"/>
    <s v="4102"/>
    <n v="3"/>
    <n v="133"/>
    <s v="SOLEDAD"/>
    <x v="4617"/>
    <n v="1"/>
    <s v="RESIDENCIAL"/>
    <n v="96"/>
    <s v="INACTIVO"/>
    <n v="10662610"/>
    <x v="0"/>
    <d v="2013-02-07T00:00:00"/>
    <x v="0"/>
    <n v="0"/>
    <m/>
    <n v="501000"/>
    <n v="738496"/>
    <m/>
    <m/>
  </r>
  <r>
    <s v="PROD_MIGRADOS"/>
    <s v="4102"/>
    <n v="3"/>
    <n v="133"/>
    <s v="SOLEDAD"/>
    <x v="4618"/>
    <n v="1"/>
    <s v="RESIDENCIAL"/>
    <n v="96"/>
    <s v="INACTIVO"/>
    <n v="10662673"/>
    <x v="0"/>
    <d v="2013-03-06T00:00:00"/>
    <x v="0"/>
    <n v="0"/>
    <m/>
    <n v="501000"/>
    <n v="738496"/>
    <m/>
    <m/>
  </r>
  <r>
    <s v="PROD_MIGRADOS"/>
    <s v="4102"/>
    <n v="3"/>
    <n v="133"/>
    <s v="SOLEDAD"/>
    <x v="4619"/>
    <n v="1"/>
    <s v="RESIDENCIAL"/>
    <n v="96"/>
    <s v="INACTIVO"/>
    <n v="10663348"/>
    <x v="0"/>
    <d v="2013-03-08T00:00:00"/>
    <x v="0"/>
    <n v="0"/>
    <m/>
    <n v="501000"/>
    <n v="877709"/>
    <m/>
    <m/>
  </r>
  <r>
    <s v="PROD_MIGRADOS"/>
    <s v="4102"/>
    <n v="3"/>
    <n v="133"/>
    <s v="SOLEDAD"/>
    <x v="4620"/>
    <n v="1"/>
    <s v="RESIDENCIAL"/>
    <n v="96"/>
    <s v="INACTIVO"/>
    <n v="10661755"/>
    <x v="0"/>
    <d v="2013-03-20T00:00:00"/>
    <x v="0"/>
    <n v="0"/>
    <m/>
    <n v="501000"/>
    <n v="877709"/>
    <m/>
    <m/>
  </r>
  <r>
    <s v="PROD_MIGRADOS"/>
    <s v="4102"/>
    <n v="3"/>
    <n v="133"/>
    <s v="SOLEDAD"/>
    <x v="4621"/>
    <n v="1"/>
    <s v="RESIDENCIAL"/>
    <n v="96"/>
    <s v="INACTIVO"/>
    <n v="10662511"/>
    <x v="0"/>
    <d v="2013-03-27T00:00:00"/>
    <x v="0"/>
    <n v="0"/>
    <m/>
    <n v="501000"/>
    <n v="877709"/>
    <m/>
    <m/>
  </r>
  <r>
    <s v="PROD_MIGRADOS"/>
    <s v="4102"/>
    <n v="3"/>
    <n v="133"/>
    <s v="SOLEDAD"/>
    <x v="4622"/>
    <n v="1"/>
    <s v="RESIDENCIAL"/>
    <n v="96"/>
    <s v="INACTIVO"/>
    <n v="10655311"/>
    <x v="0"/>
    <d v="2013-04-10T00:00:00"/>
    <x v="0"/>
    <n v="0"/>
    <m/>
    <n v="501000"/>
    <n v="877709"/>
    <m/>
    <m/>
  </r>
  <r>
    <s v="PROD_MIGRADOS"/>
    <s v="4102"/>
    <n v="3"/>
    <n v="133"/>
    <s v="SOLEDAD"/>
    <x v="4623"/>
    <n v="1"/>
    <s v="RESIDENCIAL"/>
    <n v="96"/>
    <s v="INACTIVO"/>
    <n v="10662508"/>
    <x v="0"/>
    <d v="2013-05-08T00:00:00"/>
    <x v="0"/>
    <n v="0"/>
    <m/>
    <n v="501000"/>
    <n v="738496"/>
    <m/>
    <m/>
  </r>
  <r>
    <s v="PROD_MIGRADOS"/>
    <s v="4102"/>
    <n v="3"/>
    <n v="133"/>
    <s v="SOLEDAD"/>
    <x v="4624"/>
    <n v="1"/>
    <s v="RESIDENCIAL"/>
    <n v="96"/>
    <s v="INACTIVO"/>
    <n v="10652968"/>
    <x v="0"/>
    <d v="2013-06-06T00:00:00"/>
    <x v="0"/>
    <n v="0"/>
    <m/>
    <n v="501000"/>
    <n v="738496"/>
    <m/>
    <m/>
  </r>
  <r>
    <s v="PROD_MIGRADOS"/>
    <s v="4102"/>
    <n v="3"/>
    <n v="133"/>
    <s v="SOLEDAD"/>
    <x v="4625"/>
    <n v="1"/>
    <s v="RESIDENCIAL"/>
    <n v="96"/>
    <s v="INACTIVO"/>
    <n v="10662637"/>
    <x v="0"/>
    <d v="2013-06-13T00:00:00"/>
    <x v="0"/>
    <n v="0"/>
    <m/>
    <n v="501000"/>
    <n v="738496"/>
    <m/>
    <m/>
  </r>
  <r>
    <s v="PROD_MIGRADOS"/>
    <s v="4102"/>
    <n v="3"/>
    <n v="133"/>
    <s v="SOLEDAD"/>
    <x v="4626"/>
    <n v="1"/>
    <s v="RESIDENCIAL"/>
    <n v="96"/>
    <s v="INACTIVO"/>
    <n v="10656469"/>
    <x v="0"/>
    <d v="2013-06-12T00:00:00"/>
    <x v="0"/>
    <n v="0"/>
    <m/>
    <n v="501000"/>
    <n v="877709"/>
    <m/>
    <m/>
  </r>
  <r>
    <s v="PROD_MIGRADOS"/>
    <s v="4102"/>
    <n v="3"/>
    <n v="133"/>
    <s v="SOLEDAD"/>
    <x v="4627"/>
    <n v="1"/>
    <s v="RESIDENCIAL"/>
    <n v="96"/>
    <s v="INACTIVO"/>
    <n v="10662454"/>
    <x v="0"/>
    <d v="2013-06-25T00:00:00"/>
    <x v="0"/>
    <n v="0"/>
    <m/>
    <n v="501000"/>
    <n v="877709"/>
    <m/>
    <m/>
  </r>
  <r>
    <s v="PROD_MIGRADOS"/>
    <s v="4102"/>
    <n v="3"/>
    <n v="133"/>
    <s v="SOLEDAD"/>
    <x v="4628"/>
    <n v="1"/>
    <s v="RESIDENCIAL"/>
    <n v="96"/>
    <s v="INACTIVO"/>
    <n v="10662694"/>
    <x v="0"/>
    <d v="2013-07-10T00:00:00"/>
    <x v="0"/>
    <n v="0"/>
    <m/>
    <n v="501000"/>
    <n v="877709"/>
    <m/>
    <m/>
  </r>
  <r>
    <s v="PROD_MIGRADOS"/>
    <s v="4102"/>
    <n v="3"/>
    <n v="133"/>
    <s v="SOLEDAD"/>
    <x v="4629"/>
    <n v="1"/>
    <s v="RESIDENCIAL"/>
    <n v="96"/>
    <s v="INACTIVO"/>
    <n v="10662115"/>
    <x v="0"/>
    <d v="2013-07-09T00:00:00"/>
    <x v="0"/>
    <n v="0"/>
    <m/>
    <n v="501000"/>
    <n v="877709"/>
    <m/>
    <m/>
  </r>
  <r>
    <s v="PROD_MIGRADOS"/>
    <s v="4102"/>
    <n v="3"/>
    <n v="133"/>
    <s v="SOLEDAD"/>
    <x v="4630"/>
    <n v="1"/>
    <s v="RESIDENCIAL"/>
    <n v="96"/>
    <s v="INACTIVO"/>
    <n v="10661464"/>
    <x v="0"/>
    <d v="2013-07-09T00:00:00"/>
    <x v="0"/>
    <n v="0"/>
    <m/>
    <n v="501000"/>
    <n v="877709"/>
    <m/>
    <m/>
  </r>
  <r>
    <s v="PROD_MIGRADOS"/>
    <s v="4102"/>
    <n v="3"/>
    <n v="133"/>
    <s v="SOLEDAD"/>
    <x v="4631"/>
    <n v="1"/>
    <s v="RESIDENCIAL"/>
    <n v="96"/>
    <s v="INACTIVO"/>
    <n v="10667143"/>
    <x v="0"/>
    <d v="2013-07-22T00:00:00"/>
    <x v="0"/>
    <n v="0"/>
    <m/>
    <n v="501000"/>
    <m/>
    <m/>
    <m/>
  </r>
  <r>
    <s v="PROD_MIGRADOS"/>
    <s v="4102"/>
    <n v="3"/>
    <n v="133"/>
    <s v="SOLEDAD"/>
    <x v="4632"/>
    <n v="1"/>
    <s v="RESIDENCIAL"/>
    <n v="96"/>
    <s v="INACTIVO"/>
    <n v="10660921"/>
    <x v="0"/>
    <d v="2013-07-23T00:00:00"/>
    <x v="0"/>
    <n v="0"/>
    <m/>
    <n v="501000"/>
    <n v="738496"/>
    <m/>
    <m/>
  </r>
  <r>
    <s v="PROD_MIGRADOS"/>
    <s v="4102"/>
    <n v="3"/>
    <n v="133"/>
    <s v="SOLEDAD"/>
    <x v="4633"/>
    <n v="1"/>
    <s v="RESIDENCIAL"/>
    <n v="96"/>
    <s v="INACTIVO"/>
    <n v="10662565"/>
    <x v="0"/>
    <d v="2013-08-13T00:00:00"/>
    <x v="0"/>
    <n v="0"/>
    <m/>
    <n v="501000"/>
    <n v="240157"/>
    <m/>
    <m/>
  </r>
  <r>
    <s v="PROD_MIGRADOS"/>
    <s v="4102"/>
    <n v="3"/>
    <n v="133"/>
    <s v="SOLEDAD"/>
    <x v="4634"/>
    <n v="1"/>
    <s v="RESIDENCIAL"/>
    <n v="96"/>
    <s v="INACTIVO"/>
    <n v="10662292"/>
    <x v="0"/>
    <d v="2013-08-13T00:00:00"/>
    <x v="0"/>
    <n v="0"/>
    <m/>
    <n v="501000"/>
    <n v="240157"/>
    <m/>
    <m/>
  </r>
  <r>
    <s v="PROD_MIGRADOS"/>
    <s v="4102"/>
    <n v="3"/>
    <n v="133"/>
    <s v="SOLEDAD"/>
    <x v="4635"/>
    <n v="1"/>
    <s v="RESIDENCIAL"/>
    <n v="96"/>
    <s v="INACTIVO"/>
    <n v="10638187"/>
    <x v="0"/>
    <d v="2013-08-13T00:00:00"/>
    <x v="0"/>
    <n v="0"/>
    <m/>
    <n v="501000"/>
    <n v="240157"/>
    <m/>
    <m/>
  </r>
  <r>
    <s v="PROD_MIGRADOS"/>
    <s v="4102"/>
    <n v="3"/>
    <n v="133"/>
    <s v="SOLEDAD"/>
    <x v="4636"/>
    <n v="1"/>
    <s v="RESIDENCIAL"/>
    <n v="96"/>
    <s v="INACTIVO"/>
    <n v="10662973"/>
    <x v="0"/>
    <d v="2013-08-13T00:00:00"/>
    <x v="0"/>
    <n v="0"/>
    <m/>
    <n v="501000"/>
    <n v="240157"/>
    <m/>
    <m/>
  </r>
  <r>
    <s v="PROD_MIGRADOS"/>
    <s v="4102"/>
    <n v="3"/>
    <n v="133"/>
    <s v="SOLEDAD"/>
    <x v="4637"/>
    <n v="1"/>
    <s v="RESIDENCIAL"/>
    <n v="96"/>
    <s v="INACTIVO"/>
    <n v="10655380"/>
    <x v="0"/>
    <d v="2013-08-13T00:00:00"/>
    <x v="0"/>
    <n v="0"/>
    <m/>
    <n v="501000"/>
    <n v="240157"/>
    <m/>
    <m/>
  </r>
  <r>
    <s v="PROD_MIGRADOS"/>
    <s v="4102"/>
    <n v="3"/>
    <n v="133"/>
    <s v="SOLEDAD"/>
    <x v="4638"/>
    <n v="1"/>
    <s v="RESIDENCIAL"/>
    <n v="96"/>
    <s v="INACTIVO"/>
    <n v="10638166"/>
    <x v="0"/>
    <d v="2013-08-13T00:00:00"/>
    <x v="0"/>
    <n v="0"/>
    <m/>
    <n v="501000"/>
    <n v="240157"/>
    <m/>
    <m/>
  </r>
  <r>
    <s v="PROD_MIGRADOS"/>
    <s v="4102"/>
    <n v="3"/>
    <n v="133"/>
    <s v="SOLEDAD"/>
    <x v="4639"/>
    <n v="1"/>
    <s v="RESIDENCIAL"/>
    <n v="96"/>
    <s v="INACTIVO"/>
    <n v="10662523"/>
    <x v="0"/>
    <d v="2013-08-13T00:00:00"/>
    <x v="0"/>
    <n v="0"/>
    <m/>
    <n v="501000"/>
    <n v="738496"/>
    <m/>
    <m/>
  </r>
  <r>
    <s v="PROD_MIGRADOS"/>
    <s v="4102"/>
    <n v="3"/>
    <n v="133"/>
    <s v="SOLEDAD"/>
    <x v="4640"/>
    <n v="1"/>
    <s v="RESIDENCIAL"/>
    <n v="96"/>
    <s v="INACTIVO"/>
    <n v="10656565"/>
    <x v="0"/>
    <d v="2013-08-13T00:00:00"/>
    <x v="0"/>
    <n v="0"/>
    <m/>
    <n v="501000"/>
    <n v="738496"/>
    <m/>
    <m/>
  </r>
  <r>
    <s v="PROD_MIGRADOS"/>
    <s v="4102"/>
    <n v="3"/>
    <n v="133"/>
    <s v="SOLEDAD"/>
    <x v="4641"/>
    <n v="1"/>
    <s v="RESIDENCIAL"/>
    <n v="96"/>
    <s v="INACTIVO"/>
    <n v="10663087"/>
    <x v="0"/>
    <d v="2013-08-22T00:00:00"/>
    <x v="0"/>
    <n v="0"/>
    <m/>
    <n v="501000"/>
    <n v="738496"/>
    <m/>
    <m/>
  </r>
  <r>
    <s v="PROD_MIGRADOS"/>
    <s v="4102"/>
    <n v="3"/>
    <n v="133"/>
    <s v="SOLEDAD"/>
    <x v="4642"/>
    <n v="1"/>
    <s v="RESIDENCIAL"/>
    <n v="96"/>
    <s v="INACTIVO"/>
    <n v="10653118"/>
    <x v="0"/>
    <d v="2013-08-23T00:00:00"/>
    <x v="0"/>
    <n v="0"/>
    <m/>
    <n v="501000"/>
    <n v="738496"/>
    <m/>
    <m/>
  </r>
  <r>
    <s v="PROD_MIGRADOS"/>
    <s v="4102"/>
    <n v="3"/>
    <n v="133"/>
    <s v="SOLEDAD"/>
    <x v="4643"/>
    <n v="1"/>
    <s v="RESIDENCIAL"/>
    <n v="96"/>
    <s v="INACTIVO"/>
    <n v="10655497"/>
    <x v="0"/>
    <d v="2013-09-26T00:00:00"/>
    <x v="0"/>
    <n v="0"/>
    <m/>
    <n v="501000"/>
    <n v="877709"/>
    <m/>
    <m/>
  </r>
  <r>
    <s v="PROD_MIGRADOS"/>
    <s v="4102"/>
    <n v="3"/>
    <n v="133"/>
    <s v="SOLEDAD"/>
    <x v="4644"/>
    <n v="1"/>
    <s v="RESIDENCIAL"/>
    <n v="96"/>
    <s v="INACTIVO"/>
    <n v="10664752"/>
    <x v="0"/>
    <d v="2013-10-04T00:00:00"/>
    <x v="0"/>
    <n v="0"/>
    <m/>
    <n v="501000"/>
    <m/>
    <m/>
    <m/>
  </r>
  <r>
    <s v="PROD_MIGRADOS"/>
    <s v="4102"/>
    <n v="3"/>
    <n v="133"/>
    <s v="SOLEDAD"/>
    <x v="4645"/>
    <n v="1"/>
    <s v="RESIDENCIAL"/>
    <n v="96"/>
    <s v="INACTIVO"/>
    <n v="10653340"/>
    <x v="0"/>
    <d v="2013-10-17T00:00:00"/>
    <x v="0"/>
    <n v="0"/>
    <m/>
    <n v="501000"/>
    <n v="738496"/>
    <m/>
    <m/>
  </r>
  <r>
    <s v="PROD_MIGRADOS"/>
    <s v="4102"/>
    <n v="3"/>
    <n v="133"/>
    <s v="SOLEDAD"/>
    <x v="4646"/>
    <n v="1"/>
    <s v="RESIDENCIAL"/>
    <n v="96"/>
    <s v="INACTIVO"/>
    <n v="10663378"/>
    <x v="0"/>
    <d v="2013-10-18T00:00:00"/>
    <x v="0"/>
    <n v="0"/>
    <m/>
    <n v="501000"/>
    <n v="738496"/>
    <m/>
    <m/>
  </r>
  <r>
    <s v="PROD_MIGRADOS"/>
    <s v="4102"/>
    <n v="3"/>
    <n v="133"/>
    <s v="SOLEDAD"/>
    <x v="4647"/>
    <n v="1"/>
    <s v="RESIDENCIAL"/>
    <n v="96"/>
    <s v="INACTIVO"/>
    <n v="10653385"/>
    <x v="0"/>
    <d v="2013-11-01T00:00:00"/>
    <x v="0"/>
    <n v="0"/>
    <m/>
    <n v="501000"/>
    <n v="738496"/>
    <m/>
    <m/>
  </r>
  <r>
    <s v="PROD_MIGRADOS"/>
    <s v="4102"/>
    <n v="3"/>
    <n v="133"/>
    <s v="SOLEDAD"/>
    <x v="4648"/>
    <n v="1"/>
    <s v="RESIDENCIAL"/>
    <n v="96"/>
    <s v="INACTIVO"/>
    <n v="10659850"/>
    <x v="0"/>
    <d v="2013-11-22T00:00:00"/>
    <x v="0"/>
    <n v="0"/>
    <m/>
    <n v="501000"/>
    <m/>
    <m/>
    <m/>
  </r>
  <r>
    <s v="PROD_MIGRADOS"/>
    <s v="4102"/>
    <n v="3"/>
    <n v="133"/>
    <s v="SOLEDAD"/>
    <x v="4649"/>
    <n v="1"/>
    <s v="RESIDENCIAL"/>
    <n v="96"/>
    <s v="INACTIVO"/>
    <n v="10652890"/>
    <x v="0"/>
    <d v="2013-12-16T00:00:00"/>
    <x v="0"/>
    <n v="0"/>
    <m/>
    <n v="501000"/>
    <n v="738496"/>
    <m/>
    <m/>
  </r>
  <r>
    <s v="PROD_MIGRADOS"/>
    <s v="4102"/>
    <n v="3"/>
    <n v="133"/>
    <s v="SOLEDAD"/>
    <x v="4650"/>
    <n v="1"/>
    <s v="RESIDENCIAL"/>
    <n v="96"/>
    <s v="INACTIVO"/>
    <n v="10656448"/>
    <x v="0"/>
    <d v="2014-01-15T00:00:00"/>
    <x v="0"/>
    <n v="0"/>
    <m/>
    <n v="501000"/>
    <n v="877709"/>
    <m/>
    <m/>
  </r>
  <r>
    <s v="PROD_MIGRADOS"/>
    <s v="4102"/>
    <n v="3"/>
    <n v="133"/>
    <s v="SOLEDAD"/>
    <x v="4651"/>
    <n v="1"/>
    <s v="RESIDENCIAL"/>
    <n v="96"/>
    <s v="INACTIVO"/>
    <n v="10653205"/>
    <x v="0"/>
    <d v="2014-01-27T00:00:00"/>
    <x v="0"/>
    <n v="0"/>
    <m/>
    <n v="510700"/>
    <n v="794391"/>
    <m/>
    <m/>
  </r>
  <r>
    <s v="PROD_MIGRADOS"/>
    <s v="4102"/>
    <n v="3"/>
    <n v="133"/>
    <s v="SOLEDAD"/>
    <x v="4652"/>
    <n v="1"/>
    <s v="RESIDENCIAL"/>
    <n v="96"/>
    <s v="INACTIVO"/>
    <n v="10663213"/>
    <x v="0"/>
    <d v="2014-01-27T00:00:00"/>
    <x v="0"/>
    <n v="0"/>
    <m/>
    <n v="510700"/>
    <n v="943412"/>
    <m/>
    <m/>
  </r>
  <r>
    <s v="PROD_MIGRADOS"/>
    <s v="4102"/>
    <n v="3"/>
    <n v="133"/>
    <s v="SOLEDAD"/>
    <x v="4653"/>
    <n v="1"/>
    <s v="RESIDENCIAL"/>
    <n v="96"/>
    <s v="INACTIVO"/>
    <n v="10662145"/>
    <x v="0"/>
    <d v="2014-02-10T00:00:00"/>
    <x v="0"/>
    <n v="0"/>
    <m/>
    <n v="510700"/>
    <n v="794391"/>
    <m/>
    <m/>
  </r>
  <r>
    <s v="PROD_MIGRADOS"/>
    <s v="4102"/>
    <n v="3"/>
    <n v="133"/>
    <s v="SOLEDAD"/>
    <x v="4654"/>
    <n v="1"/>
    <s v="RESIDENCIAL"/>
    <n v="96"/>
    <s v="INACTIVO"/>
    <n v="10662640"/>
    <x v="0"/>
    <d v="2014-02-17T00:00:00"/>
    <x v="0"/>
    <n v="0"/>
    <m/>
    <n v="510700"/>
    <n v="943412"/>
    <m/>
    <m/>
  </r>
  <r>
    <s v="PROD_MIGRADOS"/>
    <s v="4102"/>
    <n v="3"/>
    <n v="133"/>
    <s v="SOLEDAD"/>
    <x v="4655"/>
    <n v="1"/>
    <s v="RESIDENCIAL"/>
    <n v="96"/>
    <s v="INACTIVO"/>
    <n v="10656631"/>
    <x v="0"/>
    <d v="2014-02-17T00:00:00"/>
    <x v="0"/>
    <n v="0"/>
    <m/>
    <n v="510700"/>
    <n v="943412"/>
    <m/>
    <m/>
  </r>
  <r>
    <s v="PROD_MIGRADOS"/>
    <s v="4102"/>
    <n v="3"/>
    <n v="133"/>
    <s v="SOLEDAD"/>
    <x v="4656"/>
    <n v="1"/>
    <s v="RESIDENCIAL"/>
    <n v="96"/>
    <s v="INACTIVO"/>
    <n v="10660393"/>
    <x v="0"/>
    <d v="2014-03-05T00:00:00"/>
    <x v="0"/>
    <n v="0"/>
    <m/>
    <n v="510700"/>
    <n v="794391"/>
    <m/>
    <m/>
  </r>
  <r>
    <s v="PROD_MIGRADOS"/>
    <s v="4102"/>
    <n v="3"/>
    <n v="133"/>
    <s v="SOLEDAD"/>
    <x v="4657"/>
    <n v="1"/>
    <s v="RESIDENCIAL"/>
    <n v="96"/>
    <s v="INACTIVO"/>
    <n v="10655440"/>
    <x v="0"/>
    <d v="2014-03-05T00:00:00"/>
    <x v="0"/>
    <n v="0"/>
    <m/>
    <n v="510700"/>
    <n v="943412"/>
    <m/>
    <m/>
  </r>
  <r>
    <s v="PROD_MIGRADOS"/>
    <s v="4102"/>
    <n v="3"/>
    <n v="133"/>
    <s v="SOLEDAD"/>
    <x v="4658"/>
    <n v="1"/>
    <s v="RESIDENCIAL"/>
    <n v="96"/>
    <s v="INACTIVO"/>
    <n v="10667362"/>
    <x v="0"/>
    <d v="2014-03-11T00:00:00"/>
    <x v="0"/>
    <n v="0"/>
    <m/>
    <n v="510700"/>
    <m/>
    <m/>
    <m/>
  </r>
  <r>
    <s v="PROD_MIGRADOS"/>
    <s v="4102"/>
    <n v="3"/>
    <n v="133"/>
    <s v="SOLEDAD"/>
    <x v="4659"/>
    <n v="1"/>
    <s v="RESIDENCIAL"/>
    <n v="96"/>
    <s v="INACTIVO"/>
    <n v="10657096"/>
    <x v="0"/>
    <d v="2014-03-20T00:00:00"/>
    <x v="0"/>
    <n v="0"/>
    <m/>
    <n v="510700"/>
    <n v="794391"/>
    <m/>
    <m/>
  </r>
  <r>
    <s v="PROD_MIGRADOS"/>
    <s v="4102"/>
    <n v="3"/>
    <n v="133"/>
    <s v="SOLEDAD"/>
    <x v="4660"/>
    <n v="1"/>
    <s v="RESIDENCIAL"/>
    <n v="96"/>
    <s v="INACTIVO"/>
    <n v="10657060"/>
    <x v="0"/>
    <d v="2014-03-25T00:00:00"/>
    <x v="0"/>
    <n v="0"/>
    <m/>
    <n v="510700"/>
    <n v="794391"/>
    <m/>
    <m/>
  </r>
  <r>
    <s v="PROD_MIGRADOS"/>
    <s v="4102"/>
    <n v="3"/>
    <n v="133"/>
    <s v="SOLEDAD"/>
    <x v="4661"/>
    <n v="1"/>
    <s v="RESIDENCIAL"/>
    <n v="96"/>
    <s v="INACTIVO"/>
    <n v="10653022"/>
    <x v="0"/>
    <d v="2014-03-28T00:00:00"/>
    <x v="0"/>
    <n v="0"/>
    <m/>
    <n v="510700"/>
    <n v="794391"/>
    <m/>
    <m/>
  </r>
  <r>
    <s v="PROD_MIGRADOS"/>
    <s v="4102"/>
    <n v="3"/>
    <n v="133"/>
    <s v="SOLEDAD"/>
    <x v="4662"/>
    <n v="1"/>
    <s v="RESIDENCIAL"/>
    <n v="96"/>
    <s v="INACTIVO"/>
    <n v="10662718"/>
    <x v="0"/>
    <d v="2014-03-28T00:00:00"/>
    <x v="0"/>
    <n v="0"/>
    <m/>
    <n v="510700"/>
    <n v="943412"/>
    <m/>
    <m/>
  </r>
  <r>
    <s v="PROD_MIGRADOS"/>
    <s v="4102"/>
    <n v="3"/>
    <n v="133"/>
    <s v="SOLEDAD"/>
    <x v="4663"/>
    <n v="1"/>
    <s v="RESIDENCIAL"/>
    <n v="96"/>
    <s v="INACTIVO"/>
    <n v="10668736"/>
    <x v="0"/>
    <d v="2014-04-03T00:00:00"/>
    <x v="0"/>
    <n v="0"/>
    <m/>
    <n v="510700"/>
    <m/>
    <m/>
    <m/>
  </r>
  <r>
    <s v="PROD_MIGRADOS"/>
    <s v="4102"/>
    <n v="3"/>
    <n v="133"/>
    <s v="SOLEDAD"/>
    <x v="4664"/>
    <n v="1"/>
    <s v="RESIDENCIAL"/>
    <n v="96"/>
    <s v="INACTIVO"/>
    <n v="10661977"/>
    <x v="0"/>
    <d v="2014-05-05T00:00:00"/>
    <x v="0"/>
    <n v="0"/>
    <m/>
    <n v="443900"/>
    <n v="1114121"/>
    <m/>
    <n v="66800"/>
  </r>
  <r>
    <s v="PROD_MIGRADOS"/>
    <s v="4102"/>
    <n v="3"/>
    <n v="133"/>
    <s v="SOLEDAD"/>
    <x v="4665"/>
    <n v="1"/>
    <s v="RESIDENCIAL"/>
    <n v="96"/>
    <s v="INACTIVO"/>
    <n v="10668970"/>
    <x v="0"/>
    <d v="2014-05-09T00:00:00"/>
    <x v="0"/>
    <n v="0"/>
    <m/>
    <n v="443900"/>
    <m/>
    <m/>
    <n v="66800"/>
  </r>
  <r>
    <s v="PROD_MIGRADOS"/>
    <s v="4102"/>
    <n v="3"/>
    <n v="133"/>
    <s v="SOLEDAD"/>
    <x v="4666"/>
    <n v="1"/>
    <s v="RESIDENCIAL"/>
    <n v="96"/>
    <s v="INACTIVO"/>
    <n v="10663537"/>
    <x v="0"/>
    <d v="2014-06-05T00:00:00"/>
    <x v="0"/>
    <n v="0"/>
    <m/>
    <n v="443900"/>
    <n v="943412"/>
    <m/>
    <n v="66800"/>
  </r>
  <r>
    <s v="PROD_MIGRADOS"/>
    <s v="4102"/>
    <n v="3"/>
    <n v="133"/>
    <s v="SOLEDAD"/>
    <x v="4667"/>
    <n v="1"/>
    <s v="RESIDENCIAL"/>
    <n v="96"/>
    <s v="INACTIVO"/>
    <n v="10662142"/>
    <x v="0"/>
    <d v="2014-06-06T00:00:00"/>
    <x v="0"/>
    <n v="0"/>
    <m/>
    <n v="443900"/>
    <n v="943412"/>
    <m/>
    <n v="66800"/>
  </r>
  <r>
    <s v="PROD_MIGRADOS"/>
    <s v="4102"/>
    <n v="3"/>
    <n v="133"/>
    <s v="SOLEDAD"/>
    <x v="4668"/>
    <n v="1"/>
    <s v="RESIDENCIAL"/>
    <n v="96"/>
    <s v="INACTIVO"/>
    <n v="10660804"/>
    <x v="0"/>
    <d v="2014-07-01T00:00:00"/>
    <x v="0"/>
    <n v="0"/>
    <m/>
    <n v="443900"/>
    <n v="943412"/>
    <m/>
    <n v="66800"/>
  </r>
  <r>
    <s v="PROD_MIGRADOS"/>
    <s v="4102"/>
    <n v="3"/>
    <n v="133"/>
    <s v="SOLEDAD"/>
    <x v="4669"/>
    <n v="1"/>
    <s v="RESIDENCIAL"/>
    <n v="96"/>
    <s v="INACTIVO"/>
    <n v="10653676"/>
    <x v="0"/>
    <d v="2014-07-07T00:00:00"/>
    <x v="0"/>
    <n v="0"/>
    <m/>
    <n v="443900"/>
    <n v="1114121"/>
    <m/>
    <n v="66800"/>
  </r>
  <r>
    <s v="PROD_MIGRADOS"/>
    <s v="4102"/>
    <n v="3"/>
    <n v="133"/>
    <s v="SOLEDAD"/>
    <x v="4670"/>
    <n v="2"/>
    <s v="COMERCIAL"/>
    <n v="96"/>
    <s v="INACTIVO"/>
    <n v="10668235"/>
    <x v="0"/>
    <d v="2014-07-10T00:00:00"/>
    <x v="0"/>
    <n v="0"/>
    <m/>
    <n v="646060"/>
    <n v="614699"/>
    <m/>
    <m/>
  </r>
  <r>
    <s v="PROD_MIGRADOS"/>
    <s v="4102"/>
    <n v="3"/>
    <n v="133"/>
    <s v="SOLEDAD"/>
    <x v="4671"/>
    <n v="1"/>
    <s v="RESIDENCIAL"/>
    <n v="96"/>
    <s v="INACTIVO"/>
    <n v="10658926"/>
    <x v="0"/>
    <d v="2014-07-14T00:00:00"/>
    <x v="0"/>
    <n v="0"/>
    <m/>
    <n v="443900"/>
    <m/>
    <m/>
    <n v="66800"/>
  </r>
  <r>
    <s v="PROD_MIGRADOS"/>
    <s v="4102"/>
    <n v="3"/>
    <n v="133"/>
    <s v="SOLEDAD"/>
    <x v="4672"/>
    <n v="1"/>
    <s v="RESIDENCIAL"/>
    <n v="96"/>
    <s v="INACTIVO"/>
    <n v="10662259"/>
    <x v="0"/>
    <d v="2014-07-22T00:00:00"/>
    <x v="0"/>
    <n v="0"/>
    <m/>
    <n v="443900"/>
    <n v="943412"/>
    <m/>
    <n v="66800"/>
  </r>
  <r>
    <s v="PROD_MIGRADOS"/>
    <s v="4102"/>
    <n v="3"/>
    <n v="133"/>
    <s v="SOLEDAD"/>
    <x v="4673"/>
    <n v="1"/>
    <s v="RESIDENCIAL"/>
    <n v="96"/>
    <s v="INACTIVO"/>
    <n v="10655578"/>
    <x v="0"/>
    <d v="2014-07-25T00:00:00"/>
    <x v="0"/>
    <n v="0"/>
    <m/>
    <n v="443900"/>
    <n v="794391"/>
    <m/>
    <n v="66800"/>
  </r>
  <r>
    <s v="PROD_MIGRADOS"/>
    <s v="4102"/>
    <n v="3"/>
    <n v="133"/>
    <s v="SOLEDAD"/>
    <x v="4674"/>
    <n v="1"/>
    <s v="RESIDENCIAL"/>
    <n v="96"/>
    <s v="INACTIVO"/>
    <n v="10669264"/>
    <x v="0"/>
    <d v="2014-08-04T00:00:00"/>
    <x v="0"/>
    <n v="0"/>
    <m/>
    <n v="443900"/>
    <m/>
    <m/>
    <n v="66800"/>
  </r>
  <r>
    <s v="PROD_MIGRADOS"/>
    <s v="4102"/>
    <n v="3"/>
    <n v="133"/>
    <s v="SOLEDAD"/>
    <x v="4675"/>
    <n v="1"/>
    <s v="RESIDENCIAL"/>
    <n v="96"/>
    <s v="INACTIVO"/>
    <n v="10655896"/>
    <x v="0"/>
    <d v="2014-08-21T00:00:00"/>
    <x v="0"/>
    <n v="0"/>
    <m/>
    <n v="443900"/>
    <n v="794391"/>
    <m/>
    <n v="66800"/>
  </r>
  <r>
    <s v="PROD_MIGRADOS"/>
    <s v="4102"/>
    <n v="3"/>
    <n v="133"/>
    <s v="SOLEDAD"/>
    <x v="4676"/>
    <n v="1"/>
    <s v="RESIDENCIAL"/>
    <n v="96"/>
    <s v="INACTIVO"/>
    <n v="10669138"/>
    <x v="0"/>
    <d v="2014-09-02T00:00:00"/>
    <x v="0"/>
    <n v="0"/>
    <m/>
    <n v="443900"/>
    <m/>
    <m/>
    <n v="66800"/>
  </r>
  <r>
    <s v="PROD_MIGRADOS"/>
    <s v="4102"/>
    <n v="3"/>
    <n v="133"/>
    <s v="SOLEDAD"/>
    <x v="4677"/>
    <n v="1"/>
    <s v="RESIDENCIAL"/>
    <n v="96"/>
    <s v="INACTIVO"/>
    <n v="10663984"/>
    <x v="0"/>
    <d v="2014-09-12T00:00:00"/>
    <x v="0"/>
    <n v="0"/>
    <m/>
    <n v="443900"/>
    <n v="943412"/>
    <m/>
    <n v="66800"/>
  </r>
  <r>
    <s v="PROD_MIGRADOS"/>
    <s v="4102"/>
    <n v="3"/>
    <n v="133"/>
    <s v="SOLEDAD"/>
    <x v="4678"/>
    <n v="1"/>
    <s v="RESIDENCIAL"/>
    <n v="96"/>
    <s v="INACTIVO"/>
    <n v="10663642"/>
    <x v="0"/>
    <d v="2014-09-19T00:00:00"/>
    <x v="0"/>
    <n v="0"/>
    <m/>
    <n v="443900"/>
    <n v="1114121"/>
    <m/>
    <n v="66800"/>
  </r>
  <r>
    <s v="PROD_MIGRADOS"/>
    <s v="4102"/>
    <n v="3"/>
    <n v="133"/>
    <s v="SOLEDAD"/>
    <x v="4679"/>
    <n v="1"/>
    <s v="RESIDENCIAL"/>
    <n v="96"/>
    <s v="INACTIVO"/>
    <n v="10662604"/>
    <x v="0"/>
    <d v="2014-09-22T00:00:00"/>
    <x v="0"/>
    <n v="0"/>
    <m/>
    <n v="443900"/>
    <n v="943412"/>
    <m/>
    <n v="66800"/>
  </r>
  <r>
    <s v="PROD_MIGRADOS"/>
    <s v="4102"/>
    <n v="3"/>
    <n v="133"/>
    <s v="SOLEDAD"/>
    <x v="4680"/>
    <n v="1"/>
    <s v="RESIDENCIAL"/>
    <n v="96"/>
    <s v="INACTIVO"/>
    <n v="10653976"/>
    <x v="0"/>
    <d v="2014-09-29T00:00:00"/>
    <x v="0"/>
    <n v="0"/>
    <m/>
    <n v="443900"/>
    <n v="1114121"/>
    <m/>
    <n v="66800"/>
  </r>
  <r>
    <s v="PROD_MIGRADOS"/>
    <s v="4102"/>
    <n v="3"/>
    <n v="133"/>
    <s v="SOLEDAD"/>
    <x v="4681"/>
    <n v="1"/>
    <s v="RESIDENCIAL"/>
    <n v="96"/>
    <s v="INACTIVO"/>
    <n v="10654015"/>
    <x v="0"/>
    <d v="2014-09-30T00:00:00"/>
    <x v="0"/>
    <n v="0"/>
    <m/>
    <n v="443900"/>
    <n v="943412"/>
    <m/>
    <n v="66800"/>
  </r>
  <r>
    <s v="PROD_MIGRADOS"/>
    <s v="4102"/>
    <n v="3"/>
    <n v="133"/>
    <s v="SOLEDAD"/>
    <x v="4682"/>
    <n v="1"/>
    <s v="RESIDENCIAL"/>
    <n v="96"/>
    <s v="INACTIVO"/>
    <n v="1065458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83"/>
    <n v="1"/>
    <s v="RESIDENCIAL"/>
    <n v="96"/>
    <s v="INACTIVO"/>
    <n v="1063823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84"/>
    <n v="1"/>
    <s v="RESIDENCIAL"/>
    <n v="96"/>
    <s v="INACTIVO"/>
    <n v="10638214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85"/>
    <n v="1"/>
    <s v="RESIDENCIAL"/>
    <n v="96"/>
    <s v="INACTIVO"/>
    <n v="10638202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86"/>
    <n v="1"/>
    <s v="RESIDENCIAL"/>
    <n v="96"/>
    <s v="INACTIVO"/>
    <n v="10638124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87"/>
    <n v="1"/>
    <s v="RESIDENCIAL"/>
    <n v="96"/>
    <s v="INACTIVO"/>
    <n v="10638241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88"/>
    <n v="1"/>
    <s v="RESIDENCIAL"/>
    <n v="96"/>
    <s v="INACTIVO"/>
    <n v="10638121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89"/>
    <n v="1"/>
    <s v="RESIDENCIAL"/>
    <n v="96"/>
    <s v="INACTIVO"/>
    <n v="10638271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90"/>
    <n v="1"/>
    <s v="RESIDENCIAL"/>
    <n v="96"/>
    <s v="INACTIVO"/>
    <n v="10638226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91"/>
    <n v="1"/>
    <s v="RESIDENCIAL"/>
    <n v="96"/>
    <s v="INACTIVO"/>
    <n v="10638247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92"/>
    <n v="1"/>
    <s v="RESIDENCIAL"/>
    <n v="96"/>
    <s v="INACTIVO"/>
    <n v="1064870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93"/>
    <n v="1"/>
    <s v="RESIDENCIAL"/>
    <n v="96"/>
    <s v="INACTIVO"/>
    <n v="10647994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94"/>
    <n v="1"/>
    <s v="RESIDENCIAL"/>
    <n v="96"/>
    <s v="INACTIVO"/>
    <n v="10647949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95"/>
    <n v="1"/>
    <s v="RESIDENCIAL"/>
    <n v="96"/>
    <s v="INACTIVO"/>
    <n v="10648960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96"/>
    <n v="1"/>
    <s v="RESIDENCIAL"/>
    <n v="96"/>
    <s v="INACTIVO"/>
    <n v="10648576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97"/>
    <n v="1"/>
    <s v="RESIDENCIAL"/>
    <n v="96"/>
    <s v="INACTIVO"/>
    <n v="10649050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98"/>
    <n v="1"/>
    <s v="RESIDENCIAL"/>
    <n v="96"/>
    <s v="INACTIVO"/>
    <n v="1065482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699"/>
    <n v="1"/>
    <s v="RESIDENCIAL"/>
    <n v="96"/>
    <s v="INACTIVO"/>
    <n v="10653370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00"/>
    <n v="1"/>
    <s v="RESIDENCIAL"/>
    <n v="96"/>
    <s v="INACTIVO"/>
    <n v="10646122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01"/>
    <n v="1"/>
    <s v="RESIDENCIAL"/>
    <n v="96"/>
    <s v="INACTIVO"/>
    <n v="10654654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02"/>
    <n v="1"/>
    <s v="RESIDENCIAL"/>
    <n v="96"/>
    <s v="INACTIVO"/>
    <n v="10653721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03"/>
    <n v="1"/>
    <s v="RESIDENCIAL"/>
    <n v="96"/>
    <s v="INACTIVO"/>
    <n v="1065428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04"/>
    <n v="1"/>
    <s v="RESIDENCIAL"/>
    <n v="96"/>
    <s v="INACTIVO"/>
    <n v="10653691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05"/>
    <n v="1"/>
    <s v="RESIDENCIAL"/>
    <n v="96"/>
    <s v="INACTIVO"/>
    <n v="1065431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06"/>
    <n v="1"/>
    <s v="RESIDENCIAL"/>
    <n v="96"/>
    <s v="INACTIVO"/>
    <n v="10653169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07"/>
    <n v="1"/>
    <s v="RESIDENCIAL"/>
    <n v="96"/>
    <s v="INACTIVO"/>
    <n v="10650583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08"/>
    <n v="1"/>
    <s v="RESIDENCIAL"/>
    <n v="96"/>
    <s v="INACTIVO"/>
    <n v="10647901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09"/>
    <n v="1"/>
    <s v="RESIDENCIAL"/>
    <n v="96"/>
    <s v="INACTIVO"/>
    <n v="10649791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10"/>
    <n v="1"/>
    <s v="RESIDENCIAL"/>
    <n v="96"/>
    <s v="INACTIVO"/>
    <n v="10644412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11"/>
    <n v="1"/>
    <s v="RESIDENCIAL"/>
    <n v="96"/>
    <s v="INACTIVO"/>
    <n v="10654669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12"/>
    <n v="1"/>
    <s v="RESIDENCIAL"/>
    <n v="96"/>
    <s v="INACTIVO"/>
    <n v="10653757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13"/>
    <n v="1"/>
    <s v="RESIDENCIAL"/>
    <n v="96"/>
    <s v="INACTIVO"/>
    <n v="1065434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14"/>
    <n v="1"/>
    <s v="RESIDENCIAL"/>
    <n v="96"/>
    <s v="INACTIVO"/>
    <n v="10654360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15"/>
    <n v="1"/>
    <s v="RESIDENCIAL"/>
    <n v="96"/>
    <s v="INACTIVO"/>
    <n v="10653742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16"/>
    <n v="1"/>
    <s v="RESIDENCIAL"/>
    <n v="96"/>
    <s v="INACTIVO"/>
    <n v="10650649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17"/>
    <n v="1"/>
    <s v="RESIDENCIAL"/>
    <n v="96"/>
    <s v="INACTIVO"/>
    <n v="10649893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18"/>
    <n v="1"/>
    <s v="RESIDENCIAL"/>
    <n v="96"/>
    <s v="INACTIVO"/>
    <n v="10653229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19"/>
    <n v="1"/>
    <s v="RESIDENCIAL"/>
    <n v="96"/>
    <s v="INACTIVO"/>
    <n v="1064798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20"/>
    <n v="1"/>
    <s v="RESIDENCIAL"/>
    <n v="96"/>
    <s v="INACTIVO"/>
    <n v="10654633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21"/>
    <n v="1"/>
    <s v="RESIDENCIAL"/>
    <n v="96"/>
    <s v="INACTIVO"/>
    <n v="10654720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22"/>
    <n v="1"/>
    <s v="RESIDENCIAL"/>
    <n v="96"/>
    <s v="INACTIVO"/>
    <n v="10653847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23"/>
    <n v="1"/>
    <s v="RESIDENCIAL"/>
    <n v="96"/>
    <s v="INACTIVO"/>
    <n v="10654453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24"/>
    <n v="1"/>
    <s v="RESIDENCIAL"/>
    <n v="96"/>
    <s v="INACTIVO"/>
    <n v="10654504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25"/>
    <n v="1"/>
    <s v="RESIDENCIAL"/>
    <n v="96"/>
    <s v="INACTIVO"/>
    <n v="10653859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26"/>
    <n v="1"/>
    <s v="RESIDENCIAL"/>
    <n v="96"/>
    <s v="INACTIVO"/>
    <n v="10653286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27"/>
    <n v="1"/>
    <s v="RESIDENCIAL"/>
    <n v="96"/>
    <s v="INACTIVO"/>
    <n v="1065071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28"/>
    <n v="1"/>
    <s v="RESIDENCIAL"/>
    <n v="96"/>
    <s v="INACTIVO"/>
    <n v="10648087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29"/>
    <n v="1"/>
    <s v="RESIDENCIAL"/>
    <n v="96"/>
    <s v="INACTIVO"/>
    <n v="1064999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30"/>
    <n v="1"/>
    <s v="RESIDENCIAL"/>
    <n v="96"/>
    <s v="INACTIVO"/>
    <n v="10654714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31"/>
    <n v="1"/>
    <s v="RESIDENCIAL"/>
    <n v="96"/>
    <s v="INACTIVO"/>
    <n v="10644646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32"/>
    <n v="1"/>
    <s v="RESIDENCIAL"/>
    <n v="96"/>
    <s v="INACTIVO"/>
    <n v="1064423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33"/>
    <n v="1"/>
    <s v="RESIDENCIAL"/>
    <n v="96"/>
    <s v="INACTIVO"/>
    <n v="10644295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34"/>
    <n v="1"/>
    <s v="RESIDENCIAL"/>
    <n v="96"/>
    <s v="INACTIVO"/>
    <n v="1064339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35"/>
    <n v="1"/>
    <s v="RESIDENCIAL"/>
    <n v="96"/>
    <s v="INACTIVO"/>
    <n v="1064231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36"/>
    <n v="1"/>
    <s v="RESIDENCIAL"/>
    <n v="96"/>
    <s v="INACTIVO"/>
    <n v="10644637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37"/>
    <n v="1"/>
    <s v="RESIDENCIAL"/>
    <n v="96"/>
    <s v="INACTIVO"/>
    <n v="10644730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38"/>
    <n v="1"/>
    <s v="RESIDENCIAL"/>
    <n v="96"/>
    <s v="INACTIVO"/>
    <n v="1064450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39"/>
    <n v="1"/>
    <s v="RESIDENCIAL"/>
    <n v="96"/>
    <s v="INACTIVO"/>
    <n v="10654894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40"/>
    <n v="1"/>
    <s v="RESIDENCIAL"/>
    <n v="96"/>
    <s v="INACTIVO"/>
    <n v="10650244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41"/>
    <n v="1"/>
    <s v="RESIDENCIAL"/>
    <n v="96"/>
    <s v="INACTIVO"/>
    <n v="10647601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42"/>
    <n v="1"/>
    <s v="RESIDENCIAL"/>
    <n v="96"/>
    <s v="INACTIVO"/>
    <n v="1064960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43"/>
    <n v="1"/>
    <s v="RESIDENCIAL"/>
    <n v="96"/>
    <s v="INACTIVO"/>
    <n v="10654423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44"/>
    <n v="1"/>
    <s v="RESIDENCIAL"/>
    <n v="96"/>
    <s v="INACTIVO"/>
    <n v="10654486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45"/>
    <n v="1"/>
    <s v="RESIDENCIAL"/>
    <n v="96"/>
    <s v="INACTIVO"/>
    <n v="10653544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46"/>
    <n v="1"/>
    <s v="RESIDENCIAL"/>
    <n v="96"/>
    <s v="INACTIVO"/>
    <n v="10654084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47"/>
    <n v="1"/>
    <s v="RESIDENCIAL"/>
    <n v="96"/>
    <s v="INACTIVO"/>
    <n v="10654159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48"/>
    <n v="1"/>
    <s v="RESIDENCIAL"/>
    <n v="96"/>
    <s v="INACTIVO"/>
    <n v="10653034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49"/>
    <n v="1"/>
    <s v="RESIDENCIAL"/>
    <n v="96"/>
    <s v="INACTIVO"/>
    <n v="10653502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50"/>
    <n v="1"/>
    <s v="RESIDENCIAL"/>
    <n v="96"/>
    <s v="INACTIVO"/>
    <n v="10650292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51"/>
    <n v="1"/>
    <s v="RESIDENCIAL"/>
    <n v="96"/>
    <s v="INACTIVO"/>
    <n v="10647664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52"/>
    <n v="1"/>
    <s v="RESIDENCIAL"/>
    <n v="96"/>
    <s v="INACTIVO"/>
    <n v="1064966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53"/>
    <n v="1"/>
    <s v="RESIDENCIAL"/>
    <n v="96"/>
    <s v="INACTIVO"/>
    <n v="10644292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54"/>
    <n v="1"/>
    <s v="RESIDENCIAL"/>
    <n v="96"/>
    <s v="INACTIVO"/>
    <n v="10654483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55"/>
    <n v="1"/>
    <s v="RESIDENCIAL"/>
    <n v="96"/>
    <s v="INACTIVO"/>
    <n v="1065359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56"/>
    <n v="1"/>
    <s v="RESIDENCIAL"/>
    <n v="96"/>
    <s v="INACTIVO"/>
    <n v="10654150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57"/>
    <n v="1"/>
    <s v="RESIDENCIAL"/>
    <n v="96"/>
    <s v="INACTIVO"/>
    <n v="10654210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58"/>
    <n v="1"/>
    <s v="RESIDENCIAL"/>
    <n v="96"/>
    <s v="INACTIVO"/>
    <n v="10653553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59"/>
    <n v="1"/>
    <s v="RESIDENCIAL"/>
    <n v="96"/>
    <s v="INACTIVO"/>
    <n v="10653073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60"/>
    <n v="1"/>
    <s v="RESIDENCIAL"/>
    <n v="96"/>
    <s v="INACTIVO"/>
    <n v="10650424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61"/>
    <n v="1"/>
    <s v="RESIDENCIAL"/>
    <n v="96"/>
    <s v="INACTIVO"/>
    <n v="10647769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62"/>
    <n v="1"/>
    <s v="RESIDENCIAL"/>
    <n v="96"/>
    <s v="INACTIVO"/>
    <n v="10649680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63"/>
    <n v="1"/>
    <s v="RESIDENCIAL"/>
    <n v="96"/>
    <s v="INACTIVO"/>
    <n v="10654519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64"/>
    <n v="1"/>
    <s v="RESIDENCIAL"/>
    <n v="96"/>
    <s v="INACTIVO"/>
    <n v="10653652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65"/>
    <n v="1"/>
    <s v="RESIDENCIAL"/>
    <n v="96"/>
    <s v="INACTIVO"/>
    <n v="10654216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66"/>
    <n v="1"/>
    <s v="RESIDENCIAL"/>
    <n v="96"/>
    <s v="INACTIVO"/>
    <n v="10654279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67"/>
    <n v="1"/>
    <s v="RESIDENCIAL"/>
    <n v="96"/>
    <s v="INACTIVO"/>
    <n v="10653628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68"/>
    <n v="1"/>
    <s v="RESIDENCIAL"/>
    <n v="96"/>
    <s v="INACTIVO"/>
    <n v="10653121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69"/>
    <n v="1"/>
    <s v="RESIDENCIAL"/>
    <n v="96"/>
    <s v="INACTIVO"/>
    <n v="10650517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70"/>
    <n v="1"/>
    <s v="RESIDENCIAL"/>
    <n v="96"/>
    <s v="INACTIVO"/>
    <n v="10647820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71"/>
    <n v="1"/>
    <s v="RESIDENCIAL"/>
    <n v="96"/>
    <s v="INACTIVO"/>
    <n v="10649722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72"/>
    <n v="1"/>
    <s v="RESIDENCIAL"/>
    <n v="96"/>
    <s v="INACTIVO"/>
    <n v="10654555"/>
    <x v="0"/>
    <d v="2014-10-02T00:00:00"/>
    <x v="0"/>
    <n v="0"/>
    <m/>
    <n v="443900"/>
    <n v="420000"/>
    <m/>
    <n v="66800"/>
  </r>
  <r>
    <s v="PROD_MIGRADOS"/>
    <s v="4102"/>
    <n v="3"/>
    <n v="133"/>
    <s v="SOLEDAD"/>
    <x v="4773"/>
    <n v="1"/>
    <s v="RESIDENCIAL"/>
    <n v="96"/>
    <s v="INACTIVO"/>
    <n v="10660957"/>
    <x v="0"/>
    <d v="2014-10-07T00:00:00"/>
    <x v="0"/>
    <n v="0"/>
    <m/>
    <n v="443900"/>
    <n v="943412"/>
    <m/>
    <n v="66800"/>
  </r>
  <r>
    <s v="PROD_MIGRADOS"/>
    <s v="4102"/>
    <n v="3"/>
    <n v="133"/>
    <s v="SOLEDAD"/>
    <x v="4774"/>
    <n v="1"/>
    <s v="RESIDENCIAL"/>
    <n v="96"/>
    <s v="INACTIVO"/>
    <n v="10657006"/>
    <x v="0"/>
    <d v="2014-10-07T00:00:00"/>
    <x v="0"/>
    <n v="0"/>
    <m/>
    <n v="443900"/>
    <n v="943412"/>
    <m/>
    <n v="66800"/>
  </r>
  <r>
    <s v="PROD_MIGRADOS"/>
    <s v="4102"/>
    <n v="3"/>
    <n v="133"/>
    <s v="SOLEDAD"/>
    <x v="4775"/>
    <n v="1"/>
    <s v="RESIDENCIAL"/>
    <n v="96"/>
    <s v="INACTIVO"/>
    <n v="10650736"/>
    <x v="0"/>
    <d v="2014-10-07T00:00:00"/>
    <x v="0"/>
    <n v="0"/>
    <m/>
    <n v="443900"/>
    <n v="725295"/>
    <m/>
    <n v="66800"/>
  </r>
  <r>
    <s v="PROD_MIGRADOS"/>
    <s v="4102"/>
    <n v="3"/>
    <n v="133"/>
    <s v="SOLEDAD"/>
    <x v="4776"/>
    <n v="1"/>
    <s v="RESIDENCIAL"/>
    <n v="96"/>
    <s v="INACTIVO"/>
    <n v="10653391"/>
    <x v="0"/>
    <d v="2014-10-07T00:00:00"/>
    <x v="0"/>
    <n v="0"/>
    <m/>
    <n v="443900"/>
    <n v="725295"/>
    <m/>
    <n v="66800"/>
  </r>
  <r>
    <s v="PROD_MIGRADOS"/>
    <s v="4102"/>
    <n v="3"/>
    <n v="133"/>
    <s v="SOLEDAD"/>
    <x v="4777"/>
    <n v="1"/>
    <s v="RESIDENCIAL"/>
    <n v="96"/>
    <s v="INACTIVO"/>
    <n v="10655593"/>
    <x v="0"/>
    <d v="2014-10-08T00:00:00"/>
    <x v="0"/>
    <n v="0"/>
    <m/>
    <n v="443900"/>
    <n v="794391"/>
    <m/>
    <n v="66800"/>
  </r>
  <r>
    <s v="PROD_MIGRADOS"/>
    <s v="4102"/>
    <n v="3"/>
    <n v="133"/>
    <s v="SOLEDAD"/>
    <x v="4778"/>
    <n v="2"/>
    <s v="COMERCIAL"/>
    <n v="96"/>
    <s v="INACTIVO"/>
    <n v="10668196"/>
    <x v="0"/>
    <d v="2014-10-10T00:00:00"/>
    <x v="0"/>
    <n v="0"/>
    <m/>
    <n v="369977"/>
    <n v="369673"/>
    <m/>
    <m/>
  </r>
  <r>
    <s v="PROD_MIGRADOS"/>
    <s v="4102"/>
    <n v="3"/>
    <n v="133"/>
    <s v="SOLEDAD"/>
    <x v="4779"/>
    <n v="1"/>
    <s v="RESIDENCIAL"/>
    <n v="96"/>
    <s v="INACTIVO"/>
    <n v="10655545"/>
    <x v="0"/>
    <d v="2014-10-16T00:00:00"/>
    <x v="0"/>
    <n v="0"/>
    <m/>
    <n v="443900"/>
    <n v="943412"/>
    <m/>
    <n v="66800"/>
  </r>
  <r>
    <s v="PROD_MIGRADOS"/>
    <s v="4102"/>
    <n v="3"/>
    <n v="133"/>
    <s v="SOLEDAD"/>
    <x v="4780"/>
    <n v="1"/>
    <s v="RESIDENCIAL"/>
    <n v="96"/>
    <s v="INACTIVO"/>
    <n v="10661257"/>
    <x v="0"/>
    <d v="2014-10-16T00:00:00"/>
    <x v="0"/>
    <n v="0"/>
    <m/>
    <n v="443900"/>
    <n v="794391"/>
    <m/>
    <n v="66800"/>
  </r>
  <r>
    <s v="PROD_MIGRADOS"/>
    <s v="4102"/>
    <n v="3"/>
    <n v="133"/>
    <s v="SOLEDAD"/>
    <x v="4781"/>
    <n v="1"/>
    <s v="RESIDENCIAL"/>
    <n v="96"/>
    <s v="INACTIVO"/>
    <n v="10668355"/>
    <x v="0"/>
    <d v="2014-10-17T00:00:00"/>
    <x v="0"/>
    <n v="0"/>
    <m/>
    <n v="443900"/>
    <m/>
    <m/>
    <n v="66800"/>
  </r>
  <r>
    <s v="PROD_MIGRADOS"/>
    <s v="4102"/>
    <n v="3"/>
    <n v="133"/>
    <s v="SOLEDAD"/>
    <x v="4782"/>
    <n v="1"/>
    <s v="RESIDENCIAL"/>
    <n v="96"/>
    <s v="INACTIVO"/>
    <n v="10655986"/>
    <x v="0"/>
    <d v="2014-10-20T00:00:00"/>
    <x v="0"/>
    <n v="0"/>
    <m/>
    <n v="443900"/>
    <n v="943412"/>
    <m/>
    <n v="66800"/>
  </r>
  <r>
    <s v="PROD_MIGRADOS"/>
    <s v="4102"/>
    <n v="3"/>
    <n v="133"/>
    <s v="SOLEDAD"/>
    <x v="4783"/>
    <n v="1"/>
    <s v="RESIDENCIAL"/>
    <n v="96"/>
    <s v="INACTIVO"/>
    <n v="10665088"/>
    <x v="0"/>
    <d v="2014-10-28T00:00:00"/>
    <x v="0"/>
    <n v="0"/>
    <m/>
    <n v="443900"/>
    <m/>
    <m/>
    <n v="66800"/>
  </r>
  <r>
    <s v="PROD_MIGRADOS"/>
    <s v="4102"/>
    <n v="3"/>
    <n v="133"/>
    <s v="SOLEDAD"/>
    <x v="4784"/>
    <n v="1"/>
    <s v="RESIDENCIAL"/>
    <n v="96"/>
    <s v="INACTIVO"/>
    <n v="10655731"/>
    <x v="0"/>
    <d v="2014-10-30T00:00:00"/>
    <x v="0"/>
    <n v="0"/>
    <m/>
    <n v="443900"/>
    <n v="943412"/>
    <m/>
    <n v="66800"/>
  </r>
  <r>
    <s v="PROD_MIGRADOS"/>
    <s v="4102"/>
    <n v="3"/>
    <n v="133"/>
    <s v="SOLEDAD"/>
    <x v="4785"/>
    <n v="1"/>
    <s v="RESIDENCIAL"/>
    <n v="96"/>
    <s v="INACTIVO"/>
    <n v="10656889"/>
    <x v="0"/>
    <d v="2014-10-30T00:00:00"/>
    <x v="0"/>
    <n v="0"/>
    <m/>
    <n v="443900"/>
    <n v="943412"/>
    <m/>
    <n v="66800"/>
  </r>
  <r>
    <s v="PROD_MIGRADOS"/>
    <s v="4102"/>
    <n v="3"/>
    <n v="133"/>
    <s v="SOLEDAD"/>
    <x v="4786"/>
    <n v="1"/>
    <s v="RESIDENCIAL"/>
    <n v="96"/>
    <s v="INACTIVO"/>
    <n v="10663354"/>
    <x v="0"/>
    <d v="2014-10-30T00:00:00"/>
    <x v="0"/>
    <n v="0"/>
    <m/>
    <n v="443900"/>
    <n v="1114121"/>
    <m/>
    <n v="66800"/>
  </r>
  <r>
    <s v="PROD_MIGRADOS"/>
    <s v="4102"/>
    <n v="3"/>
    <n v="133"/>
    <s v="SOLEDAD"/>
    <x v="4787"/>
    <n v="1"/>
    <s v="RESIDENCIAL"/>
    <n v="96"/>
    <s v="INACTIVO"/>
    <n v="10661197"/>
    <x v="0"/>
    <d v="2014-11-04T00:00:00"/>
    <x v="0"/>
    <n v="0"/>
    <m/>
    <n v="443900"/>
    <n v="943412"/>
    <m/>
    <n v="66800"/>
  </r>
  <r>
    <s v="PROD_MIGRADOS"/>
    <s v="4102"/>
    <n v="3"/>
    <n v="133"/>
    <s v="SOLEDAD"/>
    <x v="4788"/>
    <n v="1"/>
    <s v="RESIDENCIAL"/>
    <n v="96"/>
    <s v="INACTIVO"/>
    <n v="10663000"/>
    <x v="0"/>
    <d v="2014-11-06T00:00:00"/>
    <x v="0"/>
    <n v="0"/>
    <m/>
    <n v="443900"/>
    <n v="943412"/>
    <m/>
    <n v="66800"/>
  </r>
  <r>
    <s v="PROD_MIGRADOS"/>
    <s v="4102"/>
    <n v="3"/>
    <n v="133"/>
    <s v="SOLEDAD"/>
    <x v="4789"/>
    <n v="1"/>
    <s v="RESIDENCIAL"/>
    <n v="96"/>
    <s v="INACTIVO"/>
    <n v="10662904"/>
    <x v="0"/>
    <d v="2014-11-07T00:00:00"/>
    <x v="0"/>
    <n v="0"/>
    <m/>
    <n v="443900"/>
    <n v="1114121"/>
    <m/>
    <n v="66800"/>
  </r>
  <r>
    <s v="PROD_MIGRADOS"/>
    <s v="4102"/>
    <n v="3"/>
    <n v="133"/>
    <s v="SOLEDAD"/>
    <x v="4790"/>
    <n v="1"/>
    <s v="RESIDENCIAL"/>
    <n v="96"/>
    <s v="INACTIVO"/>
    <n v="10663498"/>
    <x v="0"/>
    <d v="2014-11-10T00:00:00"/>
    <x v="0"/>
    <n v="0"/>
    <m/>
    <n v="443900"/>
    <n v="794391"/>
    <m/>
    <n v="66800"/>
  </r>
  <r>
    <s v="PROD_MIGRADOS"/>
    <s v="4102"/>
    <n v="3"/>
    <n v="133"/>
    <s v="SOLEDAD"/>
    <x v="4791"/>
    <n v="1"/>
    <s v="RESIDENCIAL"/>
    <n v="96"/>
    <s v="INACTIVO"/>
    <n v="10662613"/>
    <x v="0"/>
    <d v="2014-11-10T00:00:00"/>
    <x v="0"/>
    <n v="0"/>
    <m/>
    <n v="443900"/>
    <n v="943412"/>
    <m/>
    <n v="66800"/>
  </r>
  <r>
    <s v="PROD_MIGRADOS"/>
    <s v="4102"/>
    <n v="3"/>
    <n v="133"/>
    <s v="SOLEDAD"/>
    <x v="4792"/>
    <n v="1"/>
    <s v="RESIDENCIAL"/>
    <n v="96"/>
    <s v="INACTIVO"/>
    <n v="10661047"/>
    <x v="0"/>
    <d v="2014-11-10T00:00:00"/>
    <x v="0"/>
    <n v="0"/>
    <m/>
    <n v="443900"/>
    <n v="794391"/>
    <m/>
    <n v="66800"/>
  </r>
  <r>
    <s v="PROD_MIGRADOS"/>
    <s v="4102"/>
    <n v="3"/>
    <n v="133"/>
    <s v="SOLEDAD"/>
    <x v="4793"/>
    <n v="1"/>
    <s v="RESIDENCIAL"/>
    <n v="96"/>
    <s v="INACTIVO"/>
    <n v="10663033"/>
    <x v="0"/>
    <d v="2014-11-13T00:00:00"/>
    <x v="0"/>
    <n v="0"/>
    <m/>
    <n v="443900"/>
    <n v="943412"/>
    <m/>
    <n v="66800"/>
  </r>
  <r>
    <s v="PROD_MIGRADOS"/>
    <s v="4102"/>
    <n v="3"/>
    <n v="133"/>
    <s v="SOLEDAD"/>
    <x v="4794"/>
    <n v="1"/>
    <s v="RESIDENCIAL"/>
    <n v="96"/>
    <s v="INACTIVO"/>
    <n v="10667017"/>
    <x v="0"/>
    <d v="2014-11-14T00:00:00"/>
    <x v="0"/>
    <n v="0"/>
    <m/>
    <n v="443900"/>
    <m/>
    <m/>
    <n v="66800"/>
  </r>
  <r>
    <s v="PROD_MIGRADOS"/>
    <s v="4102"/>
    <n v="3"/>
    <n v="133"/>
    <s v="SOLEDAD"/>
    <x v="4795"/>
    <n v="1"/>
    <s v="RESIDENCIAL"/>
    <n v="96"/>
    <s v="INACTIVO"/>
    <n v="10670731"/>
    <x v="0"/>
    <d v="2014-11-18T00:00:00"/>
    <x v="0"/>
    <n v="0"/>
    <m/>
    <n v="443900"/>
    <m/>
    <m/>
    <n v="66800"/>
  </r>
  <r>
    <s v="PROD_MIGRADOS"/>
    <s v="4102"/>
    <n v="3"/>
    <n v="133"/>
    <s v="SOLEDAD"/>
    <x v="4796"/>
    <n v="1"/>
    <s v="RESIDENCIAL"/>
    <n v="96"/>
    <s v="INACTIVO"/>
    <n v="10655776"/>
    <x v="0"/>
    <d v="2014-11-24T00:00:00"/>
    <x v="0"/>
    <n v="0"/>
    <m/>
    <n v="443900"/>
    <n v="794391"/>
    <m/>
    <n v="66800"/>
  </r>
  <r>
    <s v="PROD_MIGRADOS"/>
    <s v="4102"/>
    <n v="3"/>
    <n v="133"/>
    <s v="SOLEDAD"/>
    <x v="4797"/>
    <n v="1"/>
    <s v="RESIDENCIAL"/>
    <n v="96"/>
    <s v="INACTIVO"/>
    <n v="10663267"/>
    <x v="0"/>
    <d v="2014-11-24T00:00:00"/>
    <x v="0"/>
    <n v="0"/>
    <m/>
    <n v="443900"/>
    <n v="794391"/>
    <m/>
    <n v="66800"/>
  </r>
  <r>
    <s v="PROD_MIGRADOS"/>
    <s v="4102"/>
    <n v="3"/>
    <n v="133"/>
    <s v="SOLEDAD"/>
    <x v="4798"/>
    <n v="1"/>
    <s v="RESIDENCIAL"/>
    <n v="96"/>
    <s v="INACTIVO"/>
    <n v="10662940"/>
    <x v="0"/>
    <d v="2014-11-26T00:00:00"/>
    <x v="0"/>
    <n v="0"/>
    <m/>
    <n v="443900"/>
    <n v="943412"/>
    <m/>
    <n v="66800"/>
  </r>
  <r>
    <s v="PROD_MIGRADOS"/>
    <s v="4102"/>
    <n v="3"/>
    <n v="133"/>
    <s v="SOLEDAD"/>
    <x v="4799"/>
    <n v="1"/>
    <s v="RESIDENCIAL"/>
    <n v="96"/>
    <s v="INACTIVO"/>
    <n v="10656592"/>
    <x v="0"/>
    <d v="2014-11-26T00:00:00"/>
    <x v="0"/>
    <n v="0"/>
    <m/>
    <n v="443900"/>
    <m/>
    <m/>
    <n v="66800"/>
  </r>
  <r>
    <s v="PROD_MIGRADOS"/>
    <s v="4102"/>
    <n v="3"/>
    <n v="133"/>
    <s v="SOLEDAD"/>
    <x v="4800"/>
    <n v="1"/>
    <s v="RESIDENCIAL"/>
    <n v="96"/>
    <s v="INACTIVO"/>
    <n v="10655794"/>
    <x v="0"/>
    <d v="2014-12-16T00:00:00"/>
    <x v="0"/>
    <n v="0"/>
    <m/>
    <n v="443900"/>
    <n v="943412"/>
    <m/>
    <n v="66800"/>
  </r>
  <r>
    <s v="PROD_MIGRADOS"/>
    <s v="4102"/>
    <n v="3"/>
    <n v="133"/>
    <s v="SOLEDAD"/>
    <x v="4801"/>
    <n v="1"/>
    <s v="RESIDENCIAL"/>
    <n v="96"/>
    <s v="INACTIVO"/>
    <n v="10661371"/>
    <x v="0"/>
    <d v="2014-12-17T00:00:00"/>
    <x v="0"/>
    <n v="0"/>
    <m/>
    <n v="443900"/>
    <n v="943412"/>
    <m/>
    <n v="66800"/>
  </r>
  <r>
    <s v="PROD_MIGRADOS"/>
    <s v="4102"/>
    <n v="3"/>
    <n v="133"/>
    <s v="SOLEDAD"/>
    <x v="4802"/>
    <n v="1"/>
    <s v="RESIDENCIAL"/>
    <n v="96"/>
    <s v="INACTIVO"/>
    <n v="10654825"/>
    <x v="0"/>
    <d v="2014-12-17T00:00:00"/>
    <x v="0"/>
    <n v="0"/>
    <m/>
    <n v="443900"/>
    <n v="943412"/>
    <m/>
    <n v="66800"/>
  </r>
  <r>
    <s v="PROD_MIGRADOS"/>
    <s v="4102"/>
    <n v="3"/>
    <n v="133"/>
    <s v="SOLEDAD"/>
    <x v="4803"/>
    <n v="1"/>
    <s v="RESIDENCIAL"/>
    <n v="96"/>
    <s v="INACTIVO"/>
    <n v="10664890"/>
    <x v="0"/>
    <d v="2014-12-19T00:00:00"/>
    <x v="0"/>
    <n v="0"/>
    <m/>
    <n v="443900"/>
    <m/>
    <m/>
    <n v="66800"/>
  </r>
  <r>
    <s v="PROD_MIGRADOS"/>
    <s v="4102"/>
    <n v="3"/>
    <n v="133"/>
    <s v="SOLEDAD"/>
    <x v="4804"/>
    <n v="1"/>
    <s v="RESIDENCIAL"/>
    <n v="96"/>
    <s v="INACTIVO"/>
    <n v="10653499"/>
    <x v="0"/>
    <d v="2014-12-19T00:00:00"/>
    <x v="0"/>
    <n v="0"/>
    <m/>
    <n v="443900"/>
    <n v="943412"/>
    <m/>
    <n v="66800"/>
  </r>
  <r>
    <s v="PROD_MIGRADOS"/>
    <s v="4102"/>
    <n v="3"/>
    <n v="133"/>
    <s v="SOLEDAD"/>
    <x v="4805"/>
    <n v="1"/>
    <s v="RESIDENCIAL"/>
    <n v="96"/>
    <s v="INACTIVO"/>
    <n v="10653997"/>
    <x v="0"/>
    <d v="2014-12-22T00:00:00"/>
    <x v="0"/>
    <n v="0"/>
    <m/>
    <n v="443900"/>
    <n v="794391"/>
    <m/>
    <n v="66800"/>
  </r>
  <r>
    <s v="PROD_MIGRADOS"/>
    <s v="4102"/>
    <n v="3"/>
    <n v="133"/>
    <s v="SOLEDAD"/>
    <x v="4806"/>
    <n v="1"/>
    <s v="RESIDENCIAL"/>
    <n v="96"/>
    <s v="INACTIVO"/>
    <n v="10672768"/>
    <x v="0"/>
    <d v="2014-12-23T00:00:00"/>
    <x v="0"/>
    <n v="0"/>
    <m/>
    <n v="443900"/>
    <m/>
    <m/>
    <n v="66800"/>
  </r>
  <r>
    <s v="PROD_MIGRADOS"/>
    <s v="4102"/>
    <n v="3"/>
    <n v="133"/>
    <s v="SOLEDAD"/>
    <x v="4807"/>
    <n v="1"/>
    <s v="RESIDENCIAL"/>
    <n v="96"/>
    <s v="INACTIVO"/>
    <n v="10663774"/>
    <x v="0"/>
    <d v="2014-12-24T00:00:00"/>
    <x v="0"/>
    <n v="0"/>
    <m/>
    <n v="443900"/>
    <n v="943412"/>
    <m/>
    <n v="66800"/>
  </r>
  <r>
    <s v="PROD_MIGRADOS"/>
    <s v="4102"/>
    <n v="3"/>
    <n v="133"/>
    <s v="SOLEDAD"/>
    <x v="4808"/>
    <n v="1"/>
    <s v="RESIDENCIAL"/>
    <n v="96"/>
    <s v="INACTIVO"/>
    <n v="10664641"/>
    <x v="0"/>
    <d v="2014-12-26T00:00:00"/>
    <x v="0"/>
    <n v="0"/>
    <m/>
    <n v="443900"/>
    <n v="943412"/>
    <m/>
    <n v="66800"/>
  </r>
  <r>
    <s v="PROD_MIGRADOS"/>
    <s v="4102"/>
    <n v="3"/>
    <n v="133"/>
    <s v="SOLEDAD"/>
    <x v="4809"/>
    <n v="1"/>
    <s v="RESIDENCIAL"/>
    <n v="96"/>
    <s v="INACTIVO"/>
    <n v="10667944"/>
    <x v="0"/>
    <d v="2014-12-30T00:00:00"/>
    <x v="0"/>
    <n v="0"/>
    <m/>
    <n v="443900"/>
    <m/>
    <m/>
    <n v="66800"/>
  </r>
  <r>
    <s v="PROD_MIGRADOS"/>
    <s v="4102"/>
    <n v="3"/>
    <n v="133"/>
    <s v="SOLEDAD"/>
    <x v="4810"/>
    <n v="1"/>
    <s v="RESIDENCIAL"/>
    <n v="96"/>
    <s v="INACTIVO"/>
    <n v="10663012"/>
    <x v="0"/>
    <d v="2014-12-30T00:00:00"/>
    <x v="0"/>
    <n v="0"/>
    <m/>
    <n v="443900"/>
    <n v="943412"/>
    <m/>
    <n v="66800"/>
  </r>
  <r>
    <s v="PROD_MIGRADOS"/>
    <s v="4102"/>
    <n v="3"/>
    <n v="133"/>
    <s v="SOLEDAD"/>
    <x v="4811"/>
    <n v="1"/>
    <s v="RESIDENCIAL"/>
    <n v="96"/>
    <s v="INACTIVO"/>
    <n v="10662172"/>
    <x v="0"/>
    <d v="2014-12-30T00:00:00"/>
    <x v="0"/>
    <n v="0"/>
    <m/>
    <n v="443900"/>
    <n v="943412"/>
    <m/>
    <n v="66800"/>
  </r>
  <r>
    <s v="PROD_MIGRADOS"/>
    <s v="4102"/>
    <n v="3"/>
    <n v="133"/>
    <s v="SOLEDAD"/>
    <x v="4812"/>
    <n v="1"/>
    <s v="RESIDENCIAL"/>
    <n v="96"/>
    <s v="INACTIVO"/>
    <n v="10663285"/>
    <x v="0"/>
    <d v="2014-12-30T00:00:00"/>
    <x v="0"/>
    <n v="0"/>
    <m/>
    <n v="443900"/>
    <n v="1114121"/>
    <m/>
    <n v="66800"/>
  </r>
  <r>
    <s v="PROD_MIGRADOS"/>
    <s v="4102"/>
    <n v="3"/>
    <n v="133"/>
    <s v="SOLEDAD"/>
    <x v="4813"/>
    <n v="1"/>
    <s v="RESIDENCIAL"/>
    <n v="96"/>
    <s v="INACTIVO"/>
    <n v="10663894"/>
    <x v="0"/>
    <d v="2014-12-31T00:00:00"/>
    <x v="0"/>
    <n v="0"/>
    <m/>
    <n v="443900"/>
    <n v="1114121"/>
    <m/>
    <n v="66800"/>
  </r>
  <r>
    <s v="PROD_MIGRADOS"/>
    <s v="4102"/>
    <n v="3"/>
    <n v="133"/>
    <s v="SOLEDAD"/>
    <x v="4814"/>
    <n v="1"/>
    <s v="RESIDENCIAL"/>
    <n v="96"/>
    <s v="INACTIVO"/>
    <n v="10664176"/>
    <x v="0"/>
    <d v="2015-01-05T00:00:00"/>
    <x v="0"/>
    <n v="0"/>
    <m/>
    <n v="443900"/>
    <n v="794391"/>
    <m/>
    <n v="66800"/>
  </r>
  <r>
    <s v="PROD_MIGRADOS"/>
    <s v="4102"/>
    <n v="3"/>
    <n v="133"/>
    <s v="SOLEDAD"/>
    <x v="4815"/>
    <n v="1"/>
    <s v="RESIDENCIAL"/>
    <n v="96"/>
    <s v="INACTIVO"/>
    <n v="10664725"/>
    <x v="0"/>
    <d v="2015-01-05T00:00:00"/>
    <x v="0"/>
    <n v="0"/>
    <m/>
    <n v="443900"/>
    <n v="794391"/>
    <m/>
    <n v="66800"/>
  </r>
  <r>
    <s v="PROD_MIGRADOS"/>
    <s v="4102"/>
    <n v="3"/>
    <n v="133"/>
    <s v="SOLEDAD"/>
    <x v="4816"/>
    <n v="1"/>
    <s v="RESIDENCIAL"/>
    <n v="96"/>
    <s v="INACTIVO"/>
    <n v="10663093"/>
    <x v="0"/>
    <d v="2015-01-06T00:00:00"/>
    <x v="0"/>
    <n v="0"/>
    <m/>
    <n v="443900"/>
    <n v="943412"/>
    <m/>
    <n v="66800"/>
  </r>
  <r>
    <s v="PROD_MIGRADOS"/>
    <s v="4102"/>
    <n v="3"/>
    <n v="133"/>
    <s v="SOLEDAD"/>
    <x v="4817"/>
    <n v="1"/>
    <s v="RESIDENCIAL"/>
    <n v="96"/>
    <s v="INACTIVO"/>
    <n v="10663414"/>
    <x v="0"/>
    <d v="2015-01-14T00:00:00"/>
    <x v="0"/>
    <n v="0"/>
    <m/>
    <n v="443900"/>
    <n v="943412"/>
    <m/>
    <n v="66800"/>
  </r>
  <r>
    <s v="PROD_MIGRADOS"/>
    <s v="4102"/>
    <n v="3"/>
    <n v="133"/>
    <s v="SOLEDAD"/>
    <x v="4818"/>
    <n v="1"/>
    <s v="RESIDENCIAL"/>
    <n v="96"/>
    <s v="INACTIVO"/>
    <n v="10657381"/>
    <x v="0"/>
    <d v="2015-01-14T00:00:00"/>
    <x v="0"/>
    <n v="0"/>
    <m/>
    <n v="443900"/>
    <n v="794391"/>
    <m/>
    <n v="66800"/>
  </r>
  <r>
    <s v="PROD_MIGRADOS"/>
    <s v="4102"/>
    <n v="3"/>
    <n v="133"/>
    <s v="SOLEDAD"/>
    <x v="4819"/>
    <n v="1"/>
    <s v="RESIDENCIAL"/>
    <n v="96"/>
    <s v="INACTIVO"/>
    <n v="10666081"/>
    <x v="0"/>
    <d v="2015-01-15T00:00:00"/>
    <x v="0"/>
    <n v="0"/>
    <m/>
    <n v="443900"/>
    <n v="943412"/>
    <m/>
    <n v="66800"/>
  </r>
  <r>
    <s v="PROD_MIGRADOS"/>
    <s v="4102"/>
    <n v="3"/>
    <n v="133"/>
    <s v="SOLEDAD"/>
    <x v="4820"/>
    <n v="1"/>
    <s v="RESIDENCIAL"/>
    <n v="96"/>
    <s v="INACTIVO"/>
    <n v="10664677"/>
    <x v="0"/>
    <d v="2015-01-16T00:00:00"/>
    <x v="0"/>
    <n v="0"/>
    <m/>
    <n v="443900"/>
    <n v="943412"/>
    <m/>
    <n v="66800"/>
  </r>
  <r>
    <s v="PROD_MIGRADOS"/>
    <s v="4102"/>
    <n v="3"/>
    <n v="133"/>
    <s v="SOLEDAD"/>
    <x v="4821"/>
    <n v="1"/>
    <s v="RESIDENCIAL"/>
    <n v="96"/>
    <s v="INACTIVO"/>
    <n v="10658707"/>
    <x v="0"/>
    <d v="2015-01-16T00:00:00"/>
    <x v="0"/>
    <n v="0"/>
    <m/>
    <n v="443900"/>
    <n v="794391"/>
    <m/>
    <n v="66800"/>
  </r>
  <r>
    <s v="PROD_MIGRADOS"/>
    <s v="4102"/>
    <n v="3"/>
    <n v="133"/>
    <s v="SOLEDAD"/>
    <x v="4822"/>
    <n v="1"/>
    <s v="RESIDENCIAL"/>
    <n v="96"/>
    <s v="INACTIVO"/>
    <n v="10658956"/>
    <x v="0"/>
    <d v="2015-01-19T00:00:00"/>
    <x v="0"/>
    <n v="0"/>
    <m/>
    <n v="460147"/>
    <m/>
    <m/>
    <n v="68600"/>
  </r>
  <r>
    <s v="PROD_MIGRADOS"/>
    <s v="4102"/>
    <n v="3"/>
    <n v="133"/>
    <s v="SOLEDAD"/>
    <x v="4823"/>
    <n v="1"/>
    <s v="RESIDENCIAL"/>
    <n v="96"/>
    <s v="INACTIVO"/>
    <n v="10657873"/>
    <x v="0"/>
    <d v="2015-01-22T00:00:00"/>
    <x v="0"/>
    <n v="0"/>
    <m/>
    <n v="460147"/>
    <n v="979261"/>
    <m/>
    <n v="68600"/>
  </r>
  <r>
    <s v="PROD_MIGRADOS"/>
    <s v="4102"/>
    <n v="3"/>
    <n v="133"/>
    <s v="SOLEDAD"/>
    <x v="4824"/>
    <n v="1"/>
    <s v="RESIDENCIAL"/>
    <n v="96"/>
    <s v="INACTIVO"/>
    <n v="10667071"/>
    <x v="0"/>
    <d v="2015-01-22T00:00:00"/>
    <x v="0"/>
    <n v="0"/>
    <m/>
    <n v="460147"/>
    <n v="979261"/>
    <m/>
    <n v="68600"/>
  </r>
  <r>
    <s v="PROD_MIGRADOS"/>
    <s v="4102"/>
    <n v="3"/>
    <n v="133"/>
    <s v="SOLEDAD"/>
    <x v="4825"/>
    <n v="1"/>
    <s v="RESIDENCIAL"/>
    <n v="96"/>
    <s v="INACTIVO"/>
    <n v="10665472"/>
    <x v="0"/>
    <d v="2015-01-22T00:00:00"/>
    <x v="0"/>
    <n v="0"/>
    <m/>
    <n v="460147"/>
    <n v="979261"/>
    <m/>
    <n v="68600"/>
  </r>
  <r>
    <s v="PROD_MIGRADOS"/>
    <s v="4102"/>
    <n v="3"/>
    <n v="133"/>
    <s v="SOLEDAD"/>
    <x v="4826"/>
    <n v="1"/>
    <s v="RESIDENCIAL"/>
    <n v="96"/>
    <s v="INACTIVO"/>
    <n v="10665586"/>
    <x v="0"/>
    <d v="2015-01-22T00:00:00"/>
    <x v="0"/>
    <n v="0"/>
    <m/>
    <n v="460147"/>
    <n v="979261"/>
    <m/>
    <n v="68600"/>
  </r>
  <r>
    <s v="PROD_MIGRADOS"/>
    <s v="4102"/>
    <n v="3"/>
    <n v="133"/>
    <s v="SOLEDAD"/>
    <x v="4827"/>
    <n v="1"/>
    <s v="RESIDENCIAL"/>
    <n v="96"/>
    <s v="INACTIVO"/>
    <n v="10655416"/>
    <x v="0"/>
    <d v="2015-01-29T00:00:00"/>
    <x v="0"/>
    <n v="0"/>
    <m/>
    <n v="460147"/>
    <n v="979261"/>
    <m/>
    <n v="68600"/>
  </r>
  <r>
    <s v="PROD_MIGRADOS"/>
    <s v="4102"/>
    <n v="3"/>
    <n v="133"/>
    <s v="SOLEDAD"/>
    <x v="4828"/>
    <n v="1"/>
    <s v="RESIDENCIAL"/>
    <n v="96"/>
    <s v="INACTIVO"/>
    <n v="10665028"/>
    <x v="0"/>
    <d v="2015-01-30T00:00:00"/>
    <x v="0"/>
    <n v="0"/>
    <m/>
    <n v="460147"/>
    <n v="824578"/>
    <m/>
    <n v="68600"/>
  </r>
  <r>
    <s v="PROD_MIGRADOS"/>
    <s v="4102"/>
    <n v="3"/>
    <n v="133"/>
    <s v="SOLEDAD"/>
    <x v="4829"/>
    <n v="1"/>
    <s v="RESIDENCIAL"/>
    <n v="96"/>
    <s v="INACTIVO"/>
    <n v="10664830"/>
    <x v="0"/>
    <d v="2015-01-30T00:00:00"/>
    <x v="0"/>
    <n v="0"/>
    <m/>
    <n v="460147"/>
    <m/>
    <m/>
    <n v="68600"/>
  </r>
  <r>
    <s v="PROD_MIGRADOS"/>
    <s v="4102"/>
    <n v="3"/>
    <n v="133"/>
    <s v="SOLEDAD"/>
    <x v="4830"/>
    <n v="1"/>
    <s v="RESIDENCIAL"/>
    <n v="96"/>
    <s v="INACTIVO"/>
    <n v="10671835"/>
    <x v="0"/>
    <d v="2015-01-30T00:00:00"/>
    <x v="0"/>
    <n v="0"/>
    <m/>
    <n v="460147"/>
    <m/>
    <m/>
    <n v="68600"/>
  </r>
  <r>
    <s v="PROD_MIGRADOS"/>
    <s v="4102"/>
    <n v="3"/>
    <n v="133"/>
    <s v="SOLEDAD"/>
    <x v="4831"/>
    <n v="1"/>
    <s v="RESIDENCIAL"/>
    <n v="96"/>
    <s v="INACTIVO"/>
    <n v="10657030"/>
    <x v="0"/>
    <d v="2015-02-02T00:00:00"/>
    <x v="0"/>
    <n v="0"/>
    <m/>
    <n v="460147"/>
    <n v="979261"/>
    <m/>
    <n v="68600"/>
  </r>
  <r>
    <s v="PROD_MIGRADOS"/>
    <s v="4102"/>
    <n v="3"/>
    <n v="133"/>
    <s v="SOLEDAD"/>
    <x v="4832"/>
    <n v="1"/>
    <s v="RESIDENCIAL"/>
    <n v="96"/>
    <s v="INACTIVO"/>
    <n v="10662247"/>
    <x v="0"/>
    <d v="2015-02-03T00:00:00"/>
    <x v="0"/>
    <n v="0"/>
    <m/>
    <n v="460147"/>
    <m/>
    <m/>
    <n v="68600"/>
  </r>
  <r>
    <s v="PROD_MIGRADOS"/>
    <s v="4102"/>
    <n v="3"/>
    <n v="133"/>
    <s v="SOLEDAD"/>
    <x v="4833"/>
    <n v="1"/>
    <s v="RESIDENCIAL"/>
    <n v="96"/>
    <s v="INACTIVO"/>
    <n v="10670527"/>
    <x v="0"/>
    <d v="2015-02-03T00:00:00"/>
    <x v="0"/>
    <n v="0"/>
    <m/>
    <n v="460147"/>
    <m/>
    <m/>
    <n v="68600"/>
  </r>
  <r>
    <s v="PROD_MIGRADOS"/>
    <s v="4102"/>
    <n v="3"/>
    <n v="133"/>
    <s v="SOLEDAD"/>
    <x v="4834"/>
    <n v="1"/>
    <s v="RESIDENCIAL"/>
    <n v="96"/>
    <s v="INACTIVO"/>
    <n v="10666729"/>
    <x v="0"/>
    <d v="2015-02-03T00:00:00"/>
    <x v="0"/>
    <n v="0"/>
    <m/>
    <n v="460147"/>
    <n v="979261"/>
    <m/>
    <n v="68600"/>
  </r>
  <r>
    <s v="PROD_MIGRADOS"/>
    <s v="4102"/>
    <n v="3"/>
    <n v="133"/>
    <s v="SOLEDAD"/>
    <x v="4835"/>
    <n v="1"/>
    <s v="RESIDENCIAL"/>
    <n v="96"/>
    <s v="INACTIVO"/>
    <n v="10666036"/>
    <x v="0"/>
    <d v="2015-02-03T00:00:00"/>
    <x v="0"/>
    <n v="0"/>
    <m/>
    <n v="460147"/>
    <n v="979261"/>
    <m/>
    <n v="68600"/>
  </r>
  <r>
    <s v="PROD_MIGRADOS"/>
    <s v="4102"/>
    <n v="3"/>
    <n v="133"/>
    <s v="SOLEDAD"/>
    <x v="4836"/>
    <n v="1"/>
    <s v="RESIDENCIAL"/>
    <n v="96"/>
    <s v="INACTIVO"/>
    <n v="10666393"/>
    <x v="0"/>
    <d v="2015-02-04T00:00:00"/>
    <x v="0"/>
    <n v="0"/>
    <m/>
    <n v="460147"/>
    <n v="1156457"/>
    <m/>
    <n v="68600"/>
  </r>
  <r>
    <s v="SIN_PRODUCTOS"/>
    <s v="4102"/>
    <n v="3"/>
    <n v="133"/>
    <s v="SOLEDAD"/>
    <x v="4837"/>
    <n v="-1"/>
    <s v="------------------------------"/>
    <n v="-1"/>
    <s v="SIN CREAR PRODUCTOS"/>
    <n v="10887167"/>
    <x v="1"/>
    <d v="2015-02-11T00:00:00"/>
    <x v="16"/>
    <n v="0"/>
    <m/>
    <n v="55217640"/>
    <n v="28817640"/>
    <m/>
    <n v="8232000"/>
  </r>
  <r>
    <s v="CON_PRODUCTOS"/>
    <s v="4102"/>
    <n v="3"/>
    <n v="133"/>
    <s v="SOLEDAD"/>
    <x v="4838"/>
    <n v="6"/>
    <s v="IND. NO REGULA"/>
    <n v="96"/>
    <s v="INACTIVO"/>
    <n v="11406539"/>
    <x v="1"/>
    <d v="2015-02-20T00:00:00"/>
    <x v="17"/>
    <n v="0"/>
    <m/>
    <n v="45878664"/>
    <m/>
    <n v="23358710"/>
    <n v="135665"/>
  </r>
  <r>
    <s v="CON_PRODUCTOS"/>
    <s v="4102"/>
    <n v="3"/>
    <n v="133"/>
    <s v="SOLEDAD"/>
    <x v="4839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40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41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42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43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44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45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46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47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48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49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50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51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52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53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54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55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56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57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58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59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60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61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62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63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64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65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66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67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68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69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70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71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72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73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74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75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76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77"/>
    <n v="1"/>
    <s v="RESIDENCIAL"/>
    <n v="96"/>
    <s v="INACTIVO"/>
    <n v="15871830"/>
    <x v="1"/>
    <d v="2015-04-21T00:00:00"/>
    <x v="18"/>
    <n v="0"/>
    <m/>
    <n v="460147"/>
    <m/>
    <m/>
    <n v="68600"/>
  </r>
  <r>
    <s v="CON_PRODUCTOS"/>
    <s v="4102"/>
    <n v="3"/>
    <n v="133"/>
    <s v="SOLEDAD"/>
    <x v="4878"/>
    <n v="1"/>
    <s v="RESIDENCIAL"/>
    <n v="96"/>
    <s v="INACTIVO"/>
    <n v="15871830"/>
    <x v="1"/>
    <d v="2015-04-21T00:00:00"/>
    <x v="18"/>
    <n v="0"/>
    <m/>
    <n v="460147"/>
    <m/>
    <m/>
    <n v="68600"/>
  </r>
  <r>
    <s v="PROD_MIGRADOS"/>
    <s v="4103"/>
    <n v="3"/>
    <n v="95"/>
    <s v="MALAMBO"/>
    <x v="4879"/>
    <n v="3"/>
    <s v="INDUSTRIAL - REGULADO"/>
    <n v="96"/>
    <s v="INACTIVO"/>
    <n v="10675900"/>
    <x v="0"/>
    <d v="2009-01-15T00:00:00"/>
    <x v="0"/>
    <n v="0"/>
    <m/>
    <n v="4038783"/>
    <n v="543438"/>
    <m/>
    <m/>
  </r>
  <r>
    <s v="PROD_MIGRADOS"/>
    <s v="4103"/>
    <n v="3"/>
    <n v="95"/>
    <s v="MALAMBO"/>
    <x v="4880"/>
    <n v="1"/>
    <s v="RESIDENCIAL"/>
    <n v="96"/>
    <s v="INACTIVO"/>
    <n v="10653292"/>
    <x v="0"/>
    <d v="2013-02-27T00:00:00"/>
    <x v="0"/>
    <n v="0"/>
    <m/>
    <n v="501000"/>
    <n v="877709"/>
    <m/>
    <m/>
  </r>
  <r>
    <s v="PROD_MIGRADOS"/>
    <s v="4103"/>
    <n v="3"/>
    <n v="95"/>
    <s v="MALAMBO"/>
    <x v="4881"/>
    <n v="1"/>
    <s v="RESIDENCIAL"/>
    <n v="96"/>
    <s v="INACTIVO"/>
    <n v="10660546"/>
    <x v="0"/>
    <d v="2013-03-01T00:00:00"/>
    <x v="0"/>
    <n v="0"/>
    <m/>
    <n v="501000"/>
    <n v="738496"/>
    <m/>
    <m/>
  </r>
  <r>
    <s v="PROD_MIGRADOS"/>
    <s v="4103"/>
    <n v="3"/>
    <n v="95"/>
    <s v="MALAMBO"/>
    <x v="4882"/>
    <n v="1"/>
    <s v="RESIDENCIAL"/>
    <n v="96"/>
    <s v="INACTIVO"/>
    <n v="10661671"/>
    <x v="0"/>
    <d v="2013-03-15T00:00:00"/>
    <x v="0"/>
    <n v="0"/>
    <m/>
    <n v="501000"/>
    <n v="738496"/>
    <m/>
    <m/>
  </r>
  <r>
    <s v="PROD_MIGRADOS"/>
    <s v="4103"/>
    <n v="3"/>
    <n v="95"/>
    <s v="MALAMBO"/>
    <x v="4883"/>
    <n v="1"/>
    <s v="RESIDENCIAL"/>
    <n v="96"/>
    <s v="INACTIVO"/>
    <n v="10656970"/>
    <x v="0"/>
    <d v="2013-03-27T00:00:00"/>
    <x v="0"/>
    <n v="0"/>
    <m/>
    <n v="501000"/>
    <n v="738496"/>
    <m/>
    <m/>
  </r>
  <r>
    <s v="PROD_MIGRADOS"/>
    <s v="4103"/>
    <n v="3"/>
    <n v="95"/>
    <s v="MALAMBO"/>
    <x v="4884"/>
    <n v="1"/>
    <s v="RESIDENCIAL"/>
    <n v="96"/>
    <s v="INACTIVO"/>
    <n v="10653700"/>
    <x v="0"/>
    <d v="2013-03-27T00:00:00"/>
    <x v="0"/>
    <n v="0"/>
    <m/>
    <n v="501000"/>
    <n v="738496"/>
    <m/>
    <m/>
  </r>
  <r>
    <s v="PROD_MIGRADOS"/>
    <s v="4103"/>
    <n v="3"/>
    <n v="95"/>
    <s v="MALAMBO"/>
    <x v="4885"/>
    <n v="1"/>
    <s v="RESIDENCIAL"/>
    <n v="96"/>
    <s v="INACTIVO"/>
    <n v="10663861"/>
    <x v="0"/>
    <d v="2013-03-27T00:00:00"/>
    <x v="0"/>
    <n v="0"/>
    <m/>
    <n v="501000"/>
    <n v="738496"/>
    <m/>
    <m/>
  </r>
  <r>
    <s v="PROD_MIGRADOS"/>
    <s v="4103"/>
    <n v="3"/>
    <n v="95"/>
    <s v="MALAMBO"/>
    <x v="4886"/>
    <n v="1"/>
    <s v="RESIDENCIAL"/>
    <n v="96"/>
    <s v="INACTIVO"/>
    <n v="10662178"/>
    <x v="0"/>
    <d v="2013-07-26T00:00:00"/>
    <x v="0"/>
    <n v="0"/>
    <m/>
    <n v="501000"/>
    <n v="738496"/>
    <m/>
    <m/>
  </r>
  <r>
    <s v="PROD_MIGRADOS"/>
    <s v="4103"/>
    <n v="3"/>
    <n v="95"/>
    <s v="MALAMBO"/>
    <x v="4887"/>
    <n v="1"/>
    <s v="RESIDENCIAL"/>
    <n v="96"/>
    <s v="INACTIVO"/>
    <n v="10655422"/>
    <x v="0"/>
    <d v="2013-09-12T00:00:00"/>
    <x v="0"/>
    <n v="0"/>
    <m/>
    <n v="501000"/>
    <n v="877709"/>
    <m/>
    <m/>
  </r>
  <r>
    <s v="PROD_MIGRADOS"/>
    <s v="4103"/>
    <n v="3"/>
    <n v="95"/>
    <s v="MALAMBO"/>
    <x v="4888"/>
    <n v="1"/>
    <s v="RESIDENCIAL"/>
    <n v="96"/>
    <s v="INACTIVO"/>
    <n v="10662601"/>
    <x v="0"/>
    <d v="2013-12-30T00:00:00"/>
    <x v="0"/>
    <n v="0"/>
    <m/>
    <n v="501000"/>
    <n v="738496"/>
    <m/>
    <m/>
  </r>
  <r>
    <s v="PROD_MIGRADOS"/>
    <s v="4103"/>
    <n v="3"/>
    <n v="95"/>
    <s v="MALAMBO"/>
    <x v="4889"/>
    <n v="1"/>
    <s v="RESIDENCIAL"/>
    <n v="96"/>
    <s v="INACTIVO"/>
    <n v="10656772"/>
    <x v="0"/>
    <d v="2014-05-07T00:00:00"/>
    <x v="0"/>
    <n v="0"/>
    <m/>
    <n v="443900"/>
    <n v="794391"/>
    <m/>
    <n v="66800"/>
  </r>
  <r>
    <s v="PROD_MIGRADOS"/>
    <s v="4103"/>
    <n v="3"/>
    <n v="95"/>
    <s v="MALAMBO"/>
    <x v="4890"/>
    <n v="1"/>
    <s v="RESIDENCIAL"/>
    <n v="96"/>
    <s v="INACTIVO"/>
    <n v="10662466"/>
    <x v="0"/>
    <d v="2014-09-24T00:00:00"/>
    <x v="0"/>
    <n v="0"/>
    <m/>
    <n v="443900"/>
    <n v="794391"/>
    <m/>
    <n v="66800"/>
  </r>
  <r>
    <s v="PROD_MIGRADOS"/>
    <s v="4103"/>
    <n v="3"/>
    <n v="95"/>
    <s v="MALAMBO"/>
    <x v="4891"/>
    <n v="1"/>
    <s v="RESIDENCIAL"/>
    <n v="96"/>
    <s v="INACTIVO"/>
    <n v="10657135"/>
    <x v="0"/>
    <d v="2014-11-10T00:00:00"/>
    <x v="0"/>
    <n v="0"/>
    <m/>
    <n v="443900"/>
    <m/>
    <m/>
    <n v="66800"/>
  </r>
  <r>
    <s v="PROD_MIGRADOS"/>
    <s v="4103"/>
    <n v="3"/>
    <n v="95"/>
    <s v="MALAMBO"/>
    <x v="4892"/>
    <n v="1"/>
    <s v="RESIDENCIAL"/>
    <n v="96"/>
    <s v="INACTIVO"/>
    <n v="10665652"/>
    <x v="0"/>
    <d v="2015-01-26T00:00:00"/>
    <x v="0"/>
    <n v="0"/>
    <m/>
    <n v="460147"/>
    <n v="979261"/>
    <m/>
    <n v="68600"/>
  </r>
  <r>
    <s v="PROD_MIGRADOS"/>
    <s v="4104"/>
    <n v="3"/>
    <n v="86"/>
    <s v="LA PENA"/>
    <x v="4893"/>
    <n v="1"/>
    <s v="RESIDENCIAL"/>
    <n v="96"/>
    <s v="INACTIVO"/>
    <n v="10656466"/>
    <x v="0"/>
    <d v="2014-12-26T00:00:00"/>
    <x v="0"/>
    <n v="0"/>
    <m/>
    <n v="443900"/>
    <n v="794391"/>
    <m/>
    <n v="66800"/>
  </r>
  <r>
    <s v="PROD_MIGRADOS"/>
    <s v="4104"/>
    <n v="3"/>
    <n v="105"/>
    <s v="PATILLA"/>
    <x v="4894"/>
    <n v="1"/>
    <s v="RESIDENCIAL"/>
    <n v="96"/>
    <s v="INACTIVO"/>
    <n v="10660657"/>
    <x v="0"/>
    <d v="2014-04-07T00:00:00"/>
    <x v="0"/>
    <n v="0"/>
    <m/>
    <n v="510700"/>
    <n v="794391"/>
    <m/>
    <m/>
  </r>
  <r>
    <s v="PROD_MIGRADOS"/>
    <s v="4104"/>
    <n v="3"/>
    <n v="120"/>
    <s v="SABANALARGA"/>
    <x v="4895"/>
    <n v="1"/>
    <s v="RESIDENCIAL"/>
    <n v="96"/>
    <s v="INACTIVO"/>
    <n v="10663102"/>
    <x v="0"/>
    <d v="2013-02-20T00:00:00"/>
    <x v="0"/>
    <n v="0"/>
    <m/>
    <n v="501000"/>
    <n v="1037183"/>
    <m/>
    <m/>
  </r>
  <r>
    <s v="PROD_MIGRADOS"/>
    <s v="4104"/>
    <n v="3"/>
    <n v="120"/>
    <s v="SABANALARGA"/>
    <x v="4896"/>
    <n v="1"/>
    <s v="RESIDENCIAL"/>
    <n v="96"/>
    <s v="INACTIVO"/>
    <n v="10662355"/>
    <x v="0"/>
    <d v="2013-03-07T00:00:00"/>
    <x v="0"/>
    <n v="0"/>
    <m/>
    <n v="501000"/>
    <n v="1037183"/>
    <m/>
    <m/>
  </r>
  <r>
    <s v="PROD_MIGRADOS"/>
    <s v="4104"/>
    <n v="3"/>
    <n v="120"/>
    <s v="SABANALARGA"/>
    <x v="4897"/>
    <n v="1"/>
    <s v="RESIDENCIAL"/>
    <n v="96"/>
    <s v="INACTIVO"/>
    <n v="10663204"/>
    <x v="0"/>
    <d v="2014-03-31T00:00:00"/>
    <x v="0"/>
    <n v="0"/>
    <m/>
    <n v="510700"/>
    <n v="794391"/>
    <m/>
    <m/>
  </r>
  <r>
    <s v="PROD_MIGRADOS"/>
    <s v="4104"/>
    <n v="3"/>
    <n v="120"/>
    <s v="SABANALARGA"/>
    <x v="4898"/>
    <n v="1"/>
    <s v="RESIDENCIAL"/>
    <n v="96"/>
    <s v="INACTIVO"/>
    <n v="10662832"/>
    <x v="0"/>
    <d v="2014-04-30T00:00:00"/>
    <x v="0"/>
    <n v="0"/>
    <m/>
    <n v="510700"/>
    <n v="794391"/>
    <m/>
    <m/>
  </r>
  <r>
    <s v="PROD_MIGRADOS"/>
    <s v="4104"/>
    <n v="3"/>
    <n v="120"/>
    <s v="SABANALARGA"/>
    <x v="4899"/>
    <n v="2"/>
    <s v="COMERCIAL"/>
    <n v="96"/>
    <s v="INACTIVO"/>
    <n v="10660099"/>
    <x v="0"/>
    <d v="2015-01-15T00:00:00"/>
    <x v="0"/>
    <n v="0"/>
    <m/>
    <n v="843898"/>
    <n v="2933431"/>
    <m/>
    <m/>
  </r>
  <r>
    <s v="PROD_MIGRADOS"/>
    <s v="4105"/>
    <n v="3"/>
    <n v="77"/>
    <s v="GALAPA"/>
    <x v="4900"/>
    <n v="1"/>
    <s v="RESIDENCIAL"/>
    <n v="96"/>
    <s v="INACTIVO"/>
    <n v="10638139"/>
    <x v="0"/>
    <d v="2012-10-02T00:00:00"/>
    <x v="0"/>
    <n v="0"/>
    <m/>
    <n v="489100"/>
    <n v="976191"/>
    <m/>
    <m/>
  </r>
  <r>
    <s v="PROD_MIGRADOS"/>
    <s v="4105"/>
    <n v="3"/>
    <n v="77"/>
    <s v="GALAPA"/>
    <x v="4901"/>
    <n v="1"/>
    <s v="RESIDENCIAL"/>
    <n v="96"/>
    <s v="INACTIVO"/>
    <n v="10662943"/>
    <x v="0"/>
    <d v="2012-10-02T00:00:00"/>
    <x v="0"/>
    <n v="0"/>
    <m/>
    <n v="489100"/>
    <n v="976191"/>
    <m/>
    <m/>
  </r>
  <r>
    <s v="PROD_MIGRADOS"/>
    <s v="4105"/>
    <n v="3"/>
    <n v="77"/>
    <s v="GALAPA"/>
    <x v="4902"/>
    <n v="1"/>
    <s v="RESIDENCIAL"/>
    <n v="96"/>
    <s v="INACTIVO"/>
    <n v="10656196"/>
    <x v="0"/>
    <d v="2012-10-02T00:00:00"/>
    <x v="0"/>
    <n v="0"/>
    <m/>
    <n v="489100"/>
    <n v="976191"/>
    <m/>
    <m/>
  </r>
  <r>
    <s v="PROD_MIGRADOS"/>
    <s v="4105"/>
    <n v="3"/>
    <n v="77"/>
    <s v="GALAPA"/>
    <x v="4903"/>
    <n v="1"/>
    <s v="RESIDENCIAL"/>
    <n v="96"/>
    <s v="INACTIVO"/>
    <n v="10662661"/>
    <x v="0"/>
    <d v="2012-10-02T00:00:00"/>
    <x v="0"/>
    <n v="0"/>
    <m/>
    <n v="489100"/>
    <n v="976191"/>
    <m/>
    <m/>
  </r>
  <r>
    <s v="PROD_MIGRADOS"/>
    <s v="4105"/>
    <n v="3"/>
    <n v="77"/>
    <s v="GALAPA"/>
    <x v="4904"/>
    <n v="1"/>
    <s v="RESIDENCIAL"/>
    <n v="96"/>
    <s v="INACTIVO"/>
    <n v="10662667"/>
    <x v="0"/>
    <d v="2012-10-02T00:00:00"/>
    <x v="0"/>
    <n v="0"/>
    <m/>
    <n v="489100"/>
    <n v="976191"/>
    <m/>
    <m/>
  </r>
  <r>
    <s v="PROD_MIGRADOS"/>
    <s v="4105"/>
    <n v="3"/>
    <n v="77"/>
    <s v="GALAPA"/>
    <x v="4905"/>
    <n v="1"/>
    <s v="RESIDENCIAL"/>
    <n v="96"/>
    <s v="INACTIVO"/>
    <n v="10638016"/>
    <x v="0"/>
    <d v="2012-10-02T00:00:00"/>
    <x v="0"/>
    <n v="0"/>
    <m/>
    <n v="489100"/>
    <n v="976191"/>
    <m/>
    <m/>
  </r>
  <r>
    <s v="PROD_MIGRADOS"/>
    <s v="4105"/>
    <n v="3"/>
    <n v="77"/>
    <s v="GALAPA"/>
    <x v="4906"/>
    <n v="1"/>
    <s v="RESIDENCIAL"/>
    <n v="96"/>
    <s v="INACTIVO"/>
    <n v="10649311"/>
    <x v="0"/>
    <d v="2013-09-16T00:00:00"/>
    <x v="0"/>
    <n v="0"/>
    <m/>
    <n v="501000"/>
    <n v="240157"/>
    <m/>
    <m/>
  </r>
  <r>
    <s v="PROD_MIGRADOS"/>
    <s v="4105"/>
    <n v="3"/>
    <n v="77"/>
    <s v="GALAPA"/>
    <x v="4907"/>
    <n v="1"/>
    <s v="RESIDENCIAL"/>
    <n v="96"/>
    <s v="INACTIVO"/>
    <n v="10660465"/>
    <x v="0"/>
    <d v="2013-09-18T00:00:00"/>
    <x v="0"/>
    <n v="0"/>
    <m/>
    <n v="501000"/>
    <n v="1037183"/>
    <m/>
    <m/>
  </r>
  <r>
    <s v="PROD_MIGRADOS"/>
    <s v="4105"/>
    <n v="3"/>
    <n v="77"/>
    <s v="GALAPA"/>
    <x v="4908"/>
    <n v="1"/>
    <s v="RESIDENCIAL"/>
    <n v="96"/>
    <s v="INACTIVO"/>
    <n v="10653235"/>
    <x v="0"/>
    <d v="2013-09-18T00:00:00"/>
    <x v="0"/>
    <n v="0"/>
    <m/>
    <n v="501000"/>
    <n v="1037183"/>
    <m/>
    <m/>
  </r>
  <r>
    <s v="PROD_MIGRADOS"/>
    <s v="4105"/>
    <n v="3"/>
    <n v="77"/>
    <s v="GALAPA"/>
    <x v="4909"/>
    <n v="1"/>
    <s v="RESIDENCIAL"/>
    <n v="96"/>
    <s v="INACTIVO"/>
    <n v="10642921"/>
    <x v="0"/>
    <d v="2013-11-20T00:00:00"/>
    <x v="0"/>
    <n v="0"/>
    <m/>
    <n v="501000"/>
    <n v="240157"/>
    <m/>
    <m/>
  </r>
  <r>
    <s v="PROD_MIGRADOS"/>
    <s v="4105"/>
    <n v="3"/>
    <n v="77"/>
    <s v="GALAPA"/>
    <x v="4910"/>
    <n v="1"/>
    <s v="RESIDENCIAL"/>
    <n v="96"/>
    <s v="INACTIVO"/>
    <n v="10643242"/>
    <x v="0"/>
    <d v="2013-11-20T00:00:00"/>
    <x v="0"/>
    <n v="0"/>
    <m/>
    <n v="501000"/>
    <n v="240157"/>
    <m/>
    <m/>
  </r>
  <r>
    <s v="PROD_MIGRADOS"/>
    <s v="4105"/>
    <n v="3"/>
    <n v="77"/>
    <s v="GALAPA"/>
    <x v="4911"/>
    <n v="1"/>
    <s v="RESIDENCIAL"/>
    <n v="96"/>
    <s v="INACTIVO"/>
    <n v="10652683"/>
    <x v="0"/>
    <d v="2013-11-20T00:00:00"/>
    <x v="0"/>
    <n v="0"/>
    <m/>
    <n v="501000"/>
    <n v="240157"/>
    <m/>
    <m/>
  </r>
  <r>
    <s v="PROD_MIGRADOS"/>
    <s v="4105"/>
    <n v="3"/>
    <n v="77"/>
    <s v="GALAPA"/>
    <x v="4912"/>
    <n v="1"/>
    <s v="RESIDENCIAL"/>
    <n v="96"/>
    <s v="INACTIVO"/>
    <n v="10653316"/>
    <x v="0"/>
    <d v="2013-11-20T00:00:00"/>
    <x v="0"/>
    <n v="0"/>
    <m/>
    <n v="501000"/>
    <n v="240157"/>
    <m/>
    <m/>
  </r>
  <r>
    <s v="PROD_MIGRADOS"/>
    <s v="4105"/>
    <n v="3"/>
    <n v="77"/>
    <s v="GALAPA"/>
    <x v="4913"/>
    <n v="1"/>
    <s v="RESIDENCIAL"/>
    <n v="96"/>
    <s v="INACTIVO"/>
    <n v="10652773"/>
    <x v="0"/>
    <d v="2013-11-20T00:00:00"/>
    <x v="0"/>
    <n v="0"/>
    <m/>
    <n v="501000"/>
    <n v="240157"/>
    <m/>
    <m/>
  </r>
  <r>
    <s v="PROD_MIGRADOS"/>
    <s v="4105"/>
    <n v="3"/>
    <n v="77"/>
    <s v="GALAPA"/>
    <x v="4914"/>
    <n v="1"/>
    <s v="RESIDENCIAL"/>
    <n v="96"/>
    <s v="INACTIVO"/>
    <n v="10647841"/>
    <x v="0"/>
    <d v="2013-11-20T00:00:00"/>
    <x v="0"/>
    <n v="0"/>
    <m/>
    <n v="501000"/>
    <n v="240157"/>
    <m/>
    <m/>
  </r>
  <r>
    <s v="PROD_MIGRADOS"/>
    <s v="4105"/>
    <n v="3"/>
    <n v="77"/>
    <s v="GALAPA"/>
    <x v="4915"/>
    <n v="1"/>
    <s v="RESIDENCIAL"/>
    <n v="96"/>
    <s v="INACTIVO"/>
    <n v="10652956"/>
    <x v="0"/>
    <d v="2013-11-20T00:00:00"/>
    <x v="0"/>
    <n v="0"/>
    <m/>
    <n v="501000"/>
    <n v="240157"/>
    <m/>
    <m/>
  </r>
  <r>
    <s v="PROD_MIGRADOS"/>
    <s v="4105"/>
    <n v="3"/>
    <n v="77"/>
    <s v="GALAPA"/>
    <x v="4916"/>
    <n v="1"/>
    <s v="RESIDENCIAL"/>
    <n v="96"/>
    <s v="INACTIVO"/>
    <n v="10642600"/>
    <x v="0"/>
    <d v="2013-11-20T00:00:00"/>
    <x v="0"/>
    <n v="0"/>
    <m/>
    <n v="501000"/>
    <n v="240157"/>
    <m/>
    <m/>
  </r>
  <r>
    <s v="PROD_MIGRADOS"/>
    <s v="4105"/>
    <n v="3"/>
    <n v="77"/>
    <s v="GALAPA"/>
    <x v="4917"/>
    <n v="1"/>
    <s v="RESIDENCIAL"/>
    <n v="96"/>
    <s v="INACTIVO"/>
    <n v="10642729"/>
    <x v="0"/>
    <d v="2013-11-20T00:00:00"/>
    <x v="0"/>
    <n v="0"/>
    <m/>
    <n v="501000"/>
    <n v="240157"/>
    <m/>
    <m/>
  </r>
  <r>
    <s v="PROD_MIGRADOS"/>
    <s v="4105"/>
    <n v="3"/>
    <n v="77"/>
    <s v="GALAPA"/>
    <x v="4918"/>
    <n v="1"/>
    <s v="RESIDENCIAL"/>
    <n v="96"/>
    <s v="INACTIVO"/>
    <n v="10642798"/>
    <x v="0"/>
    <d v="2013-11-20T00:00:00"/>
    <x v="0"/>
    <n v="0"/>
    <m/>
    <n v="501000"/>
    <n v="240157"/>
    <m/>
    <m/>
  </r>
  <r>
    <s v="PROD_MIGRADOS"/>
    <s v="4105"/>
    <n v="3"/>
    <n v="77"/>
    <s v="GALAPA"/>
    <x v="4919"/>
    <n v="1"/>
    <s v="RESIDENCIAL"/>
    <n v="96"/>
    <s v="INACTIVO"/>
    <n v="10650370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20"/>
    <n v="1"/>
    <s v="RESIDENCIAL"/>
    <n v="96"/>
    <s v="INACTIVO"/>
    <n v="10661263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21"/>
    <n v="1"/>
    <s v="RESIDENCIAL"/>
    <n v="96"/>
    <s v="INACTIVO"/>
    <n v="10647718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22"/>
    <n v="1"/>
    <s v="RESIDENCIAL"/>
    <n v="96"/>
    <s v="INACTIVO"/>
    <n v="10644625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23"/>
    <n v="1"/>
    <s v="RESIDENCIAL"/>
    <n v="96"/>
    <s v="INACTIVO"/>
    <n v="10652806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24"/>
    <n v="1"/>
    <s v="RESIDENCIAL"/>
    <n v="96"/>
    <s v="INACTIVO"/>
    <n v="10654501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25"/>
    <n v="1"/>
    <s v="RESIDENCIAL"/>
    <n v="96"/>
    <s v="INACTIVO"/>
    <n v="10654570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26"/>
    <n v="1"/>
    <s v="RESIDENCIAL"/>
    <n v="96"/>
    <s v="INACTIVO"/>
    <n v="10644430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27"/>
    <n v="1"/>
    <s v="RESIDENCIAL"/>
    <n v="96"/>
    <s v="INACTIVO"/>
    <n v="10654195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28"/>
    <n v="1"/>
    <s v="RESIDENCIAL"/>
    <n v="96"/>
    <s v="INACTIVO"/>
    <n v="10654249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29"/>
    <n v="1"/>
    <s v="RESIDENCIAL"/>
    <n v="96"/>
    <s v="INACTIVO"/>
    <n v="10643284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30"/>
    <n v="1"/>
    <s v="RESIDENCIAL"/>
    <n v="96"/>
    <s v="INACTIVO"/>
    <n v="10642144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31"/>
    <n v="1"/>
    <s v="RESIDENCIAL"/>
    <n v="96"/>
    <s v="INACTIVO"/>
    <n v="10654537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32"/>
    <n v="1"/>
    <s v="RESIDENCIAL"/>
    <n v="96"/>
    <s v="INACTIVO"/>
    <n v="10654636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33"/>
    <n v="1"/>
    <s v="RESIDENCIAL"/>
    <n v="96"/>
    <s v="INACTIVO"/>
    <n v="10653697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34"/>
    <n v="1"/>
    <s v="RESIDENCIAL"/>
    <n v="96"/>
    <s v="INACTIVO"/>
    <n v="10654243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35"/>
    <n v="1"/>
    <s v="RESIDENCIAL"/>
    <n v="96"/>
    <s v="INACTIVO"/>
    <n v="10644235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36"/>
    <n v="1"/>
    <s v="RESIDENCIAL"/>
    <n v="96"/>
    <s v="INACTIVO"/>
    <n v="10643314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37"/>
    <n v="1"/>
    <s v="RESIDENCIAL"/>
    <n v="96"/>
    <s v="INACTIVO"/>
    <n v="10642201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38"/>
    <n v="1"/>
    <s v="RESIDENCIAL"/>
    <n v="96"/>
    <s v="INACTIVO"/>
    <n v="10650556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39"/>
    <n v="1"/>
    <s v="RESIDENCIAL"/>
    <n v="96"/>
    <s v="INACTIVO"/>
    <n v="10647877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40"/>
    <n v="1"/>
    <s v="RESIDENCIAL"/>
    <n v="96"/>
    <s v="INACTIVO"/>
    <n v="10649770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41"/>
    <n v="1"/>
    <s v="RESIDENCIAL"/>
    <n v="96"/>
    <s v="INACTIVO"/>
    <n v="10644355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42"/>
    <n v="1"/>
    <s v="RESIDENCIAL"/>
    <n v="96"/>
    <s v="INACTIVO"/>
    <n v="10644727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43"/>
    <n v="1"/>
    <s v="RESIDENCIAL"/>
    <n v="96"/>
    <s v="INACTIVO"/>
    <n v="10644520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44"/>
    <n v="1"/>
    <s v="RESIDENCIAL"/>
    <n v="96"/>
    <s v="INACTIVO"/>
    <n v="10644250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45"/>
    <n v="1"/>
    <s v="RESIDENCIAL"/>
    <n v="96"/>
    <s v="INACTIVO"/>
    <n v="10643356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46"/>
    <n v="1"/>
    <s v="RESIDENCIAL"/>
    <n v="96"/>
    <s v="INACTIVO"/>
    <n v="10642252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47"/>
    <n v="1"/>
    <s v="RESIDENCIAL"/>
    <n v="96"/>
    <s v="INACTIVO"/>
    <n v="10643011"/>
    <x v="0"/>
    <d v="2014-08-12T00:00:00"/>
    <x v="0"/>
    <n v="0"/>
    <m/>
    <n v="443900"/>
    <n v="265000"/>
    <m/>
    <n v="66800"/>
  </r>
  <r>
    <s v="PROD_MIGRADOS"/>
    <s v="4105"/>
    <n v="3"/>
    <n v="77"/>
    <s v="GALAPA"/>
    <x v="4948"/>
    <n v="2"/>
    <s v="COMERCIAL"/>
    <n v="96"/>
    <s v="INACTIVO"/>
    <n v="10666438"/>
    <x v="0"/>
    <d v="2014-09-03T00:00:00"/>
    <x v="0"/>
    <n v="0"/>
    <m/>
    <n v="2317046"/>
    <n v="8923311"/>
    <m/>
    <m/>
  </r>
  <r>
    <s v="PROD_MIGRADOS"/>
    <s v="4105"/>
    <n v="3"/>
    <n v="77"/>
    <s v="GALAPA"/>
    <x v="4949"/>
    <n v="2"/>
    <s v="COMERCIAL"/>
    <n v="96"/>
    <s v="INACTIVO"/>
    <n v="10666630"/>
    <x v="0"/>
    <d v="2014-10-15T00:00:00"/>
    <x v="0"/>
    <n v="0"/>
    <m/>
    <n v="802921"/>
    <n v="47446"/>
    <m/>
    <m/>
  </r>
  <r>
    <s v="PROD_MIGRADOS"/>
    <s v="4105"/>
    <n v="3"/>
    <n v="77"/>
    <s v="GALAPA"/>
    <x v="4950"/>
    <n v="1"/>
    <s v="RESIDENCIAL"/>
    <n v="96"/>
    <s v="INACTIVO"/>
    <n v="10656169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51"/>
    <n v="1"/>
    <s v="RESIDENCIAL"/>
    <n v="96"/>
    <s v="INACTIVO"/>
    <n v="10656250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52"/>
    <n v="1"/>
    <s v="RESIDENCIAL"/>
    <n v="96"/>
    <s v="INACTIVO"/>
    <n v="10642402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53"/>
    <n v="1"/>
    <s v="RESIDENCIAL"/>
    <n v="96"/>
    <s v="INACTIVO"/>
    <n v="10648852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54"/>
    <n v="1"/>
    <s v="RESIDENCIAL"/>
    <n v="96"/>
    <s v="INACTIVO"/>
    <n v="10651258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55"/>
    <n v="1"/>
    <s v="RESIDENCIAL"/>
    <n v="96"/>
    <s v="INACTIVO"/>
    <n v="10656619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56"/>
    <n v="1"/>
    <s v="RESIDENCIAL"/>
    <n v="96"/>
    <s v="INACTIVO"/>
    <n v="10656355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57"/>
    <n v="1"/>
    <s v="RESIDENCIAL"/>
    <n v="96"/>
    <s v="INACTIVO"/>
    <n v="10655716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58"/>
    <n v="1"/>
    <s v="RESIDENCIAL"/>
    <n v="96"/>
    <s v="INACTIVO"/>
    <n v="10651321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59"/>
    <n v="1"/>
    <s v="RESIDENCIAL"/>
    <n v="96"/>
    <s v="INACTIVO"/>
    <n v="10656685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60"/>
    <n v="1"/>
    <s v="RESIDENCIAL"/>
    <n v="96"/>
    <s v="INACTIVO"/>
    <n v="10656781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61"/>
    <n v="1"/>
    <s v="RESIDENCIAL"/>
    <n v="96"/>
    <s v="INACTIVO"/>
    <n v="10656541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62"/>
    <n v="1"/>
    <s v="RESIDENCIAL"/>
    <n v="96"/>
    <s v="INACTIVO"/>
    <n v="10647742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63"/>
    <n v="1"/>
    <s v="RESIDENCIAL"/>
    <n v="96"/>
    <s v="INACTIVO"/>
    <n v="10651153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64"/>
    <n v="1"/>
    <s v="RESIDENCIAL"/>
    <n v="96"/>
    <s v="INACTIVO"/>
    <n v="10656514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65"/>
    <n v="1"/>
    <s v="RESIDENCIAL"/>
    <n v="96"/>
    <s v="INACTIVO"/>
    <n v="10644859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66"/>
    <n v="1"/>
    <s v="RESIDENCIAL"/>
    <n v="96"/>
    <s v="INACTIVO"/>
    <n v="10644721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67"/>
    <n v="1"/>
    <s v="RESIDENCIAL"/>
    <n v="96"/>
    <s v="INACTIVO"/>
    <n v="10655620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68"/>
    <n v="1"/>
    <s v="RESIDENCIAL"/>
    <n v="96"/>
    <s v="INACTIVO"/>
    <n v="10656667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69"/>
    <n v="1"/>
    <s v="RESIDENCIAL"/>
    <n v="96"/>
    <s v="INACTIVO"/>
    <n v="10655833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70"/>
    <n v="1"/>
    <s v="RESIDENCIAL"/>
    <n v="96"/>
    <s v="INACTIVO"/>
    <n v="10656265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71"/>
    <n v="1"/>
    <s v="RESIDENCIAL"/>
    <n v="96"/>
    <s v="INACTIVO"/>
    <n v="10642429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72"/>
    <n v="1"/>
    <s v="RESIDENCIAL"/>
    <n v="96"/>
    <s v="INACTIVO"/>
    <n v="10643152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73"/>
    <n v="1"/>
    <s v="RESIDENCIAL"/>
    <n v="96"/>
    <s v="INACTIVO"/>
    <n v="10648906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74"/>
    <n v="1"/>
    <s v="RESIDENCIAL"/>
    <n v="96"/>
    <s v="INACTIVO"/>
    <n v="10644862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75"/>
    <n v="1"/>
    <s v="RESIDENCIAL"/>
    <n v="96"/>
    <s v="INACTIVO"/>
    <n v="10644343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76"/>
    <n v="1"/>
    <s v="RESIDENCIAL"/>
    <n v="96"/>
    <s v="INACTIVO"/>
    <n v="10643449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77"/>
    <n v="1"/>
    <s v="RESIDENCIAL"/>
    <n v="96"/>
    <s v="INACTIVO"/>
    <n v="10655257"/>
    <x v="0"/>
    <d v="2014-12-05T00:00:00"/>
    <x v="0"/>
    <n v="0"/>
    <m/>
    <n v="443900"/>
    <n v="265000"/>
    <m/>
    <n v="66800"/>
  </r>
  <r>
    <s v="PROD_MIGRADOS"/>
    <s v="4105"/>
    <n v="3"/>
    <n v="77"/>
    <s v="GALAPA"/>
    <x v="4978"/>
    <n v="1"/>
    <s v="RESIDENCIAL"/>
    <n v="96"/>
    <s v="INACTIVO"/>
    <n v="10640929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79"/>
    <n v="1"/>
    <s v="RESIDENCIAL"/>
    <n v="96"/>
    <s v="INACTIVO"/>
    <n v="10641085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80"/>
    <n v="1"/>
    <s v="RESIDENCIAL"/>
    <n v="96"/>
    <s v="INACTIVO"/>
    <n v="10641130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81"/>
    <n v="1"/>
    <s v="RESIDENCIAL"/>
    <n v="96"/>
    <s v="INACTIVO"/>
    <n v="10641157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82"/>
    <n v="1"/>
    <s v="RESIDENCIAL"/>
    <n v="96"/>
    <s v="INACTIVO"/>
    <n v="10640581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83"/>
    <n v="1"/>
    <s v="RESIDENCIAL"/>
    <n v="96"/>
    <s v="INACTIVO"/>
    <n v="10641136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84"/>
    <n v="1"/>
    <s v="RESIDENCIAL"/>
    <n v="96"/>
    <s v="INACTIVO"/>
    <n v="10641193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85"/>
    <n v="1"/>
    <s v="RESIDENCIAL"/>
    <n v="96"/>
    <s v="INACTIVO"/>
    <n v="10641277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86"/>
    <n v="1"/>
    <s v="RESIDENCIAL"/>
    <n v="96"/>
    <s v="INACTIVO"/>
    <n v="10645804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87"/>
    <n v="1"/>
    <s v="RESIDENCIAL"/>
    <n v="96"/>
    <s v="INACTIVO"/>
    <n v="10646806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88"/>
    <n v="1"/>
    <s v="RESIDENCIAL"/>
    <n v="96"/>
    <s v="INACTIVO"/>
    <n v="10651540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89"/>
    <n v="1"/>
    <s v="RESIDENCIAL"/>
    <n v="96"/>
    <s v="INACTIVO"/>
    <n v="10651549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90"/>
    <n v="1"/>
    <s v="RESIDENCIAL"/>
    <n v="96"/>
    <s v="INACTIVO"/>
    <n v="10641298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91"/>
    <n v="1"/>
    <s v="RESIDENCIAL"/>
    <n v="96"/>
    <s v="INACTIVO"/>
    <n v="10641154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92"/>
    <n v="1"/>
    <s v="RESIDENCIAL"/>
    <n v="96"/>
    <s v="INACTIVO"/>
    <n v="10641775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93"/>
    <n v="1"/>
    <s v="RESIDENCIAL"/>
    <n v="96"/>
    <s v="INACTIVO"/>
    <n v="10641343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94"/>
    <n v="1"/>
    <s v="RESIDENCIAL"/>
    <n v="96"/>
    <s v="INACTIVO"/>
    <n v="10647640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95"/>
    <n v="1"/>
    <s v="RESIDENCIAL"/>
    <n v="96"/>
    <s v="INACTIVO"/>
    <n v="10645918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96"/>
    <n v="1"/>
    <s v="RESIDENCIAL"/>
    <n v="96"/>
    <s v="INACTIVO"/>
    <n v="10642012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97"/>
    <n v="1"/>
    <s v="RESIDENCIAL"/>
    <n v="96"/>
    <s v="INACTIVO"/>
    <n v="10641586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98"/>
    <n v="1"/>
    <s v="RESIDENCIAL"/>
    <n v="96"/>
    <s v="INACTIVO"/>
    <n v="10641517"/>
    <x v="0"/>
    <d v="2015-01-16T00:00:00"/>
    <x v="0"/>
    <n v="0"/>
    <m/>
    <n v="443900"/>
    <n v="265000"/>
    <m/>
    <n v="66800"/>
  </r>
  <r>
    <s v="PROD_MIGRADOS"/>
    <s v="4105"/>
    <n v="3"/>
    <n v="77"/>
    <s v="GALAPA"/>
    <x v="4999"/>
    <n v="1"/>
    <s v="RESIDENCIAL"/>
    <n v="96"/>
    <s v="INACTIVO"/>
    <n v="1064170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00"/>
    <n v="1"/>
    <s v="RESIDENCIAL"/>
    <n v="96"/>
    <s v="INACTIVO"/>
    <n v="1065179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01"/>
    <n v="1"/>
    <s v="RESIDENCIAL"/>
    <n v="96"/>
    <s v="INACTIVO"/>
    <n v="1065181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02"/>
    <n v="1"/>
    <s v="RESIDENCIAL"/>
    <n v="96"/>
    <s v="INACTIVO"/>
    <n v="1064074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03"/>
    <n v="1"/>
    <s v="RESIDENCIAL"/>
    <n v="96"/>
    <s v="INACTIVO"/>
    <n v="1064119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04"/>
    <n v="1"/>
    <s v="RESIDENCIAL"/>
    <n v="96"/>
    <s v="INACTIVO"/>
    <n v="1065281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05"/>
    <n v="1"/>
    <s v="RESIDENCIAL"/>
    <n v="96"/>
    <s v="INACTIVO"/>
    <n v="1065288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06"/>
    <n v="1"/>
    <s v="RESIDENCIAL"/>
    <n v="96"/>
    <s v="INACTIVO"/>
    <n v="1064104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07"/>
    <n v="1"/>
    <s v="RESIDENCIAL"/>
    <n v="96"/>
    <s v="INACTIVO"/>
    <n v="1064093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08"/>
    <n v="1"/>
    <s v="RESIDENCIAL"/>
    <n v="96"/>
    <s v="INACTIVO"/>
    <n v="1064048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09"/>
    <n v="1"/>
    <s v="RESIDENCIAL"/>
    <n v="96"/>
    <s v="INACTIVO"/>
    <n v="1064123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10"/>
    <n v="1"/>
    <s v="RESIDENCIAL"/>
    <n v="96"/>
    <s v="INACTIVO"/>
    <n v="1064112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11"/>
    <n v="1"/>
    <s v="RESIDENCIAL"/>
    <n v="96"/>
    <s v="INACTIVO"/>
    <n v="1064064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12"/>
    <n v="1"/>
    <s v="RESIDENCIAL"/>
    <n v="96"/>
    <s v="INACTIVO"/>
    <n v="1064087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13"/>
    <n v="1"/>
    <s v="RESIDENCIAL"/>
    <n v="96"/>
    <s v="INACTIVO"/>
    <n v="1064178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14"/>
    <n v="1"/>
    <s v="RESIDENCIAL"/>
    <n v="96"/>
    <s v="INACTIVO"/>
    <n v="1064197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15"/>
    <n v="1"/>
    <s v="RESIDENCIAL"/>
    <n v="96"/>
    <s v="INACTIVO"/>
    <n v="1064204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16"/>
    <n v="1"/>
    <s v="RESIDENCIAL"/>
    <n v="96"/>
    <s v="INACTIVO"/>
    <n v="1064160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17"/>
    <n v="1"/>
    <s v="RESIDENCIAL"/>
    <n v="96"/>
    <s v="INACTIVO"/>
    <n v="1064190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18"/>
    <n v="1"/>
    <s v="RESIDENCIAL"/>
    <n v="96"/>
    <s v="INACTIVO"/>
    <n v="1064197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19"/>
    <n v="1"/>
    <s v="RESIDENCIAL"/>
    <n v="96"/>
    <s v="INACTIVO"/>
    <n v="1064084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20"/>
    <n v="1"/>
    <s v="RESIDENCIAL"/>
    <n v="96"/>
    <s v="INACTIVO"/>
    <n v="1064096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21"/>
    <n v="1"/>
    <s v="RESIDENCIAL"/>
    <n v="96"/>
    <s v="INACTIVO"/>
    <n v="1064066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22"/>
    <n v="1"/>
    <s v="RESIDENCIAL"/>
    <n v="96"/>
    <s v="INACTIVO"/>
    <n v="1064039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23"/>
    <n v="1"/>
    <s v="RESIDENCIAL"/>
    <n v="96"/>
    <s v="INACTIVO"/>
    <n v="1064051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24"/>
    <n v="1"/>
    <s v="RESIDENCIAL"/>
    <n v="96"/>
    <s v="INACTIVO"/>
    <n v="1064147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25"/>
    <n v="1"/>
    <s v="RESIDENCIAL"/>
    <n v="96"/>
    <s v="INACTIVO"/>
    <n v="1064150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26"/>
    <n v="1"/>
    <s v="RESIDENCIAL"/>
    <n v="96"/>
    <s v="INACTIVO"/>
    <n v="1064116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27"/>
    <n v="1"/>
    <s v="RESIDENCIAL"/>
    <n v="96"/>
    <s v="INACTIVO"/>
    <n v="1064107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28"/>
    <n v="1"/>
    <s v="RESIDENCIAL"/>
    <n v="96"/>
    <s v="INACTIVO"/>
    <n v="1064095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29"/>
    <n v="1"/>
    <s v="RESIDENCIAL"/>
    <n v="96"/>
    <s v="INACTIVO"/>
    <n v="1064044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30"/>
    <n v="1"/>
    <s v="RESIDENCIAL"/>
    <n v="96"/>
    <s v="INACTIVO"/>
    <n v="1064083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31"/>
    <n v="1"/>
    <s v="RESIDENCIAL"/>
    <n v="96"/>
    <s v="INACTIVO"/>
    <n v="1064082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32"/>
    <n v="1"/>
    <s v="RESIDENCIAL"/>
    <n v="96"/>
    <s v="INACTIVO"/>
    <n v="1064098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33"/>
    <n v="1"/>
    <s v="RESIDENCIAL"/>
    <n v="96"/>
    <s v="INACTIVO"/>
    <n v="1064105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34"/>
    <n v="1"/>
    <s v="RESIDENCIAL"/>
    <n v="96"/>
    <s v="INACTIVO"/>
    <n v="1064091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35"/>
    <n v="1"/>
    <s v="RESIDENCIAL"/>
    <n v="96"/>
    <s v="INACTIVO"/>
    <n v="1064063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36"/>
    <n v="1"/>
    <s v="RESIDENCIAL"/>
    <n v="96"/>
    <s v="INACTIVO"/>
    <n v="1064040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37"/>
    <n v="1"/>
    <s v="RESIDENCIAL"/>
    <n v="96"/>
    <s v="INACTIVO"/>
    <n v="1064055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38"/>
    <n v="1"/>
    <s v="RESIDENCIAL"/>
    <n v="96"/>
    <s v="INACTIVO"/>
    <n v="1064077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39"/>
    <n v="1"/>
    <s v="RESIDENCIAL"/>
    <n v="96"/>
    <s v="INACTIVO"/>
    <n v="1064133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40"/>
    <n v="1"/>
    <s v="RESIDENCIAL"/>
    <n v="96"/>
    <s v="INACTIVO"/>
    <n v="1064140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41"/>
    <n v="1"/>
    <s v="RESIDENCIAL"/>
    <n v="96"/>
    <s v="INACTIVO"/>
    <n v="1064112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42"/>
    <n v="1"/>
    <s v="RESIDENCIAL"/>
    <n v="96"/>
    <s v="INACTIVO"/>
    <n v="1064101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43"/>
    <n v="1"/>
    <s v="RESIDENCIAL"/>
    <n v="96"/>
    <s v="INACTIVO"/>
    <n v="1064089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44"/>
    <n v="1"/>
    <s v="RESIDENCIAL"/>
    <n v="96"/>
    <s v="INACTIVO"/>
    <n v="1064132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45"/>
    <n v="1"/>
    <s v="RESIDENCIAL"/>
    <n v="96"/>
    <s v="INACTIVO"/>
    <n v="1064117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46"/>
    <n v="1"/>
    <s v="RESIDENCIAL"/>
    <n v="96"/>
    <s v="INACTIVO"/>
    <n v="1064068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47"/>
    <n v="1"/>
    <s v="RESIDENCIAL"/>
    <n v="96"/>
    <s v="INACTIVO"/>
    <n v="1064093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48"/>
    <n v="1"/>
    <s v="RESIDENCIAL"/>
    <n v="96"/>
    <s v="INACTIVO"/>
    <n v="1064155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49"/>
    <n v="1"/>
    <s v="RESIDENCIAL"/>
    <n v="96"/>
    <s v="INACTIVO"/>
    <n v="1064131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50"/>
    <n v="1"/>
    <s v="RESIDENCIAL"/>
    <n v="96"/>
    <s v="INACTIVO"/>
    <n v="1064083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51"/>
    <n v="1"/>
    <s v="RESIDENCIAL"/>
    <n v="96"/>
    <s v="INACTIVO"/>
    <n v="1064110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52"/>
    <n v="1"/>
    <s v="RESIDENCIAL"/>
    <n v="96"/>
    <s v="INACTIVO"/>
    <n v="1064173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53"/>
    <n v="1"/>
    <s v="RESIDENCIAL"/>
    <n v="96"/>
    <s v="INACTIVO"/>
    <n v="1065119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54"/>
    <n v="1"/>
    <s v="RESIDENCIAL"/>
    <n v="96"/>
    <s v="INACTIVO"/>
    <n v="1065170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55"/>
    <n v="1"/>
    <s v="RESIDENCIAL"/>
    <n v="96"/>
    <s v="INACTIVO"/>
    <n v="1065097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56"/>
    <n v="1"/>
    <s v="RESIDENCIAL"/>
    <n v="96"/>
    <s v="INACTIVO"/>
    <n v="1065084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57"/>
    <n v="1"/>
    <s v="RESIDENCIAL"/>
    <n v="96"/>
    <s v="INACTIVO"/>
    <n v="1065153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58"/>
    <n v="1"/>
    <s v="RESIDENCIAL"/>
    <n v="96"/>
    <s v="INACTIVO"/>
    <n v="1064062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59"/>
    <n v="1"/>
    <s v="RESIDENCIAL"/>
    <n v="96"/>
    <s v="INACTIVO"/>
    <n v="1064052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60"/>
    <n v="1"/>
    <s v="RESIDENCIAL"/>
    <n v="96"/>
    <s v="INACTIVO"/>
    <n v="1064035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61"/>
    <n v="1"/>
    <s v="RESIDENCIAL"/>
    <n v="96"/>
    <s v="INACTIVO"/>
    <n v="1064045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62"/>
    <n v="1"/>
    <s v="RESIDENCIAL"/>
    <n v="96"/>
    <s v="INACTIVO"/>
    <n v="1065151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63"/>
    <n v="1"/>
    <s v="RESIDENCIAL"/>
    <n v="96"/>
    <s v="INACTIVO"/>
    <n v="1064072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64"/>
    <n v="1"/>
    <s v="RESIDENCIAL"/>
    <n v="96"/>
    <s v="INACTIVO"/>
    <n v="1064041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65"/>
    <n v="1"/>
    <s v="RESIDENCIAL"/>
    <n v="96"/>
    <s v="INACTIVO"/>
    <n v="1064056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66"/>
    <n v="1"/>
    <s v="RESIDENCIAL"/>
    <n v="96"/>
    <s v="INACTIVO"/>
    <n v="1064107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67"/>
    <n v="1"/>
    <s v="RESIDENCIAL"/>
    <n v="96"/>
    <s v="INACTIVO"/>
    <n v="1064109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68"/>
    <n v="1"/>
    <s v="RESIDENCIAL"/>
    <n v="96"/>
    <s v="INACTIVO"/>
    <n v="1064124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69"/>
    <n v="1"/>
    <s v="RESIDENCIAL"/>
    <n v="96"/>
    <s v="INACTIVO"/>
    <n v="1064130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70"/>
    <n v="1"/>
    <s v="RESIDENCIAL"/>
    <n v="96"/>
    <s v="INACTIVO"/>
    <n v="1064138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71"/>
    <n v="1"/>
    <s v="RESIDENCIAL"/>
    <n v="96"/>
    <s v="INACTIVO"/>
    <n v="1064152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72"/>
    <n v="1"/>
    <s v="RESIDENCIAL"/>
    <n v="96"/>
    <s v="INACTIVO"/>
    <n v="1064065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73"/>
    <n v="1"/>
    <s v="RESIDENCIAL"/>
    <n v="96"/>
    <s v="INACTIVO"/>
    <n v="1064151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74"/>
    <n v="1"/>
    <s v="RESIDENCIAL"/>
    <n v="96"/>
    <s v="INACTIVO"/>
    <n v="1064155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75"/>
    <n v="1"/>
    <s v="RESIDENCIAL"/>
    <n v="96"/>
    <s v="INACTIVO"/>
    <n v="1064158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76"/>
    <n v="1"/>
    <s v="RESIDENCIAL"/>
    <n v="96"/>
    <s v="INACTIVO"/>
    <n v="1064173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77"/>
    <n v="1"/>
    <s v="RESIDENCIAL"/>
    <n v="96"/>
    <s v="INACTIVO"/>
    <n v="1064189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78"/>
    <n v="1"/>
    <s v="RESIDENCIAL"/>
    <n v="96"/>
    <s v="INACTIVO"/>
    <n v="1064156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79"/>
    <n v="1"/>
    <s v="RESIDENCIAL"/>
    <n v="96"/>
    <s v="INACTIVO"/>
    <n v="1064136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80"/>
    <n v="1"/>
    <s v="RESIDENCIAL"/>
    <n v="96"/>
    <s v="INACTIVO"/>
    <n v="1064089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81"/>
    <n v="1"/>
    <s v="RESIDENCIAL"/>
    <n v="96"/>
    <s v="INACTIVO"/>
    <n v="1064114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82"/>
    <n v="1"/>
    <s v="RESIDENCIAL"/>
    <n v="96"/>
    <s v="INACTIVO"/>
    <n v="1064180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83"/>
    <n v="1"/>
    <s v="RESIDENCIAL"/>
    <n v="96"/>
    <s v="INACTIVO"/>
    <n v="1064090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84"/>
    <n v="1"/>
    <s v="RESIDENCIAL"/>
    <n v="96"/>
    <s v="INACTIVO"/>
    <n v="1064071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85"/>
    <n v="1"/>
    <s v="RESIDENCIAL"/>
    <n v="96"/>
    <s v="INACTIVO"/>
    <n v="1064059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86"/>
    <n v="1"/>
    <s v="RESIDENCIAL"/>
    <n v="96"/>
    <s v="INACTIVO"/>
    <n v="1064050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87"/>
    <n v="1"/>
    <s v="RESIDENCIAL"/>
    <n v="96"/>
    <s v="INACTIVO"/>
    <n v="1064033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88"/>
    <n v="1"/>
    <s v="RESIDENCIAL"/>
    <n v="96"/>
    <s v="INACTIVO"/>
    <n v="1064097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89"/>
    <n v="1"/>
    <s v="RESIDENCIAL"/>
    <n v="96"/>
    <s v="INACTIVO"/>
    <n v="1064099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90"/>
    <n v="1"/>
    <s v="RESIDENCIAL"/>
    <n v="96"/>
    <s v="INACTIVO"/>
    <n v="1064114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91"/>
    <n v="1"/>
    <s v="RESIDENCIAL"/>
    <n v="96"/>
    <s v="INACTIVO"/>
    <n v="1064116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92"/>
    <n v="1"/>
    <s v="RESIDENCIAL"/>
    <n v="96"/>
    <s v="INACTIVO"/>
    <n v="1064127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93"/>
    <n v="1"/>
    <s v="RESIDENCIAL"/>
    <n v="96"/>
    <s v="INACTIVO"/>
    <n v="1064053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94"/>
    <n v="1"/>
    <s v="RESIDENCIAL"/>
    <n v="96"/>
    <s v="INACTIVO"/>
    <n v="1064071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95"/>
    <n v="1"/>
    <s v="RESIDENCIAL"/>
    <n v="96"/>
    <s v="INACTIVO"/>
    <n v="1064128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96"/>
    <n v="1"/>
    <s v="RESIDENCIAL"/>
    <n v="96"/>
    <s v="INACTIVO"/>
    <n v="1064142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97"/>
    <n v="1"/>
    <s v="RESIDENCIAL"/>
    <n v="96"/>
    <s v="INACTIVO"/>
    <n v="1064135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98"/>
    <n v="1"/>
    <s v="RESIDENCIAL"/>
    <n v="96"/>
    <s v="INACTIVO"/>
    <n v="1064104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099"/>
    <n v="1"/>
    <s v="RESIDENCIAL"/>
    <n v="96"/>
    <s v="INACTIVO"/>
    <n v="1064079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00"/>
    <n v="1"/>
    <s v="RESIDENCIAL"/>
    <n v="96"/>
    <s v="INACTIVO"/>
    <n v="1064069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01"/>
    <n v="1"/>
    <s v="RESIDENCIAL"/>
    <n v="96"/>
    <s v="INACTIVO"/>
    <n v="1064103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02"/>
    <n v="1"/>
    <s v="RESIDENCIAL"/>
    <n v="96"/>
    <s v="INACTIVO"/>
    <n v="1064106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03"/>
    <n v="1"/>
    <s v="RESIDENCIAL"/>
    <n v="96"/>
    <s v="INACTIVO"/>
    <n v="1064120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04"/>
    <n v="1"/>
    <s v="RESIDENCIAL"/>
    <n v="96"/>
    <s v="INACTIVO"/>
    <n v="1064121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05"/>
    <n v="1"/>
    <s v="RESIDENCIAL"/>
    <n v="96"/>
    <s v="INACTIVO"/>
    <n v="1064120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06"/>
    <n v="1"/>
    <s v="RESIDENCIAL"/>
    <n v="96"/>
    <s v="INACTIVO"/>
    <n v="1064046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07"/>
    <n v="1"/>
    <s v="RESIDENCIAL"/>
    <n v="96"/>
    <s v="INACTIVO"/>
    <n v="1064062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08"/>
    <n v="1"/>
    <s v="RESIDENCIAL"/>
    <n v="96"/>
    <s v="INACTIVO"/>
    <n v="1064121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09"/>
    <n v="1"/>
    <s v="RESIDENCIAL"/>
    <n v="96"/>
    <s v="INACTIVO"/>
    <n v="1065098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10"/>
    <n v="1"/>
    <s v="RESIDENCIAL"/>
    <n v="96"/>
    <s v="INACTIVO"/>
    <n v="1065142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11"/>
    <n v="1"/>
    <s v="RESIDENCIAL"/>
    <n v="96"/>
    <s v="INACTIVO"/>
    <n v="1065128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12"/>
    <n v="1"/>
    <s v="RESIDENCIAL"/>
    <n v="96"/>
    <s v="INACTIVO"/>
    <n v="1064160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13"/>
    <n v="1"/>
    <s v="RESIDENCIAL"/>
    <n v="96"/>
    <s v="INACTIVO"/>
    <n v="1065089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14"/>
    <n v="1"/>
    <s v="RESIDENCIAL"/>
    <n v="96"/>
    <s v="INACTIVO"/>
    <n v="1065092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15"/>
    <n v="1"/>
    <s v="RESIDENCIAL"/>
    <n v="96"/>
    <s v="INACTIVO"/>
    <n v="1064181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16"/>
    <n v="1"/>
    <s v="RESIDENCIAL"/>
    <n v="96"/>
    <s v="INACTIVO"/>
    <n v="1064184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17"/>
    <n v="1"/>
    <s v="RESIDENCIAL"/>
    <n v="96"/>
    <s v="INACTIVO"/>
    <n v="1064204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18"/>
    <n v="1"/>
    <s v="RESIDENCIAL"/>
    <n v="96"/>
    <s v="INACTIVO"/>
    <n v="1064715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19"/>
    <n v="1"/>
    <s v="RESIDENCIAL"/>
    <n v="96"/>
    <s v="INACTIVO"/>
    <n v="1064224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20"/>
    <n v="1"/>
    <s v="RESIDENCIAL"/>
    <n v="96"/>
    <s v="INACTIVO"/>
    <n v="1064228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21"/>
    <n v="1"/>
    <s v="RESIDENCIAL"/>
    <n v="96"/>
    <s v="INACTIVO"/>
    <n v="1064185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22"/>
    <n v="1"/>
    <s v="RESIDENCIAL"/>
    <n v="96"/>
    <s v="INACTIVO"/>
    <n v="1064188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23"/>
    <n v="1"/>
    <s v="RESIDENCIAL"/>
    <n v="96"/>
    <s v="INACTIVO"/>
    <n v="1064157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24"/>
    <n v="1"/>
    <s v="RESIDENCIAL"/>
    <n v="96"/>
    <s v="INACTIVO"/>
    <n v="1065152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25"/>
    <n v="1"/>
    <s v="RESIDENCIAL"/>
    <n v="96"/>
    <s v="INACTIVO"/>
    <n v="1064837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26"/>
    <n v="1"/>
    <s v="RESIDENCIAL"/>
    <n v="96"/>
    <s v="INACTIVO"/>
    <n v="1064634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27"/>
    <n v="1"/>
    <s v="RESIDENCIAL"/>
    <n v="96"/>
    <s v="INACTIVO"/>
    <n v="1064107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28"/>
    <n v="1"/>
    <s v="RESIDENCIAL"/>
    <n v="96"/>
    <s v="INACTIVO"/>
    <n v="1065277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29"/>
    <n v="1"/>
    <s v="RESIDENCIAL"/>
    <n v="96"/>
    <s v="INACTIVO"/>
    <n v="1064124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30"/>
    <n v="1"/>
    <s v="RESIDENCIAL"/>
    <n v="96"/>
    <s v="INACTIVO"/>
    <n v="1064129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31"/>
    <n v="1"/>
    <s v="RESIDENCIAL"/>
    <n v="96"/>
    <s v="INACTIVO"/>
    <n v="1064131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32"/>
    <n v="1"/>
    <s v="RESIDENCIAL"/>
    <n v="96"/>
    <s v="INACTIVO"/>
    <n v="1064106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33"/>
    <n v="1"/>
    <s v="RESIDENCIAL"/>
    <n v="96"/>
    <s v="INACTIVO"/>
    <n v="1064095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34"/>
    <n v="1"/>
    <s v="RESIDENCIAL"/>
    <n v="96"/>
    <s v="INACTIVO"/>
    <n v="1064157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35"/>
    <n v="1"/>
    <s v="RESIDENCIAL"/>
    <n v="96"/>
    <s v="INACTIVO"/>
    <n v="1064122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36"/>
    <n v="1"/>
    <s v="RESIDENCIAL"/>
    <n v="96"/>
    <s v="INACTIVO"/>
    <n v="1064110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37"/>
    <n v="1"/>
    <s v="RESIDENCIAL"/>
    <n v="96"/>
    <s v="INACTIVO"/>
    <n v="1064099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38"/>
    <n v="1"/>
    <s v="RESIDENCIAL"/>
    <n v="96"/>
    <s v="INACTIVO"/>
    <n v="1064057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39"/>
    <n v="1"/>
    <s v="RESIDENCIAL"/>
    <n v="96"/>
    <s v="INACTIVO"/>
    <n v="1064136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40"/>
    <n v="1"/>
    <s v="RESIDENCIAL"/>
    <n v="96"/>
    <s v="INACTIVO"/>
    <n v="1064122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41"/>
    <n v="1"/>
    <s v="RESIDENCIAL"/>
    <n v="96"/>
    <s v="INACTIVO"/>
    <n v="1064072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42"/>
    <n v="1"/>
    <s v="RESIDENCIAL"/>
    <n v="96"/>
    <s v="INACTIVO"/>
    <n v="1064096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43"/>
    <n v="1"/>
    <s v="RESIDENCIAL"/>
    <n v="96"/>
    <s v="INACTIVO"/>
    <n v="1064144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44"/>
    <n v="1"/>
    <s v="RESIDENCIAL"/>
    <n v="96"/>
    <s v="INACTIVO"/>
    <n v="1064186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45"/>
    <n v="1"/>
    <s v="RESIDENCIAL"/>
    <n v="96"/>
    <s v="INACTIVO"/>
    <n v="1064190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46"/>
    <n v="1"/>
    <s v="RESIDENCIAL"/>
    <n v="96"/>
    <s v="INACTIVO"/>
    <n v="1064209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47"/>
    <n v="1"/>
    <s v="RESIDENCIAL"/>
    <n v="96"/>
    <s v="INACTIVO"/>
    <n v="1064214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48"/>
    <n v="1"/>
    <s v="RESIDENCIAL"/>
    <n v="96"/>
    <s v="INACTIVO"/>
    <n v="1064165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49"/>
    <n v="1"/>
    <s v="RESIDENCIAL"/>
    <n v="96"/>
    <s v="INACTIVO"/>
    <n v="1064042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50"/>
    <n v="1"/>
    <s v="RESIDENCIAL"/>
    <n v="96"/>
    <s v="INACTIVO"/>
    <n v="1064088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51"/>
    <n v="1"/>
    <s v="RESIDENCIAL"/>
    <n v="96"/>
    <s v="INACTIVO"/>
    <n v="1064085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52"/>
    <n v="1"/>
    <s v="RESIDENCIAL"/>
    <n v="96"/>
    <s v="INACTIVO"/>
    <n v="1064094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53"/>
    <n v="1"/>
    <s v="RESIDENCIAL"/>
    <n v="96"/>
    <s v="INACTIVO"/>
    <n v="1064100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54"/>
    <n v="1"/>
    <s v="RESIDENCIAL"/>
    <n v="96"/>
    <s v="INACTIVO"/>
    <n v="1064101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55"/>
    <n v="1"/>
    <s v="RESIDENCIAL"/>
    <n v="96"/>
    <s v="INACTIVO"/>
    <n v="1064087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56"/>
    <n v="1"/>
    <s v="RESIDENCIAL"/>
    <n v="96"/>
    <s v="INACTIVO"/>
    <n v="1064075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57"/>
    <n v="1"/>
    <s v="RESIDENCIAL"/>
    <n v="96"/>
    <s v="INACTIVO"/>
    <n v="1064042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58"/>
    <n v="1"/>
    <s v="RESIDENCIAL"/>
    <n v="96"/>
    <s v="INACTIVO"/>
    <n v="1064157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59"/>
    <n v="1"/>
    <s v="RESIDENCIAL"/>
    <n v="96"/>
    <s v="INACTIVO"/>
    <n v="1064161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60"/>
    <n v="1"/>
    <s v="RESIDENCIAL"/>
    <n v="96"/>
    <s v="INACTIVO"/>
    <n v="1064125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61"/>
    <n v="1"/>
    <s v="RESIDENCIAL"/>
    <n v="96"/>
    <s v="INACTIVO"/>
    <n v="1064119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62"/>
    <n v="1"/>
    <s v="RESIDENCIAL"/>
    <n v="96"/>
    <s v="INACTIVO"/>
    <n v="1064108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63"/>
    <n v="1"/>
    <s v="RESIDENCIAL"/>
    <n v="96"/>
    <s v="INACTIVO"/>
    <n v="1064160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64"/>
    <n v="1"/>
    <s v="RESIDENCIAL"/>
    <n v="96"/>
    <s v="INACTIVO"/>
    <n v="1064166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65"/>
    <n v="1"/>
    <s v="RESIDENCIAL"/>
    <n v="96"/>
    <s v="INACTIVO"/>
    <n v="1064167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66"/>
    <n v="1"/>
    <s v="RESIDENCIAL"/>
    <n v="96"/>
    <s v="INACTIVO"/>
    <n v="1064188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67"/>
    <n v="1"/>
    <s v="RESIDENCIAL"/>
    <n v="96"/>
    <s v="INACTIVO"/>
    <n v="1064170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68"/>
    <n v="1"/>
    <s v="RESIDENCIAL"/>
    <n v="96"/>
    <s v="INACTIVO"/>
    <n v="1064145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69"/>
    <n v="1"/>
    <s v="RESIDENCIAL"/>
    <n v="96"/>
    <s v="INACTIVO"/>
    <n v="1064097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70"/>
    <n v="1"/>
    <s v="RESIDENCIAL"/>
    <n v="96"/>
    <s v="INACTIVO"/>
    <n v="1064122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71"/>
    <n v="1"/>
    <s v="RESIDENCIAL"/>
    <n v="96"/>
    <s v="INACTIVO"/>
    <n v="1064183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72"/>
    <n v="1"/>
    <s v="RESIDENCIAL"/>
    <n v="96"/>
    <s v="INACTIVO"/>
    <n v="1064633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73"/>
    <n v="1"/>
    <s v="RESIDENCIAL"/>
    <n v="96"/>
    <s v="INACTIVO"/>
    <n v="1064064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74"/>
    <n v="1"/>
    <s v="RESIDENCIAL"/>
    <n v="96"/>
    <s v="INACTIVO"/>
    <n v="1064054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75"/>
    <n v="1"/>
    <s v="RESIDENCIAL"/>
    <n v="96"/>
    <s v="INACTIVO"/>
    <n v="1065280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76"/>
    <n v="1"/>
    <s v="RESIDENCIAL"/>
    <n v="96"/>
    <s v="INACTIVO"/>
    <n v="1064100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77"/>
    <n v="1"/>
    <s v="RESIDENCIAL"/>
    <n v="96"/>
    <s v="INACTIVO"/>
    <n v="1065250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78"/>
    <n v="1"/>
    <s v="RESIDENCIAL"/>
    <n v="96"/>
    <s v="INACTIVO"/>
    <n v="1064109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79"/>
    <n v="1"/>
    <s v="RESIDENCIAL"/>
    <n v="96"/>
    <s v="INACTIVO"/>
    <n v="1064114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80"/>
    <n v="1"/>
    <s v="RESIDENCIAL"/>
    <n v="96"/>
    <s v="INACTIVO"/>
    <n v="1064131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81"/>
    <n v="1"/>
    <s v="RESIDENCIAL"/>
    <n v="96"/>
    <s v="INACTIVO"/>
    <n v="1064137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82"/>
    <n v="1"/>
    <s v="RESIDENCIAL"/>
    <n v="96"/>
    <s v="INACTIVO"/>
    <n v="1064059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83"/>
    <n v="1"/>
    <s v="RESIDENCIAL"/>
    <n v="96"/>
    <s v="INACTIVO"/>
    <n v="1064080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84"/>
    <n v="1"/>
    <s v="RESIDENCIAL"/>
    <n v="96"/>
    <s v="INACTIVO"/>
    <n v="1064143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85"/>
    <n v="1"/>
    <s v="RESIDENCIAL"/>
    <n v="96"/>
    <s v="INACTIVO"/>
    <n v="1064146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86"/>
    <n v="1"/>
    <s v="RESIDENCIAL"/>
    <n v="96"/>
    <s v="INACTIVO"/>
    <n v="1064148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87"/>
    <n v="1"/>
    <s v="RESIDENCIAL"/>
    <n v="96"/>
    <s v="INACTIVO"/>
    <n v="1064105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88"/>
    <n v="1"/>
    <s v="RESIDENCIAL"/>
    <n v="96"/>
    <s v="INACTIVO"/>
    <n v="1064061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89"/>
    <n v="1"/>
    <s v="RESIDENCIAL"/>
    <n v="96"/>
    <s v="INACTIVO"/>
    <n v="1064180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90"/>
    <n v="1"/>
    <s v="RESIDENCIAL"/>
    <n v="96"/>
    <s v="INACTIVO"/>
    <n v="1064196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91"/>
    <n v="1"/>
    <s v="RESIDENCIAL"/>
    <n v="96"/>
    <s v="INACTIVO"/>
    <n v="1064148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92"/>
    <n v="1"/>
    <s v="RESIDENCIAL"/>
    <n v="96"/>
    <s v="INACTIVO"/>
    <n v="1064140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93"/>
    <n v="1"/>
    <s v="RESIDENCIAL"/>
    <n v="96"/>
    <s v="INACTIVO"/>
    <n v="1064164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94"/>
    <n v="1"/>
    <s v="RESIDENCIAL"/>
    <n v="96"/>
    <s v="INACTIVO"/>
    <n v="1064139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95"/>
    <n v="1"/>
    <s v="RESIDENCIAL"/>
    <n v="96"/>
    <s v="INACTIVO"/>
    <n v="1064094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96"/>
    <n v="1"/>
    <s v="RESIDENCIAL"/>
    <n v="96"/>
    <s v="INACTIVO"/>
    <n v="1064119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97"/>
    <n v="1"/>
    <s v="RESIDENCIAL"/>
    <n v="96"/>
    <s v="INACTIVO"/>
    <n v="1064107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98"/>
    <n v="1"/>
    <s v="RESIDENCIAL"/>
    <n v="96"/>
    <s v="INACTIVO"/>
    <n v="1064135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199"/>
    <n v="1"/>
    <s v="RESIDENCIAL"/>
    <n v="96"/>
    <s v="INACTIVO"/>
    <n v="1064073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00"/>
    <n v="1"/>
    <s v="RESIDENCIAL"/>
    <n v="96"/>
    <s v="INACTIVO"/>
    <n v="1064060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01"/>
    <n v="1"/>
    <s v="RESIDENCIAL"/>
    <n v="96"/>
    <s v="INACTIVO"/>
    <n v="1064038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02"/>
    <n v="1"/>
    <s v="RESIDENCIAL"/>
    <n v="96"/>
    <s v="INACTIVO"/>
    <n v="1064081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03"/>
    <n v="1"/>
    <s v="RESIDENCIAL"/>
    <n v="96"/>
    <s v="INACTIVO"/>
    <n v="1064044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04"/>
    <n v="1"/>
    <s v="RESIDENCIAL"/>
    <n v="96"/>
    <s v="INACTIVO"/>
    <n v="1064059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05"/>
    <n v="1"/>
    <s v="RESIDENCIAL"/>
    <n v="96"/>
    <s v="INACTIVO"/>
    <n v="1064117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06"/>
    <n v="1"/>
    <s v="RESIDENCIAL"/>
    <n v="96"/>
    <s v="INACTIVO"/>
    <n v="1064076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07"/>
    <n v="1"/>
    <s v="RESIDENCIAL"/>
    <n v="96"/>
    <s v="INACTIVO"/>
    <n v="1064137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08"/>
    <n v="1"/>
    <s v="RESIDENCIAL"/>
    <n v="96"/>
    <s v="INACTIVO"/>
    <n v="1064142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09"/>
    <n v="1"/>
    <s v="RESIDENCIAL"/>
    <n v="96"/>
    <s v="INACTIVO"/>
    <n v="1064619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10"/>
    <n v="1"/>
    <s v="RESIDENCIAL"/>
    <n v="96"/>
    <s v="INACTIVO"/>
    <n v="1064153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11"/>
    <n v="1"/>
    <s v="RESIDENCIAL"/>
    <n v="96"/>
    <s v="INACTIVO"/>
    <n v="1064146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12"/>
    <n v="1"/>
    <s v="RESIDENCIAL"/>
    <n v="96"/>
    <s v="INACTIVO"/>
    <n v="1064191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13"/>
    <n v="1"/>
    <s v="RESIDENCIAL"/>
    <n v="96"/>
    <s v="INACTIVO"/>
    <n v="1064203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14"/>
    <n v="1"/>
    <s v="RESIDENCIAL"/>
    <n v="96"/>
    <s v="INACTIVO"/>
    <n v="1064219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15"/>
    <n v="1"/>
    <s v="RESIDENCIAL"/>
    <n v="96"/>
    <s v="INACTIVO"/>
    <n v="1064225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16"/>
    <n v="1"/>
    <s v="RESIDENCIAL"/>
    <n v="96"/>
    <s v="INACTIVO"/>
    <n v="1065246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17"/>
    <n v="1"/>
    <s v="RESIDENCIAL"/>
    <n v="96"/>
    <s v="INACTIVO"/>
    <n v="1065232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18"/>
    <n v="1"/>
    <s v="RESIDENCIAL"/>
    <n v="96"/>
    <s v="INACTIVO"/>
    <n v="1065152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19"/>
    <n v="1"/>
    <s v="RESIDENCIAL"/>
    <n v="96"/>
    <s v="INACTIVO"/>
    <n v="1064137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20"/>
    <n v="1"/>
    <s v="RESIDENCIAL"/>
    <n v="96"/>
    <s v="INACTIVO"/>
    <n v="1064109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21"/>
    <n v="1"/>
    <s v="RESIDENCIAL"/>
    <n v="96"/>
    <s v="INACTIVO"/>
    <n v="1064098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22"/>
    <n v="1"/>
    <s v="RESIDENCIAL"/>
    <n v="96"/>
    <s v="INACTIVO"/>
    <n v="1064085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23"/>
    <n v="1"/>
    <s v="RESIDENCIAL"/>
    <n v="96"/>
    <s v="INACTIVO"/>
    <n v="1064165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24"/>
    <n v="1"/>
    <s v="RESIDENCIAL"/>
    <n v="96"/>
    <s v="INACTIVO"/>
    <n v="1064182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25"/>
    <n v="1"/>
    <s v="RESIDENCIAL"/>
    <n v="96"/>
    <s v="INACTIVO"/>
    <n v="1064138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26"/>
    <n v="1"/>
    <s v="RESIDENCIAL"/>
    <n v="96"/>
    <s v="INACTIVO"/>
    <n v="1064126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27"/>
    <n v="1"/>
    <s v="RESIDENCIAL"/>
    <n v="96"/>
    <s v="INACTIVO"/>
    <n v="1064058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28"/>
    <n v="1"/>
    <s v="RESIDENCIAL"/>
    <n v="96"/>
    <s v="INACTIVO"/>
    <n v="1064036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29"/>
    <n v="1"/>
    <s v="RESIDENCIAL"/>
    <n v="96"/>
    <s v="INACTIVO"/>
    <n v="1064047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30"/>
    <n v="1"/>
    <s v="RESIDENCIAL"/>
    <n v="96"/>
    <s v="INACTIVO"/>
    <n v="1064094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31"/>
    <n v="1"/>
    <s v="RESIDENCIAL"/>
    <n v="96"/>
    <s v="INACTIVO"/>
    <n v="1064095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32"/>
    <n v="1"/>
    <s v="RESIDENCIAL"/>
    <n v="96"/>
    <s v="INACTIVO"/>
    <n v="1064092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33"/>
    <n v="1"/>
    <s v="RESIDENCIAL"/>
    <n v="96"/>
    <s v="INACTIVO"/>
    <n v="1064078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34"/>
    <n v="1"/>
    <s v="RESIDENCIAL"/>
    <n v="96"/>
    <s v="INACTIVO"/>
    <n v="1064043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35"/>
    <n v="1"/>
    <s v="RESIDENCIAL"/>
    <n v="96"/>
    <s v="INACTIVO"/>
    <n v="1064124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36"/>
    <n v="1"/>
    <s v="RESIDENCIAL"/>
    <n v="96"/>
    <s v="INACTIVO"/>
    <n v="1064738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37"/>
    <n v="1"/>
    <s v="RESIDENCIAL"/>
    <n v="96"/>
    <s v="INACTIVO"/>
    <n v="1064134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38"/>
    <n v="1"/>
    <s v="RESIDENCIAL"/>
    <n v="96"/>
    <s v="INACTIVO"/>
    <n v="1064138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39"/>
    <n v="1"/>
    <s v="RESIDENCIAL"/>
    <n v="96"/>
    <s v="INACTIVO"/>
    <n v="1064161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40"/>
    <n v="1"/>
    <s v="RESIDENCIAL"/>
    <n v="96"/>
    <s v="INACTIVO"/>
    <n v="1064167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41"/>
    <n v="1"/>
    <s v="RESIDENCIAL"/>
    <n v="96"/>
    <s v="INACTIVO"/>
    <n v="1064145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42"/>
    <n v="1"/>
    <s v="RESIDENCIAL"/>
    <n v="96"/>
    <s v="INACTIVO"/>
    <n v="1064084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43"/>
    <n v="1"/>
    <s v="RESIDENCIAL"/>
    <n v="96"/>
    <s v="INACTIVO"/>
    <n v="1064146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44"/>
    <n v="1"/>
    <s v="RESIDENCIAL"/>
    <n v="96"/>
    <s v="INACTIVO"/>
    <n v="1064150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45"/>
    <n v="1"/>
    <s v="RESIDENCIAL"/>
    <n v="96"/>
    <s v="INACTIVO"/>
    <n v="1064152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46"/>
    <n v="1"/>
    <s v="RESIDENCIAL"/>
    <n v="96"/>
    <s v="INACTIVO"/>
    <n v="1064169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47"/>
    <n v="1"/>
    <s v="RESIDENCIAL"/>
    <n v="96"/>
    <s v="INACTIVO"/>
    <n v="1064126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48"/>
    <n v="1"/>
    <s v="RESIDENCIAL"/>
    <n v="96"/>
    <s v="INACTIVO"/>
    <n v="1064076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49"/>
    <n v="1"/>
    <s v="RESIDENCIAL"/>
    <n v="96"/>
    <s v="INACTIVO"/>
    <n v="1064101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50"/>
    <n v="1"/>
    <s v="RESIDENCIAL"/>
    <n v="96"/>
    <s v="INACTIVO"/>
    <n v="1064164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51"/>
    <n v="1"/>
    <s v="RESIDENCIAL"/>
    <n v="96"/>
    <s v="INACTIVO"/>
    <n v="1064169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52"/>
    <n v="1"/>
    <s v="RESIDENCIAL"/>
    <n v="96"/>
    <s v="INACTIVO"/>
    <n v="1065183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53"/>
    <n v="1"/>
    <s v="RESIDENCIAL"/>
    <n v="96"/>
    <s v="INACTIVO"/>
    <n v="1065171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54"/>
    <n v="1"/>
    <s v="RESIDENCIAL"/>
    <n v="96"/>
    <s v="INACTIVO"/>
    <n v="1064198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55"/>
    <n v="1"/>
    <s v="RESIDENCIAL"/>
    <n v="96"/>
    <s v="INACTIVO"/>
    <n v="1064215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56"/>
    <n v="1"/>
    <s v="RESIDENCIAL"/>
    <n v="96"/>
    <s v="INACTIVO"/>
    <n v="1064218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57"/>
    <n v="1"/>
    <s v="RESIDENCIAL"/>
    <n v="96"/>
    <s v="INACTIVO"/>
    <n v="1064199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58"/>
    <n v="1"/>
    <s v="RESIDENCIAL"/>
    <n v="96"/>
    <s v="INACTIVO"/>
    <n v="1064203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59"/>
    <n v="1"/>
    <s v="RESIDENCIAL"/>
    <n v="96"/>
    <s v="INACTIVO"/>
    <n v="1064090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60"/>
    <n v="1"/>
    <s v="RESIDENCIAL"/>
    <n v="96"/>
    <s v="INACTIVO"/>
    <n v="1064099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61"/>
    <n v="1"/>
    <s v="RESIDENCIAL"/>
    <n v="96"/>
    <s v="INACTIVO"/>
    <n v="1064097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62"/>
    <n v="1"/>
    <s v="RESIDENCIAL"/>
    <n v="96"/>
    <s v="INACTIVO"/>
    <n v="1064049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63"/>
    <n v="1"/>
    <s v="RESIDENCIAL"/>
    <n v="96"/>
    <s v="INACTIVO"/>
    <n v="1065159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64"/>
    <n v="1"/>
    <s v="RESIDENCIAL"/>
    <n v="96"/>
    <s v="INACTIVO"/>
    <n v="1064111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65"/>
    <n v="1"/>
    <s v="RESIDENCIAL"/>
    <n v="96"/>
    <s v="INACTIVO"/>
    <n v="1064637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66"/>
    <n v="1"/>
    <s v="RESIDENCIAL"/>
    <n v="96"/>
    <s v="INACTIVO"/>
    <n v="1064096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67"/>
    <n v="1"/>
    <s v="RESIDENCIAL"/>
    <n v="96"/>
    <s v="INACTIVO"/>
    <n v="1065116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68"/>
    <n v="1"/>
    <s v="RESIDENCIAL"/>
    <n v="96"/>
    <s v="INACTIVO"/>
    <n v="1064808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69"/>
    <n v="1"/>
    <s v="RESIDENCIAL"/>
    <n v="96"/>
    <s v="INACTIVO"/>
    <n v="1064143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70"/>
    <n v="1"/>
    <s v="RESIDENCIAL"/>
    <n v="96"/>
    <s v="INACTIVO"/>
    <n v="1064144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71"/>
    <n v="1"/>
    <s v="RESIDENCIAL"/>
    <n v="96"/>
    <s v="INACTIVO"/>
    <n v="1065206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72"/>
    <n v="1"/>
    <s v="RESIDENCIAL"/>
    <n v="96"/>
    <s v="INACTIVO"/>
    <n v="1065123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73"/>
    <n v="1"/>
    <s v="RESIDENCIAL"/>
    <n v="96"/>
    <s v="INACTIVO"/>
    <n v="1065129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74"/>
    <n v="1"/>
    <s v="RESIDENCIAL"/>
    <n v="96"/>
    <s v="INACTIVO"/>
    <n v="1064170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75"/>
    <n v="1"/>
    <s v="RESIDENCIAL"/>
    <n v="96"/>
    <s v="INACTIVO"/>
    <n v="1064616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76"/>
    <n v="1"/>
    <s v="RESIDENCIAL"/>
    <n v="96"/>
    <s v="INACTIVO"/>
    <n v="1065254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77"/>
    <n v="1"/>
    <s v="RESIDENCIAL"/>
    <n v="96"/>
    <s v="INACTIVO"/>
    <n v="1064080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78"/>
    <n v="1"/>
    <s v="RESIDENCIAL"/>
    <n v="96"/>
    <s v="INACTIVO"/>
    <n v="1064105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79"/>
    <n v="1"/>
    <s v="RESIDENCIAL"/>
    <n v="96"/>
    <s v="INACTIVO"/>
    <n v="1064167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80"/>
    <n v="1"/>
    <s v="RESIDENCIAL"/>
    <n v="96"/>
    <s v="INACTIVO"/>
    <n v="10641760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81"/>
    <n v="1"/>
    <s v="RESIDENCIAL"/>
    <n v="96"/>
    <s v="INACTIVO"/>
    <n v="1064176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82"/>
    <n v="1"/>
    <s v="RESIDENCIAL"/>
    <n v="96"/>
    <s v="INACTIVO"/>
    <n v="1064178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83"/>
    <n v="1"/>
    <s v="RESIDENCIAL"/>
    <n v="96"/>
    <s v="INACTIVO"/>
    <n v="10641499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84"/>
    <n v="1"/>
    <s v="RESIDENCIAL"/>
    <n v="96"/>
    <s v="INACTIVO"/>
    <n v="10641286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85"/>
    <n v="1"/>
    <s v="RESIDENCIAL"/>
    <n v="96"/>
    <s v="INACTIVO"/>
    <n v="1064102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86"/>
    <n v="1"/>
    <s v="RESIDENCIAL"/>
    <n v="96"/>
    <s v="INACTIVO"/>
    <n v="1064102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87"/>
    <n v="1"/>
    <s v="RESIDENCIAL"/>
    <n v="96"/>
    <s v="INACTIVO"/>
    <n v="10641088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88"/>
    <n v="1"/>
    <s v="RESIDENCIAL"/>
    <n v="96"/>
    <s v="INACTIVO"/>
    <n v="1064111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89"/>
    <n v="1"/>
    <s v="RESIDENCIAL"/>
    <n v="96"/>
    <s v="INACTIVO"/>
    <n v="1064082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90"/>
    <n v="1"/>
    <s v="RESIDENCIAL"/>
    <n v="96"/>
    <s v="INACTIVO"/>
    <n v="10640812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91"/>
    <n v="1"/>
    <s v="RESIDENCIAL"/>
    <n v="96"/>
    <s v="INACTIVO"/>
    <n v="10652044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92"/>
    <n v="1"/>
    <s v="RESIDENCIAL"/>
    <n v="96"/>
    <s v="INACTIVO"/>
    <n v="10651987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93"/>
    <n v="1"/>
    <s v="RESIDENCIAL"/>
    <n v="96"/>
    <s v="INACTIVO"/>
    <n v="10651183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94"/>
    <n v="1"/>
    <s v="RESIDENCIAL"/>
    <n v="96"/>
    <s v="INACTIVO"/>
    <n v="10641355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95"/>
    <n v="1"/>
    <s v="RESIDENCIAL"/>
    <n v="96"/>
    <s v="INACTIVO"/>
    <n v="10651201"/>
    <x v="0"/>
    <d v="2015-01-16T00:00:00"/>
    <x v="0"/>
    <n v="0"/>
    <m/>
    <n v="443900"/>
    <n v="265000"/>
    <m/>
    <n v="66800"/>
  </r>
  <r>
    <s v="PROD_MIGRADOS"/>
    <s v="4105"/>
    <n v="3"/>
    <n v="77"/>
    <s v="GALAPA"/>
    <x v="5296"/>
    <n v="1"/>
    <s v="RESIDENCIAL"/>
    <n v="96"/>
    <s v="INACTIVO"/>
    <n v="10666279"/>
    <x v="0"/>
    <d v="2015-01-26T00:00:00"/>
    <x v="0"/>
    <n v="0"/>
    <m/>
    <n v="460147"/>
    <n v="979261"/>
    <m/>
    <n v="68600"/>
  </r>
  <r>
    <s v="CON_PRODUCTOS"/>
    <s v="4105"/>
    <n v="3"/>
    <n v="77"/>
    <s v="GALAPA"/>
    <x v="5297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298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299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00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01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02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03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04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05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06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07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08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09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10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11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12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13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14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15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16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17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18"/>
    <n v="1"/>
    <s v="RESIDENCIAL"/>
    <n v="96"/>
    <s v="INACTIVO"/>
    <n v="12521739"/>
    <x v="1"/>
    <d v="2015-03-12T00:00:00"/>
    <x v="19"/>
    <n v="0"/>
    <m/>
    <n v="460147"/>
    <n v="265000"/>
    <m/>
    <n v="68600"/>
  </r>
  <r>
    <s v="CON_PRODUCTOS"/>
    <s v="4105"/>
    <n v="3"/>
    <n v="77"/>
    <s v="GALAPA"/>
    <x v="5319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20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21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22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23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24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25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26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27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28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29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30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31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32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33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34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35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36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37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38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39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40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41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42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43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44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45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46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47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CON_PRODUCTOS"/>
    <s v="4105"/>
    <n v="3"/>
    <n v="77"/>
    <s v="GALAPA"/>
    <x v="5348"/>
    <n v="1"/>
    <s v="RESIDENCIAL"/>
    <n v="96"/>
    <s v="INACTIVO"/>
    <n v="12575863"/>
    <x v="1"/>
    <d v="2015-03-13T00:00:00"/>
    <x v="19"/>
    <n v="0"/>
    <m/>
    <n v="460147"/>
    <n v="265000"/>
    <m/>
    <n v="68600"/>
  </r>
  <r>
    <s v="PROD_MIGRADOS"/>
    <s v="4105"/>
    <n v="3"/>
    <n v="104"/>
    <s v="PALUATO"/>
    <x v="5349"/>
    <n v="1"/>
    <s v="RESIDENCIAL"/>
    <n v="96"/>
    <s v="INACTIVO"/>
    <n v="10662394"/>
    <x v="0"/>
    <d v="2014-01-13T00:00:00"/>
    <x v="0"/>
    <n v="0"/>
    <m/>
    <n v="501000"/>
    <n v="738496"/>
    <m/>
    <m/>
  </r>
  <r>
    <s v="PROD_MIGRADOS"/>
    <s v="4105"/>
    <n v="3"/>
    <n v="104"/>
    <s v="PALUATO"/>
    <x v="5350"/>
    <n v="1"/>
    <s v="RESIDENCIAL"/>
    <n v="96"/>
    <s v="INACTIVO"/>
    <n v="10663129"/>
    <x v="0"/>
    <d v="2015-01-15T00:00:00"/>
    <x v="0"/>
    <n v="0"/>
    <m/>
    <n v="443900"/>
    <n v="794391"/>
    <m/>
    <n v="66800"/>
  </r>
  <r>
    <s v="PROD_MIGRADOS"/>
    <s v="4105"/>
    <n v="3"/>
    <n v="104"/>
    <s v="PALUATO"/>
    <x v="5351"/>
    <n v="1"/>
    <s v="RESIDENCIAL"/>
    <n v="96"/>
    <s v="INACTIVO"/>
    <n v="10665625"/>
    <x v="0"/>
    <d v="2015-01-28T00:00:00"/>
    <x v="0"/>
    <n v="0"/>
    <m/>
    <n v="460147"/>
    <n v="824578"/>
    <m/>
    <n v="68600"/>
  </r>
  <r>
    <s v="PROD_MIGRADOS"/>
    <s v="4106"/>
    <n v="3"/>
    <n v="115"/>
    <s v="PUERTO COLOMBIA"/>
    <x v="5352"/>
    <n v="1"/>
    <s v="RESIDENCIAL"/>
    <n v="96"/>
    <s v="INACTIVO"/>
    <n v="10662382"/>
    <x v="0"/>
    <d v="2013-03-14T00:00:00"/>
    <x v="0"/>
    <n v="0"/>
    <m/>
    <n v="501000"/>
    <n v="1237094"/>
    <m/>
    <m/>
  </r>
  <r>
    <s v="PROD_MIGRADOS"/>
    <s v="4106"/>
    <n v="3"/>
    <n v="115"/>
    <s v="PUERTO COLOMBIA"/>
    <x v="5353"/>
    <n v="1"/>
    <s v="RESIDENCIAL"/>
    <n v="96"/>
    <s v="INACTIVO"/>
    <n v="10663279"/>
    <x v="0"/>
    <d v="2013-03-14T00:00:00"/>
    <x v="0"/>
    <n v="0"/>
    <m/>
    <n v="501000"/>
    <n v="1237094"/>
    <m/>
    <m/>
  </r>
  <r>
    <s v="PROD_MIGRADOS"/>
    <s v="4106"/>
    <n v="3"/>
    <n v="115"/>
    <s v="PUERTO COLOMBIA"/>
    <x v="5354"/>
    <n v="1"/>
    <s v="RESIDENCIAL"/>
    <n v="96"/>
    <s v="INACTIVO"/>
    <n v="10660576"/>
    <x v="0"/>
    <d v="2013-03-18T00:00:00"/>
    <x v="0"/>
    <n v="0"/>
    <m/>
    <n v="501000"/>
    <n v="1237094"/>
    <m/>
    <m/>
  </r>
  <r>
    <s v="PROD_MIGRADOS"/>
    <s v="4106"/>
    <n v="3"/>
    <n v="115"/>
    <s v="PUERTO COLOMBIA"/>
    <x v="5355"/>
    <n v="1"/>
    <s v="RESIDENCIAL"/>
    <n v="96"/>
    <s v="INACTIVO"/>
    <n v="10653361"/>
    <x v="0"/>
    <d v="2013-03-18T00:00:00"/>
    <x v="0"/>
    <n v="0"/>
    <m/>
    <n v="501000"/>
    <n v="1237094"/>
    <m/>
    <m/>
  </r>
  <r>
    <s v="PROD_MIGRADOS"/>
    <s v="4106"/>
    <n v="3"/>
    <n v="115"/>
    <s v="PUERTO COLOMBIA"/>
    <x v="5356"/>
    <n v="1"/>
    <s v="RESIDENCIAL"/>
    <n v="96"/>
    <s v="INACTIVO"/>
    <n v="10663408"/>
    <x v="0"/>
    <d v="2013-03-18T00:00:00"/>
    <x v="0"/>
    <n v="0"/>
    <m/>
    <n v="501000"/>
    <n v="1237094"/>
    <m/>
    <m/>
  </r>
  <r>
    <s v="PROD_MIGRADOS"/>
    <s v="4106"/>
    <n v="3"/>
    <n v="115"/>
    <s v="PUERTO COLOMBIA"/>
    <x v="5357"/>
    <n v="1"/>
    <s v="RESIDENCIAL"/>
    <n v="96"/>
    <s v="INACTIVO"/>
    <n v="10660603"/>
    <x v="0"/>
    <d v="2013-03-26T00:00:00"/>
    <x v="0"/>
    <n v="0"/>
    <m/>
    <n v="501000"/>
    <n v="1237094"/>
    <m/>
    <m/>
  </r>
  <r>
    <s v="PROD_MIGRADOS"/>
    <s v="4106"/>
    <n v="3"/>
    <n v="115"/>
    <s v="PUERTO COLOMBIA"/>
    <x v="5358"/>
    <n v="1"/>
    <s v="RESIDENCIAL"/>
    <n v="96"/>
    <s v="INACTIVO"/>
    <n v="10662424"/>
    <x v="0"/>
    <d v="2013-04-01T00:00:00"/>
    <x v="0"/>
    <n v="0"/>
    <m/>
    <n v="501000"/>
    <n v="1037183"/>
    <m/>
    <m/>
  </r>
  <r>
    <s v="PROD_MIGRADOS"/>
    <s v="4106"/>
    <n v="3"/>
    <n v="115"/>
    <s v="PUERTO COLOMBIA"/>
    <x v="5359"/>
    <n v="1"/>
    <s v="RESIDENCIAL"/>
    <n v="96"/>
    <s v="INACTIVO"/>
    <n v="10660372"/>
    <x v="0"/>
    <d v="2013-06-14T00:00:00"/>
    <x v="0"/>
    <n v="0"/>
    <m/>
    <n v="501000"/>
    <n v="877709"/>
    <m/>
    <m/>
  </r>
  <r>
    <s v="PROD_MIGRADOS"/>
    <s v="4106"/>
    <n v="3"/>
    <n v="115"/>
    <s v="PUERTO COLOMBIA"/>
    <x v="5360"/>
    <n v="1"/>
    <s v="RESIDENCIAL"/>
    <n v="96"/>
    <s v="INACTIVO"/>
    <n v="10653058"/>
    <x v="0"/>
    <d v="2013-06-14T00:00:00"/>
    <x v="0"/>
    <n v="0"/>
    <m/>
    <n v="501000"/>
    <n v="877709"/>
    <m/>
    <m/>
  </r>
  <r>
    <s v="PROD_MIGRADOS"/>
    <s v="4106"/>
    <n v="3"/>
    <n v="115"/>
    <s v="PUERTO COLOMBIA"/>
    <x v="5361"/>
    <n v="2"/>
    <s v="COMERCIAL"/>
    <n v="96"/>
    <s v="INACTIVO"/>
    <n v="10668052"/>
    <x v="0"/>
    <d v="2013-07-09T00:00:00"/>
    <x v="0"/>
    <n v="0"/>
    <m/>
    <n v="600762"/>
    <n v="338442"/>
    <m/>
    <m/>
  </r>
  <r>
    <s v="PROD_MIGRADOS"/>
    <s v="4106"/>
    <n v="3"/>
    <n v="115"/>
    <s v="PUERTO COLOMBIA"/>
    <x v="5362"/>
    <n v="1"/>
    <s v="RESIDENCIAL"/>
    <n v="96"/>
    <s v="INACTIVO"/>
    <n v="10642441"/>
    <x v="0"/>
    <d v="2013-08-14T00:00:00"/>
    <x v="0"/>
    <n v="0"/>
    <m/>
    <n v="501000"/>
    <n v="700000"/>
    <m/>
    <m/>
  </r>
  <r>
    <s v="PROD_MIGRADOS"/>
    <s v="4106"/>
    <n v="3"/>
    <n v="115"/>
    <s v="PUERTO COLOMBIA"/>
    <x v="5363"/>
    <n v="1"/>
    <s v="RESIDENCIAL"/>
    <n v="96"/>
    <s v="INACTIVO"/>
    <n v="10641214"/>
    <x v="0"/>
    <d v="2013-08-14T00:00:00"/>
    <x v="0"/>
    <n v="0"/>
    <m/>
    <n v="501000"/>
    <n v="700000"/>
    <m/>
    <m/>
  </r>
  <r>
    <s v="PROD_MIGRADOS"/>
    <s v="4106"/>
    <n v="3"/>
    <n v="115"/>
    <s v="PUERTO COLOMBIA"/>
    <x v="5364"/>
    <n v="1"/>
    <s v="RESIDENCIAL"/>
    <n v="96"/>
    <s v="INACTIVO"/>
    <n v="10652605"/>
    <x v="0"/>
    <d v="2013-08-14T00:00:00"/>
    <x v="0"/>
    <n v="0"/>
    <m/>
    <n v="501000"/>
    <n v="700000"/>
    <m/>
    <m/>
  </r>
  <r>
    <s v="PROD_MIGRADOS"/>
    <s v="4106"/>
    <n v="3"/>
    <n v="115"/>
    <s v="PUERTO COLOMBIA"/>
    <x v="5365"/>
    <n v="1"/>
    <s v="RESIDENCIAL"/>
    <n v="96"/>
    <s v="INACTIVO"/>
    <n v="10652593"/>
    <x v="0"/>
    <d v="2013-08-14T00:00:00"/>
    <x v="0"/>
    <n v="0"/>
    <m/>
    <n v="501000"/>
    <n v="700000"/>
    <m/>
    <m/>
  </r>
  <r>
    <s v="PROD_MIGRADOS"/>
    <s v="4106"/>
    <n v="3"/>
    <n v="115"/>
    <s v="PUERTO COLOMBIA"/>
    <x v="5366"/>
    <n v="1"/>
    <s v="RESIDENCIAL"/>
    <n v="96"/>
    <s v="INACTIVO"/>
    <n v="10651660"/>
    <x v="0"/>
    <d v="2013-08-14T00:00:00"/>
    <x v="0"/>
    <n v="0"/>
    <m/>
    <n v="501000"/>
    <n v="700000"/>
    <m/>
    <m/>
  </r>
  <r>
    <s v="PROD_MIGRADOS"/>
    <s v="4106"/>
    <n v="3"/>
    <n v="115"/>
    <s v="PUERTO COLOMBIA"/>
    <x v="5367"/>
    <n v="1"/>
    <s v="RESIDENCIAL"/>
    <n v="96"/>
    <s v="INACTIVO"/>
    <n v="10642516"/>
    <x v="0"/>
    <d v="2013-08-14T00:00:00"/>
    <x v="0"/>
    <n v="0"/>
    <m/>
    <n v="501000"/>
    <n v="700000"/>
    <m/>
    <m/>
  </r>
  <r>
    <s v="PROD_MIGRADOS"/>
    <s v="4106"/>
    <n v="3"/>
    <n v="115"/>
    <s v="PUERTO COLOMBIA"/>
    <x v="5368"/>
    <n v="1"/>
    <s v="RESIDENCIAL"/>
    <n v="96"/>
    <s v="INACTIVO"/>
    <n v="10648477"/>
    <x v="0"/>
    <d v="2013-08-14T00:00:00"/>
    <x v="0"/>
    <n v="0"/>
    <m/>
    <n v="501000"/>
    <n v="700000"/>
    <m/>
    <m/>
  </r>
  <r>
    <s v="PROD_MIGRADOS"/>
    <s v="4106"/>
    <n v="3"/>
    <n v="115"/>
    <s v="PUERTO COLOMBIA"/>
    <x v="5369"/>
    <n v="1"/>
    <s v="RESIDENCIAL"/>
    <n v="96"/>
    <s v="INACTIVO"/>
    <n v="10649056"/>
    <x v="0"/>
    <d v="2013-09-18T00:00:00"/>
    <x v="0"/>
    <n v="0"/>
    <m/>
    <n v="501000"/>
    <n v="1037182.5"/>
    <m/>
    <m/>
  </r>
  <r>
    <s v="PROD_MIGRADOS"/>
    <s v="4106"/>
    <n v="3"/>
    <n v="115"/>
    <s v="PUERTO COLOMBIA"/>
    <x v="5370"/>
    <n v="1"/>
    <s v="RESIDENCIAL"/>
    <n v="96"/>
    <s v="INACTIVO"/>
    <n v="10647124"/>
    <x v="0"/>
    <d v="2013-09-18T00:00:00"/>
    <x v="0"/>
    <n v="-1037182.5"/>
    <m/>
    <m/>
    <n v="1037182.5"/>
    <m/>
    <m/>
  </r>
  <r>
    <s v="PROD_MIGRADOS"/>
    <s v="4106"/>
    <n v="3"/>
    <n v="115"/>
    <s v="PUERTO COLOMBIA"/>
    <x v="5370"/>
    <n v="1"/>
    <s v="RESIDENCIAL"/>
    <n v="96"/>
    <s v="INACTIVO"/>
    <n v="10647124"/>
    <x v="0"/>
    <d v="2013-09-18T00:00:00"/>
    <x v="0"/>
    <n v="0"/>
    <m/>
    <n v="501000"/>
    <m/>
    <m/>
    <m/>
  </r>
  <r>
    <s v="PROD_MIGRADOS"/>
    <s v="4106"/>
    <n v="3"/>
    <n v="115"/>
    <s v="PUERTO COLOMBIA"/>
    <x v="5371"/>
    <n v="1"/>
    <s v="RESIDENCIAL"/>
    <n v="96"/>
    <s v="INACTIVO"/>
    <n v="10647292"/>
    <x v="0"/>
    <d v="2013-09-18T00:00:00"/>
    <x v="0"/>
    <n v="-1037182.5"/>
    <m/>
    <m/>
    <n v="1037182.5"/>
    <m/>
    <m/>
  </r>
  <r>
    <s v="PROD_MIGRADOS"/>
    <s v="4106"/>
    <n v="3"/>
    <n v="115"/>
    <s v="PUERTO COLOMBIA"/>
    <x v="5371"/>
    <n v="1"/>
    <s v="RESIDENCIAL"/>
    <n v="96"/>
    <s v="INACTIVO"/>
    <n v="10647292"/>
    <x v="0"/>
    <d v="2013-09-18T00:00:00"/>
    <x v="0"/>
    <n v="0"/>
    <m/>
    <n v="501000"/>
    <m/>
    <m/>
    <m/>
  </r>
  <r>
    <s v="PROD_MIGRADOS"/>
    <s v="4106"/>
    <n v="3"/>
    <n v="115"/>
    <s v="PUERTO COLOMBIA"/>
    <x v="5372"/>
    <n v="1"/>
    <s v="RESIDENCIAL"/>
    <n v="96"/>
    <s v="INACTIVO"/>
    <n v="10649575"/>
    <x v="0"/>
    <d v="2013-09-18T00:00:00"/>
    <x v="0"/>
    <n v="-1037182.5"/>
    <m/>
    <m/>
    <n v="1037182.5"/>
    <m/>
    <m/>
  </r>
  <r>
    <s v="PROD_MIGRADOS"/>
    <s v="4106"/>
    <n v="3"/>
    <n v="115"/>
    <s v="PUERTO COLOMBIA"/>
    <x v="5372"/>
    <n v="1"/>
    <s v="RESIDENCIAL"/>
    <n v="96"/>
    <s v="INACTIVO"/>
    <n v="10649575"/>
    <x v="0"/>
    <d v="2013-09-18T00:00:00"/>
    <x v="0"/>
    <n v="0"/>
    <m/>
    <n v="501000"/>
    <m/>
    <m/>
    <m/>
  </r>
  <r>
    <s v="PROD_MIGRADOS"/>
    <s v="4106"/>
    <n v="3"/>
    <n v="115"/>
    <s v="PUERTO COLOMBIA"/>
    <x v="5373"/>
    <n v="1"/>
    <s v="RESIDENCIAL"/>
    <n v="96"/>
    <s v="INACTIVO"/>
    <n v="10638349"/>
    <x v="0"/>
    <d v="2013-09-18T00:00:00"/>
    <x v="0"/>
    <n v="-1037182.5"/>
    <m/>
    <m/>
    <n v="1037182.5"/>
    <m/>
    <m/>
  </r>
  <r>
    <s v="PROD_MIGRADOS"/>
    <s v="4106"/>
    <n v="3"/>
    <n v="115"/>
    <s v="PUERTO COLOMBIA"/>
    <x v="5373"/>
    <n v="1"/>
    <s v="RESIDENCIAL"/>
    <n v="96"/>
    <s v="INACTIVO"/>
    <n v="10638349"/>
    <x v="0"/>
    <d v="2013-09-18T00:00:00"/>
    <x v="0"/>
    <n v="0"/>
    <m/>
    <n v="501000"/>
    <m/>
    <m/>
    <m/>
  </r>
  <r>
    <s v="PROD_MIGRADOS"/>
    <s v="4106"/>
    <n v="3"/>
    <n v="115"/>
    <s v="PUERTO COLOMBIA"/>
    <x v="5374"/>
    <n v="1"/>
    <s v="RESIDENCIAL"/>
    <n v="96"/>
    <s v="INACTIVO"/>
    <n v="10648585"/>
    <x v="0"/>
    <d v="2013-09-18T00:00:00"/>
    <x v="0"/>
    <n v="-1037182.5"/>
    <m/>
    <m/>
    <n v="1037182.5"/>
    <m/>
    <m/>
  </r>
  <r>
    <s v="PROD_MIGRADOS"/>
    <s v="4106"/>
    <n v="3"/>
    <n v="115"/>
    <s v="PUERTO COLOMBIA"/>
    <x v="5374"/>
    <n v="1"/>
    <s v="RESIDENCIAL"/>
    <n v="96"/>
    <s v="INACTIVO"/>
    <n v="10648585"/>
    <x v="0"/>
    <d v="2013-09-18T00:00:00"/>
    <x v="0"/>
    <n v="0"/>
    <m/>
    <n v="501000"/>
    <m/>
    <m/>
    <m/>
  </r>
  <r>
    <s v="PROD_MIGRADOS"/>
    <s v="4106"/>
    <n v="3"/>
    <n v="115"/>
    <s v="PUERTO COLOMBIA"/>
    <x v="5375"/>
    <n v="1"/>
    <s v="RESIDENCIAL"/>
    <n v="96"/>
    <s v="INACTIVO"/>
    <n v="10638352"/>
    <x v="0"/>
    <d v="2013-09-18T00:00:00"/>
    <x v="0"/>
    <n v="0"/>
    <m/>
    <n v="501000"/>
    <n v="1037182.5"/>
    <m/>
    <m/>
  </r>
  <r>
    <s v="PROD_MIGRADOS"/>
    <s v="4106"/>
    <n v="3"/>
    <n v="115"/>
    <s v="PUERTO COLOMBIA"/>
    <x v="5376"/>
    <n v="1"/>
    <s v="RESIDENCIAL"/>
    <n v="96"/>
    <s v="INACTIVO"/>
    <n v="10649095"/>
    <x v="0"/>
    <d v="2013-09-30T00:00:00"/>
    <x v="0"/>
    <n v="0"/>
    <m/>
    <n v="501000"/>
    <n v="1037182.5"/>
    <m/>
    <m/>
  </r>
  <r>
    <s v="PROD_MIGRADOS"/>
    <s v="4106"/>
    <n v="3"/>
    <n v="115"/>
    <s v="PUERTO COLOMBIA"/>
    <x v="5377"/>
    <n v="1"/>
    <s v="RESIDENCIAL"/>
    <n v="96"/>
    <s v="INACTIVO"/>
    <n v="10648453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78"/>
    <n v="1"/>
    <s v="RESIDENCIAL"/>
    <n v="96"/>
    <s v="INACTIVO"/>
    <n v="10643620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79"/>
    <n v="1"/>
    <s v="RESIDENCIAL"/>
    <n v="96"/>
    <s v="INACTIVO"/>
    <n v="10643326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80"/>
    <n v="1"/>
    <s v="RESIDENCIAL"/>
    <n v="96"/>
    <s v="INACTIVO"/>
    <n v="10642876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81"/>
    <n v="1"/>
    <s v="RESIDENCIAL"/>
    <n v="96"/>
    <s v="INACTIVO"/>
    <n v="10653412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82"/>
    <n v="1"/>
    <s v="RESIDENCIAL"/>
    <n v="96"/>
    <s v="INACTIVO"/>
    <n v="10642321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83"/>
    <n v="1"/>
    <s v="RESIDENCIAL"/>
    <n v="96"/>
    <s v="INACTIVO"/>
    <n v="10646917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84"/>
    <n v="1"/>
    <s v="RESIDENCIAL"/>
    <n v="96"/>
    <s v="INACTIVO"/>
    <n v="10643182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85"/>
    <n v="1"/>
    <s v="RESIDENCIAL"/>
    <n v="96"/>
    <s v="INACTIVO"/>
    <n v="10643719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86"/>
    <n v="1"/>
    <s v="RESIDENCIAL"/>
    <n v="96"/>
    <s v="INACTIVO"/>
    <n v="10652926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87"/>
    <n v="1"/>
    <s v="RESIDENCIAL"/>
    <n v="96"/>
    <s v="INACTIVO"/>
    <n v="10652086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88"/>
    <n v="1"/>
    <s v="RESIDENCIAL"/>
    <n v="96"/>
    <s v="INACTIVO"/>
    <n v="10648447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89"/>
    <n v="1"/>
    <s v="RESIDENCIAL"/>
    <n v="96"/>
    <s v="INACTIVO"/>
    <n v="10646437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90"/>
    <n v="1"/>
    <s v="RESIDENCIAL"/>
    <n v="96"/>
    <s v="INACTIVO"/>
    <n v="10647823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91"/>
    <n v="1"/>
    <s v="RESIDENCIAL"/>
    <n v="96"/>
    <s v="INACTIVO"/>
    <n v="10652908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92"/>
    <n v="1"/>
    <s v="RESIDENCIAL"/>
    <n v="96"/>
    <s v="INACTIVO"/>
    <n v="10652980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93"/>
    <n v="1"/>
    <s v="RESIDENCIAL"/>
    <n v="96"/>
    <s v="INACTIVO"/>
    <n v="10651711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94"/>
    <n v="1"/>
    <s v="RESIDENCIAL"/>
    <n v="96"/>
    <s v="INACTIVO"/>
    <n v="10651627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95"/>
    <n v="1"/>
    <s v="RESIDENCIAL"/>
    <n v="96"/>
    <s v="INACTIVO"/>
    <n v="10648519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96"/>
    <n v="1"/>
    <s v="RESIDENCIAL"/>
    <n v="96"/>
    <s v="INACTIVO"/>
    <n v="10646473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97"/>
    <n v="1"/>
    <s v="RESIDENCIAL"/>
    <n v="96"/>
    <s v="INACTIVO"/>
    <n v="10652164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98"/>
    <n v="1"/>
    <s v="RESIDENCIAL"/>
    <n v="96"/>
    <s v="INACTIVO"/>
    <n v="10652701"/>
    <x v="0"/>
    <d v="2013-12-24T00:00:00"/>
    <x v="0"/>
    <n v="0"/>
    <m/>
    <n v="501000"/>
    <n v="700000"/>
    <m/>
    <m/>
  </r>
  <r>
    <s v="PROD_MIGRADOS"/>
    <s v="4106"/>
    <n v="3"/>
    <n v="115"/>
    <s v="PUERTO COLOMBIA"/>
    <x v="5399"/>
    <n v="1"/>
    <s v="RESIDENCIAL"/>
    <n v="96"/>
    <s v="INACTIVO"/>
    <n v="10652767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00"/>
    <n v="1"/>
    <s v="RESIDENCIAL"/>
    <n v="96"/>
    <s v="INACTIVO"/>
    <n v="10651777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01"/>
    <n v="1"/>
    <s v="RESIDENCIAL"/>
    <n v="96"/>
    <s v="INACTIVO"/>
    <n v="10651678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02"/>
    <n v="1"/>
    <s v="RESIDENCIAL"/>
    <n v="96"/>
    <s v="INACTIVO"/>
    <n v="10653064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03"/>
    <n v="1"/>
    <s v="RESIDENCIAL"/>
    <n v="96"/>
    <s v="INACTIVO"/>
    <n v="10653115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04"/>
    <n v="1"/>
    <s v="RESIDENCIAL"/>
    <n v="96"/>
    <s v="INACTIVO"/>
    <n v="10652440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05"/>
    <n v="1"/>
    <s v="RESIDENCIAL"/>
    <n v="96"/>
    <s v="INACTIVO"/>
    <n v="10653103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06"/>
    <n v="1"/>
    <s v="RESIDENCIAL"/>
    <n v="96"/>
    <s v="INACTIVO"/>
    <n v="10653043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07"/>
    <n v="1"/>
    <s v="RESIDENCIAL"/>
    <n v="96"/>
    <s v="INACTIVO"/>
    <n v="10646587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08"/>
    <n v="1"/>
    <s v="RESIDENCIAL"/>
    <n v="96"/>
    <s v="INACTIVO"/>
    <n v="10648192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09"/>
    <n v="1"/>
    <s v="RESIDENCIAL"/>
    <n v="96"/>
    <s v="INACTIVO"/>
    <n v="10653541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10"/>
    <n v="1"/>
    <s v="RESIDENCIAL"/>
    <n v="96"/>
    <s v="INACTIVO"/>
    <n v="10653532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11"/>
    <n v="1"/>
    <s v="RESIDENCIAL"/>
    <n v="96"/>
    <s v="INACTIVO"/>
    <n v="10643695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12"/>
    <n v="1"/>
    <s v="RESIDENCIAL"/>
    <n v="96"/>
    <s v="INACTIVO"/>
    <n v="10652041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13"/>
    <n v="1"/>
    <s v="RESIDENCIAL"/>
    <n v="96"/>
    <s v="INACTIVO"/>
    <n v="10649068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14"/>
    <n v="1"/>
    <s v="RESIDENCIAL"/>
    <n v="96"/>
    <s v="INACTIVO"/>
    <n v="10643812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15"/>
    <n v="1"/>
    <s v="RESIDENCIAL"/>
    <n v="96"/>
    <s v="INACTIVO"/>
    <n v="10648072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16"/>
    <n v="1"/>
    <s v="RESIDENCIAL"/>
    <n v="96"/>
    <s v="INACTIVO"/>
    <n v="10644061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17"/>
    <n v="1"/>
    <s v="RESIDENCIAL"/>
    <n v="96"/>
    <s v="INACTIVO"/>
    <n v="10652866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18"/>
    <n v="1"/>
    <s v="RESIDENCIAL"/>
    <n v="96"/>
    <s v="INACTIVO"/>
    <n v="10643530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19"/>
    <n v="1"/>
    <s v="RESIDENCIAL"/>
    <n v="96"/>
    <s v="INACTIVO"/>
    <n v="10642735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20"/>
    <n v="1"/>
    <s v="RESIDENCIAL"/>
    <n v="96"/>
    <s v="INACTIVO"/>
    <n v="10641793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21"/>
    <n v="1"/>
    <s v="RESIDENCIAL"/>
    <n v="96"/>
    <s v="INACTIVO"/>
    <n v="10642309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22"/>
    <n v="1"/>
    <s v="RESIDENCIAL"/>
    <n v="96"/>
    <s v="INACTIVO"/>
    <n v="10653376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23"/>
    <n v="1"/>
    <s v="RESIDENCIAL"/>
    <n v="96"/>
    <s v="INACTIVO"/>
    <n v="10652527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24"/>
    <n v="1"/>
    <s v="RESIDENCIAL"/>
    <n v="96"/>
    <s v="INACTIVO"/>
    <n v="10653199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25"/>
    <n v="1"/>
    <s v="RESIDENCIAL"/>
    <n v="96"/>
    <s v="INACTIVO"/>
    <n v="10643626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26"/>
    <n v="1"/>
    <s v="RESIDENCIAL"/>
    <n v="96"/>
    <s v="INACTIVO"/>
    <n v="10652215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27"/>
    <n v="1"/>
    <s v="RESIDENCIAL"/>
    <n v="96"/>
    <s v="INACTIVO"/>
    <n v="10642330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28"/>
    <n v="1"/>
    <s v="RESIDENCIAL"/>
    <n v="96"/>
    <s v="INACTIVO"/>
    <n v="10646773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29"/>
    <n v="1"/>
    <s v="RESIDENCIAL"/>
    <n v="96"/>
    <s v="INACTIVO"/>
    <n v="10643881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30"/>
    <n v="1"/>
    <s v="RESIDENCIAL"/>
    <n v="96"/>
    <s v="INACTIVO"/>
    <n v="10653577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31"/>
    <n v="1"/>
    <s v="RESIDENCIAL"/>
    <n v="96"/>
    <s v="INACTIVO"/>
    <n v="10653613"/>
    <x v="0"/>
    <d v="2013-12-24T00:00:00"/>
    <x v="0"/>
    <n v="0"/>
    <m/>
    <n v="501000"/>
    <n v="700000"/>
    <m/>
    <m/>
  </r>
  <r>
    <s v="PROD_MIGRADOS"/>
    <s v="4106"/>
    <n v="3"/>
    <n v="115"/>
    <s v="PUERTO COLOMBIA"/>
    <x v="5432"/>
    <n v="1"/>
    <s v="RESIDENCIAL"/>
    <n v="96"/>
    <s v="INACTIVO"/>
    <n v="10659217"/>
    <x v="0"/>
    <d v="2014-03-14T00:00:00"/>
    <x v="0"/>
    <n v="0"/>
    <m/>
    <n v="510700"/>
    <m/>
    <m/>
    <m/>
  </r>
  <r>
    <s v="PROD_MIGRADOS"/>
    <s v="4106"/>
    <n v="3"/>
    <n v="115"/>
    <s v="PUERTO COLOMBIA"/>
    <x v="5433"/>
    <n v="1"/>
    <s v="RESIDENCIAL"/>
    <n v="96"/>
    <s v="INACTIVO"/>
    <n v="10661227"/>
    <x v="0"/>
    <d v="2014-04-01T00:00:00"/>
    <x v="0"/>
    <n v="0"/>
    <m/>
    <n v="510700"/>
    <n v="943412"/>
    <m/>
    <m/>
  </r>
  <r>
    <s v="PROD_MIGRADOS"/>
    <s v="4106"/>
    <n v="3"/>
    <n v="115"/>
    <s v="PUERTO COLOMBIA"/>
    <x v="5434"/>
    <n v="1"/>
    <s v="RESIDENCIAL"/>
    <n v="96"/>
    <s v="INACTIVO"/>
    <n v="10663597"/>
    <x v="0"/>
    <d v="2014-04-02T00:00:00"/>
    <x v="0"/>
    <n v="0"/>
    <m/>
    <n v="510700"/>
    <n v="943412"/>
    <m/>
    <m/>
  </r>
  <r>
    <s v="PROD_MIGRADOS"/>
    <s v="4106"/>
    <n v="3"/>
    <n v="115"/>
    <s v="PUERTO COLOMBIA"/>
    <x v="5435"/>
    <n v="1"/>
    <s v="RESIDENCIAL"/>
    <n v="96"/>
    <s v="INACTIVO"/>
    <n v="10668472"/>
    <x v="0"/>
    <d v="2014-06-09T00:00:00"/>
    <x v="0"/>
    <n v="0"/>
    <m/>
    <n v="443900"/>
    <m/>
    <m/>
    <n v="66800"/>
  </r>
  <r>
    <s v="PROD_MIGRADOS"/>
    <s v="4106"/>
    <n v="3"/>
    <n v="115"/>
    <s v="PUERTO COLOMBIA"/>
    <x v="5436"/>
    <n v="2"/>
    <s v="COMERCIAL"/>
    <n v="96"/>
    <s v="INACTIVO"/>
    <n v="10667029"/>
    <x v="0"/>
    <d v="2014-08-19T00:00:00"/>
    <x v="0"/>
    <n v="0"/>
    <m/>
    <n v="105598"/>
    <n v="499511"/>
    <m/>
    <m/>
  </r>
  <r>
    <s v="PROD_MIGRADOS"/>
    <s v="4106"/>
    <n v="3"/>
    <n v="115"/>
    <s v="PUERTO COLOMBIA"/>
    <x v="5437"/>
    <n v="1"/>
    <s v="RESIDENCIAL"/>
    <n v="96"/>
    <s v="INACTIVO"/>
    <n v="10649272"/>
    <x v="0"/>
    <d v="2014-09-09T00:00:00"/>
    <x v="0"/>
    <n v="0"/>
    <m/>
    <n v="443900"/>
    <n v="870396.25"/>
    <m/>
    <n v="66800"/>
  </r>
  <r>
    <s v="PROD_MIGRADOS"/>
    <s v="4106"/>
    <n v="3"/>
    <n v="115"/>
    <s v="PUERTO COLOMBIA"/>
    <x v="5438"/>
    <n v="1"/>
    <s v="RESIDENCIAL"/>
    <n v="96"/>
    <s v="INACTIVO"/>
    <n v="10638838"/>
    <x v="0"/>
    <d v="2014-09-09T00:00:00"/>
    <x v="0"/>
    <n v="0"/>
    <m/>
    <n v="443900"/>
    <n v="870396.25"/>
    <m/>
    <n v="66800"/>
  </r>
  <r>
    <s v="PROD_MIGRADOS"/>
    <s v="4106"/>
    <n v="3"/>
    <n v="115"/>
    <s v="PUERTO COLOMBIA"/>
    <x v="5439"/>
    <n v="1"/>
    <s v="RESIDENCIAL"/>
    <n v="96"/>
    <s v="INACTIVO"/>
    <n v="10639105"/>
    <x v="0"/>
    <d v="2014-09-09T00:00:00"/>
    <x v="0"/>
    <n v="0"/>
    <m/>
    <n v="443900"/>
    <n v="870396.25"/>
    <m/>
    <n v="66800"/>
  </r>
  <r>
    <s v="PROD_MIGRADOS"/>
    <s v="4106"/>
    <n v="3"/>
    <n v="115"/>
    <s v="PUERTO COLOMBIA"/>
    <x v="5440"/>
    <n v="1"/>
    <s v="RESIDENCIAL"/>
    <n v="96"/>
    <s v="INACTIVO"/>
    <n v="10639330"/>
    <x v="0"/>
    <d v="2014-09-09T00:00:00"/>
    <x v="0"/>
    <n v="0"/>
    <m/>
    <n v="443900"/>
    <n v="870396.25"/>
    <m/>
    <n v="66800"/>
  </r>
  <r>
    <s v="PROD_MIGRADOS"/>
    <s v="4106"/>
    <n v="3"/>
    <n v="115"/>
    <s v="PUERTO COLOMBIA"/>
    <x v="5441"/>
    <n v="1"/>
    <s v="RESIDENCIAL"/>
    <n v="96"/>
    <s v="INACTIVO"/>
    <n v="10649257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41"/>
    <n v="1"/>
    <s v="RESIDENCIAL"/>
    <n v="96"/>
    <s v="INACTIVO"/>
    <n v="10649257"/>
    <x v="0"/>
    <d v="2014-09-09T00:00:00"/>
    <x v="0"/>
    <n v="0"/>
    <m/>
    <n v="443900"/>
    <m/>
    <m/>
    <n v="66800"/>
  </r>
  <r>
    <s v="PROD_MIGRADOS"/>
    <s v="4106"/>
    <n v="3"/>
    <n v="115"/>
    <s v="PUERTO COLOMBIA"/>
    <x v="5442"/>
    <n v="1"/>
    <s v="RESIDENCIAL"/>
    <n v="96"/>
    <s v="INACTIVO"/>
    <n v="10646545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42"/>
    <n v="1"/>
    <s v="RESIDENCIAL"/>
    <n v="96"/>
    <s v="INACTIVO"/>
    <n v="10646545"/>
    <x v="0"/>
    <d v="2014-09-09T00:00:00"/>
    <x v="0"/>
    <n v="0"/>
    <m/>
    <n v="443900"/>
    <m/>
    <m/>
    <n v="66800"/>
  </r>
  <r>
    <s v="PROD_MIGRADOS"/>
    <s v="4106"/>
    <n v="3"/>
    <n v="115"/>
    <s v="PUERTO COLOMBIA"/>
    <x v="5443"/>
    <n v="1"/>
    <s v="RESIDENCIAL"/>
    <n v="96"/>
    <s v="INACTIVO"/>
    <n v="10646056"/>
    <x v="0"/>
    <d v="2014-09-09T00:00:00"/>
    <x v="0"/>
    <n v="0"/>
    <m/>
    <n v="443900"/>
    <n v="870396.25"/>
    <m/>
    <n v="66800"/>
  </r>
  <r>
    <s v="PROD_MIGRADOS"/>
    <s v="4106"/>
    <n v="3"/>
    <n v="115"/>
    <s v="PUERTO COLOMBIA"/>
    <x v="5444"/>
    <n v="1"/>
    <s v="RESIDENCIAL"/>
    <n v="96"/>
    <s v="INACTIVO"/>
    <n v="10645174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44"/>
    <n v="1"/>
    <s v="RESIDENCIAL"/>
    <n v="96"/>
    <s v="INACTIVO"/>
    <n v="10645174"/>
    <x v="0"/>
    <d v="2014-09-09T00:00:00"/>
    <x v="0"/>
    <n v="0"/>
    <m/>
    <n v="443900"/>
    <m/>
    <m/>
    <n v="66800"/>
  </r>
  <r>
    <s v="PROD_MIGRADOS"/>
    <s v="4106"/>
    <n v="3"/>
    <n v="115"/>
    <s v="PUERTO COLOMBIA"/>
    <x v="5445"/>
    <n v="1"/>
    <s v="RESIDENCIAL"/>
    <n v="96"/>
    <s v="INACTIVO"/>
    <n v="10649335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45"/>
    <n v="1"/>
    <s v="RESIDENCIAL"/>
    <n v="96"/>
    <s v="INACTIVO"/>
    <n v="10649335"/>
    <x v="0"/>
    <d v="2014-09-09T00:00:00"/>
    <x v="0"/>
    <n v="0"/>
    <m/>
    <n v="443900"/>
    <m/>
    <m/>
    <n v="66800"/>
  </r>
  <r>
    <s v="PROD_MIGRADOS"/>
    <s v="4106"/>
    <n v="3"/>
    <n v="115"/>
    <s v="PUERTO COLOMBIA"/>
    <x v="5446"/>
    <n v="1"/>
    <s v="RESIDENCIAL"/>
    <n v="96"/>
    <s v="INACTIVO"/>
    <n v="10646596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46"/>
    <n v="1"/>
    <s v="RESIDENCIAL"/>
    <n v="96"/>
    <s v="INACTIVO"/>
    <n v="10646596"/>
    <x v="0"/>
    <d v="2014-09-09T00:00:00"/>
    <x v="0"/>
    <n v="0"/>
    <m/>
    <n v="443900"/>
    <m/>
    <m/>
    <n v="66800"/>
  </r>
  <r>
    <s v="PROD_MIGRADOS"/>
    <s v="4106"/>
    <n v="3"/>
    <n v="115"/>
    <s v="PUERTO COLOMBIA"/>
    <x v="5447"/>
    <n v="1"/>
    <s v="RESIDENCIAL"/>
    <n v="96"/>
    <s v="INACTIVO"/>
    <n v="10645192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47"/>
    <n v="1"/>
    <s v="RESIDENCIAL"/>
    <n v="96"/>
    <s v="INACTIVO"/>
    <n v="10645192"/>
    <x v="0"/>
    <d v="2014-09-09T00:00:00"/>
    <x v="0"/>
    <n v="0"/>
    <m/>
    <n v="443900"/>
    <m/>
    <m/>
    <n v="66800"/>
  </r>
  <r>
    <s v="PROD_MIGRADOS"/>
    <s v="4106"/>
    <n v="3"/>
    <n v="115"/>
    <s v="PUERTO COLOMBIA"/>
    <x v="5448"/>
    <n v="1"/>
    <s v="RESIDENCIAL"/>
    <n v="96"/>
    <s v="INACTIVO"/>
    <n v="10646086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48"/>
    <n v="1"/>
    <s v="RESIDENCIAL"/>
    <n v="96"/>
    <s v="INACTIVO"/>
    <n v="10646086"/>
    <x v="0"/>
    <d v="2014-09-09T00:00:00"/>
    <x v="0"/>
    <n v="0"/>
    <m/>
    <n v="443900"/>
    <m/>
    <m/>
    <n v="66800"/>
  </r>
  <r>
    <s v="PROD_MIGRADOS"/>
    <s v="4106"/>
    <n v="3"/>
    <n v="115"/>
    <s v="PUERTO COLOMBIA"/>
    <x v="5449"/>
    <n v="1"/>
    <s v="RESIDENCIAL"/>
    <n v="96"/>
    <s v="INACTIVO"/>
    <n v="10639519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49"/>
    <n v="1"/>
    <s v="RESIDENCIAL"/>
    <n v="96"/>
    <s v="INACTIVO"/>
    <n v="10639519"/>
    <x v="0"/>
    <d v="2014-09-09T00:00:00"/>
    <x v="0"/>
    <n v="0"/>
    <m/>
    <n v="443900"/>
    <m/>
    <m/>
    <n v="66800"/>
  </r>
  <r>
    <s v="PROD_MIGRADOS"/>
    <s v="4106"/>
    <n v="3"/>
    <n v="115"/>
    <s v="PUERTO COLOMBIA"/>
    <x v="5450"/>
    <n v="1"/>
    <s v="RESIDENCIAL"/>
    <n v="96"/>
    <s v="INACTIVO"/>
    <n v="10639321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50"/>
    <n v="1"/>
    <s v="RESIDENCIAL"/>
    <n v="96"/>
    <s v="INACTIVO"/>
    <n v="10639321"/>
    <x v="0"/>
    <d v="2014-09-09T00:00:00"/>
    <x v="0"/>
    <n v="0"/>
    <m/>
    <n v="443900"/>
    <m/>
    <m/>
    <n v="66800"/>
  </r>
  <r>
    <s v="PROD_MIGRADOS"/>
    <s v="4106"/>
    <n v="3"/>
    <n v="115"/>
    <s v="PUERTO COLOMBIA"/>
    <x v="5451"/>
    <n v="1"/>
    <s v="RESIDENCIAL"/>
    <n v="96"/>
    <s v="INACTIVO"/>
    <n v="10639423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51"/>
    <n v="1"/>
    <s v="RESIDENCIAL"/>
    <n v="96"/>
    <s v="INACTIVO"/>
    <n v="10639423"/>
    <x v="0"/>
    <d v="2014-09-09T00:00:00"/>
    <x v="0"/>
    <n v="0"/>
    <m/>
    <n v="443900"/>
    <m/>
    <m/>
    <n v="66800"/>
  </r>
  <r>
    <s v="PROD_MIGRADOS"/>
    <s v="4106"/>
    <n v="3"/>
    <n v="115"/>
    <s v="PUERTO COLOMBIA"/>
    <x v="5452"/>
    <n v="1"/>
    <s v="RESIDENCIAL"/>
    <n v="96"/>
    <s v="INACTIVO"/>
    <n v="10639780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52"/>
    <n v="1"/>
    <s v="RESIDENCIAL"/>
    <n v="96"/>
    <s v="INACTIVO"/>
    <n v="10639780"/>
    <x v="0"/>
    <d v="2014-09-09T00:00:00"/>
    <x v="0"/>
    <n v="0"/>
    <m/>
    <n v="443900"/>
    <m/>
    <m/>
    <n v="66800"/>
  </r>
  <r>
    <s v="PROD_MIGRADOS"/>
    <s v="4106"/>
    <n v="3"/>
    <n v="115"/>
    <s v="PUERTO COLOMBIA"/>
    <x v="5453"/>
    <n v="1"/>
    <s v="RESIDENCIAL"/>
    <n v="96"/>
    <s v="INACTIVO"/>
    <n v="10639468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53"/>
    <n v="1"/>
    <s v="RESIDENCIAL"/>
    <n v="96"/>
    <s v="INACTIVO"/>
    <n v="10639468"/>
    <x v="0"/>
    <d v="2014-09-09T00:00:00"/>
    <x v="0"/>
    <n v="0"/>
    <m/>
    <n v="443900"/>
    <m/>
    <m/>
    <n v="66800"/>
  </r>
  <r>
    <s v="PROD_MIGRADOS"/>
    <s v="4106"/>
    <n v="3"/>
    <n v="115"/>
    <s v="PUERTO COLOMBIA"/>
    <x v="5454"/>
    <n v="1"/>
    <s v="RESIDENCIAL"/>
    <n v="96"/>
    <s v="INACTIVO"/>
    <n v="10650238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54"/>
    <n v="1"/>
    <s v="RESIDENCIAL"/>
    <n v="96"/>
    <s v="INACTIVO"/>
    <n v="10650238"/>
    <x v="0"/>
    <d v="2014-09-09T00:00:00"/>
    <x v="0"/>
    <n v="0"/>
    <m/>
    <n v="443900"/>
    <m/>
    <m/>
    <n v="66800"/>
  </r>
  <r>
    <s v="PROD_MIGRADOS"/>
    <s v="4106"/>
    <n v="3"/>
    <n v="115"/>
    <s v="PUERTO COLOMBIA"/>
    <x v="5455"/>
    <n v="1"/>
    <s v="RESIDENCIAL"/>
    <n v="96"/>
    <s v="INACTIVO"/>
    <n v="10650307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55"/>
    <n v="1"/>
    <s v="RESIDENCIAL"/>
    <n v="96"/>
    <s v="INACTIVO"/>
    <n v="10650307"/>
    <x v="0"/>
    <d v="2014-09-09T00:00:00"/>
    <x v="0"/>
    <n v="0"/>
    <m/>
    <n v="443900"/>
    <m/>
    <m/>
    <n v="66800"/>
  </r>
  <r>
    <s v="PROD_MIGRADOS"/>
    <s v="4106"/>
    <n v="3"/>
    <n v="115"/>
    <s v="PUERTO COLOMBIA"/>
    <x v="5456"/>
    <n v="1"/>
    <s v="RESIDENCIAL"/>
    <n v="96"/>
    <s v="INACTIVO"/>
    <n v="10649899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56"/>
    <n v="1"/>
    <s v="RESIDENCIAL"/>
    <n v="96"/>
    <s v="INACTIVO"/>
    <n v="10649899"/>
    <x v="0"/>
    <d v="2014-09-09T00:00:00"/>
    <x v="0"/>
    <n v="0"/>
    <m/>
    <n v="443900"/>
    <m/>
    <m/>
    <n v="66800"/>
  </r>
  <r>
    <s v="PROD_MIGRADOS"/>
    <s v="4106"/>
    <n v="3"/>
    <n v="115"/>
    <s v="PUERTO COLOMBIA"/>
    <x v="5457"/>
    <n v="1"/>
    <s v="RESIDENCIAL"/>
    <n v="96"/>
    <s v="INACTIVO"/>
    <n v="10639744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57"/>
    <n v="1"/>
    <s v="RESIDENCIAL"/>
    <n v="96"/>
    <s v="INACTIVO"/>
    <n v="10639744"/>
    <x v="0"/>
    <d v="2014-09-09T00:00:00"/>
    <x v="0"/>
    <n v="0"/>
    <m/>
    <n v="443900"/>
    <m/>
    <m/>
    <n v="66800"/>
  </r>
  <r>
    <s v="PROD_MIGRADOS"/>
    <s v="4106"/>
    <n v="3"/>
    <n v="115"/>
    <s v="PUERTO COLOMBIA"/>
    <x v="5458"/>
    <n v="1"/>
    <s v="RESIDENCIAL"/>
    <n v="96"/>
    <s v="INACTIVO"/>
    <n v="10639795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58"/>
    <n v="1"/>
    <s v="RESIDENCIAL"/>
    <n v="96"/>
    <s v="INACTIVO"/>
    <n v="10639795"/>
    <x v="0"/>
    <d v="2014-09-09T00:00:00"/>
    <x v="0"/>
    <n v="0"/>
    <m/>
    <n v="443900"/>
    <m/>
    <m/>
    <n v="66800"/>
  </r>
  <r>
    <s v="PROD_MIGRADOS"/>
    <s v="4106"/>
    <n v="3"/>
    <n v="115"/>
    <s v="PUERTO COLOMBIA"/>
    <x v="5459"/>
    <n v="1"/>
    <s v="RESIDENCIAL"/>
    <n v="96"/>
    <s v="INACTIVO"/>
    <n v="10639714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59"/>
    <n v="1"/>
    <s v="RESIDENCIAL"/>
    <n v="96"/>
    <s v="INACTIVO"/>
    <n v="10639714"/>
    <x v="0"/>
    <d v="2014-09-09T00:00:00"/>
    <x v="0"/>
    <n v="0"/>
    <m/>
    <n v="443900"/>
    <m/>
    <m/>
    <n v="66800"/>
  </r>
  <r>
    <s v="PROD_MIGRADOS"/>
    <s v="4106"/>
    <n v="3"/>
    <n v="115"/>
    <s v="PUERTO COLOMBIA"/>
    <x v="5460"/>
    <n v="1"/>
    <s v="RESIDENCIAL"/>
    <n v="96"/>
    <s v="INACTIVO"/>
    <n v="10639717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60"/>
    <n v="1"/>
    <s v="RESIDENCIAL"/>
    <n v="96"/>
    <s v="INACTIVO"/>
    <n v="10639717"/>
    <x v="0"/>
    <d v="2014-09-09T00:00:00"/>
    <x v="0"/>
    <n v="0"/>
    <m/>
    <n v="443900"/>
    <m/>
    <m/>
    <n v="66800"/>
  </r>
  <r>
    <s v="PROD_MIGRADOS"/>
    <s v="4106"/>
    <n v="3"/>
    <n v="115"/>
    <s v="PUERTO COLOMBIA"/>
    <x v="5461"/>
    <n v="1"/>
    <s v="RESIDENCIAL"/>
    <n v="96"/>
    <s v="INACTIVO"/>
    <n v="10639561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61"/>
    <n v="1"/>
    <s v="RESIDENCIAL"/>
    <n v="96"/>
    <s v="INACTIVO"/>
    <n v="10639561"/>
    <x v="0"/>
    <d v="2014-09-09T00:00:00"/>
    <x v="0"/>
    <n v="0"/>
    <m/>
    <n v="443900"/>
    <m/>
    <m/>
    <n v="66800"/>
  </r>
  <r>
    <s v="PROD_MIGRADOS"/>
    <s v="4106"/>
    <n v="3"/>
    <n v="115"/>
    <s v="PUERTO COLOMBIA"/>
    <x v="5462"/>
    <n v="1"/>
    <s v="RESIDENCIAL"/>
    <n v="96"/>
    <s v="INACTIVO"/>
    <n v="10638793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62"/>
    <n v="1"/>
    <s v="RESIDENCIAL"/>
    <n v="96"/>
    <s v="INACTIVO"/>
    <n v="10638793"/>
    <x v="0"/>
    <d v="2014-09-09T00:00:00"/>
    <x v="0"/>
    <n v="0"/>
    <m/>
    <n v="443900"/>
    <m/>
    <m/>
    <n v="66800"/>
  </r>
  <r>
    <s v="PROD_MIGRADOS"/>
    <s v="4106"/>
    <n v="3"/>
    <n v="115"/>
    <s v="PUERTO COLOMBIA"/>
    <x v="5463"/>
    <n v="1"/>
    <s v="RESIDENCIAL"/>
    <n v="96"/>
    <s v="INACTIVO"/>
    <n v="10649155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63"/>
    <n v="1"/>
    <s v="RESIDENCIAL"/>
    <n v="96"/>
    <s v="INACTIVO"/>
    <n v="10649155"/>
    <x v="0"/>
    <d v="2014-09-09T00:00:00"/>
    <x v="0"/>
    <n v="0"/>
    <m/>
    <n v="443900"/>
    <m/>
    <m/>
    <n v="66800"/>
  </r>
  <r>
    <s v="PROD_MIGRADOS"/>
    <s v="4106"/>
    <n v="3"/>
    <n v="115"/>
    <s v="PUERTO COLOMBIA"/>
    <x v="5464"/>
    <n v="1"/>
    <s v="RESIDENCIAL"/>
    <n v="96"/>
    <s v="INACTIVO"/>
    <n v="10649734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64"/>
    <n v="1"/>
    <s v="RESIDENCIAL"/>
    <n v="96"/>
    <s v="INACTIVO"/>
    <n v="10649734"/>
    <x v="0"/>
    <d v="2014-09-09T00:00:00"/>
    <x v="0"/>
    <n v="0"/>
    <m/>
    <n v="443900"/>
    <m/>
    <m/>
    <n v="66800"/>
  </r>
  <r>
    <s v="PROD_MIGRADOS"/>
    <s v="4106"/>
    <n v="3"/>
    <n v="115"/>
    <s v="PUERTO COLOMBIA"/>
    <x v="5465"/>
    <n v="1"/>
    <s v="RESIDENCIAL"/>
    <n v="96"/>
    <s v="INACTIVO"/>
    <n v="10649434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65"/>
    <n v="1"/>
    <s v="RESIDENCIAL"/>
    <n v="96"/>
    <s v="INACTIVO"/>
    <n v="10649434"/>
    <x v="0"/>
    <d v="2014-09-09T00:00:00"/>
    <x v="0"/>
    <n v="0"/>
    <m/>
    <n v="443900"/>
    <m/>
    <m/>
    <n v="66800"/>
  </r>
  <r>
    <s v="PROD_MIGRADOS"/>
    <s v="4106"/>
    <n v="3"/>
    <n v="115"/>
    <s v="PUERTO COLOMBIA"/>
    <x v="5466"/>
    <n v="1"/>
    <s v="RESIDENCIAL"/>
    <n v="96"/>
    <s v="INACTIVO"/>
    <n v="10638700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66"/>
    <n v="1"/>
    <s v="RESIDENCIAL"/>
    <n v="96"/>
    <s v="INACTIVO"/>
    <n v="10638700"/>
    <x v="0"/>
    <d v="2014-09-09T00:00:00"/>
    <x v="0"/>
    <n v="0"/>
    <m/>
    <n v="443900"/>
    <m/>
    <m/>
    <n v="66800"/>
  </r>
  <r>
    <s v="PROD_MIGRADOS"/>
    <s v="4106"/>
    <n v="3"/>
    <n v="115"/>
    <s v="PUERTO COLOMBIA"/>
    <x v="5467"/>
    <n v="1"/>
    <s v="RESIDENCIAL"/>
    <n v="96"/>
    <s v="INACTIVO"/>
    <n v="10648789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67"/>
    <n v="1"/>
    <s v="RESIDENCIAL"/>
    <n v="96"/>
    <s v="INACTIVO"/>
    <n v="10648789"/>
    <x v="0"/>
    <d v="2014-09-09T00:00:00"/>
    <x v="0"/>
    <n v="0"/>
    <m/>
    <n v="443900"/>
    <m/>
    <m/>
    <n v="66800"/>
  </r>
  <r>
    <s v="PROD_MIGRADOS"/>
    <s v="4106"/>
    <n v="3"/>
    <n v="115"/>
    <s v="PUERTO COLOMBIA"/>
    <x v="5468"/>
    <n v="1"/>
    <s v="RESIDENCIAL"/>
    <n v="96"/>
    <s v="INACTIVO"/>
    <n v="10639009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68"/>
    <n v="1"/>
    <s v="RESIDENCIAL"/>
    <n v="96"/>
    <s v="INACTIVO"/>
    <n v="10639009"/>
    <x v="0"/>
    <d v="2014-09-09T00:00:00"/>
    <x v="0"/>
    <n v="0"/>
    <m/>
    <n v="443900"/>
    <m/>
    <m/>
    <n v="66800"/>
  </r>
  <r>
    <s v="PROD_MIGRADOS"/>
    <s v="4106"/>
    <n v="3"/>
    <n v="115"/>
    <s v="PUERTO COLOMBIA"/>
    <x v="5469"/>
    <n v="1"/>
    <s v="RESIDENCIAL"/>
    <n v="96"/>
    <s v="INACTIVO"/>
    <n v="10639132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69"/>
    <n v="1"/>
    <s v="RESIDENCIAL"/>
    <n v="96"/>
    <s v="INACTIVO"/>
    <n v="10639132"/>
    <x v="0"/>
    <d v="2014-09-09T00:00:00"/>
    <x v="0"/>
    <n v="0"/>
    <m/>
    <n v="443900"/>
    <m/>
    <m/>
    <n v="66800"/>
  </r>
  <r>
    <s v="PROD_MIGRADOS"/>
    <s v="4106"/>
    <n v="3"/>
    <n v="115"/>
    <s v="PUERTO COLOMBIA"/>
    <x v="5470"/>
    <n v="1"/>
    <s v="RESIDENCIAL"/>
    <n v="96"/>
    <s v="INACTIVO"/>
    <n v="10645738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70"/>
    <n v="1"/>
    <s v="RESIDENCIAL"/>
    <n v="96"/>
    <s v="INACTIVO"/>
    <n v="10645738"/>
    <x v="0"/>
    <d v="2014-09-09T00:00:00"/>
    <x v="0"/>
    <n v="0"/>
    <m/>
    <n v="443900"/>
    <m/>
    <m/>
    <n v="66800"/>
  </r>
  <r>
    <s v="PROD_MIGRADOS"/>
    <s v="4106"/>
    <n v="3"/>
    <n v="115"/>
    <s v="PUERTO COLOMBIA"/>
    <x v="5471"/>
    <n v="1"/>
    <s v="RESIDENCIAL"/>
    <n v="96"/>
    <s v="INACTIVO"/>
    <n v="10649548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71"/>
    <n v="1"/>
    <s v="RESIDENCIAL"/>
    <n v="96"/>
    <s v="INACTIVO"/>
    <n v="10649548"/>
    <x v="0"/>
    <d v="2014-09-09T00:00:00"/>
    <x v="0"/>
    <n v="0"/>
    <m/>
    <n v="443900"/>
    <m/>
    <m/>
    <n v="66800"/>
  </r>
  <r>
    <s v="PROD_MIGRADOS"/>
    <s v="4106"/>
    <n v="3"/>
    <n v="115"/>
    <s v="PUERTO COLOMBIA"/>
    <x v="5472"/>
    <n v="1"/>
    <s v="RESIDENCIAL"/>
    <n v="96"/>
    <s v="INACTIVO"/>
    <n v="10649764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72"/>
    <n v="1"/>
    <s v="RESIDENCIAL"/>
    <n v="96"/>
    <s v="INACTIVO"/>
    <n v="10649764"/>
    <x v="0"/>
    <d v="2014-09-09T00:00:00"/>
    <x v="0"/>
    <n v="0"/>
    <m/>
    <n v="443900"/>
    <m/>
    <m/>
    <n v="66800"/>
  </r>
  <r>
    <s v="PROD_MIGRADOS"/>
    <s v="4106"/>
    <n v="3"/>
    <n v="115"/>
    <s v="PUERTO COLOMBIA"/>
    <x v="5473"/>
    <n v="1"/>
    <s v="RESIDENCIAL"/>
    <n v="96"/>
    <s v="INACTIVO"/>
    <n v="10649224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73"/>
    <n v="1"/>
    <s v="RESIDENCIAL"/>
    <n v="96"/>
    <s v="INACTIVO"/>
    <n v="10649224"/>
    <x v="0"/>
    <d v="2014-09-09T00:00:00"/>
    <x v="0"/>
    <n v="0"/>
    <m/>
    <n v="443900"/>
    <m/>
    <m/>
    <n v="66800"/>
  </r>
  <r>
    <s v="PROD_MIGRADOS"/>
    <s v="4106"/>
    <n v="3"/>
    <n v="115"/>
    <s v="PUERTO COLOMBIA"/>
    <x v="5474"/>
    <n v="1"/>
    <s v="RESIDENCIAL"/>
    <n v="96"/>
    <s v="INACTIVO"/>
    <n v="10649773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74"/>
    <n v="1"/>
    <s v="RESIDENCIAL"/>
    <n v="96"/>
    <s v="INACTIVO"/>
    <n v="10649773"/>
    <x v="0"/>
    <d v="2014-09-09T00:00:00"/>
    <x v="0"/>
    <n v="0"/>
    <m/>
    <n v="443900"/>
    <m/>
    <m/>
    <n v="66800"/>
  </r>
  <r>
    <s v="PROD_MIGRADOS"/>
    <s v="4106"/>
    <n v="3"/>
    <n v="115"/>
    <s v="PUERTO COLOMBIA"/>
    <x v="5475"/>
    <n v="1"/>
    <s v="RESIDENCIAL"/>
    <n v="96"/>
    <s v="INACTIVO"/>
    <n v="10639102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75"/>
    <n v="1"/>
    <s v="RESIDENCIAL"/>
    <n v="96"/>
    <s v="INACTIVO"/>
    <n v="10639102"/>
    <x v="0"/>
    <d v="2014-09-09T00:00:00"/>
    <x v="0"/>
    <n v="0"/>
    <m/>
    <n v="443900"/>
    <m/>
    <m/>
    <n v="66800"/>
  </r>
  <r>
    <s v="PROD_MIGRADOS"/>
    <s v="4106"/>
    <n v="3"/>
    <n v="115"/>
    <s v="PUERTO COLOMBIA"/>
    <x v="5476"/>
    <n v="1"/>
    <s v="RESIDENCIAL"/>
    <n v="96"/>
    <s v="INACTIVO"/>
    <n v="10648954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76"/>
    <n v="1"/>
    <s v="RESIDENCIAL"/>
    <n v="96"/>
    <s v="INACTIVO"/>
    <n v="10648954"/>
    <x v="0"/>
    <d v="2014-09-09T00:00:00"/>
    <x v="0"/>
    <n v="0"/>
    <m/>
    <n v="443900"/>
    <m/>
    <m/>
    <n v="66800"/>
  </r>
  <r>
    <s v="PROD_MIGRADOS"/>
    <s v="4106"/>
    <n v="3"/>
    <n v="115"/>
    <s v="PUERTO COLOMBIA"/>
    <x v="5477"/>
    <n v="1"/>
    <s v="RESIDENCIAL"/>
    <n v="96"/>
    <s v="INACTIVO"/>
    <n v="10648837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77"/>
    <n v="1"/>
    <s v="RESIDENCIAL"/>
    <n v="96"/>
    <s v="INACTIVO"/>
    <n v="10648837"/>
    <x v="0"/>
    <d v="2014-09-09T00:00:00"/>
    <x v="0"/>
    <n v="0"/>
    <m/>
    <n v="443900"/>
    <m/>
    <m/>
    <n v="66800"/>
  </r>
  <r>
    <s v="PROD_MIGRADOS"/>
    <s v="4106"/>
    <n v="3"/>
    <n v="115"/>
    <s v="PUERTO COLOMBIA"/>
    <x v="5478"/>
    <n v="1"/>
    <s v="RESIDENCIAL"/>
    <n v="96"/>
    <s v="INACTIVO"/>
    <n v="10639180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78"/>
    <n v="1"/>
    <s v="RESIDENCIAL"/>
    <n v="96"/>
    <s v="INACTIVO"/>
    <n v="10639180"/>
    <x v="0"/>
    <d v="2014-09-09T00:00:00"/>
    <x v="0"/>
    <n v="0"/>
    <m/>
    <n v="443900"/>
    <m/>
    <m/>
    <n v="66800"/>
  </r>
  <r>
    <s v="PROD_MIGRADOS"/>
    <s v="4106"/>
    <n v="3"/>
    <n v="115"/>
    <s v="PUERTO COLOMBIA"/>
    <x v="5479"/>
    <n v="1"/>
    <s v="RESIDENCIAL"/>
    <n v="96"/>
    <s v="INACTIVO"/>
    <n v="10644934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79"/>
    <n v="1"/>
    <s v="RESIDENCIAL"/>
    <n v="96"/>
    <s v="INACTIVO"/>
    <n v="10644934"/>
    <x v="0"/>
    <d v="2014-09-09T00:00:00"/>
    <x v="0"/>
    <n v="0"/>
    <m/>
    <n v="443900"/>
    <m/>
    <m/>
    <n v="66800"/>
  </r>
  <r>
    <s v="PROD_MIGRADOS"/>
    <s v="4106"/>
    <n v="3"/>
    <n v="115"/>
    <s v="PUERTO COLOMBIA"/>
    <x v="5480"/>
    <n v="1"/>
    <s v="RESIDENCIAL"/>
    <n v="96"/>
    <s v="INACTIVO"/>
    <n v="10639111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80"/>
    <n v="1"/>
    <s v="RESIDENCIAL"/>
    <n v="96"/>
    <s v="INACTIVO"/>
    <n v="10639111"/>
    <x v="0"/>
    <d v="2014-09-09T00:00:00"/>
    <x v="0"/>
    <n v="0"/>
    <m/>
    <n v="443900"/>
    <m/>
    <m/>
    <n v="66800"/>
  </r>
  <r>
    <s v="PROD_MIGRADOS"/>
    <s v="4106"/>
    <n v="3"/>
    <n v="115"/>
    <s v="PUERTO COLOMBIA"/>
    <x v="5481"/>
    <n v="1"/>
    <s v="RESIDENCIAL"/>
    <n v="96"/>
    <s v="INACTIVO"/>
    <n v="10639015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81"/>
    <n v="1"/>
    <s v="RESIDENCIAL"/>
    <n v="96"/>
    <s v="INACTIVO"/>
    <n v="10639015"/>
    <x v="0"/>
    <d v="2014-09-09T00:00:00"/>
    <x v="0"/>
    <n v="0"/>
    <m/>
    <n v="443900"/>
    <m/>
    <m/>
    <n v="66800"/>
  </r>
  <r>
    <s v="PROD_MIGRADOS"/>
    <s v="4106"/>
    <n v="3"/>
    <n v="115"/>
    <s v="PUERTO COLOMBIA"/>
    <x v="5482"/>
    <n v="1"/>
    <s v="RESIDENCIAL"/>
    <n v="96"/>
    <s v="INACTIVO"/>
    <n v="10649863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82"/>
    <n v="1"/>
    <s v="RESIDENCIAL"/>
    <n v="96"/>
    <s v="INACTIVO"/>
    <n v="10649863"/>
    <x v="0"/>
    <d v="2014-09-09T00:00:00"/>
    <x v="0"/>
    <n v="0"/>
    <m/>
    <n v="443900"/>
    <m/>
    <m/>
    <n v="66800"/>
  </r>
  <r>
    <s v="PROD_MIGRADOS"/>
    <s v="4106"/>
    <n v="3"/>
    <n v="115"/>
    <s v="PUERTO COLOMBIA"/>
    <x v="5483"/>
    <n v="1"/>
    <s v="RESIDENCIAL"/>
    <n v="96"/>
    <s v="INACTIVO"/>
    <n v="10648876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83"/>
    <n v="1"/>
    <s v="RESIDENCIAL"/>
    <n v="96"/>
    <s v="INACTIVO"/>
    <n v="10648876"/>
    <x v="0"/>
    <d v="2014-09-09T00:00:00"/>
    <x v="0"/>
    <n v="0"/>
    <m/>
    <n v="443900"/>
    <m/>
    <m/>
    <n v="66800"/>
  </r>
  <r>
    <s v="PROD_MIGRADOS"/>
    <s v="4106"/>
    <n v="3"/>
    <n v="115"/>
    <s v="PUERTO COLOMBIA"/>
    <x v="5484"/>
    <n v="1"/>
    <s v="RESIDENCIAL"/>
    <n v="96"/>
    <s v="INACTIVO"/>
    <n v="10639045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84"/>
    <n v="1"/>
    <s v="RESIDENCIAL"/>
    <n v="96"/>
    <s v="INACTIVO"/>
    <n v="10639045"/>
    <x v="0"/>
    <d v="2014-09-09T00:00:00"/>
    <x v="0"/>
    <n v="0"/>
    <m/>
    <n v="443900"/>
    <m/>
    <m/>
    <n v="66800"/>
  </r>
  <r>
    <s v="PROD_MIGRADOS"/>
    <s v="4106"/>
    <n v="3"/>
    <n v="115"/>
    <s v="PUERTO COLOMBIA"/>
    <x v="5485"/>
    <n v="1"/>
    <s v="RESIDENCIAL"/>
    <n v="96"/>
    <s v="INACTIVO"/>
    <n v="10638952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85"/>
    <n v="1"/>
    <s v="RESIDENCIAL"/>
    <n v="96"/>
    <s v="INACTIVO"/>
    <n v="10638952"/>
    <x v="0"/>
    <d v="2014-09-09T00:00:00"/>
    <x v="0"/>
    <n v="0"/>
    <m/>
    <n v="443900"/>
    <m/>
    <m/>
    <n v="66800"/>
  </r>
  <r>
    <s v="PROD_MIGRADOS"/>
    <s v="4106"/>
    <n v="3"/>
    <n v="115"/>
    <s v="PUERTO COLOMBIA"/>
    <x v="5486"/>
    <n v="1"/>
    <s v="RESIDENCIAL"/>
    <n v="96"/>
    <s v="INACTIVO"/>
    <n v="10638787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86"/>
    <n v="1"/>
    <s v="RESIDENCIAL"/>
    <n v="96"/>
    <s v="INACTIVO"/>
    <n v="10638787"/>
    <x v="0"/>
    <d v="2014-09-09T00:00:00"/>
    <x v="0"/>
    <n v="0"/>
    <m/>
    <n v="443900"/>
    <m/>
    <m/>
    <n v="66800"/>
  </r>
  <r>
    <s v="PROD_MIGRADOS"/>
    <s v="4106"/>
    <n v="3"/>
    <n v="115"/>
    <s v="PUERTO COLOMBIA"/>
    <x v="5487"/>
    <n v="1"/>
    <s v="RESIDENCIAL"/>
    <n v="96"/>
    <s v="INACTIVO"/>
    <n v="10639174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87"/>
    <n v="1"/>
    <s v="RESIDENCIAL"/>
    <n v="96"/>
    <s v="INACTIVO"/>
    <n v="10639174"/>
    <x v="0"/>
    <d v="2014-09-09T00:00:00"/>
    <x v="0"/>
    <n v="0"/>
    <m/>
    <n v="443900"/>
    <m/>
    <m/>
    <n v="66800"/>
  </r>
  <r>
    <s v="PROD_MIGRADOS"/>
    <s v="4106"/>
    <n v="3"/>
    <n v="115"/>
    <s v="PUERTO COLOMBIA"/>
    <x v="5488"/>
    <n v="1"/>
    <s v="RESIDENCIAL"/>
    <n v="96"/>
    <s v="INACTIVO"/>
    <n v="10648963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88"/>
    <n v="1"/>
    <s v="RESIDENCIAL"/>
    <n v="96"/>
    <s v="INACTIVO"/>
    <n v="10648963"/>
    <x v="0"/>
    <d v="2014-09-09T00:00:00"/>
    <x v="0"/>
    <n v="0"/>
    <m/>
    <n v="443900"/>
    <m/>
    <m/>
    <n v="66800"/>
  </r>
  <r>
    <s v="PROD_MIGRADOS"/>
    <s v="4106"/>
    <n v="3"/>
    <n v="115"/>
    <s v="PUERTO COLOMBIA"/>
    <x v="5489"/>
    <n v="1"/>
    <s v="RESIDENCIAL"/>
    <n v="96"/>
    <s v="INACTIVO"/>
    <n v="10639219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89"/>
    <n v="1"/>
    <s v="RESIDENCIAL"/>
    <n v="96"/>
    <s v="INACTIVO"/>
    <n v="10639219"/>
    <x v="0"/>
    <d v="2014-09-09T00:00:00"/>
    <x v="0"/>
    <n v="0"/>
    <m/>
    <n v="443900"/>
    <m/>
    <m/>
    <n v="66800"/>
  </r>
  <r>
    <s v="PROD_MIGRADOS"/>
    <s v="4106"/>
    <n v="3"/>
    <n v="115"/>
    <s v="PUERTO COLOMBIA"/>
    <x v="5490"/>
    <n v="1"/>
    <s v="RESIDENCIAL"/>
    <n v="96"/>
    <s v="INACTIVO"/>
    <n v="10645012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90"/>
    <n v="1"/>
    <s v="RESIDENCIAL"/>
    <n v="96"/>
    <s v="INACTIVO"/>
    <n v="10645012"/>
    <x v="0"/>
    <d v="2014-09-09T00:00:00"/>
    <x v="0"/>
    <n v="0"/>
    <m/>
    <n v="443900"/>
    <m/>
    <m/>
    <n v="66800"/>
  </r>
  <r>
    <s v="PROD_MIGRADOS"/>
    <s v="4106"/>
    <n v="3"/>
    <n v="115"/>
    <s v="PUERTO COLOMBIA"/>
    <x v="5491"/>
    <n v="1"/>
    <s v="RESIDENCIAL"/>
    <n v="96"/>
    <s v="INACTIVO"/>
    <n v="10649683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91"/>
    <n v="1"/>
    <s v="RESIDENCIAL"/>
    <n v="96"/>
    <s v="INACTIVO"/>
    <n v="10649683"/>
    <x v="0"/>
    <d v="2014-09-09T00:00:00"/>
    <x v="0"/>
    <n v="0"/>
    <m/>
    <n v="443900"/>
    <m/>
    <m/>
    <n v="66800"/>
  </r>
  <r>
    <s v="PROD_MIGRADOS"/>
    <s v="4106"/>
    <n v="3"/>
    <n v="115"/>
    <s v="PUERTO COLOMBIA"/>
    <x v="5492"/>
    <n v="1"/>
    <s v="RESIDENCIAL"/>
    <n v="96"/>
    <s v="INACTIVO"/>
    <n v="10638934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92"/>
    <n v="1"/>
    <s v="RESIDENCIAL"/>
    <n v="96"/>
    <s v="INACTIVO"/>
    <n v="10638934"/>
    <x v="0"/>
    <d v="2014-09-09T00:00:00"/>
    <x v="0"/>
    <n v="0"/>
    <m/>
    <n v="443900"/>
    <m/>
    <m/>
    <n v="66800"/>
  </r>
  <r>
    <s v="PROD_MIGRADOS"/>
    <s v="4106"/>
    <n v="3"/>
    <n v="115"/>
    <s v="PUERTO COLOMBIA"/>
    <x v="5493"/>
    <n v="1"/>
    <s v="RESIDENCIAL"/>
    <n v="96"/>
    <s v="INACTIVO"/>
    <n v="10640158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93"/>
    <n v="1"/>
    <s v="RESIDENCIAL"/>
    <n v="96"/>
    <s v="INACTIVO"/>
    <n v="10640158"/>
    <x v="0"/>
    <d v="2014-09-09T00:00:00"/>
    <x v="0"/>
    <n v="0"/>
    <m/>
    <n v="443900"/>
    <m/>
    <m/>
    <n v="66800"/>
  </r>
  <r>
    <s v="PROD_MIGRADOS"/>
    <s v="4106"/>
    <n v="3"/>
    <n v="115"/>
    <s v="PUERTO COLOMBIA"/>
    <x v="5494"/>
    <n v="1"/>
    <s v="RESIDENCIAL"/>
    <n v="96"/>
    <s v="INACTIVO"/>
    <n v="10640068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94"/>
    <n v="1"/>
    <s v="RESIDENCIAL"/>
    <n v="96"/>
    <s v="INACTIVO"/>
    <n v="10640068"/>
    <x v="0"/>
    <d v="2014-09-09T00:00:00"/>
    <x v="0"/>
    <n v="0"/>
    <m/>
    <n v="443900"/>
    <m/>
    <m/>
    <n v="66800"/>
  </r>
  <r>
    <s v="PROD_MIGRADOS"/>
    <s v="4106"/>
    <n v="3"/>
    <n v="115"/>
    <s v="PUERTO COLOMBIA"/>
    <x v="5495"/>
    <n v="1"/>
    <s v="RESIDENCIAL"/>
    <n v="96"/>
    <s v="INACTIVO"/>
    <n v="10645039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95"/>
    <n v="1"/>
    <s v="RESIDENCIAL"/>
    <n v="96"/>
    <s v="INACTIVO"/>
    <n v="10645039"/>
    <x v="0"/>
    <d v="2014-09-09T00:00:00"/>
    <x v="0"/>
    <n v="0"/>
    <m/>
    <n v="443900"/>
    <m/>
    <m/>
    <n v="66800"/>
  </r>
  <r>
    <s v="PROD_MIGRADOS"/>
    <s v="4106"/>
    <n v="3"/>
    <n v="115"/>
    <s v="PUERTO COLOMBIA"/>
    <x v="5496"/>
    <n v="1"/>
    <s v="RESIDENCIAL"/>
    <n v="96"/>
    <s v="INACTIVO"/>
    <n v="10639822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96"/>
    <n v="1"/>
    <s v="RESIDENCIAL"/>
    <n v="96"/>
    <s v="INACTIVO"/>
    <n v="10639822"/>
    <x v="0"/>
    <d v="2014-09-09T00:00:00"/>
    <x v="0"/>
    <n v="0"/>
    <m/>
    <n v="443900"/>
    <m/>
    <m/>
    <n v="66800"/>
  </r>
  <r>
    <s v="PROD_MIGRADOS"/>
    <s v="4106"/>
    <n v="3"/>
    <n v="115"/>
    <s v="PUERTO COLOMBIA"/>
    <x v="5497"/>
    <n v="1"/>
    <s v="RESIDENCIAL"/>
    <n v="96"/>
    <s v="INACTIVO"/>
    <n v="10649194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97"/>
    <n v="1"/>
    <s v="RESIDENCIAL"/>
    <n v="96"/>
    <s v="INACTIVO"/>
    <n v="10649194"/>
    <x v="0"/>
    <d v="2014-09-09T00:00:00"/>
    <x v="0"/>
    <n v="0"/>
    <m/>
    <n v="443900"/>
    <m/>
    <m/>
    <n v="66800"/>
  </r>
  <r>
    <s v="PROD_MIGRADOS"/>
    <s v="4106"/>
    <n v="3"/>
    <n v="115"/>
    <s v="PUERTO COLOMBIA"/>
    <x v="5498"/>
    <n v="1"/>
    <s v="RESIDENCIAL"/>
    <n v="96"/>
    <s v="INACTIVO"/>
    <n v="10640167"/>
    <x v="0"/>
    <d v="2014-09-09T00:00:00"/>
    <x v="0"/>
    <n v="-870396.25"/>
    <m/>
    <m/>
    <n v="870396.25"/>
    <m/>
    <m/>
  </r>
  <r>
    <s v="PROD_MIGRADOS"/>
    <s v="4106"/>
    <n v="3"/>
    <n v="115"/>
    <s v="PUERTO COLOMBIA"/>
    <x v="5498"/>
    <n v="1"/>
    <s v="RESIDENCIAL"/>
    <n v="96"/>
    <s v="INACTIVO"/>
    <n v="10640167"/>
    <x v="0"/>
    <d v="2014-09-09T00:00:00"/>
    <x v="0"/>
    <n v="0"/>
    <m/>
    <n v="443900"/>
    <m/>
    <m/>
    <n v="66800"/>
  </r>
  <r>
    <s v="PROD_MIGRADOS"/>
    <s v="4106"/>
    <n v="3"/>
    <n v="115"/>
    <s v="PUERTO COLOMBIA"/>
    <x v="5499"/>
    <n v="1"/>
    <s v="RESIDENCIAL"/>
    <n v="96"/>
    <s v="INACTIVO"/>
    <n v="10662922"/>
    <x v="0"/>
    <d v="2014-09-25T00:00:00"/>
    <x v="0"/>
    <n v="0"/>
    <m/>
    <n v="443900"/>
    <n v="1114121"/>
    <m/>
    <n v="66800"/>
  </r>
  <r>
    <s v="PROD_MIGRADOS"/>
    <s v="4106"/>
    <n v="3"/>
    <n v="115"/>
    <s v="PUERTO COLOMBIA"/>
    <x v="5500"/>
    <n v="1"/>
    <s v="RESIDENCIAL"/>
    <n v="96"/>
    <s v="INACTIVO"/>
    <n v="10667056"/>
    <x v="0"/>
    <d v="2014-10-03T00:00:00"/>
    <x v="0"/>
    <n v="0"/>
    <m/>
    <n v="443900"/>
    <m/>
    <m/>
    <n v="66800"/>
  </r>
  <r>
    <s v="PROD_MIGRADOS"/>
    <s v="4106"/>
    <n v="3"/>
    <n v="115"/>
    <s v="PUERTO COLOMBIA"/>
    <x v="5501"/>
    <n v="1"/>
    <s v="RESIDENCIAL"/>
    <n v="96"/>
    <s v="INACTIVO"/>
    <n v="10668034"/>
    <x v="0"/>
    <d v="2014-10-03T00:00:00"/>
    <x v="0"/>
    <n v="0"/>
    <m/>
    <n v="443900"/>
    <m/>
    <m/>
    <n v="66800"/>
  </r>
  <r>
    <s v="PROD_MIGRADOS"/>
    <s v="4106"/>
    <n v="3"/>
    <n v="115"/>
    <s v="PUERTO COLOMBIA"/>
    <x v="5502"/>
    <n v="1"/>
    <s v="RESIDENCIAL"/>
    <n v="96"/>
    <s v="INACTIVO"/>
    <n v="10640017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03"/>
    <n v="1"/>
    <s v="RESIDENCIAL"/>
    <n v="96"/>
    <s v="INACTIVO"/>
    <n v="10639735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04"/>
    <n v="1"/>
    <s v="RESIDENCIAL"/>
    <n v="96"/>
    <s v="INACTIVO"/>
    <n v="10650610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05"/>
    <n v="1"/>
    <s v="RESIDENCIAL"/>
    <n v="96"/>
    <s v="INACTIVO"/>
    <n v="10639786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06"/>
    <n v="1"/>
    <s v="RESIDENCIAL"/>
    <n v="96"/>
    <s v="INACTIVO"/>
    <n v="10650928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07"/>
    <n v="1"/>
    <s v="RESIDENCIAL"/>
    <n v="96"/>
    <s v="INACTIVO"/>
    <n v="10650394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08"/>
    <n v="1"/>
    <s v="RESIDENCIAL"/>
    <n v="96"/>
    <s v="INACTIVO"/>
    <n v="10650916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09"/>
    <n v="1"/>
    <s v="RESIDENCIAL"/>
    <n v="96"/>
    <s v="INACTIVO"/>
    <n v="10650946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10"/>
    <n v="1"/>
    <s v="RESIDENCIAL"/>
    <n v="96"/>
    <s v="INACTIVO"/>
    <n v="10649995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11"/>
    <n v="1"/>
    <s v="RESIDENCIAL"/>
    <n v="96"/>
    <s v="INACTIVO"/>
    <n v="10649956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12"/>
    <n v="1"/>
    <s v="RESIDENCIAL"/>
    <n v="96"/>
    <s v="INACTIVO"/>
    <n v="10640200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13"/>
    <n v="1"/>
    <s v="RESIDENCIAL"/>
    <n v="96"/>
    <s v="INACTIVO"/>
    <n v="10645528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14"/>
    <n v="1"/>
    <s v="RESIDENCIAL"/>
    <n v="96"/>
    <s v="INACTIVO"/>
    <n v="10646461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15"/>
    <n v="1"/>
    <s v="RESIDENCIAL"/>
    <n v="96"/>
    <s v="INACTIVO"/>
    <n v="10639969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16"/>
    <n v="1"/>
    <s v="RESIDENCIAL"/>
    <n v="96"/>
    <s v="INACTIVO"/>
    <n v="10639831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17"/>
    <n v="1"/>
    <s v="RESIDENCIAL"/>
    <n v="96"/>
    <s v="INACTIVO"/>
    <n v="10650496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18"/>
    <n v="1"/>
    <s v="RESIDENCIAL"/>
    <n v="96"/>
    <s v="INACTIVO"/>
    <n v="10651051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19"/>
    <n v="1"/>
    <s v="RESIDENCIAL"/>
    <n v="96"/>
    <s v="INACTIVO"/>
    <n v="10650790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20"/>
    <n v="1"/>
    <s v="RESIDENCIAL"/>
    <n v="96"/>
    <s v="INACTIVO"/>
    <n v="10650037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21"/>
    <n v="1"/>
    <s v="RESIDENCIAL"/>
    <n v="96"/>
    <s v="INACTIVO"/>
    <n v="10647010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22"/>
    <n v="1"/>
    <s v="RESIDENCIAL"/>
    <n v="96"/>
    <s v="INACTIVO"/>
    <n v="10640224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23"/>
    <n v="1"/>
    <s v="RESIDENCIAL"/>
    <n v="96"/>
    <s v="INACTIVO"/>
    <n v="10650004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24"/>
    <n v="1"/>
    <s v="RESIDENCIAL"/>
    <n v="96"/>
    <s v="INACTIVO"/>
    <n v="10646494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25"/>
    <n v="1"/>
    <s v="RESIDENCIAL"/>
    <n v="96"/>
    <s v="INACTIVO"/>
    <n v="10651066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26"/>
    <n v="1"/>
    <s v="RESIDENCIAL"/>
    <n v="96"/>
    <s v="INACTIVO"/>
    <n v="10639912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27"/>
    <n v="1"/>
    <s v="RESIDENCIAL"/>
    <n v="96"/>
    <s v="INACTIVO"/>
    <n v="10639693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28"/>
    <n v="1"/>
    <s v="RESIDENCIAL"/>
    <n v="96"/>
    <s v="INACTIVO"/>
    <n v="10651096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29"/>
    <n v="1"/>
    <s v="RESIDENCIAL"/>
    <n v="96"/>
    <s v="INACTIVO"/>
    <n v="10640131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30"/>
    <n v="1"/>
    <s v="RESIDENCIAL"/>
    <n v="96"/>
    <s v="INACTIVO"/>
    <n v="10650163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31"/>
    <n v="1"/>
    <s v="RESIDENCIAL"/>
    <n v="96"/>
    <s v="INACTIVO"/>
    <n v="10639528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32"/>
    <n v="1"/>
    <s v="RESIDENCIAL"/>
    <n v="96"/>
    <s v="INACTIVO"/>
    <n v="10639564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33"/>
    <n v="1"/>
    <s v="RESIDENCIAL"/>
    <n v="96"/>
    <s v="INACTIVO"/>
    <n v="10645597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34"/>
    <n v="1"/>
    <s v="RESIDENCIAL"/>
    <n v="96"/>
    <s v="INACTIVO"/>
    <n v="10646539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35"/>
    <n v="1"/>
    <s v="RESIDENCIAL"/>
    <n v="96"/>
    <s v="INACTIVO"/>
    <n v="10651102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36"/>
    <n v="1"/>
    <s v="RESIDENCIAL"/>
    <n v="96"/>
    <s v="INACTIVO"/>
    <n v="10651171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37"/>
    <n v="1"/>
    <s v="RESIDENCIAL"/>
    <n v="96"/>
    <s v="INACTIVO"/>
    <n v="10639084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38"/>
    <n v="1"/>
    <s v="RESIDENCIAL"/>
    <n v="96"/>
    <s v="INACTIVO"/>
    <n v="10639309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39"/>
    <n v="1"/>
    <s v="RESIDENCIAL"/>
    <n v="96"/>
    <s v="INACTIVO"/>
    <n v="10639525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40"/>
    <n v="1"/>
    <s v="RESIDENCIAL"/>
    <n v="96"/>
    <s v="INACTIVO"/>
    <n v="10650265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41"/>
    <n v="1"/>
    <s v="RESIDENCIAL"/>
    <n v="96"/>
    <s v="INACTIVO"/>
    <n v="10650178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42"/>
    <n v="1"/>
    <s v="RESIDENCIAL"/>
    <n v="96"/>
    <s v="INACTIVO"/>
    <n v="10647100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43"/>
    <n v="1"/>
    <s v="RESIDENCIAL"/>
    <n v="96"/>
    <s v="INACTIVO"/>
    <n v="10645630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44"/>
    <n v="1"/>
    <s v="RESIDENCIAL"/>
    <n v="96"/>
    <s v="INACTIVO"/>
    <n v="10646614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45"/>
    <n v="1"/>
    <s v="RESIDENCIAL"/>
    <n v="96"/>
    <s v="INACTIVO"/>
    <n v="10651249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46"/>
    <n v="1"/>
    <s v="RESIDENCIAL"/>
    <n v="96"/>
    <s v="INACTIVO"/>
    <n v="10651207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47"/>
    <n v="1"/>
    <s v="RESIDENCIAL"/>
    <n v="96"/>
    <s v="INACTIVO"/>
    <n v="10639258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48"/>
    <n v="1"/>
    <s v="RESIDENCIAL"/>
    <n v="96"/>
    <s v="INACTIVO"/>
    <n v="10639354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49"/>
    <n v="1"/>
    <s v="RESIDENCIAL"/>
    <n v="96"/>
    <s v="INACTIVO"/>
    <n v="10639612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50"/>
    <n v="1"/>
    <s v="RESIDENCIAL"/>
    <n v="96"/>
    <s v="INACTIVO"/>
    <n v="10639345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51"/>
    <n v="1"/>
    <s v="RESIDENCIAL"/>
    <n v="96"/>
    <s v="INACTIVO"/>
    <n v="10639627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52"/>
    <n v="1"/>
    <s v="RESIDENCIAL"/>
    <n v="96"/>
    <s v="INACTIVO"/>
    <n v="10639678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53"/>
    <n v="1"/>
    <s v="RESIDENCIAL"/>
    <n v="96"/>
    <s v="INACTIVO"/>
    <n v="10639654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54"/>
    <n v="1"/>
    <s v="RESIDENCIAL"/>
    <n v="96"/>
    <s v="INACTIVO"/>
    <n v="10639579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55"/>
    <n v="1"/>
    <s v="RESIDENCIAL"/>
    <n v="96"/>
    <s v="INACTIVO"/>
    <n v="10651339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56"/>
    <n v="1"/>
    <s v="RESIDENCIAL"/>
    <n v="96"/>
    <s v="INACTIVO"/>
    <n v="10639429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57"/>
    <n v="1"/>
    <s v="RESIDENCIAL"/>
    <n v="96"/>
    <s v="INACTIVO"/>
    <n v="10639279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58"/>
    <n v="1"/>
    <s v="RESIDENCIAL"/>
    <n v="96"/>
    <s v="INACTIVO"/>
    <n v="10639384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59"/>
    <n v="1"/>
    <s v="RESIDENCIAL"/>
    <n v="96"/>
    <s v="INACTIVO"/>
    <n v="10639633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60"/>
    <n v="1"/>
    <s v="RESIDENCIAL"/>
    <n v="96"/>
    <s v="INACTIVO"/>
    <n v="10639393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61"/>
    <n v="1"/>
    <s v="RESIDENCIAL"/>
    <n v="96"/>
    <s v="INACTIVO"/>
    <n v="10639672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62"/>
    <n v="1"/>
    <s v="RESIDENCIAL"/>
    <n v="96"/>
    <s v="INACTIVO"/>
    <n v="10639726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63"/>
    <n v="1"/>
    <s v="RESIDENCIAL"/>
    <n v="96"/>
    <s v="INACTIVO"/>
    <n v="10639867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64"/>
    <n v="1"/>
    <s v="RESIDENCIAL"/>
    <n v="96"/>
    <s v="INACTIVO"/>
    <n v="10639645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65"/>
    <n v="1"/>
    <s v="RESIDENCIAL"/>
    <n v="96"/>
    <s v="INACTIVO"/>
    <n v="10639570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66"/>
    <n v="1"/>
    <s v="RESIDENCIAL"/>
    <n v="96"/>
    <s v="INACTIVO"/>
    <n v="10639411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67"/>
    <n v="1"/>
    <s v="RESIDENCIAL"/>
    <n v="96"/>
    <s v="INACTIVO"/>
    <n v="10650457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68"/>
    <n v="1"/>
    <s v="RESIDENCIAL"/>
    <n v="96"/>
    <s v="INACTIVO"/>
    <n v="10639810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69"/>
    <n v="1"/>
    <s v="RESIDENCIAL"/>
    <n v="96"/>
    <s v="INACTIVO"/>
    <n v="10646395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70"/>
    <n v="1"/>
    <s v="RESIDENCIAL"/>
    <n v="96"/>
    <s v="INACTIVO"/>
    <n v="10650844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71"/>
    <n v="1"/>
    <s v="RESIDENCIAL"/>
    <n v="96"/>
    <s v="INACTIVO"/>
    <n v="10650874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72"/>
    <n v="1"/>
    <s v="RESIDENCIAL"/>
    <n v="96"/>
    <s v="INACTIVO"/>
    <n v="10650325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73"/>
    <n v="1"/>
    <s v="RESIDENCIAL"/>
    <n v="96"/>
    <s v="INACTIVO"/>
    <n v="10649890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74"/>
    <n v="1"/>
    <s v="RESIDENCIAL"/>
    <n v="96"/>
    <s v="INACTIVO"/>
    <n v="10646944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75"/>
    <n v="1"/>
    <s v="RESIDENCIAL"/>
    <n v="96"/>
    <s v="INACTIVO"/>
    <n v="10645465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76"/>
    <n v="1"/>
    <s v="RESIDENCIAL"/>
    <n v="96"/>
    <s v="INACTIVO"/>
    <n v="10646431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77"/>
    <n v="1"/>
    <s v="RESIDENCIAL"/>
    <n v="96"/>
    <s v="INACTIVO"/>
    <n v="10650694"/>
    <x v="0"/>
    <d v="2014-10-10T00:00:00"/>
    <x v="0"/>
    <n v="0"/>
    <m/>
    <n v="443900"/>
    <n v="900000"/>
    <m/>
    <n v="66800"/>
  </r>
  <r>
    <s v="PROD_MIGRADOS"/>
    <s v="4106"/>
    <n v="3"/>
    <n v="115"/>
    <s v="PUERTO COLOMBIA"/>
    <x v="5578"/>
    <n v="1"/>
    <s v="RESIDENCIAL"/>
    <n v="96"/>
    <s v="INACTIVO"/>
    <n v="10658893"/>
    <x v="0"/>
    <d v="2014-10-14T00:00:00"/>
    <x v="0"/>
    <n v="0"/>
    <m/>
    <n v="443900"/>
    <m/>
    <m/>
    <n v="66800"/>
  </r>
  <r>
    <s v="PROD_MIGRADOS"/>
    <s v="4106"/>
    <n v="3"/>
    <n v="115"/>
    <s v="PUERTO COLOMBIA"/>
    <x v="5579"/>
    <n v="1"/>
    <s v="RESIDENCIAL"/>
    <n v="96"/>
    <s v="INACTIVO"/>
    <n v="10653772"/>
    <x v="0"/>
    <d v="2014-10-28T00:00:00"/>
    <x v="0"/>
    <n v="0"/>
    <m/>
    <n v="443900"/>
    <n v="794391"/>
    <m/>
    <n v="66800"/>
  </r>
  <r>
    <s v="PROD_MIGRADOS"/>
    <s v="4106"/>
    <n v="3"/>
    <n v="115"/>
    <s v="PUERTO COLOMBIA"/>
    <x v="5580"/>
    <n v="1"/>
    <s v="RESIDENCIAL"/>
    <n v="96"/>
    <s v="INACTIVO"/>
    <n v="10657198"/>
    <x v="0"/>
    <d v="2014-10-29T00:00:00"/>
    <x v="0"/>
    <n v="0"/>
    <m/>
    <n v="443900"/>
    <m/>
    <m/>
    <n v="66800"/>
  </r>
  <r>
    <s v="PROD_MIGRADOS"/>
    <s v="4106"/>
    <n v="3"/>
    <n v="115"/>
    <s v="PUERTO COLOMBIA"/>
    <x v="5581"/>
    <n v="1"/>
    <s v="RESIDENCIAL"/>
    <n v="96"/>
    <s v="INACTIVO"/>
    <n v="10663561"/>
    <x v="0"/>
    <d v="2014-12-04T00:00:00"/>
    <x v="0"/>
    <n v="0"/>
    <m/>
    <n v="443900"/>
    <n v="943412"/>
    <m/>
    <n v="66800"/>
  </r>
  <r>
    <s v="PROD_MIGRADOS"/>
    <s v="4106"/>
    <n v="3"/>
    <n v="115"/>
    <s v="PUERTO COLOMBIA"/>
    <x v="5582"/>
    <n v="1"/>
    <s v="RESIDENCIAL"/>
    <n v="96"/>
    <s v="INACTIVO"/>
    <n v="1064577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83"/>
    <n v="1"/>
    <s v="RESIDENCIAL"/>
    <n v="96"/>
    <s v="INACTIVO"/>
    <n v="1064045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84"/>
    <n v="1"/>
    <s v="RESIDENCIAL"/>
    <n v="96"/>
    <s v="INACTIVO"/>
    <n v="1064029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85"/>
    <n v="1"/>
    <s v="RESIDENCIAL"/>
    <n v="96"/>
    <s v="INACTIVO"/>
    <n v="1065093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86"/>
    <n v="1"/>
    <s v="RESIDENCIAL"/>
    <n v="96"/>
    <s v="INACTIVO"/>
    <n v="10647826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87"/>
    <n v="1"/>
    <s v="RESIDENCIAL"/>
    <n v="96"/>
    <s v="INACTIVO"/>
    <n v="1064601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88"/>
    <n v="1"/>
    <s v="RESIDENCIAL"/>
    <n v="96"/>
    <s v="INACTIVO"/>
    <n v="1064717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89"/>
    <n v="1"/>
    <s v="RESIDENCIAL"/>
    <n v="96"/>
    <s v="INACTIVO"/>
    <n v="10640110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90"/>
    <n v="1"/>
    <s v="RESIDENCIAL"/>
    <n v="96"/>
    <s v="INACTIVO"/>
    <n v="1065053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91"/>
    <n v="1"/>
    <s v="RESIDENCIAL"/>
    <n v="96"/>
    <s v="INACTIVO"/>
    <n v="1065049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92"/>
    <n v="1"/>
    <s v="RESIDENCIAL"/>
    <n v="96"/>
    <s v="INACTIVO"/>
    <n v="1065105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93"/>
    <n v="1"/>
    <s v="RESIDENCIAL"/>
    <n v="96"/>
    <s v="INACTIVO"/>
    <n v="1065143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94"/>
    <n v="1"/>
    <s v="RESIDENCIAL"/>
    <n v="96"/>
    <s v="INACTIVO"/>
    <n v="1065131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95"/>
    <n v="1"/>
    <s v="RESIDENCIAL"/>
    <n v="96"/>
    <s v="INACTIVO"/>
    <n v="1065065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96"/>
    <n v="1"/>
    <s v="RESIDENCIAL"/>
    <n v="96"/>
    <s v="INACTIVO"/>
    <n v="10650613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97"/>
    <n v="1"/>
    <s v="RESIDENCIAL"/>
    <n v="96"/>
    <s v="INACTIVO"/>
    <n v="1065175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98"/>
    <n v="1"/>
    <s v="RESIDENCIAL"/>
    <n v="96"/>
    <s v="INACTIVO"/>
    <n v="1065108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599"/>
    <n v="1"/>
    <s v="RESIDENCIAL"/>
    <n v="96"/>
    <s v="INACTIVO"/>
    <n v="1065156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00"/>
    <n v="1"/>
    <s v="RESIDENCIAL"/>
    <n v="96"/>
    <s v="INACTIVO"/>
    <n v="1065144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01"/>
    <n v="1"/>
    <s v="RESIDENCIAL"/>
    <n v="96"/>
    <s v="INACTIVO"/>
    <n v="1065083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02"/>
    <n v="1"/>
    <s v="RESIDENCIAL"/>
    <n v="96"/>
    <s v="INACTIVO"/>
    <n v="1065200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03"/>
    <n v="1"/>
    <s v="RESIDENCIAL"/>
    <n v="96"/>
    <s v="INACTIVO"/>
    <n v="10652023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04"/>
    <n v="1"/>
    <s v="RESIDENCIAL"/>
    <n v="96"/>
    <s v="INACTIVO"/>
    <n v="1065135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05"/>
    <n v="1"/>
    <s v="RESIDENCIAL"/>
    <n v="96"/>
    <s v="INACTIVO"/>
    <n v="10651870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06"/>
    <n v="1"/>
    <s v="RESIDENCIAL"/>
    <n v="96"/>
    <s v="INACTIVO"/>
    <n v="1065174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07"/>
    <n v="1"/>
    <s v="RESIDENCIAL"/>
    <n v="96"/>
    <s v="INACTIVO"/>
    <n v="10640866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08"/>
    <n v="1"/>
    <s v="RESIDENCIAL"/>
    <n v="96"/>
    <s v="INACTIVO"/>
    <n v="10651384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09"/>
    <n v="1"/>
    <s v="RESIDENCIAL"/>
    <n v="96"/>
    <s v="INACTIVO"/>
    <n v="1065182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10"/>
    <n v="1"/>
    <s v="RESIDENCIAL"/>
    <n v="96"/>
    <s v="INACTIVO"/>
    <n v="1063982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11"/>
    <n v="1"/>
    <s v="RESIDENCIAL"/>
    <n v="96"/>
    <s v="INACTIVO"/>
    <n v="1065189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12"/>
    <n v="1"/>
    <s v="RESIDENCIAL"/>
    <n v="96"/>
    <s v="INACTIVO"/>
    <n v="1064003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13"/>
    <n v="1"/>
    <s v="RESIDENCIAL"/>
    <n v="96"/>
    <s v="INACTIVO"/>
    <n v="10646080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14"/>
    <n v="1"/>
    <s v="RESIDENCIAL"/>
    <n v="96"/>
    <s v="INACTIVO"/>
    <n v="1064730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15"/>
    <n v="1"/>
    <s v="RESIDENCIAL"/>
    <n v="96"/>
    <s v="INACTIVO"/>
    <n v="1065215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16"/>
    <n v="1"/>
    <s v="RESIDENCIAL"/>
    <n v="96"/>
    <s v="INACTIVO"/>
    <n v="10652203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17"/>
    <n v="1"/>
    <s v="RESIDENCIAL"/>
    <n v="96"/>
    <s v="INACTIVO"/>
    <n v="1063993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18"/>
    <n v="1"/>
    <s v="RESIDENCIAL"/>
    <n v="96"/>
    <s v="INACTIVO"/>
    <n v="1064735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19"/>
    <n v="1"/>
    <s v="RESIDENCIAL"/>
    <n v="96"/>
    <s v="INACTIVO"/>
    <n v="1064578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20"/>
    <n v="1"/>
    <s v="RESIDENCIAL"/>
    <n v="96"/>
    <s v="INACTIVO"/>
    <n v="1064678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21"/>
    <n v="1"/>
    <s v="RESIDENCIAL"/>
    <n v="96"/>
    <s v="INACTIVO"/>
    <n v="1064750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22"/>
    <n v="1"/>
    <s v="RESIDENCIAL"/>
    <n v="96"/>
    <s v="INACTIVO"/>
    <n v="1064062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23"/>
    <n v="1"/>
    <s v="RESIDENCIAL"/>
    <n v="96"/>
    <s v="INACTIVO"/>
    <n v="10640686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24"/>
    <n v="1"/>
    <s v="RESIDENCIAL"/>
    <n v="96"/>
    <s v="INACTIVO"/>
    <n v="1064001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25"/>
    <n v="1"/>
    <s v="RESIDENCIAL"/>
    <n v="96"/>
    <s v="INACTIVO"/>
    <n v="1065099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26"/>
    <n v="1"/>
    <s v="RESIDENCIAL"/>
    <n v="96"/>
    <s v="INACTIVO"/>
    <n v="1064784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27"/>
    <n v="1"/>
    <s v="RESIDENCIAL"/>
    <n v="96"/>
    <s v="INACTIVO"/>
    <n v="10651033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28"/>
    <n v="1"/>
    <s v="RESIDENCIAL"/>
    <n v="96"/>
    <s v="INACTIVO"/>
    <n v="1064792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29"/>
    <n v="1"/>
    <s v="RESIDENCIAL"/>
    <n v="96"/>
    <s v="INACTIVO"/>
    <n v="1064609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30"/>
    <n v="1"/>
    <s v="RESIDENCIAL"/>
    <n v="96"/>
    <s v="INACTIVO"/>
    <n v="1064733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31"/>
    <n v="1"/>
    <s v="RESIDENCIAL"/>
    <n v="96"/>
    <s v="INACTIVO"/>
    <n v="10639906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32"/>
    <n v="1"/>
    <s v="RESIDENCIAL"/>
    <n v="96"/>
    <s v="INACTIVO"/>
    <n v="10639996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33"/>
    <n v="1"/>
    <s v="RESIDENCIAL"/>
    <n v="96"/>
    <s v="INACTIVO"/>
    <n v="1064048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34"/>
    <n v="1"/>
    <s v="RESIDENCIAL"/>
    <n v="96"/>
    <s v="INACTIVO"/>
    <n v="1064034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35"/>
    <n v="1"/>
    <s v="RESIDENCIAL"/>
    <n v="96"/>
    <s v="INACTIVO"/>
    <n v="1064054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36"/>
    <n v="1"/>
    <s v="RESIDENCIAL"/>
    <n v="96"/>
    <s v="INACTIVO"/>
    <n v="1064009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37"/>
    <n v="1"/>
    <s v="RESIDENCIAL"/>
    <n v="96"/>
    <s v="INACTIVO"/>
    <n v="1063997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38"/>
    <n v="1"/>
    <s v="RESIDENCIAL"/>
    <n v="96"/>
    <s v="INACTIVO"/>
    <n v="10651483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39"/>
    <n v="1"/>
    <s v="RESIDENCIAL"/>
    <n v="96"/>
    <s v="INACTIVO"/>
    <n v="10646920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40"/>
    <n v="1"/>
    <s v="RESIDENCIAL"/>
    <n v="96"/>
    <s v="INACTIVO"/>
    <n v="10651696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41"/>
    <n v="1"/>
    <s v="RESIDENCIAL"/>
    <n v="96"/>
    <s v="INACTIVO"/>
    <n v="1065173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42"/>
    <n v="1"/>
    <s v="RESIDENCIAL"/>
    <n v="96"/>
    <s v="INACTIVO"/>
    <n v="1065107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43"/>
    <n v="1"/>
    <s v="RESIDENCIAL"/>
    <n v="96"/>
    <s v="INACTIVO"/>
    <n v="10651516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44"/>
    <n v="1"/>
    <s v="RESIDENCIAL"/>
    <n v="96"/>
    <s v="INACTIVO"/>
    <n v="10651123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45"/>
    <n v="1"/>
    <s v="RESIDENCIAL"/>
    <n v="96"/>
    <s v="INACTIVO"/>
    <n v="10651654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46"/>
    <n v="1"/>
    <s v="RESIDENCIAL"/>
    <n v="96"/>
    <s v="INACTIVO"/>
    <n v="1065149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47"/>
    <n v="1"/>
    <s v="RESIDENCIAL"/>
    <n v="96"/>
    <s v="INACTIVO"/>
    <n v="1065086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48"/>
    <n v="1"/>
    <s v="RESIDENCIAL"/>
    <n v="96"/>
    <s v="INACTIVO"/>
    <n v="1064070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49"/>
    <n v="1"/>
    <s v="RESIDENCIAL"/>
    <n v="96"/>
    <s v="INACTIVO"/>
    <n v="1064063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50"/>
    <n v="1"/>
    <s v="RESIDENCIAL"/>
    <n v="96"/>
    <s v="INACTIVO"/>
    <n v="1064072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51"/>
    <n v="1"/>
    <s v="RESIDENCIAL"/>
    <n v="96"/>
    <s v="INACTIVO"/>
    <n v="10640863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52"/>
    <n v="1"/>
    <s v="RESIDENCIAL"/>
    <n v="96"/>
    <s v="INACTIVO"/>
    <n v="1064074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53"/>
    <n v="1"/>
    <s v="RESIDENCIAL"/>
    <n v="96"/>
    <s v="INACTIVO"/>
    <n v="10640893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54"/>
    <n v="1"/>
    <s v="RESIDENCIAL"/>
    <n v="96"/>
    <s v="INACTIVO"/>
    <n v="1064078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55"/>
    <n v="1"/>
    <s v="RESIDENCIAL"/>
    <n v="96"/>
    <s v="INACTIVO"/>
    <n v="1064711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56"/>
    <n v="1"/>
    <s v="RESIDENCIAL"/>
    <n v="96"/>
    <s v="INACTIVO"/>
    <n v="1065195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57"/>
    <n v="1"/>
    <s v="RESIDENCIAL"/>
    <n v="96"/>
    <s v="INACTIVO"/>
    <n v="10651963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58"/>
    <n v="1"/>
    <s v="RESIDENCIAL"/>
    <n v="96"/>
    <s v="INACTIVO"/>
    <n v="1065131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59"/>
    <n v="1"/>
    <s v="RESIDENCIAL"/>
    <n v="96"/>
    <s v="INACTIVO"/>
    <n v="10651810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60"/>
    <n v="1"/>
    <s v="RESIDENCIAL"/>
    <n v="96"/>
    <s v="INACTIVO"/>
    <n v="1065101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61"/>
    <n v="1"/>
    <s v="RESIDENCIAL"/>
    <n v="96"/>
    <s v="INACTIVO"/>
    <n v="10647874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62"/>
    <n v="1"/>
    <s v="RESIDENCIAL"/>
    <n v="96"/>
    <s v="INACTIVO"/>
    <n v="1064604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63"/>
    <n v="1"/>
    <s v="RESIDENCIAL"/>
    <n v="96"/>
    <s v="INACTIVO"/>
    <n v="10647250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64"/>
    <n v="1"/>
    <s v="RESIDENCIAL"/>
    <n v="96"/>
    <s v="INACTIVO"/>
    <n v="10640020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65"/>
    <n v="1"/>
    <s v="RESIDENCIAL"/>
    <n v="96"/>
    <s v="INACTIVO"/>
    <n v="1064052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66"/>
    <n v="1"/>
    <s v="RESIDENCIAL"/>
    <n v="96"/>
    <s v="INACTIVO"/>
    <n v="1064037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67"/>
    <n v="1"/>
    <s v="RESIDENCIAL"/>
    <n v="96"/>
    <s v="INACTIVO"/>
    <n v="1065114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68"/>
    <n v="1"/>
    <s v="RESIDENCIAL"/>
    <n v="96"/>
    <s v="INACTIVO"/>
    <n v="10651450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69"/>
    <n v="1"/>
    <s v="RESIDENCIAL"/>
    <n v="96"/>
    <s v="INACTIVO"/>
    <n v="1065092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70"/>
    <n v="1"/>
    <s v="RESIDENCIAL"/>
    <n v="96"/>
    <s v="INACTIVO"/>
    <n v="10651393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71"/>
    <n v="1"/>
    <s v="RESIDENCIAL"/>
    <n v="96"/>
    <s v="INACTIVO"/>
    <n v="1065125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72"/>
    <n v="1"/>
    <s v="RESIDENCIAL"/>
    <n v="96"/>
    <s v="INACTIVO"/>
    <n v="1065059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73"/>
    <n v="1"/>
    <s v="RESIDENCIAL"/>
    <n v="96"/>
    <s v="INACTIVO"/>
    <n v="1064068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74"/>
    <n v="1"/>
    <s v="RESIDENCIAL"/>
    <n v="96"/>
    <s v="INACTIVO"/>
    <n v="10640770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75"/>
    <n v="1"/>
    <s v="RESIDENCIAL"/>
    <n v="96"/>
    <s v="INACTIVO"/>
    <n v="1064066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76"/>
    <n v="1"/>
    <s v="RESIDENCIAL"/>
    <n v="96"/>
    <s v="INACTIVO"/>
    <n v="1064040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77"/>
    <n v="1"/>
    <s v="RESIDENCIAL"/>
    <n v="96"/>
    <s v="INACTIVO"/>
    <n v="10640296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78"/>
    <n v="1"/>
    <s v="RESIDENCIAL"/>
    <n v="96"/>
    <s v="INACTIVO"/>
    <n v="1064036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79"/>
    <n v="1"/>
    <s v="RESIDENCIAL"/>
    <n v="96"/>
    <s v="INACTIVO"/>
    <n v="10646983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80"/>
    <n v="1"/>
    <s v="RESIDENCIAL"/>
    <n v="96"/>
    <s v="INACTIVO"/>
    <n v="1064010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81"/>
    <n v="1"/>
    <s v="RESIDENCIAL"/>
    <n v="96"/>
    <s v="INACTIVO"/>
    <n v="10651783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82"/>
    <n v="1"/>
    <s v="RESIDENCIAL"/>
    <n v="96"/>
    <s v="INACTIVO"/>
    <n v="1064603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83"/>
    <n v="1"/>
    <s v="RESIDENCIAL"/>
    <n v="96"/>
    <s v="INACTIVO"/>
    <n v="10647226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84"/>
    <n v="1"/>
    <s v="RESIDENCIAL"/>
    <n v="96"/>
    <s v="INACTIVO"/>
    <n v="10652074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85"/>
    <n v="1"/>
    <s v="RESIDENCIAL"/>
    <n v="96"/>
    <s v="INACTIVO"/>
    <n v="1065209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86"/>
    <n v="1"/>
    <s v="RESIDENCIAL"/>
    <n v="96"/>
    <s v="INACTIVO"/>
    <n v="1065146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87"/>
    <n v="1"/>
    <s v="RESIDENCIAL"/>
    <n v="96"/>
    <s v="INACTIVO"/>
    <n v="1064727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88"/>
    <n v="1"/>
    <s v="RESIDENCIAL"/>
    <n v="96"/>
    <s v="INACTIVO"/>
    <n v="10652116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89"/>
    <n v="1"/>
    <s v="RESIDENCIAL"/>
    <n v="96"/>
    <s v="INACTIVO"/>
    <n v="1065216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90"/>
    <n v="1"/>
    <s v="RESIDENCIAL"/>
    <n v="96"/>
    <s v="INACTIVO"/>
    <n v="1064606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91"/>
    <n v="1"/>
    <s v="RESIDENCIAL"/>
    <n v="96"/>
    <s v="INACTIVO"/>
    <n v="10651504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92"/>
    <n v="1"/>
    <s v="RESIDENCIAL"/>
    <n v="96"/>
    <s v="INACTIVO"/>
    <n v="1065219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93"/>
    <n v="1"/>
    <s v="RESIDENCIAL"/>
    <n v="96"/>
    <s v="INACTIVO"/>
    <n v="1065230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94"/>
    <n v="1"/>
    <s v="RESIDENCIAL"/>
    <n v="96"/>
    <s v="INACTIVO"/>
    <n v="10651624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95"/>
    <n v="1"/>
    <s v="RESIDENCIAL"/>
    <n v="96"/>
    <s v="INACTIVO"/>
    <n v="1065200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96"/>
    <n v="1"/>
    <s v="RESIDENCIAL"/>
    <n v="96"/>
    <s v="INACTIVO"/>
    <n v="1065194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97"/>
    <n v="1"/>
    <s v="RESIDENCIAL"/>
    <n v="96"/>
    <s v="INACTIVO"/>
    <n v="1065149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98"/>
    <n v="1"/>
    <s v="RESIDENCIAL"/>
    <n v="96"/>
    <s v="INACTIVO"/>
    <n v="1065142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699"/>
    <n v="1"/>
    <s v="RESIDENCIAL"/>
    <n v="96"/>
    <s v="INACTIVO"/>
    <n v="10640023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00"/>
    <n v="1"/>
    <s v="RESIDENCIAL"/>
    <n v="96"/>
    <s v="INACTIVO"/>
    <n v="10639864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01"/>
    <n v="1"/>
    <s v="RESIDENCIAL"/>
    <n v="96"/>
    <s v="INACTIVO"/>
    <n v="10640593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02"/>
    <n v="1"/>
    <s v="RESIDENCIAL"/>
    <n v="96"/>
    <s v="INACTIVO"/>
    <n v="1064051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03"/>
    <n v="1"/>
    <s v="RESIDENCIAL"/>
    <n v="96"/>
    <s v="INACTIVO"/>
    <n v="1064034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04"/>
    <n v="1"/>
    <s v="RESIDENCIAL"/>
    <n v="96"/>
    <s v="INACTIVO"/>
    <n v="1065072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05"/>
    <n v="1"/>
    <s v="RESIDENCIAL"/>
    <n v="96"/>
    <s v="INACTIVO"/>
    <n v="1064043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06"/>
    <n v="1"/>
    <s v="RESIDENCIAL"/>
    <n v="96"/>
    <s v="INACTIVO"/>
    <n v="1064008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07"/>
    <n v="1"/>
    <s v="RESIDENCIAL"/>
    <n v="96"/>
    <s v="INACTIVO"/>
    <n v="1064057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08"/>
    <n v="1"/>
    <s v="RESIDENCIAL"/>
    <n v="96"/>
    <s v="INACTIVO"/>
    <n v="10640494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09"/>
    <n v="1"/>
    <s v="RESIDENCIAL"/>
    <n v="96"/>
    <s v="INACTIVO"/>
    <n v="1064766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10"/>
    <n v="1"/>
    <s v="RESIDENCIAL"/>
    <n v="96"/>
    <s v="INACTIVO"/>
    <n v="1064065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11"/>
    <n v="1"/>
    <s v="RESIDENCIAL"/>
    <n v="96"/>
    <s v="INACTIVO"/>
    <n v="10640716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12"/>
    <n v="1"/>
    <s v="RESIDENCIAL"/>
    <n v="96"/>
    <s v="INACTIVO"/>
    <n v="10640704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13"/>
    <n v="1"/>
    <s v="RESIDENCIAL"/>
    <n v="96"/>
    <s v="INACTIVO"/>
    <n v="10640476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14"/>
    <n v="1"/>
    <s v="RESIDENCIAL"/>
    <n v="96"/>
    <s v="INACTIVO"/>
    <n v="1064033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15"/>
    <n v="1"/>
    <s v="RESIDENCIAL"/>
    <n v="96"/>
    <s v="INACTIVO"/>
    <n v="1064075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16"/>
    <n v="1"/>
    <s v="RESIDENCIAL"/>
    <n v="96"/>
    <s v="INACTIVO"/>
    <n v="10640530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17"/>
    <n v="1"/>
    <s v="RESIDENCIAL"/>
    <n v="96"/>
    <s v="INACTIVO"/>
    <n v="1064038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18"/>
    <n v="1"/>
    <s v="RESIDENCIAL"/>
    <n v="96"/>
    <s v="INACTIVO"/>
    <n v="10640314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19"/>
    <n v="1"/>
    <s v="RESIDENCIAL"/>
    <n v="96"/>
    <s v="INACTIVO"/>
    <n v="1064060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20"/>
    <n v="1"/>
    <s v="RESIDENCIAL"/>
    <n v="96"/>
    <s v="INACTIVO"/>
    <n v="10640500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21"/>
    <n v="1"/>
    <s v="RESIDENCIAL"/>
    <n v="96"/>
    <s v="INACTIVO"/>
    <n v="1064027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22"/>
    <n v="1"/>
    <s v="RESIDENCIAL"/>
    <n v="96"/>
    <s v="INACTIVO"/>
    <n v="10651630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23"/>
    <n v="1"/>
    <s v="RESIDENCIAL"/>
    <n v="96"/>
    <s v="INACTIVO"/>
    <n v="10640386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24"/>
    <n v="1"/>
    <s v="RESIDENCIAL"/>
    <n v="96"/>
    <s v="INACTIVO"/>
    <n v="1064015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25"/>
    <n v="1"/>
    <s v="RESIDENCIAL"/>
    <n v="96"/>
    <s v="INACTIVO"/>
    <n v="1063995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26"/>
    <n v="1"/>
    <s v="RESIDENCIAL"/>
    <n v="96"/>
    <s v="INACTIVO"/>
    <n v="1064027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27"/>
    <n v="1"/>
    <s v="RESIDENCIAL"/>
    <n v="96"/>
    <s v="INACTIVO"/>
    <n v="10640050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28"/>
    <n v="1"/>
    <s v="RESIDENCIAL"/>
    <n v="96"/>
    <s v="INACTIVO"/>
    <n v="1065213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29"/>
    <n v="1"/>
    <s v="RESIDENCIAL"/>
    <n v="96"/>
    <s v="INACTIVO"/>
    <n v="1063981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30"/>
    <n v="1"/>
    <s v="RESIDENCIAL"/>
    <n v="96"/>
    <s v="INACTIVO"/>
    <n v="10647310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31"/>
    <n v="1"/>
    <s v="RESIDENCIAL"/>
    <n v="96"/>
    <s v="INACTIVO"/>
    <n v="1064575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32"/>
    <n v="1"/>
    <s v="RESIDENCIAL"/>
    <n v="96"/>
    <s v="INACTIVO"/>
    <n v="10646743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33"/>
    <n v="1"/>
    <s v="RESIDENCIAL"/>
    <n v="96"/>
    <s v="INACTIVO"/>
    <n v="1065054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34"/>
    <n v="1"/>
    <s v="RESIDENCIAL"/>
    <n v="96"/>
    <s v="INACTIVO"/>
    <n v="10640290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35"/>
    <n v="1"/>
    <s v="RESIDENCIAL"/>
    <n v="96"/>
    <s v="INACTIVO"/>
    <n v="1064585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36"/>
    <n v="1"/>
    <s v="RESIDENCIAL"/>
    <n v="96"/>
    <s v="INACTIVO"/>
    <n v="10640257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37"/>
    <n v="1"/>
    <s v="RESIDENCIAL"/>
    <n v="96"/>
    <s v="INACTIVO"/>
    <n v="1065137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38"/>
    <n v="1"/>
    <s v="RESIDENCIAL"/>
    <n v="96"/>
    <s v="INACTIVO"/>
    <n v="1065074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39"/>
    <n v="1"/>
    <s v="RESIDENCIAL"/>
    <n v="96"/>
    <s v="INACTIVO"/>
    <n v="1065068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40"/>
    <n v="1"/>
    <s v="RESIDENCIAL"/>
    <n v="96"/>
    <s v="INACTIVO"/>
    <n v="10651162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41"/>
    <n v="1"/>
    <s v="RESIDENCIAL"/>
    <n v="96"/>
    <s v="INACTIVO"/>
    <n v="10639966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42"/>
    <n v="1"/>
    <s v="RESIDENCIAL"/>
    <n v="96"/>
    <s v="INACTIVO"/>
    <n v="1064037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43"/>
    <n v="1"/>
    <s v="RESIDENCIAL"/>
    <n v="96"/>
    <s v="INACTIVO"/>
    <n v="1064018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44"/>
    <n v="1"/>
    <s v="RESIDENCIAL"/>
    <n v="96"/>
    <s v="INACTIVO"/>
    <n v="10640071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45"/>
    <n v="1"/>
    <s v="RESIDENCIAL"/>
    <n v="96"/>
    <s v="INACTIVO"/>
    <n v="1065184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46"/>
    <n v="1"/>
    <s v="RESIDENCIAL"/>
    <n v="96"/>
    <s v="INACTIVO"/>
    <n v="10651084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47"/>
    <n v="1"/>
    <s v="RESIDENCIAL"/>
    <n v="96"/>
    <s v="INACTIVO"/>
    <n v="1064021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48"/>
    <n v="1"/>
    <s v="RESIDENCIAL"/>
    <n v="96"/>
    <s v="INACTIVO"/>
    <n v="10639933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49"/>
    <n v="1"/>
    <s v="RESIDENCIAL"/>
    <n v="96"/>
    <s v="INACTIVO"/>
    <n v="1064032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50"/>
    <n v="1"/>
    <s v="RESIDENCIAL"/>
    <n v="96"/>
    <s v="INACTIVO"/>
    <n v="1065110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51"/>
    <n v="1"/>
    <s v="RESIDENCIAL"/>
    <n v="96"/>
    <s v="INACTIVO"/>
    <n v="10647976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52"/>
    <n v="1"/>
    <s v="RESIDENCIAL"/>
    <n v="96"/>
    <s v="INACTIVO"/>
    <n v="10640425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53"/>
    <n v="1"/>
    <s v="RESIDENCIAL"/>
    <n v="96"/>
    <s v="INACTIVO"/>
    <n v="1064024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54"/>
    <n v="1"/>
    <s v="RESIDENCIAL"/>
    <n v="96"/>
    <s v="INACTIVO"/>
    <n v="1064041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55"/>
    <n v="1"/>
    <s v="RESIDENCIAL"/>
    <n v="96"/>
    <s v="INACTIVO"/>
    <n v="10651186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56"/>
    <n v="1"/>
    <s v="RESIDENCIAL"/>
    <n v="96"/>
    <s v="INACTIVO"/>
    <n v="10650568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57"/>
    <n v="1"/>
    <s v="RESIDENCIAL"/>
    <n v="96"/>
    <s v="INACTIVO"/>
    <n v="10650514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58"/>
    <n v="1"/>
    <s v="RESIDENCIAL"/>
    <n v="96"/>
    <s v="INACTIVO"/>
    <n v="10647439"/>
    <x v="0"/>
    <d v="2014-12-15T00:00:00"/>
    <x v="0"/>
    <n v="0"/>
    <m/>
    <n v="443900"/>
    <n v="800000"/>
    <m/>
    <n v="66800"/>
  </r>
  <r>
    <s v="PROD_MIGRADOS"/>
    <s v="4106"/>
    <n v="3"/>
    <n v="115"/>
    <s v="PUERTO COLOMBIA"/>
    <x v="5759"/>
    <n v="1"/>
    <s v="RESIDENCIAL"/>
    <n v="96"/>
    <s v="INACTIVO"/>
    <n v="10662112"/>
    <x v="0"/>
    <d v="2014-12-15T00:00:00"/>
    <x v="0"/>
    <n v="0"/>
    <m/>
    <n v="443900"/>
    <m/>
    <m/>
    <n v="66800"/>
  </r>
  <r>
    <s v="PROD_MIGRADOS"/>
    <s v="4106"/>
    <n v="3"/>
    <n v="115"/>
    <s v="PUERTO COLOMBIA"/>
    <x v="5760"/>
    <n v="1"/>
    <s v="RESIDENCIAL"/>
    <n v="96"/>
    <s v="INACTIVO"/>
    <n v="10657279"/>
    <x v="0"/>
    <d v="2014-12-15T00:00:00"/>
    <x v="0"/>
    <n v="0"/>
    <m/>
    <n v="443900"/>
    <m/>
    <m/>
    <n v="66800"/>
  </r>
  <r>
    <s v="PROD_MIGRADOS"/>
    <s v="4106"/>
    <n v="3"/>
    <n v="115"/>
    <s v="PUERTO COLOMBIA"/>
    <x v="5761"/>
    <n v="1"/>
    <s v="RESIDENCIAL"/>
    <n v="96"/>
    <s v="INACTIVO"/>
    <n v="10671004"/>
    <x v="0"/>
    <d v="2014-12-15T00:00:00"/>
    <x v="0"/>
    <n v="0"/>
    <m/>
    <n v="443900"/>
    <m/>
    <m/>
    <n v="66800"/>
  </r>
  <r>
    <s v="PROD_MIGRADOS"/>
    <s v="4106"/>
    <n v="3"/>
    <n v="115"/>
    <s v="PUERTO COLOMBIA"/>
    <x v="5762"/>
    <n v="1"/>
    <s v="RESIDENCIAL"/>
    <n v="96"/>
    <s v="INACTIVO"/>
    <n v="10668298"/>
    <x v="0"/>
    <d v="2014-12-15T00:00:00"/>
    <x v="0"/>
    <n v="0"/>
    <m/>
    <n v="443900"/>
    <m/>
    <m/>
    <n v="66800"/>
  </r>
  <r>
    <s v="PROD_MIGRADOS"/>
    <s v="4106"/>
    <n v="3"/>
    <n v="115"/>
    <s v="PUERTO COLOMBIA"/>
    <x v="5763"/>
    <n v="1"/>
    <s v="RESIDENCIAL"/>
    <n v="96"/>
    <s v="INACTIVO"/>
    <n v="10669753"/>
    <x v="0"/>
    <d v="2014-12-15T00:00:00"/>
    <x v="0"/>
    <n v="0"/>
    <m/>
    <n v="443900"/>
    <m/>
    <m/>
    <n v="66800"/>
  </r>
  <r>
    <s v="PROD_MIGRADOS"/>
    <s v="4106"/>
    <n v="3"/>
    <n v="115"/>
    <s v="PUERTO COLOMBIA"/>
    <x v="5764"/>
    <n v="1"/>
    <s v="RESIDENCIAL"/>
    <n v="96"/>
    <s v="INACTIVO"/>
    <n v="10666372"/>
    <x v="0"/>
    <d v="2014-12-15T00:00:00"/>
    <x v="0"/>
    <n v="0"/>
    <m/>
    <n v="443900"/>
    <m/>
    <m/>
    <n v="66800"/>
  </r>
  <r>
    <s v="PROD_MIGRADOS"/>
    <s v="4106"/>
    <n v="3"/>
    <n v="115"/>
    <s v="PUERTO COLOMBIA"/>
    <x v="5765"/>
    <n v="1"/>
    <s v="RESIDENCIAL"/>
    <n v="96"/>
    <s v="INACTIVO"/>
    <n v="10660147"/>
    <x v="0"/>
    <d v="2014-12-15T00:00:00"/>
    <x v="0"/>
    <n v="0"/>
    <m/>
    <n v="443900"/>
    <m/>
    <m/>
    <n v="66800"/>
  </r>
  <r>
    <s v="PROD_MIGRADOS"/>
    <s v="4106"/>
    <n v="3"/>
    <n v="115"/>
    <s v="PUERTO COLOMBIA"/>
    <x v="5766"/>
    <n v="1"/>
    <s v="RESIDENCIAL"/>
    <n v="96"/>
    <s v="INACTIVO"/>
    <n v="10671067"/>
    <x v="0"/>
    <d v="2014-12-15T00:00:00"/>
    <x v="0"/>
    <n v="0"/>
    <m/>
    <n v="443900"/>
    <m/>
    <m/>
    <n v="66800"/>
  </r>
  <r>
    <s v="PROD_MIGRADOS"/>
    <s v="4106"/>
    <n v="3"/>
    <n v="115"/>
    <s v="PUERTO COLOMBIA"/>
    <x v="5767"/>
    <n v="1"/>
    <s v="RESIDENCIAL"/>
    <n v="96"/>
    <s v="INACTIVO"/>
    <n v="10670725"/>
    <x v="0"/>
    <d v="2014-12-15T00:00:00"/>
    <x v="0"/>
    <n v="0"/>
    <m/>
    <n v="443900"/>
    <m/>
    <m/>
    <n v="66800"/>
  </r>
  <r>
    <s v="PROD_MIGRADOS"/>
    <s v="4106"/>
    <n v="3"/>
    <n v="115"/>
    <s v="PUERTO COLOMBIA"/>
    <x v="5768"/>
    <n v="1"/>
    <s v="RESIDENCIAL"/>
    <n v="96"/>
    <s v="INACTIVO"/>
    <n v="10669837"/>
    <x v="0"/>
    <d v="2014-12-15T00:00:00"/>
    <x v="0"/>
    <n v="0"/>
    <m/>
    <n v="443900"/>
    <m/>
    <m/>
    <n v="66800"/>
  </r>
  <r>
    <s v="PROD_MIGRADOS"/>
    <s v="4106"/>
    <n v="3"/>
    <n v="115"/>
    <s v="PUERTO COLOMBIA"/>
    <x v="5769"/>
    <n v="1"/>
    <s v="RESIDENCIAL"/>
    <n v="96"/>
    <s v="INACTIVO"/>
    <n v="10662169"/>
    <x v="0"/>
    <d v="2014-12-15T00:00:00"/>
    <x v="0"/>
    <n v="0"/>
    <m/>
    <n v="443900"/>
    <m/>
    <m/>
    <n v="66800"/>
  </r>
  <r>
    <s v="PROD_MIGRADOS"/>
    <s v="4106"/>
    <n v="3"/>
    <n v="115"/>
    <s v="PUERTO COLOMBIA"/>
    <x v="5770"/>
    <n v="1"/>
    <s v="RESIDENCIAL"/>
    <n v="96"/>
    <s v="INACTIVO"/>
    <n v="10670362"/>
    <x v="0"/>
    <d v="2014-12-15T00:00:00"/>
    <x v="0"/>
    <n v="0"/>
    <m/>
    <n v="443900"/>
    <m/>
    <m/>
    <n v="66800"/>
  </r>
  <r>
    <s v="PROD_MIGRADOS"/>
    <s v="4106"/>
    <n v="3"/>
    <n v="115"/>
    <s v="PUERTO COLOMBIA"/>
    <x v="5771"/>
    <n v="1"/>
    <s v="RESIDENCIAL"/>
    <n v="96"/>
    <s v="INACTIVO"/>
    <n v="10672816"/>
    <x v="0"/>
    <d v="2014-12-15T00:00:00"/>
    <x v="0"/>
    <n v="0"/>
    <m/>
    <n v="443900"/>
    <m/>
    <m/>
    <n v="66800"/>
  </r>
  <r>
    <s v="PROD_MIGRADOS"/>
    <s v="4106"/>
    <n v="3"/>
    <n v="115"/>
    <s v="PUERTO COLOMBIA"/>
    <x v="5772"/>
    <n v="1"/>
    <s v="RESIDENCIAL"/>
    <n v="96"/>
    <s v="INACTIVO"/>
    <n v="10669897"/>
    <x v="0"/>
    <d v="2014-12-15T00:00:00"/>
    <x v="0"/>
    <n v="0"/>
    <m/>
    <n v="443900"/>
    <m/>
    <m/>
    <n v="66800"/>
  </r>
  <r>
    <s v="PROD_MIGRADOS"/>
    <s v="4106"/>
    <n v="3"/>
    <n v="115"/>
    <s v="PUERTO COLOMBIA"/>
    <x v="5773"/>
    <n v="1"/>
    <s v="RESIDENCIAL"/>
    <n v="96"/>
    <s v="INACTIVO"/>
    <n v="10662946"/>
    <x v="0"/>
    <d v="2014-12-15T00:00:00"/>
    <x v="0"/>
    <n v="0"/>
    <m/>
    <n v="443900"/>
    <m/>
    <m/>
    <n v="66800"/>
  </r>
  <r>
    <s v="PROD_MIGRADOS"/>
    <s v="4106"/>
    <n v="3"/>
    <n v="115"/>
    <s v="PUERTO COLOMBIA"/>
    <x v="5774"/>
    <n v="1"/>
    <s v="RESIDENCIAL"/>
    <n v="96"/>
    <s v="INACTIVO"/>
    <n v="10673935"/>
    <x v="0"/>
    <d v="2014-12-15T00:00:00"/>
    <x v="0"/>
    <n v="0"/>
    <m/>
    <n v="443900"/>
    <m/>
    <m/>
    <n v="66800"/>
  </r>
  <r>
    <s v="PROD_MIGRADOS"/>
    <s v="4106"/>
    <n v="3"/>
    <n v="115"/>
    <s v="PUERTO COLOMBIA"/>
    <x v="5775"/>
    <n v="1"/>
    <s v="RESIDENCIAL"/>
    <n v="96"/>
    <s v="INACTIVO"/>
    <n v="10673740"/>
    <x v="0"/>
    <d v="2014-12-15T00:00:00"/>
    <x v="0"/>
    <n v="0"/>
    <m/>
    <n v="443900"/>
    <m/>
    <m/>
    <n v="66800"/>
  </r>
  <r>
    <s v="PROD_MIGRADOS"/>
    <s v="4106"/>
    <n v="3"/>
    <n v="115"/>
    <s v="PUERTO COLOMBIA"/>
    <x v="5776"/>
    <n v="1"/>
    <s v="RESIDENCIAL"/>
    <n v="96"/>
    <s v="INACTIVO"/>
    <n v="10673014"/>
    <x v="0"/>
    <d v="2014-12-15T00:00:00"/>
    <x v="0"/>
    <n v="0"/>
    <m/>
    <n v="443900"/>
    <m/>
    <m/>
    <n v="66800"/>
  </r>
  <r>
    <s v="PROD_MIGRADOS"/>
    <s v="4106"/>
    <n v="3"/>
    <n v="115"/>
    <s v="PUERTO COLOMBIA"/>
    <x v="5777"/>
    <n v="1"/>
    <s v="RESIDENCIAL"/>
    <n v="96"/>
    <s v="INACTIVO"/>
    <n v="10670431"/>
    <x v="0"/>
    <d v="2014-12-15T00:00:00"/>
    <x v="0"/>
    <n v="0"/>
    <m/>
    <n v="443900"/>
    <m/>
    <m/>
    <n v="66800"/>
  </r>
  <r>
    <s v="PROD_MIGRADOS"/>
    <s v="4106"/>
    <n v="3"/>
    <n v="115"/>
    <s v="PUERTO COLOMBIA"/>
    <x v="5778"/>
    <n v="1"/>
    <s v="RESIDENCIAL"/>
    <n v="96"/>
    <s v="INACTIVO"/>
    <n v="10659748"/>
    <x v="0"/>
    <d v="2014-12-15T00:00:00"/>
    <x v="0"/>
    <n v="0"/>
    <m/>
    <n v="443900"/>
    <m/>
    <m/>
    <n v="66800"/>
  </r>
  <r>
    <s v="PROD_MIGRADOS"/>
    <s v="4106"/>
    <n v="3"/>
    <n v="115"/>
    <s v="PUERTO COLOMBIA"/>
    <x v="5779"/>
    <n v="1"/>
    <s v="RESIDENCIAL"/>
    <n v="96"/>
    <s v="INACTIVO"/>
    <n v="10674211"/>
    <x v="0"/>
    <d v="2014-12-15T00:00:00"/>
    <x v="0"/>
    <n v="0"/>
    <m/>
    <n v="443900"/>
    <m/>
    <m/>
    <n v="66800"/>
  </r>
  <r>
    <s v="PROD_MIGRADOS"/>
    <s v="4106"/>
    <n v="3"/>
    <n v="115"/>
    <s v="PUERTO COLOMBIA"/>
    <x v="5780"/>
    <n v="1"/>
    <s v="RESIDENCIAL"/>
    <n v="96"/>
    <s v="INACTIVO"/>
    <n v="10673989"/>
    <x v="0"/>
    <d v="2014-12-15T00:00:00"/>
    <x v="0"/>
    <n v="0"/>
    <m/>
    <n v="443900"/>
    <m/>
    <m/>
    <n v="66800"/>
  </r>
  <r>
    <s v="PROD_MIGRADOS"/>
    <s v="4106"/>
    <n v="3"/>
    <n v="115"/>
    <s v="PUERTO COLOMBIA"/>
    <x v="5781"/>
    <n v="1"/>
    <s v="RESIDENCIAL"/>
    <n v="96"/>
    <s v="INACTIVO"/>
    <n v="10665826"/>
    <x v="0"/>
    <d v="2014-12-15T00:00:00"/>
    <x v="0"/>
    <n v="0"/>
    <m/>
    <n v="443900"/>
    <m/>
    <m/>
    <n v="66800"/>
  </r>
  <r>
    <s v="PROD_MIGRADOS"/>
    <s v="4106"/>
    <n v="3"/>
    <n v="115"/>
    <s v="PUERTO COLOMBIA"/>
    <x v="5782"/>
    <n v="1"/>
    <s v="RESIDENCIAL"/>
    <n v="96"/>
    <s v="INACTIVO"/>
    <n v="10659874"/>
    <x v="0"/>
    <d v="2014-12-15T00:00:00"/>
    <x v="0"/>
    <n v="0"/>
    <m/>
    <n v="443900"/>
    <m/>
    <m/>
    <n v="66800"/>
  </r>
  <r>
    <s v="PROD_MIGRADOS"/>
    <s v="4106"/>
    <n v="3"/>
    <n v="115"/>
    <s v="PUERTO COLOMBIA"/>
    <x v="5783"/>
    <n v="1"/>
    <s v="RESIDENCIAL"/>
    <n v="96"/>
    <s v="INACTIVO"/>
    <n v="10674193"/>
    <x v="0"/>
    <d v="2014-12-15T00:00:00"/>
    <x v="0"/>
    <n v="0"/>
    <m/>
    <n v="443900"/>
    <m/>
    <m/>
    <n v="66800"/>
  </r>
  <r>
    <s v="PROD_MIGRADOS"/>
    <s v="4106"/>
    <n v="3"/>
    <n v="115"/>
    <s v="PUERTO COLOMBIA"/>
    <x v="5784"/>
    <n v="1"/>
    <s v="RESIDENCIAL"/>
    <n v="96"/>
    <s v="INACTIVO"/>
    <n v="10674106"/>
    <x v="0"/>
    <d v="2014-12-15T00:00:00"/>
    <x v="0"/>
    <n v="0"/>
    <m/>
    <n v="443900"/>
    <m/>
    <m/>
    <n v="66800"/>
  </r>
  <r>
    <s v="PROD_MIGRADOS"/>
    <s v="4106"/>
    <n v="3"/>
    <n v="115"/>
    <s v="PUERTO COLOMBIA"/>
    <x v="5785"/>
    <n v="1"/>
    <s v="RESIDENCIAL"/>
    <n v="96"/>
    <s v="INACTIVO"/>
    <n v="10673395"/>
    <x v="0"/>
    <d v="2014-12-15T00:00:00"/>
    <x v="0"/>
    <n v="0"/>
    <m/>
    <n v="443900"/>
    <m/>
    <m/>
    <n v="66800"/>
  </r>
  <r>
    <s v="PROD_MIGRADOS"/>
    <s v="4106"/>
    <n v="3"/>
    <n v="115"/>
    <s v="PUERTO COLOMBIA"/>
    <x v="5786"/>
    <n v="1"/>
    <s v="RESIDENCIAL"/>
    <n v="96"/>
    <s v="INACTIVO"/>
    <n v="10666000"/>
    <x v="0"/>
    <d v="2014-12-15T00:00:00"/>
    <x v="0"/>
    <n v="0"/>
    <m/>
    <n v="443900"/>
    <m/>
    <m/>
    <n v="66800"/>
  </r>
  <r>
    <s v="PROD_MIGRADOS"/>
    <s v="4106"/>
    <n v="3"/>
    <n v="115"/>
    <s v="PUERTO COLOMBIA"/>
    <x v="5787"/>
    <n v="1"/>
    <s v="RESIDENCIAL"/>
    <n v="96"/>
    <s v="INACTIVO"/>
    <n v="10659952"/>
    <x v="0"/>
    <d v="2014-12-15T00:00:00"/>
    <x v="0"/>
    <n v="0"/>
    <m/>
    <n v="443900"/>
    <m/>
    <m/>
    <n v="66800"/>
  </r>
  <r>
    <s v="PROD_MIGRADOS"/>
    <s v="4106"/>
    <n v="3"/>
    <n v="115"/>
    <s v="PUERTO COLOMBIA"/>
    <x v="5788"/>
    <n v="1"/>
    <s v="RESIDENCIAL"/>
    <n v="96"/>
    <s v="INACTIVO"/>
    <n v="10674373"/>
    <x v="0"/>
    <d v="2014-12-15T00:00:00"/>
    <x v="0"/>
    <n v="0"/>
    <m/>
    <n v="443900"/>
    <m/>
    <m/>
    <n v="66800"/>
  </r>
  <r>
    <s v="PROD_MIGRADOS"/>
    <s v="4106"/>
    <n v="3"/>
    <n v="115"/>
    <s v="PUERTO COLOMBIA"/>
    <x v="5789"/>
    <n v="1"/>
    <s v="RESIDENCIAL"/>
    <n v="96"/>
    <s v="INACTIVO"/>
    <n v="10672327"/>
    <x v="0"/>
    <d v="2014-12-15T00:00:00"/>
    <x v="0"/>
    <n v="0"/>
    <m/>
    <n v="443900"/>
    <m/>
    <m/>
    <n v="66800"/>
  </r>
  <r>
    <s v="PROD_MIGRADOS"/>
    <s v="4106"/>
    <n v="3"/>
    <n v="115"/>
    <s v="PUERTO COLOMBIA"/>
    <x v="5790"/>
    <n v="1"/>
    <s v="RESIDENCIAL"/>
    <n v="96"/>
    <s v="INACTIVO"/>
    <n v="10668367"/>
    <x v="0"/>
    <d v="2014-12-15T00:00:00"/>
    <x v="0"/>
    <n v="0"/>
    <m/>
    <n v="443900"/>
    <m/>
    <m/>
    <n v="66800"/>
  </r>
  <r>
    <s v="PROD_MIGRADOS"/>
    <s v="4106"/>
    <n v="3"/>
    <n v="115"/>
    <s v="PUERTO COLOMBIA"/>
    <x v="5791"/>
    <n v="1"/>
    <s v="RESIDENCIAL"/>
    <n v="96"/>
    <s v="INACTIVO"/>
    <n v="10661710"/>
    <x v="0"/>
    <d v="2014-12-15T00:00:00"/>
    <x v="0"/>
    <n v="0"/>
    <m/>
    <n v="443900"/>
    <m/>
    <m/>
    <n v="66800"/>
  </r>
  <r>
    <s v="PROD_MIGRADOS"/>
    <s v="4106"/>
    <n v="3"/>
    <n v="115"/>
    <s v="PUERTO COLOMBIA"/>
    <x v="5792"/>
    <n v="1"/>
    <s v="RESIDENCIAL"/>
    <n v="96"/>
    <s v="INACTIVO"/>
    <n v="10672090"/>
    <x v="0"/>
    <d v="2014-12-15T00:00:00"/>
    <x v="0"/>
    <n v="0"/>
    <m/>
    <n v="443900"/>
    <m/>
    <m/>
    <n v="66800"/>
  </r>
  <r>
    <s v="PROD_MIGRADOS"/>
    <s v="4106"/>
    <n v="3"/>
    <n v="115"/>
    <s v="PUERTO COLOMBIA"/>
    <x v="5793"/>
    <n v="1"/>
    <s v="RESIDENCIAL"/>
    <n v="96"/>
    <s v="INACTIVO"/>
    <n v="10672408"/>
    <x v="0"/>
    <d v="2014-12-15T00:00:00"/>
    <x v="0"/>
    <n v="0"/>
    <m/>
    <n v="443900"/>
    <m/>
    <m/>
    <n v="66800"/>
  </r>
  <r>
    <s v="PROD_MIGRADOS"/>
    <s v="4106"/>
    <n v="3"/>
    <n v="115"/>
    <s v="PUERTO COLOMBIA"/>
    <x v="5794"/>
    <n v="1"/>
    <s v="RESIDENCIAL"/>
    <n v="96"/>
    <s v="INACTIVO"/>
    <n v="10658908"/>
    <x v="0"/>
    <d v="2014-12-15T00:00:00"/>
    <x v="0"/>
    <n v="0"/>
    <m/>
    <n v="443900"/>
    <m/>
    <m/>
    <n v="66800"/>
  </r>
  <r>
    <s v="PROD_MIGRADOS"/>
    <s v="4106"/>
    <n v="3"/>
    <n v="115"/>
    <s v="PUERTO COLOMBIA"/>
    <x v="5795"/>
    <n v="1"/>
    <s v="RESIDENCIAL"/>
    <n v="96"/>
    <s v="INACTIVO"/>
    <n v="10668892"/>
    <x v="0"/>
    <d v="2014-12-15T00:00:00"/>
    <x v="0"/>
    <n v="0"/>
    <m/>
    <n v="443900"/>
    <m/>
    <m/>
    <n v="66800"/>
  </r>
  <r>
    <s v="PROD_MIGRADOS"/>
    <s v="4106"/>
    <n v="3"/>
    <n v="115"/>
    <s v="PUERTO COLOMBIA"/>
    <x v="5796"/>
    <n v="1"/>
    <s v="RESIDENCIAL"/>
    <n v="96"/>
    <s v="INACTIVO"/>
    <n v="10670668"/>
    <x v="0"/>
    <d v="2014-12-15T00:00:00"/>
    <x v="0"/>
    <n v="0"/>
    <m/>
    <n v="443900"/>
    <m/>
    <m/>
    <n v="66800"/>
  </r>
  <r>
    <s v="PROD_MIGRADOS"/>
    <s v="4106"/>
    <n v="3"/>
    <n v="115"/>
    <s v="PUERTO COLOMBIA"/>
    <x v="5797"/>
    <n v="1"/>
    <s v="RESIDENCIAL"/>
    <n v="96"/>
    <s v="INACTIVO"/>
    <n v="10669783"/>
    <x v="0"/>
    <d v="2014-12-15T00:00:00"/>
    <x v="0"/>
    <n v="0"/>
    <m/>
    <n v="443900"/>
    <m/>
    <m/>
    <n v="66800"/>
  </r>
  <r>
    <s v="PROD_MIGRADOS"/>
    <s v="4106"/>
    <n v="3"/>
    <n v="115"/>
    <s v="PUERTO COLOMBIA"/>
    <x v="5798"/>
    <n v="1"/>
    <s v="RESIDENCIAL"/>
    <n v="96"/>
    <s v="INACTIVO"/>
    <n v="10666402"/>
    <x v="0"/>
    <d v="2014-12-15T00:00:00"/>
    <x v="0"/>
    <n v="0"/>
    <m/>
    <n v="443900"/>
    <m/>
    <m/>
    <n v="66800"/>
  </r>
  <r>
    <s v="PROD_MIGRADOS"/>
    <s v="4106"/>
    <n v="3"/>
    <n v="115"/>
    <s v="PUERTO COLOMBIA"/>
    <x v="5799"/>
    <n v="1"/>
    <s v="RESIDENCIAL"/>
    <n v="96"/>
    <s v="INACTIVO"/>
    <n v="10660165"/>
    <x v="0"/>
    <d v="2014-12-15T00:00:00"/>
    <x v="0"/>
    <n v="0"/>
    <m/>
    <n v="443900"/>
    <m/>
    <m/>
    <n v="66800"/>
  </r>
  <r>
    <s v="PROD_MIGRADOS"/>
    <s v="4106"/>
    <n v="3"/>
    <n v="115"/>
    <s v="PUERTO COLOMBIA"/>
    <x v="5800"/>
    <n v="1"/>
    <s v="RESIDENCIAL"/>
    <n v="96"/>
    <s v="INACTIVO"/>
    <n v="10670299"/>
    <x v="0"/>
    <d v="2014-12-15T00:00:00"/>
    <x v="0"/>
    <n v="0"/>
    <m/>
    <n v="443900"/>
    <m/>
    <m/>
    <n v="66800"/>
  </r>
  <r>
    <s v="PROD_MIGRADOS"/>
    <s v="4106"/>
    <n v="3"/>
    <n v="115"/>
    <s v="PUERTO COLOMBIA"/>
    <x v="5801"/>
    <n v="1"/>
    <s v="RESIDENCIAL"/>
    <n v="96"/>
    <s v="INACTIVO"/>
    <n v="10670749"/>
    <x v="0"/>
    <d v="2014-12-15T00:00:00"/>
    <x v="0"/>
    <n v="0"/>
    <m/>
    <n v="443900"/>
    <m/>
    <m/>
    <n v="66800"/>
  </r>
  <r>
    <s v="PROD_MIGRADOS"/>
    <s v="4106"/>
    <n v="3"/>
    <n v="115"/>
    <s v="PUERTO COLOMBIA"/>
    <x v="5802"/>
    <n v="1"/>
    <s v="RESIDENCIAL"/>
    <n v="96"/>
    <s v="INACTIVO"/>
    <n v="10657333"/>
    <x v="0"/>
    <d v="2014-12-15T00:00:00"/>
    <x v="0"/>
    <n v="0"/>
    <m/>
    <n v="443900"/>
    <m/>
    <m/>
    <n v="66800"/>
  </r>
  <r>
    <s v="PROD_MIGRADOS"/>
    <s v="4106"/>
    <n v="3"/>
    <n v="115"/>
    <s v="PUERTO COLOMBIA"/>
    <x v="5803"/>
    <n v="1"/>
    <s v="RESIDENCIAL"/>
    <n v="96"/>
    <s v="INACTIVO"/>
    <n v="10660234"/>
    <x v="0"/>
    <d v="2014-12-15T00:00:00"/>
    <x v="0"/>
    <n v="0"/>
    <m/>
    <n v="443900"/>
    <m/>
    <m/>
    <n v="66800"/>
  </r>
  <r>
    <s v="PROD_MIGRADOS"/>
    <s v="4106"/>
    <n v="3"/>
    <n v="115"/>
    <s v="PUERTO COLOMBIA"/>
    <x v="5804"/>
    <n v="1"/>
    <s v="RESIDENCIAL"/>
    <n v="96"/>
    <s v="INACTIVO"/>
    <n v="10670860"/>
    <x v="0"/>
    <d v="2014-12-15T00:00:00"/>
    <x v="0"/>
    <n v="0"/>
    <m/>
    <n v="443900"/>
    <m/>
    <m/>
    <n v="66800"/>
  </r>
  <r>
    <s v="PROD_MIGRADOS"/>
    <s v="4106"/>
    <n v="3"/>
    <n v="115"/>
    <s v="PUERTO COLOMBIA"/>
    <x v="5805"/>
    <n v="1"/>
    <s v="RESIDENCIAL"/>
    <n v="96"/>
    <s v="INACTIVO"/>
    <n v="10669876"/>
    <x v="0"/>
    <d v="2014-12-15T00:00:00"/>
    <x v="0"/>
    <n v="0"/>
    <m/>
    <n v="443900"/>
    <m/>
    <m/>
    <n v="66800"/>
  </r>
  <r>
    <s v="PROD_MIGRADOS"/>
    <s v="4106"/>
    <n v="3"/>
    <n v="115"/>
    <s v="PUERTO COLOMBIA"/>
    <x v="5806"/>
    <n v="1"/>
    <s v="RESIDENCIAL"/>
    <n v="96"/>
    <s v="INACTIVO"/>
    <n v="10657402"/>
    <x v="0"/>
    <d v="2014-12-15T00:00:00"/>
    <x v="0"/>
    <n v="0"/>
    <m/>
    <n v="443900"/>
    <m/>
    <m/>
    <n v="66800"/>
  </r>
  <r>
    <s v="PROD_MIGRADOS"/>
    <s v="4106"/>
    <n v="3"/>
    <n v="115"/>
    <s v="PUERTO COLOMBIA"/>
    <x v="5807"/>
    <n v="1"/>
    <s v="RESIDENCIAL"/>
    <n v="96"/>
    <s v="INACTIVO"/>
    <n v="10669828"/>
    <x v="0"/>
    <d v="2014-12-15T00:00:00"/>
    <x v="0"/>
    <n v="0"/>
    <m/>
    <n v="443900"/>
    <m/>
    <m/>
    <n v="66800"/>
  </r>
  <r>
    <s v="PROD_MIGRADOS"/>
    <s v="4106"/>
    <n v="3"/>
    <n v="115"/>
    <s v="PUERTO COLOMBIA"/>
    <x v="5808"/>
    <n v="1"/>
    <s v="RESIDENCIAL"/>
    <n v="96"/>
    <s v="INACTIVO"/>
    <n v="10670221"/>
    <x v="0"/>
    <d v="2014-12-15T00:00:00"/>
    <x v="0"/>
    <n v="0"/>
    <m/>
    <n v="443900"/>
    <m/>
    <m/>
    <n v="66800"/>
  </r>
  <r>
    <s v="PROD_MIGRADOS"/>
    <s v="4106"/>
    <n v="3"/>
    <n v="115"/>
    <s v="PUERTO COLOMBIA"/>
    <x v="5809"/>
    <n v="1"/>
    <s v="RESIDENCIAL"/>
    <n v="96"/>
    <s v="INACTIVO"/>
    <n v="10661749"/>
    <x v="0"/>
    <d v="2014-12-15T00:00:00"/>
    <x v="0"/>
    <n v="0"/>
    <m/>
    <n v="443900"/>
    <m/>
    <m/>
    <n v="66800"/>
  </r>
  <r>
    <s v="PROD_MIGRADOS"/>
    <s v="4106"/>
    <n v="3"/>
    <n v="115"/>
    <s v="PUERTO COLOMBIA"/>
    <x v="5810"/>
    <n v="1"/>
    <s v="RESIDENCIAL"/>
    <n v="96"/>
    <s v="INACTIVO"/>
    <n v="10670287"/>
    <x v="0"/>
    <d v="2014-12-15T00:00:00"/>
    <x v="0"/>
    <n v="0"/>
    <m/>
    <n v="443900"/>
    <m/>
    <m/>
    <n v="66800"/>
  </r>
  <r>
    <s v="PROD_MIGRADOS"/>
    <s v="4106"/>
    <n v="3"/>
    <n v="115"/>
    <s v="PUERTO COLOMBIA"/>
    <x v="5811"/>
    <n v="1"/>
    <s v="RESIDENCIAL"/>
    <n v="96"/>
    <s v="INACTIVO"/>
    <n v="10668712"/>
    <x v="0"/>
    <d v="2014-12-15T00:00:00"/>
    <x v="0"/>
    <n v="0"/>
    <m/>
    <n v="443900"/>
    <m/>
    <m/>
    <n v="66800"/>
  </r>
  <r>
    <s v="PROD_MIGRADOS"/>
    <s v="4106"/>
    <n v="3"/>
    <n v="115"/>
    <s v="PUERTO COLOMBIA"/>
    <x v="5812"/>
    <n v="1"/>
    <s v="RESIDENCIAL"/>
    <n v="96"/>
    <s v="INACTIVO"/>
    <n v="10665925"/>
    <x v="0"/>
    <d v="2014-12-15T00:00:00"/>
    <x v="0"/>
    <n v="0"/>
    <m/>
    <n v="443900"/>
    <m/>
    <m/>
    <n v="66800"/>
  </r>
  <r>
    <s v="PROD_MIGRADOS"/>
    <s v="4106"/>
    <n v="3"/>
    <n v="115"/>
    <s v="PUERTO COLOMBIA"/>
    <x v="5813"/>
    <n v="1"/>
    <s v="RESIDENCIAL"/>
    <n v="96"/>
    <s v="INACTIVO"/>
    <n v="10670659"/>
    <x v="0"/>
    <d v="2014-12-15T00:00:00"/>
    <x v="0"/>
    <n v="0"/>
    <m/>
    <n v="443900"/>
    <m/>
    <m/>
    <n v="66800"/>
  </r>
  <r>
    <s v="PROD_MIGRADOS"/>
    <s v="4106"/>
    <n v="3"/>
    <n v="115"/>
    <s v="PUERTO COLOMBIA"/>
    <x v="5814"/>
    <n v="1"/>
    <s v="RESIDENCIAL"/>
    <n v="96"/>
    <s v="INACTIVO"/>
    <n v="10669366"/>
    <x v="0"/>
    <d v="2014-12-15T00:00:00"/>
    <x v="0"/>
    <n v="0"/>
    <m/>
    <n v="443900"/>
    <m/>
    <m/>
    <n v="66800"/>
  </r>
  <r>
    <s v="PROD_MIGRADOS"/>
    <s v="4106"/>
    <n v="3"/>
    <n v="115"/>
    <s v="PUERTO COLOMBIA"/>
    <x v="5815"/>
    <n v="1"/>
    <s v="RESIDENCIAL"/>
    <n v="96"/>
    <s v="INACTIVO"/>
    <n v="10665979"/>
    <x v="0"/>
    <d v="2014-12-15T00:00:00"/>
    <x v="0"/>
    <n v="0"/>
    <m/>
    <n v="443900"/>
    <m/>
    <m/>
    <n v="66800"/>
  </r>
  <r>
    <s v="PROD_MIGRADOS"/>
    <s v="4106"/>
    <n v="3"/>
    <n v="115"/>
    <s v="PUERTO COLOMBIA"/>
    <x v="5816"/>
    <n v="1"/>
    <s v="RESIDENCIAL"/>
    <n v="96"/>
    <s v="INACTIVO"/>
    <n v="10659916"/>
    <x v="0"/>
    <d v="2014-12-16T00:00:00"/>
    <x v="0"/>
    <n v="0"/>
    <m/>
    <n v="443900"/>
    <m/>
    <m/>
    <n v="66800"/>
  </r>
  <r>
    <s v="PROD_MIGRADOS"/>
    <s v="4106"/>
    <n v="3"/>
    <n v="115"/>
    <s v="PUERTO COLOMBIA"/>
    <x v="5817"/>
    <n v="1"/>
    <s v="RESIDENCIAL"/>
    <n v="96"/>
    <s v="INACTIVO"/>
    <n v="10668859"/>
    <x v="0"/>
    <d v="2014-12-16T00:00:00"/>
    <x v="0"/>
    <n v="0"/>
    <m/>
    <n v="443900"/>
    <m/>
    <m/>
    <n v="66800"/>
  </r>
  <r>
    <s v="PROD_MIGRADOS"/>
    <s v="4106"/>
    <n v="3"/>
    <n v="115"/>
    <s v="PUERTO COLOMBIA"/>
    <x v="5818"/>
    <n v="1"/>
    <s v="RESIDENCIAL"/>
    <n v="96"/>
    <s v="INACTIVO"/>
    <n v="10661929"/>
    <x v="0"/>
    <d v="2014-12-16T00:00:00"/>
    <x v="0"/>
    <n v="0"/>
    <m/>
    <n v="443900"/>
    <m/>
    <m/>
    <n v="66800"/>
  </r>
  <r>
    <s v="PROD_MIGRADOS"/>
    <s v="4106"/>
    <n v="3"/>
    <n v="115"/>
    <s v="PUERTO COLOMBIA"/>
    <x v="5819"/>
    <n v="1"/>
    <s v="RESIDENCIAL"/>
    <n v="96"/>
    <s v="INACTIVO"/>
    <n v="10657120"/>
    <x v="0"/>
    <d v="2014-12-16T00:00:00"/>
    <x v="0"/>
    <n v="0"/>
    <m/>
    <n v="443900"/>
    <m/>
    <m/>
    <n v="66800"/>
  </r>
  <r>
    <s v="PROD_MIGRADOS"/>
    <s v="4106"/>
    <n v="3"/>
    <n v="115"/>
    <s v="PUERTO COLOMBIA"/>
    <x v="5820"/>
    <n v="1"/>
    <s v="RESIDENCIAL"/>
    <n v="96"/>
    <s v="INACTIVO"/>
    <n v="10668949"/>
    <x v="0"/>
    <d v="2014-12-16T00:00:00"/>
    <x v="0"/>
    <n v="0"/>
    <m/>
    <n v="443900"/>
    <m/>
    <m/>
    <n v="66800"/>
  </r>
  <r>
    <s v="PROD_MIGRADOS"/>
    <s v="4106"/>
    <n v="3"/>
    <n v="115"/>
    <s v="PUERTO COLOMBIA"/>
    <x v="5821"/>
    <n v="1"/>
    <s v="RESIDENCIAL"/>
    <n v="96"/>
    <s v="INACTIVO"/>
    <n v="10666042"/>
    <x v="0"/>
    <d v="2014-12-16T00:00:00"/>
    <x v="0"/>
    <n v="0"/>
    <m/>
    <n v="443900"/>
    <m/>
    <m/>
    <n v="66800"/>
  </r>
  <r>
    <s v="PROD_MIGRADOS"/>
    <s v="4106"/>
    <n v="3"/>
    <n v="115"/>
    <s v="PUERTO COLOMBIA"/>
    <x v="5822"/>
    <n v="1"/>
    <s v="RESIDENCIAL"/>
    <n v="96"/>
    <s v="INACTIVO"/>
    <n v="10668025"/>
    <x v="0"/>
    <d v="2014-12-16T00:00:00"/>
    <x v="0"/>
    <n v="0"/>
    <m/>
    <n v="443900"/>
    <m/>
    <m/>
    <n v="66800"/>
  </r>
  <r>
    <s v="PROD_MIGRADOS"/>
    <s v="4106"/>
    <n v="3"/>
    <n v="115"/>
    <s v="PUERTO COLOMBIA"/>
    <x v="5823"/>
    <n v="1"/>
    <s v="RESIDENCIAL"/>
    <n v="96"/>
    <s v="INACTIVO"/>
    <n v="10668964"/>
    <x v="0"/>
    <d v="2014-12-16T00:00:00"/>
    <x v="0"/>
    <n v="0"/>
    <m/>
    <n v="443900"/>
    <m/>
    <m/>
    <n v="66800"/>
  </r>
  <r>
    <s v="PROD_MIGRADOS"/>
    <s v="4106"/>
    <n v="3"/>
    <n v="115"/>
    <s v="PUERTO COLOMBIA"/>
    <x v="5824"/>
    <n v="1"/>
    <s v="RESIDENCIAL"/>
    <n v="96"/>
    <s v="INACTIVO"/>
    <n v="10666135"/>
    <x v="0"/>
    <d v="2014-12-16T00:00:00"/>
    <x v="0"/>
    <n v="0"/>
    <m/>
    <n v="443900"/>
    <m/>
    <m/>
    <n v="66800"/>
  </r>
  <r>
    <s v="PROD_MIGRADOS"/>
    <s v="4106"/>
    <n v="3"/>
    <n v="115"/>
    <s v="PUERTO COLOMBIA"/>
    <x v="5825"/>
    <n v="1"/>
    <s v="RESIDENCIAL"/>
    <n v="96"/>
    <s v="INACTIVO"/>
    <n v="10666936"/>
    <x v="0"/>
    <d v="2014-12-19T00:00:00"/>
    <x v="0"/>
    <n v="0"/>
    <m/>
    <n v="443900"/>
    <m/>
    <m/>
    <n v="66800"/>
  </r>
  <r>
    <s v="PROD_MIGRADOS"/>
    <s v="4106"/>
    <n v="3"/>
    <n v="115"/>
    <s v="PUERTO COLOMBIA"/>
    <x v="5826"/>
    <n v="1"/>
    <s v="RESIDENCIAL"/>
    <n v="96"/>
    <s v="INACTIVO"/>
    <n v="10666672"/>
    <x v="0"/>
    <d v="2015-01-14T00:00:00"/>
    <x v="0"/>
    <n v="0"/>
    <m/>
    <n v="1068822"/>
    <n v="4126213"/>
    <m/>
    <m/>
  </r>
  <r>
    <s v="PROD_MIGRADOS"/>
    <s v="4106"/>
    <n v="3"/>
    <n v="115"/>
    <s v="PUERTO COLOMBIA"/>
    <x v="5827"/>
    <n v="1"/>
    <s v="RESIDENCIAL"/>
    <n v="96"/>
    <s v="INACTIVO"/>
    <n v="10646782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28"/>
    <n v="1"/>
    <s v="RESIDENCIAL"/>
    <n v="96"/>
    <s v="INACTIVO"/>
    <n v="10659376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29"/>
    <n v="1"/>
    <s v="RESIDENCIAL"/>
    <n v="96"/>
    <s v="INACTIVO"/>
    <n v="10643122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30"/>
    <n v="1"/>
    <s v="RESIDENCIAL"/>
    <n v="96"/>
    <s v="INACTIVO"/>
    <n v="10651354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31"/>
    <n v="1"/>
    <s v="RESIDENCIAL"/>
    <n v="96"/>
    <s v="INACTIVO"/>
    <n v="10654246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32"/>
    <n v="1"/>
    <s v="RESIDENCIAL"/>
    <n v="96"/>
    <s v="INACTIVO"/>
    <n v="10660144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33"/>
    <n v="1"/>
    <s v="RESIDENCIAL"/>
    <n v="96"/>
    <s v="INACTIVO"/>
    <n v="10659454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34"/>
    <n v="1"/>
    <s v="RESIDENCIAL"/>
    <n v="96"/>
    <s v="INACTIVO"/>
    <n v="10651444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35"/>
    <n v="1"/>
    <s v="RESIDENCIAL"/>
    <n v="96"/>
    <s v="INACTIVO"/>
    <n v="10655617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36"/>
    <n v="1"/>
    <s v="RESIDENCIAL"/>
    <n v="96"/>
    <s v="INACTIVO"/>
    <n v="10647478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37"/>
    <n v="1"/>
    <s v="RESIDENCIAL"/>
    <n v="96"/>
    <s v="INACTIVO"/>
    <n v="10645270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38"/>
    <n v="1"/>
    <s v="RESIDENCIAL"/>
    <n v="96"/>
    <s v="INACTIVO"/>
    <n v="10643194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39"/>
    <n v="1"/>
    <s v="RESIDENCIAL"/>
    <n v="96"/>
    <s v="INACTIVO"/>
    <n v="10644346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40"/>
    <n v="1"/>
    <s v="RESIDENCIAL"/>
    <n v="96"/>
    <s v="INACTIVO"/>
    <n v="10646707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41"/>
    <n v="1"/>
    <s v="RESIDENCIAL"/>
    <n v="96"/>
    <s v="INACTIVO"/>
    <n v="10647085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42"/>
    <n v="1"/>
    <s v="RESIDENCIAL"/>
    <n v="96"/>
    <s v="INACTIVO"/>
    <n v="10647238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43"/>
    <n v="1"/>
    <s v="RESIDENCIAL"/>
    <n v="96"/>
    <s v="INACTIVO"/>
    <n v="10645501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44"/>
    <n v="1"/>
    <s v="RESIDENCIAL"/>
    <n v="96"/>
    <s v="INACTIVO"/>
    <n v="10643692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45"/>
    <n v="1"/>
    <s v="RESIDENCIAL"/>
    <n v="96"/>
    <s v="INACTIVO"/>
    <n v="10644781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46"/>
    <n v="1"/>
    <s v="RESIDENCIAL"/>
    <n v="96"/>
    <s v="INACTIVO"/>
    <n v="10647925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47"/>
    <n v="1"/>
    <s v="RESIDENCIAL"/>
    <n v="96"/>
    <s v="INACTIVO"/>
    <n v="10648039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48"/>
    <n v="1"/>
    <s v="RESIDENCIAL"/>
    <n v="96"/>
    <s v="INACTIVO"/>
    <n v="10647763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49"/>
    <n v="1"/>
    <s v="RESIDENCIAL"/>
    <n v="96"/>
    <s v="INACTIVO"/>
    <n v="10648159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50"/>
    <n v="1"/>
    <s v="RESIDENCIAL"/>
    <n v="96"/>
    <s v="INACTIVO"/>
    <n v="10645534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51"/>
    <n v="1"/>
    <s v="RESIDENCIAL"/>
    <n v="96"/>
    <s v="INACTIVO"/>
    <n v="10643740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52"/>
    <n v="1"/>
    <s v="RESIDENCIAL"/>
    <n v="96"/>
    <s v="INACTIVO"/>
    <n v="10644865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53"/>
    <n v="1"/>
    <s v="RESIDENCIAL"/>
    <n v="96"/>
    <s v="INACTIVO"/>
    <n v="10648078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54"/>
    <n v="1"/>
    <s v="RESIDENCIAL"/>
    <n v="96"/>
    <s v="INACTIVO"/>
    <n v="10647391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55"/>
    <n v="1"/>
    <s v="RESIDENCIAL"/>
    <n v="96"/>
    <s v="INACTIVO"/>
    <n v="10645204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56"/>
    <n v="1"/>
    <s v="RESIDENCIAL"/>
    <n v="96"/>
    <s v="INACTIVO"/>
    <n v="10647421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57"/>
    <n v="1"/>
    <s v="RESIDENCIAL"/>
    <n v="96"/>
    <s v="INACTIVO"/>
    <n v="10653442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58"/>
    <n v="1"/>
    <s v="RESIDENCIAL"/>
    <n v="96"/>
    <s v="INACTIVO"/>
    <n v="10659655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59"/>
    <n v="1"/>
    <s v="RESIDENCIAL"/>
    <n v="96"/>
    <s v="INACTIVO"/>
    <n v="10646893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60"/>
    <n v="1"/>
    <s v="RESIDENCIAL"/>
    <n v="96"/>
    <s v="INACTIVO"/>
    <n v="10659826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61"/>
    <n v="1"/>
    <s v="RESIDENCIAL"/>
    <n v="96"/>
    <s v="INACTIVO"/>
    <n v="10645471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62"/>
    <n v="1"/>
    <s v="RESIDENCIAL"/>
    <n v="96"/>
    <s v="INACTIVO"/>
    <n v="10655269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63"/>
    <n v="1"/>
    <s v="RESIDENCIAL"/>
    <n v="96"/>
    <s v="INACTIVO"/>
    <n v="10646788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64"/>
    <n v="1"/>
    <s v="RESIDENCIAL"/>
    <n v="96"/>
    <s v="INACTIVO"/>
    <n v="10660189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65"/>
    <n v="1"/>
    <s v="RESIDENCIAL"/>
    <n v="96"/>
    <s v="INACTIVO"/>
    <n v="10660366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66"/>
    <n v="1"/>
    <s v="RESIDENCIAL"/>
    <n v="96"/>
    <s v="INACTIVO"/>
    <n v="10651108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67"/>
    <n v="1"/>
    <s v="RESIDENCIAL"/>
    <n v="96"/>
    <s v="INACTIVO"/>
    <n v="10653901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68"/>
    <n v="1"/>
    <s v="RESIDENCIAL"/>
    <n v="96"/>
    <s v="INACTIVO"/>
    <n v="10647649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69"/>
    <n v="1"/>
    <s v="RESIDENCIAL"/>
    <n v="96"/>
    <s v="INACTIVO"/>
    <n v="10648093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70"/>
    <n v="1"/>
    <s v="RESIDENCIAL"/>
    <n v="96"/>
    <s v="INACTIVO"/>
    <n v="10648024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71"/>
    <n v="1"/>
    <s v="RESIDENCIAL"/>
    <n v="96"/>
    <s v="INACTIVO"/>
    <n v="10648111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72"/>
    <n v="1"/>
    <s v="RESIDENCIAL"/>
    <n v="96"/>
    <s v="INACTIVO"/>
    <n v="10660563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73"/>
    <n v="1"/>
    <s v="RESIDENCIAL"/>
    <n v="96"/>
    <s v="INACTIVO"/>
    <n v="10647325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74"/>
    <n v="1"/>
    <s v="RESIDENCIAL"/>
    <n v="96"/>
    <s v="INACTIVO"/>
    <n v="10660945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75"/>
    <n v="1"/>
    <s v="RESIDENCIAL"/>
    <n v="96"/>
    <s v="INACTIVO"/>
    <n v="10647838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76"/>
    <n v="1"/>
    <s v="RESIDENCIAL"/>
    <n v="96"/>
    <s v="INACTIVO"/>
    <n v="10648219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77"/>
    <n v="1"/>
    <s v="RESIDENCIAL"/>
    <n v="96"/>
    <s v="INACTIVO"/>
    <n v="10660414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78"/>
    <n v="1"/>
    <s v="RESIDENCIAL"/>
    <n v="96"/>
    <s v="INACTIVO"/>
    <n v="10660648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79"/>
    <n v="1"/>
    <s v="RESIDENCIAL"/>
    <n v="96"/>
    <s v="INACTIVO"/>
    <n v="10655479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80"/>
    <n v="1"/>
    <s v="RESIDENCIAL"/>
    <n v="96"/>
    <s v="INACTIVO"/>
    <n v="10651306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81"/>
    <n v="1"/>
    <s v="RESIDENCIAL"/>
    <n v="96"/>
    <s v="INACTIVO"/>
    <n v="10654105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82"/>
    <n v="1"/>
    <s v="RESIDENCIAL"/>
    <n v="96"/>
    <s v="INACTIVO"/>
    <n v="10660975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83"/>
    <n v="1"/>
    <s v="RESIDENCIAL"/>
    <n v="96"/>
    <s v="INACTIVO"/>
    <n v="10647115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84"/>
    <n v="1"/>
    <s v="RESIDENCIAL"/>
    <n v="96"/>
    <s v="INACTIVO"/>
    <n v="10647349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85"/>
    <n v="1"/>
    <s v="RESIDENCIAL"/>
    <n v="96"/>
    <s v="INACTIVO"/>
    <n v="10647244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86"/>
    <n v="1"/>
    <s v="RESIDENCIAL"/>
    <n v="96"/>
    <s v="INACTIVO"/>
    <n v="10646560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87"/>
    <n v="1"/>
    <s v="RESIDENCIAL"/>
    <n v="96"/>
    <s v="INACTIVO"/>
    <n v="10647313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88"/>
    <n v="1"/>
    <s v="RESIDENCIAL"/>
    <n v="96"/>
    <s v="INACTIVO"/>
    <n v="10647181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89"/>
    <n v="1"/>
    <s v="RESIDENCIAL"/>
    <n v="96"/>
    <s v="INACTIVO"/>
    <n v="10647460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90"/>
    <n v="1"/>
    <s v="RESIDENCIAL"/>
    <n v="96"/>
    <s v="INACTIVO"/>
    <n v="10647388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91"/>
    <n v="1"/>
    <s v="RESIDENCIAL"/>
    <n v="96"/>
    <s v="INACTIVO"/>
    <n v="10646644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92"/>
    <n v="1"/>
    <s v="RESIDENCIAL"/>
    <n v="96"/>
    <s v="INACTIVO"/>
    <n v="10647205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93"/>
    <n v="1"/>
    <s v="RESIDENCIAL"/>
    <n v="96"/>
    <s v="INACTIVO"/>
    <n v="10660402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94"/>
    <n v="1"/>
    <s v="RESIDENCIAL"/>
    <n v="96"/>
    <s v="INACTIVO"/>
    <n v="10647415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95"/>
    <n v="1"/>
    <s v="RESIDENCIAL"/>
    <n v="96"/>
    <s v="INACTIVO"/>
    <n v="10660885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96"/>
    <n v="1"/>
    <s v="RESIDENCIAL"/>
    <n v="96"/>
    <s v="INACTIVO"/>
    <n v="10646875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97"/>
    <n v="1"/>
    <s v="RESIDENCIAL"/>
    <n v="96"/>
    <s v="INACTIVO"/>
    <n v="10660237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98"/>
    <n v="1"/>
    <s v="RESIDENCIAL"/>
    <n v="96"/>
    <s v="INACTIVO"/>
    <n v="10660159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899"/>
    <n v="1"/>
    <s v="RESIDENCIAL"/>
    <n v="96"/>
    <s v="INACTIVO"/>
    <n v="10647610"/>
    <x v="0"/>
    <d v="2015-01-29T00:00:00"/>
    <x v="0"/>
    <n v="0"/>
    <m/>
    <n v="460147.51"/>
    <n v="530000"/>
    <m/>
    <n v="68600"/>
  </r>
  <r>
    <s v="PROD_MIGRADOS"/>
    <s v="4106"/>
    <n v="3"/>
    <n v="115"/>
    <s v="PUERTO COLOMBIA"/>
    <x v="5900"/>
    <n v="1"/>
    <s v="RESIDENCIAL"/>
    <n v="96"/>
    <s v="INACTIVO"/>
    <n v="10666483"/>
    <x v="0"/>
    <d v="2015-02-02T00:00:00"/>
    <x v="0"/>
    <n v="0"/>
    <m/>
    <n v="460147"/>
    <n v="979261"/>
    <m/>
    <n v="68600"/>
  </r>
  <r>
    <s v="PROD_MIGRADOS"/>
    <s v="4106"/>
    <n v="3"/>
    <n v="115"/>
    <s v="PUERTO COLOMBIA"/>
    <x v="5901"/>
    <n v="1"/>
    <s v="RESIDENCIAL"/>
    <n v="96"/>
    <s v="INACTIVO"/>
    <n v="10665238"/>
    <x v="0"/>
    <d v="2015-02-02T00:00:00"/>
    <x v="0"/>
    <n v="0"/>
    <m/>
    <n v="460147"/>
    <n v="979261"/>
    <m/>
    <n v="68600"/>
  </r>
  <r>
    <s v="PROD_MIGRADOS"/>
    <s v="4106"/>
    <n v="3"/>
    <n v="115"/>
    <s v="PUERTO COLOMBIA"/>
    <x v="5902"/>
    <n v="1"/>
    <s v="RESIDENCIAL"/>
    <n v="96"/>
    <s v="INACTIVO"/>
    <n v="10670902"/>
    <x v="0"/>
    <d v="2015-02-02T00:00:00"/>
    <x v="0"/>
    <n v="0"/>
    <m/>
    <n v="460147"/>
    <m/>
    <m/>
    <n v="68600"/>
  </r>
  <r>
    <s v="PROD_MIGRADOS"/>
    <s v="4106"/>
    <n v="3"/>
    <n v="115"/>
    <s v="PUERTO COLOMBIA"/>
    <x v="5903"/>
    <n v="1"/>
    <s v="RESIDENCIAL"/>
    <n v="96"/>
    <s v="INACTIVO"/>
    <n v="10672102"/>
    <x v="0"/>
    <d v="2015-02-02T00:00:00"/>
    <x v="0"/>
    <n v="0"/>
    <m/>
    <n v="460147"/>
    <m/>
    <m/>
    <n v="68600"/>
  </r>
  <r>
    <s v="PROD_MIGRADOS"/>
    <s v="4106"/>
    <n v="3"/>
    <n v="115"/>
    <s v="PUERTO COLOMBIA"/>
    <x v="5904"/>
    <n v="1"/>
    <s v="RESIDENCIAL"/>
    <n v="96"/>
    <s v="INACTIVO"/>
    <n v="10659223"/>
    <x v="0"/>
    <d v="2015-02-02T00:00:00"/>
    <x v="0"/>
    <n v="0"/>
    <m/>
    <n v="460147"/>
    <m/>
    <m/>
    <n v="68600"/>
  </r>
  <r>
    <s v="PROD_MIGRADOS"/>
    <s v="4106"/>
    <n v="3"/>
    <n v="115"/>
    <s v="PUERTO COLOMBIA"/>
    <x v="5905"/>
    <n v="1"/>
    <s v="RESIDENCIAL"/>
    <n v="96"/>
    <s v="INACTIVO"/>
    <n v="10673548"/>
    <x v="0"/>
    <d v="2015-02-02T00:00:00"/>
    <x v="0"/>
    <n v="0"/>
    <m/>
    <n v="460147"/>
    <m/>
    <m/>
    <n v="68600"/>
  </r>
  <r>
    <s v="PROD_MIGRADOS"/>
    <s v="4106"/>
    <n v="3"/>
    <n v="115"/>
    <s v="PUERTO COLOMBIA"/>
    <x v="5906"/>
    <n v="1"/>
    <s v="RESIDENCIAL"/>
    <n v="96"/>
    <s v="INACTIVO"/>
    <n v="10673275"/>
    <x v="0"/>
    <d v="2015-02-02T00:00:00"/>
    <x v="0"/>
    <n v="0"/>
    <m/>
    <n v="460147"/>
    <m/>
    <m/>
    <n v="68600"/>
  </r>
  <r>
    <s v="PROD_MIGRADOS"/>
    <s v="4106"/>
    <n v="3"/>
    <n v="115"/>
    <s v="PUERTO COLOMBIA"/>
    <x v="5907"/>
    <n v="1"/>
    <s v="RESIDENCIAL"/>
    <n v="96"/>
    <s v="INACTIVO"/>
    <n v="10671685"/>
    <x v="0"/>
    <d v="2015-02-02T00:00:00"/>
    <x v="0"/>
    <n v="0"/>
    <m/>
    <n v="460147"/>
    <m/>
    <m/>
    <n v="68600"/>
  </r>
  <r>
    <s v="PROD_MIGRADOS"/>
    <s v="4106"/>
    <n v="3"/>
    <n v="115"/>
    <s v="PUERTO COLOMBIA"/>
    <x v="5908"/>
    <n v="1"/>
    <s v="RESIDENCIAL"/>
    <n v="96"/>
    <s v="INACTIVO"/>
    <n v="10658869"/>
    <x v="0"/>
    <d v="2015-02-02T00:00:00"/>
    <x v="0"/>
    <n v="0"/>
    <m/>
    <n v="460147"/>
    <m/>
    <m/>
    <n v="68600"/>
  </r>
  <r>
    <s v="PROD_MIGRADOS"/>
    <s v="4107"/>
    <n v="3"/>
    <n v="119"/>
    <s v="SABANAGRANDE"/>
    <x v="5909"/>
    <n v="1"/>
    <s v="RESIDENCIAL"/>
    <n v="96"/>
    <s v="INACTIVO"/>
    <n v="10663150"/>
    <x v="0"/>
    <d v="2014-10-01T00:00:00"/>
    <x v="0"/>
    <n v="0"/>
    <m/>
    <n v="443900"/>
    <n v="794391"/>
    <m/>
    <n v="66800"/>
  </r>
  <r>
    <s v="PROD_MIGRADOS"/>
    <s v="4108"/>
    <n v="3"/>
    <n v="129"/>
    <s v="SANTO TOMAS"/>
    <x v="5910"/>
    <n v="2"/>
    <s v="COMERCIAL"/>
    <n v="96"/>
    <s v="INACTIVO"/>
    <n v="10660081"/>
    <x v="0"/>
    <d v="2014-07-04T00:00:00"/>
    <x v="0"/>
    <n v="0"/>
    <m/>
    <n v="1064572"/>
    <n v="6175682"/>
    <m/>
    <m/>
  </r>
  <r>
    <s v="PROD_MIGRADOS"/>
    <s v="4108"/>
    <n v="3"/>
    <n v="129"/>
    <s v="SANTO TOMAS"/>
    <x v="5911"/>
    <n v="1"/>
    <s v="RESIDENCIAL"/>
    <n v="96"/>
    <s v="INACTIVO"/>
    <n v="10668553"/>
    <x v="0"/>
    <d v="2015-01-21T00:00:00"/>
    <x v="0"/>
    <n v="0"/>
    <m/>
    <n v="460147"/>
    <n v="979261"/>
    <m/>
    <n v="68600"/>
  </r>
  <r>
    <s v="PROD_MIGRADOS"/>
    <s v="4108"/>
    <n v="3"/>
    <n v="129"/>
    <s v="SANTO TOMAS"/>
    <x v="5912"/>
    <n v="1"/>
    <s v="RESIDENCIAL"/>
    <n v="96"/>
    <s v="INACTIVO"/>
    <n v="10657825"/>
    <x v="0"/>
    <d v="2015-01-23T00:00:00"/>
    <x v="0"/>
    <n v="0"/>
    <m/>
    <n v="460147"/>
    <n v="824578"/>
    <m/>
    <n v="68600"/>
  </r>
  <r>
    <s v="PROD_MIGRADOS"/>
    <s v="4109"/>
    <n v="3"/>
    <n v="59"/>
    <s v="BURRUSCO"/>
    <x v="5913"/>
    <n v="1"/>
    <s v="RESIDENCIAL"/>
    <n v="96"/>
    <s v="INACTIVO"/>
    <n v="10668457"/>
    <x v="0"/>
    <d v="2015-01-16T00:00:00"/>
    <x v="0"/>
    <n v="0"/>
    <m/>
    <n v="317124"/>
    <n v="1893298"/>
    <m/>
    <m/>
  </r>
  <r>
    <s v="PROD_MIGRADOS"/>
    <s v="4109"/>
    <n v="3"/>
    <n v="103"/>
    <s v="PALMAR DE VARELA"/>
    <x v="5914"/>
    <n v="1"/>
    <s v="RESIDENCIAL"/>
    <n v="96"/>
    <s v="INACTIVO"/>
    <n v="10668106"/>
    <x v="0"/>
    <d v="2014-11-18T00:00:00"/>
    <x v="0"/>
    <n v="0"/>
    <m/>
    <n v="443900"/>
    <m/>
    <m/>
    <n v="66800"/>
  </r>
  <r>
    <s v="PROD_MIGRADOS"/>
    <s v="4110"/>
    <n v="3"/>
    <n v="49"/>
    <s v="ARROYO DE PIEDRA"/>
    <x v="5915"/>
    <n v="2"/>
    <s v="COMERCIAL"/>
    <n v="96"/>
    <s v="INACTIVO"/>
    <n v="10668148"/>
    <x v="0"/>
    <d v="2014-12-16T00:00:00"/>
    <x v="0"/>
    <n v="0"/>
    <m/>
    <n v="337897"/>
    <n v="1086721"/>
    <m/>
    <m/>
  </r>
  <r>
    <s v="PROD_MIGRADOS"/>
    <s v="4110"/>
    <n v="3"/>
    <n v="93"/>
    <s v="LURUACO"/>
    <x v="5916"/>
    <n v="1"/>
    <s v="RESIDENCIAL"/>
    <n v="96"/>
    <s v="INACTIVO"/>
    <n v="10655665"/>
    <x v="0"/>
    <d v="2014-05-30T00:00:00"/>
    <x v="0"/>
    <n v="0"/>
    <m/>
    <n v="443900"/>
    <n v="727902"/>
    <m/>
    <n v="56112"/>
  </r>
  <r>
    <s v="PROD_MIGRADOS"/>
    <s v="4110"/>
    <n v="3"/>
    <n v="93"/>
    <s v="LURUACO"/>
    <x v="5917"/>
    <n v="1"/>
    <s v="RESIDENCIAL"/>
    <n v="96"/>
    <s v="INACTIVO"/>
    <n v="10654330"/>
    <x v="0"/>
    <d v="2014-11-28T00:00:00"/>
    <x v="0"/>
    <n v="0"/>
    <m/>
    <n v="443900"/>
    <n v="794391"/>
    <m/>
    <n v="66800"/>
  </r>
  <r>
    <s v="PROD_MIGRADOS"/>
    <s v="4110"/>
    <n v="3"/>
    <n v="93"/>
    <s v="LURUACO"/>
    <x v="5918"/>
    <n v="1"/>
    <s v="RESIDENCIAL"/>
    <n v="96"/>
    <s v="INACTIVO"/>
    <n v="10666750"/>
    <x v="0"/>
    <d v="2015-01-29T00:00:00"/>
    <x v="0"/>
    <n v="0"/>
    <m/>
    <n v="460147"/>
    <n v="758089"/>
    <m/>
    <n v="57912"/>
  </r>
  <r>
    <s v="PROD_MIGRADOS"/>
    <s v="4110"/>
    <n v="3"/>
    <n v="93"/>
    <s v="LURUACO"/>
    <x v="5919"/>
    <n v="1"/>
    <s v="RESIDENCIAL"/>
    <n v="96"/>
    <s v="INACTIVO"/>
    <n v="10664674"/>
    <x v="0"/>
    <d v="2015-01-30T00:00:00"/>
    <x v="0"/>
    <n v="0"/>
    <m/>
    <n v="460147"/>
    <n v="758089"/>
    <m/>
    <n v="57912"/>
  </r>
  <r>
    <s v="PROD_MIGRADOS"/>
    <s v="4110"/>
    <n v="3"/>
    <n v="124"/>
    <s v="SAN JUAN DE TOCAGUA"/>
    <x v="5920"/>
    <n v="1"/>
    <s v="RESIDENCIAL"/>
    <n v="96"/>
    <s v="INACTIVO"/>
    <n v="10663528"/>
    <x v="0"/>
    <d v="2014-09-08T00:00:00"/>
    <x v="0"/>
    <n v="0"/>
    <m/>
    <n v="443900"/>
    <n v="794391"/>
    <m/>
    <n v="66800"/>
  </r>
  <r>
    <s v="PROD_MIGRADOS"/>
    <s v="4110"/>
    <n v="3"/>
    <n v="125"/>
    <s v="SANTA CRUZ"/>
    <x v="5921"/>
    <n v="1"/>
    <s v="RESIDENCIAL"/>
    <n v="96"/>
    <s v="INACTIVO"/>
    <n v="10665724"/>
    <x v="0"/>
    <d v="2014-12-29T00:00:00"/>
    <x v="0"/>
    <n v="0"/>
    <m/>
    <n v="443900"/>
    <n v="794391"/>
    <m/>
    <n v="66800"/>
  </r>
  <r>
    <s v="PROD_MIGRADOS"/>
    <s v="4111"/>
    <n v="3"/>
    <n v="112"/>
    <s v="POLONUEVO"/>
    <x v="5922"/>
    <n v="1"/>
    <s v="RESIDENCIAL"/>
    <n v="96"/>
    <s v="INACTIVO"/>
    <n v="10660780"/>
    <x v="0"/>
    <d v="2014-11-20T00:00:00"/>
    <x v="0"/>
    <n v="0"/>
    <m/>
    <n v="443900"/>
    <n v="943412"/>
    <m/>
    <n v="66800"/>
  </r>
  <r>
    <s v="PROD_MIGRADOS"/>
    <s v="4112"/>
    <n v="3"/>
    <n v="137"/>
    <s v="USIACURI"/>
    <x v="5923"/>
    <n v="1"/>
    <s v="RESIDENCIAL"/>
    <n v="96"/>
    <s v="INACTIVO"/>
    <n v="10661590"/>
    <x v="0"/>
    <d v="2013-09-20T00:00:00"/>
    <x v="0"/>
    <n v="0"/>
    <m/>
    <n v="501000"/>
    <n v="738496"/>
    <m/>
    <m/>
  </r>
  <r>
    <s v="PROD_MIGRADOS"/>
    <s v="4113"/>
    <n v="3"/>
    <n v="113"/>
    <s v="PONEDERA"/>
    <x v="5924"/>
    <n v="1"/>
    <s v="RESIDENCIAL"/>
    <n v="96"/>
    <s v="INACTIVO"/>
    <n v="10663168"/>
    <x v="0"/>
    <d v="2014-05-21T00:00:00"/>
    <x v="0"/>
    <n v="0"/>
    <m/>
    <n v="443900"/>
    <n v="943412"/>
    <m/>
    <n v="66800"/>
  </r>
  <r>
    <s v="PROD_MIGRADOS"/>
    <s v="4113"/>
    <n v="3"/>
    <n v="127"/>
    <s v="SANTA RITA"/>
    <x v="5925"/>
    <n v="1"/>
    <s v="RESIDENCIAL"/>
    <n v="96"/>
    <s v="INACTIVO"/>
    <n v="10656433"/>
    <x v="0"/>
    <d v="2014-11-18T00:00:00"/>
    <x v="0"/>
    <n v="0"/>
    <m/>
    <n v="443900"/>
    <n v="794391"/>
    <m/>
    <n v="66800"/>
  </r>
  <r>
    <s v="PROD_MIGRADOS"/>
    <s v="4114"/>
    <n v="3"/>
    <n v="63"/>
    <s v="CANDELARIA"/>
    <x v="5926"/>
    <n v="1"/>
    <s v="RESIDENCIAL"/>
    <n v="96"/>
    <s v="INACTIVO"/>
    <n v="10664500"/>
    <x v="0"/>
    <d v="2015-01-07T00:00:00"/>
    <x v="0"/>
    <n v="0"/>
    <m/>
    <n v="443900"/>
    <n v="727902"/>
    <m/>
    <n v="56112"/>
  </r>
  <r>
    <s v="PROD_MIGRADOS"/>
    <s v="4115"/>
    <n v="3"/>
    <n v="58"/>
    <s v="BOHORQUEZ"/>
    <x v="5927"/>
    <n v="2"/>
    <s v="COMERCIAL"/>
    <n v="96"/>
    <s v="INACTIVO"/>
    <n v="10656025"/>
    <x v="0"/>
    <d v="2014-09-05T00:00:00"/>
    <x v="0"/>
    <n v="0"/>
    <m/>
    <n v="2620813"/>
    <n v="11935617"/>
    <m/>
    <m/>
  </r>
  <r>
    <s v="PROD_MIGRADOS"/>
    <s v="4115"/>
    <n v="3"/>
    <n v="62"/>
    <s v="CAMPO DE LA CRUZ"/>
    <x v="5928"/>
    <n v="2"/>
    <s v="COMERCIAL"/>
    <n v="96"/>
    <s v="INACTIVO"/>
    <n v="10666996"/>
    <x v="0"/>
    <d v="2014-09-05T00:00:00"/>
    <x v="0"/>
    <n v="0"/>
    <m/>
    <n v="3280404"/>
    <n v="23213293"/>
    <m/>
    <m/>
  </r>
  <r>
    <s v="PROD_MIGRADOS"/>
    <s v="4115"/>
    <n v="3"/>
    <n v="62"/>
    <s v="CAMPO DE LA CRUZ"/>
    <x v="5929"/>
    <n v="2"/>
    <s v="COMERCIAL"/>
    <n v="96"/>
    <s v="INACTIVO"/>
    <n v="10658449"/>
    <x v="0"/>
    <d v="2014-09-05T00:00:00"/>
    <x v="0"/>
    <n v="0"/>
    <m/>
    <n v="1432392"/>
    <n v="3370920"/>
    <m/>
    <m/>
  </r>
  <r>
    <s v="PROD_MIGRADOS"/>
    <s v="4115"/>
    <n v="3"/>
    <n v="62"/>
    <s v="CAMPO DE LA CRUZ"/>
    <x v="5930"/>
    <n v="2"/>
    <s v="COMERCIAL"/>
    <n v="96"/>
    <s v="INACTIVO"/>
    <n v="10664722"/>
    <x v="0"/>
    <d v="2014-11-28T00:00:00"/>
    <x v="0"/>
    <n v="0"/>
    <m/>
    <n v="3586656"/>
    <n v="17626543"/>
    <m/>
    <m/>
  </r>
  <r>
    <s v="PROD_MIGRADOS"/>
    <s v="4115"/>
    <n v="3"/>
    <n v="62"/>
    <s v="CAMPO DE LA CRUZ"/>
    <x v="5931"/>
    <n v="1"/>
    <s v="RESIDENCIAL"/>
    <n v="96"/>
    <s v="INACTIVO"/>
    <n v="10655656"/>
    <x v="0"/>
    <d v="2015-01-20T00:00:00"/>
    <x v="0"/>
    <n v="0"/>
    <m/>
    <n v="460147"/>
    <n v="979261"/>
    <m/>
    <n v="68600"/>
  </r>
  <r>
    <s v="PROD_MIGRADOS"/>
    <s v="4115"/>
    <n v="3"/>
    <n v="62"/>
    <s v="CAMPO DE LA CRUZ"/>
    <x v="5932"/>
    <n v="1"/>
    <s v="RESIDENCIAL"/>
    <n v="96"/>
    <s v="INACTIVO"/>
    <n v="10659082"/>
    <x v="0"/>
    <d v="2015-02-04T00:00:00"/>
    <x v="0"/>
    <n v="0"/>
    <m/>
    <n v="460147"/>
    <n v="979261"/>
    <m/>
    <n v="68600"/>
  </r>
  <r>
    <s v="PROD_MIGRADOS"/>
    <s v="4116"/>
    <n v="3"/>
    <n v="51"/>
    <s v="ARROYO NEGRO"/>
    <x v="5933"/>
    <n v="1"/>
    <s v="RESIDENCIAL"/>
    <n v="96"/>
    <s v="INACTIVO"/>
    <n v="10653796"/>
    <x v="0"/>
    <d v="2013-08-20T00:00:00"/>
    <x v="0"/>
    <n v="0"/>
    <m/>
    <n v="501000"/>
    <n v="738496"/>
    <m/>
    <m/>
  </r>
  <r>
    <s v="PROD_MIGRADOS"/>
    <s v="4116"/>
    <n v="3"/>
    <n v="51"/>
    <s v="ARROYO NEGRO"/>
    <x v="5934"/>
    <n v="1"/>
    <s v="RESIDENCIAL"/>
    <n v="96"/>
    <s v="INACTIVO"/>
    <n v="10663951"/>
    <x v="0"/>
    <d v="2013-08-20T00:00:00"/>
    <x v="0"/>
    <n v="0"/>
    <m/>
    <n v="501000"/>
    <n v="738496"/>
    <m/>
    <m/>
  </r>
  <r>
    <s v="PROD_MIGRADOS"/>
    <s v="4116"/>
    <n v="3"/>
    <n v="51"/>
    <s v="ARROYO NEGRO"/>
    <x v="5935"/>
    <n v="1"/>
    <s v="RESIDENCIAL"/>
    <n v="96"/>
    <s v="INACTIVO"/>
    <n v="10652944"/>
    <x v="0"/>
    <d v="2013-12-17T00:00:00"/>
    <x v="0"/>
    <n v="0"/>
    <m/>
    <n v="501000"/>
    <n v="738496"/>
    <m/>
    <m/>
  </r>
  <r>
    <s v="PROD_MIGRADOS"/>
    <s v="4116"/>
    <n v="3"/>
    <n v="117"/>
    <s v="REPELON"/>
    <x v="5936"/>
    <n v="1"/>
    <s v="RESIDENCIAL"/>
    <n v="96"/>
    <s v="INACTIVO"/>
    <n v="10662997"/>
    <x v="0"/>
    <d v="2013-06-24T00:00:00"/>
    <x v="0"/>
    <n v="0"/>
    <m/>
    <n v="501000"/>
    <n v="738496"/>
    <m/>
    <m/>
  </r>
  <r>
    <s v="PROD_MIGRADOS"/>
    <s v="4116"/>
    <n v="3"/>
    <n v="117"/>
    <s v="REPELON"/>
    <x v="5937"/>
    <n v="1"/>
    <s v="RESIDENCIAL"/>
    <n v="96"/>
    <s v="INACTIVO"/>
    <n v="10653145"/>
    <x v="0"/>
    <d v="2014-02-25T00:00:00"/>
    <x v="0"/>
    <n v="0"/>
    <m/>
    <n v="510700"/>
    <n v="794391"/>
    <m/>
    <m/>
  </r>
  <r>
    <s v="PROD_MIGRADOS"/>
    <s v="4116"/>
    <n v="3"/>
    <n v="138"/>
    <s v="VILLA ROSA"/>
    <x v="5938"/>
    <n v="1"/>
    <s v="RESIDENCIAL"/>
    <n v="96"/>
    <s v="INACTIVO"/>
    <n v="10730683"/>
    <x v="0"/>
    <d v="2015-01-16T00:00:00"/>
    <x v="0"/>
    <n v="0"/>
    <m/>
    <n v="443900"/>
    <n v="727902"/>
    <m/>
    <n v="56112"/>
  </r>
  <r>
    <s v="PROD_MIGRADOS"/>
    <s v="4116"/>
    <n v="3"/>
    <n v="138"/>
    <s v="VILLA ROSA"/>
    <x v="5939"/>
    <n v="1"/>
    <s v="RESIDENCIAL"/>
    <n v="96"/>
    <s v="INACTIVO"/>
    <n v="10730677"/>
    <x v="0"/>
    <d v="2015-01-16T00:00:00"/>
    <x v="0"/>
    <n v="0"/>
    <m/>
    <n v="443900"/>
    <n v="727902"/>
    <m/>
    <n v="56112"/>
  </r>
  <r>
    <s v="PROD_MIGRADOS"/>
    <s v="4116"/>
    <n v="3"/>
    <n v="138"/>
    <s v="VILLA ROSA"/>
    <x v="5940"/>
    <n v="1"/>
    <s v="RESIDENCIAL"/>
    <n v="96"/>
    <s v="INACTIVO"/>
    <n v="10730854"/>
    <x v="0"/>
    <d v="2015-01-29T00:00:00"/>
    <x v="0"/>
    <n v="0"/>
    <m/>
    <n v="460147"/>
    <n v="758089"/>
    <m/>
    <n v="57912"/>
  </r>
  <r>
    <s v="PROD_MIGRADOS"/>
    <s v="4116"/>
    <n v="3"/>
    <n v="138"/>
    <s v="VILLA ROSA"/>
    <x v="5941"/>
    <n v="1"/>
    <s v="RESIDENCIAL"/>
    <n v="96"/>
    <s v="INACTIVO"/>
    <n v="10730815"/>
    <x v="0"/>
    <d v="2015-01-30T00:00:00"/>
    <x v="0"/>
    <n v="0"/>
    <m/>
    <n v="460147"/>
    <n v="758089"/>
    <m/>
    <n v="57912"/>
  </r>
  <r>
    <s v="PROD_MIGRADOS"/>
    <s v="4118"/>
    <n v="3"/>
    <n v="135"/>
    <s v="SUAN"/>
    <x v="5942"/>
    <n v="1"/>
    <s v="RESIDENCIAL"/>
    <n v="96"/>
    <s v="INACTIVO"/>
    <n v="10668160"/>
    <x v="0"/>
    <d v="2015-01-20T00:00:00"/>
    <x v="0"/>
    <n v="0"/>
    <m/>
    <n v="460147"/>
    <n v="1156457"/>
    <m/>
    <n v="68600"/>
  </r>
  <r>
    <s v="PROD_MIGRADOS"/>
    <s v="4118"/>
    <n v="3"/>
    <n v="135"/>
    <s v="SUAN"/>
    <x v="5943"/>
    <n v="1"/>
    <s v="RESIDENCIAL"/>
    <n v="96"/>
    <s v="INACTIVO"/>
    <n v="10659462"/>
    <x v="0"/>
    <d v="2015-01-27T00:00:00"/>
    <x v="0"/>
    <n v="0"/>
    <m/>
    <n v="460147"/>
    <n v="979261"/>
    <m/>
    <n v="68600"/>
  </r>
  <r>
    <s v="PROD_MIGRADOS"/>
    <s v="4119"/>
    <n v="3"/>
    <n v="96"/>
    <s v="MANATI"/>
    <x v="5944"/>
    <n v="1"/>
    <s v="RESIDENCIAL"/>
    <n v="96"/>
    <s v="INACTIVO"/>
    <n v="10638130"/>
    <x v="0"/>
    <d v="2014-12-10T00:00:00"/>
    <x v="0"/>
    <n v="0"/>
    <m/>
    <n v="443900"/>
    <n v="320000"/>
    <m/>
    <n v="66800"/>
  </r>
  <r>
    <s v="PROD_MIGRADOS"/>
    <s v="4119"/>
    <n v="3"/>
    <n v="96"/>
    <s v="MANATI"/>
    <x v="5945"/>
    <n v="1"/>
    <s v="RESIDENCIAL"/>
    <n v="96"/>
    <s v="INACTIVO"/>
    <n v="10638004"/>
    <x v="0"/>
    <d v="2014-12-10T00:00:00"/>
    <x v="0"/>
    <n v="0"/>
    <m/>
    <n v="443900"/>
    <n v="320000"/>
    <m/>
    <n v="66800"/>
  </r>
  <r>
    <s v="PROD_MIGRADOS"/>
    <s v="4120"/>
    <n v="3"/>
    <n v="76"/>
    <s v="EL VAIVEN"/>
    <x v="5946"/>
    <n v="1"/>
    <s v="RESIDENCIAL"/>
    <n v="96"/>
    <s v="INACTIVO"/>
    <n v="10665310"/>
    <x v="0"/>
    <d v="2015-02-02T00:00:00"/>
    <x v="0"/>
    <n v="0"/>
    <m/>
    <n v="460147"/>
    <n v="824578"/>
    <m/>
    <n v="68600"/>
  </r>
  <r>
    <s v="PROD_MIGRADOS"/>
    <s v="4120"/>
    <n v="3"/>
    <n v="128"/>
    <s v="SANTA VERONICA"/>
    <x v="5947"/>
    <n v="1"/>
    <s v="RESIDENCIAL"/>
    <n v="96"/>
    <s v="INACTIVO"/>
    <n v="10665325"/>
    <x v="0"/>
    <d v="2014-06-16T00:00:00"/>
    <x v="0"/>
    <n v="0"/>
    <m/>
    <n v="443900"/>
    <m/>
    <m/>
    <n v="66800"/>
  </r>
  <r>
    <s v="PROD_MIGRADOS"/>
    <s v="4120"/>
    <n v="3"/>
    <n v="128"/>
    <s v="SANTA VERONICA"/>
    <x v="5948"/>
    <n v="1"/>
    <s v="RESIDENCIAL"/>
    <n v="96"/>
    <s v="INACTIVO"/>
    <n v="10661860"/>
    <x v="0"/>
    <d v="2014-08-29T00:00:00"/>
    <x v="0"/>
    <n v="0"/>
    <m/>
    <n v="443900"/>
    <n v="1704666"/>
    <m/>
    <n v="66800"/>
  </r>
  <r>
    <s v="PROD_MIGRADOS"/>
    <s v="4120"/>
    <n v="3"/>
    <n v="128"/>
    <s v="SANTA VERONICA"/>
    <x v="5949"/>
    <n v="1"/>
    <s v="RESIDENCIAL"/>
    <n v="96"/>
    <s v="INACTIVO"/>
    <n v="10662502"/>
    <x v="0"/>
    <d v="2014-09-19T00:00:00"/>
    <x v="0"/>
    <n v="0"/>
    <m/>
    <n v="443900"/>
    <n v="1704666"/>
    <m/>
    <n v="66800"/>
  </r>
  <r>
    <s v="PROD_MIGRADOS"/>
    <s v="4120"/>
    <n v="3"/>
    <n v="128"/>
    <s v="SANTA VERONICA"/>
    <x v="5950"/>
    <n v="1"/>
    <s v="RESIDENCIAL"/>
    <n v="96"/>
    <s v="INACTIVO"/>
    <n v="10658470"/>
    <x v="0"/>
    <d v="2014-10-07T00:00:00"/>
    <x v="0"/>
    <n v="0"/>
    <m/>
    <n v="699524"/>
    <n v="1281422"/>
    <m/>
    <n v="66800"/>
  </r>
  <r>
    <s v="PROD_MIGRADOS"/>
    <s v="4120"/>
    <n v="3"/>
    <n v="128"/>
    <s v="SANTA VERONICA"/>
    <x v="5951"/>
    <n v="1"/>
    <s v="RESIDENCIAL"/>
    <n v="96"/>
    <s v="INACTIVO"/>
    <n v="10639975"/>
    <x v="0"/>
    <d v="2014-10-21T00:00:00"/>
    <x v="0"/>
    <n v="0"/>
    <m/>
    <n v="443900"/>
    <n v="700000"/>
    <m/>
    <n v="66800"/>
  </r>
  <r>
    <s v="PROD_MIGRADOS"/>
    <s v="4120"/>
    <n v="3"/>
    <n v="128"/>
    <s v="SANTA VERONICA"/>
    <x v="5952"/>
    <n v="1"/>
    <s v="RESIDENCIAL"/>
    <n v="96"/>
    <s v="INACTIVO"/>
    <n v="10650631"/>
    <x v="0"/>
    <d v="2014-10-21T00:00:00"/>
    <x v="0"/>
    <n v="0"/>
    <m/>
    <n v="443900"/>
    <n v="700000"/>
    <m/>
    <n v="66800"/>
  </r>
  <r>
    <s v="PROD_MIGRADOS"/>
    <s v="4121"/>
    <n v="3"/>
    <n v="74"/>
    <s v="EL MORRO"/>
    <x v="5953"/>
    <n v="1"/>
    <s v="RESIDENCIAL"/>
    <n v="96"/>
    <s v="INACTIVO"/>
    <n v="10667605"/>
    <x v="0"/>
    <d v="2015-01-26T00:00:00"/>
    <x v="0"/>
    <n v="0"/>
    <m/>
    <n v="580985"/>
    <n v="729461"/>
    <m/>
    <m/>
  </r>
  <r>
    <s v="PROD_MIGRADOS"/>
    <s v="4121"/>
    <n v="3"/>
    <n v="79"/>
    <s v="GUAIMARAL"/>
    <x v="5954"/>
    <n v="1"/>
    <s v="RESIDENCIAL"/>
    <n v="96"/>
    <s v="INACTIVO"/>
    <n v="10663147"/>
    <x v="0"/>
    <d v="2013-01-15T00:00:00"/>
    <x v="0"/>
    <n v="0"/>
    <m/>
    <n v="489100"/>
    <n v="694057"/>
    <m/>
    <m/>
  </r>
  <r>
    <s v="PROD_MIGRADOS"/>
    <s v="4121"/>
    <n v="3"/>
    <n v="79"/>
    <s v="GUAIMARAL"/>
    <x v="5955"/>
    <n v="1"/>
    <s v="RESIDENCIAL"/>
    <n v="96"/>
    <s v="INACTIVO"/>
    <n v="10662211"/>
    <x v="0"/>
    <d v="2013-01-15T00:00:00"/>
    <x v="0"/>
    <n v="0"/>
    <m/>
    <n v="489100"/>
    <n v="694057"/>
    <m/>
    <m/>
  </r>
  <r>
    <s v="PROD_MIGRADOS"/>
    <s v="4121"/>
    <n v="3"/>
    <n v="79"/>
    <s v="GUAIMARAL"/>
    <x v="5956"/>
    <n v="1"/>
    <s v="RESIDENCIAL"/>
    <n v="96"/>
    <s v="INACTIVO"/>
    <n v="10653418"/>
    <x v="0"/>
    <d v="2013-03-27T00:00:00"/>
    <x v="0"/>
    <n v="0"/>
    <m/>
    <n v="501000"/>
    <n v="738496"/>
    <m/>
    <m/>
  </r>
  <r>
    <s v="PROD_MIGRADOS"/>
    <s v="4121"/>
    <n v="3"/>
    <n v="79"/>
    <s v="GUAIMARAL"/>
    <x v="5957"/>
    <n v="1"/>
    <s v="RESIDENCIAL"/>
    <n v="96"/>
    <s v="INACTIVO"/>
    <n v="10662082"/>
    <x v="0"/>
    <d v="2014-02-01T00:00:00"/>
    <x v="0"/>
    <n v="0"/>
    <m/>
    <n v="501000"/>
    <n v="750312"/>
    <m/>
    <m/>
  </r>
  <r>
    <s v="PROD_MIGRADOS"/>
    <s v="4121"/>
    <n v="3"/>
    <n v="136"/>
    <s v="TUBARA"/>
    <x v="5958"/>
    <n v="1"/>
    <s v="RESIDENCIAL"/>
    <n v="96"/>
    <s v="INACTIVO"/>
    <n v="10660558"/>
    <x v="0"/>
    <d v="2014-09-29T00:00:00"/>
    <x v="0"/>
    <n v="0"/>
    <m/>
    <n v="443900"/>
    <m/>
    <m/>
    <n v="66800"/>
  </r>
  <r>
    <s v="PROD_MIGRADOS"/>
    <s v="4123"/>
    <n v="3"/>
    <n v="52"/>
    <s v="BARANOA"/>
    <x v="5959"/>
    <n v="1"/>
    <s v="RESIDENCIAL"/>
    <n v="96"/>
    <s v="INACTIVO"/>
    <n v="10661287"/>
    <x v="0"/>
    <d v="2013-12-10T00:00:00"/>
    <x v="0"/>
    <n v="0"/>
    <m/>
    <n v="501000"/>
    <n v="738496"/>
    <m/>
    <m/>
  </r>
  <r>
    <s v="PROD_MIGRADOS"/>
    <s v="4123"/>
    <n v="3"/>
    <n v="52"/>
    <s v="BARANOA"/>
    <x v="5960"/>
    <n v="1"/>
    <s v="RESIDENCIAL"/>
    <n v="96"/>
    <s v="INACTIVO"/>
    <n v="10638109"/>
    <x v="0"/>
    <d v="2014-03-07T00:00:00"/>
    <x v="0"/>
    <n v="0"/>
    <m/>
    <n v="510700"/>
    <n v="265000"/>
    <m/>
    <m/>
  </r>
  <r>
    <s v="PROD_MIGRADOS"/>
    <s v="4123"/>
    <n v="3"/>
    <n v="52"/>
    <s v="BARANOA"/>
    <x v="5961"/>
    <n v="1"/>
    <s v="RESIDENCIAL"/>
    <n v="96"/>
    <s v="INACTIVO"/>
    <n v="10638028"/>
    <x v="0"/>
    <d v="2014-03-07T00:00:00"/>
    <x v="0"/>
    <n v="0"/>
    <m/>
    <n v="510700"/>
    <n v="265000"/>
    <m/>
    <m/>
  </r>
  <r>
    <s v="PROD_MIGRADOS"/>
    <s v="4123"/>
    <n v="3"/>
    <n v="52"/>
    <s v="BARANOA"/>
    <x v="5962"/>
    <n v="1"/>
    <s v="RESIDENCIAL"/>
    <n v="96"/>
    <s v="INACTIVO"/>
    <n v="10661584"/>
    <x v="0"/>
    <d v="2014-03-07T00:00:00"/>
    <x v="0"/>
    <n v="0"/>
    <m/>
    <n v="510700"/>
    <n v="265000"/>
    <m/>
    <m/>
  </r>
  <r>
    <s v="PROD_MIGRADOS"/>
    <s v="4123"/>
    <n v="3"/>
    <n v="52"/>
    <s v="BARANOA"/>
    <x v="5963"/>
    <n v="1"/>
    <s v="RESIDENCIAL"/>
    <n v="96"/>
    <s v="INACTIVO"/>
    <n v="10656733"/>
    <x v="0"/>
    <d v="2014-04-03T00:00:00"/>
    <x v="0"/>
    <n v="0"/>
    <m/>
    <n v="510700"/>
    <m/>
    <m/>
    <m/>
  </r>
  <r>
    <s v="PROD_MIGRADOS"/>
    <s v="4123"/>
    <n v="3"/>
    <n v="52"/>
    <s v="BARANOA"/>
    <x v="5964"/>
    <n v="1"/>
    <s v="RESIDENCIAL"/>
    <n v="96"/>
    <s v="INACTIVO"/>
    <n v="10663552"/>
    <x v="0"/>
    <d v="2014-09-02T00:00:00"/>
    <x v="0"/>
    <n v="0"/>
    <m/>
    <n v="443900"/>
    <n v="1114121"/>
    <m/>
    <n v="66800"/>
  </r>
  <r>
    <s v="PROD_MIGRADOS"/>
    <s v="4123"/>
    <n v="3"/>
    <n v="52"/>
    <s v="BARANOA"/>
    <x v="5965"/>
    <n v="1"/>
    <s v="RESIDENCIAL"/>
    <n v="96"/>
    <s v="INACTIVO"/>
    <n v="10663570"/>
    <x v="0"/>
    <d v="2014-11-06T00:00:00"/>
    <x v="0"/>
    <n v="0"/>
    <m/>
    <n v="443900"/>
    <n v="794391"/>
    <m/>
    <n v="66800"/>
  </r>
  <r>
    <s v="PROD_MIGRADOS"/>
    <s v="4123"/>
    <n v="3"/>
    <n v="52"/>
    <s v="BARANOA"/>
    <x v="5966"/>
    <n v="1"/>
    <s v="RESIDENCIAL"/>
    <n v="96"/>
    <s v="INACTIVO"/>
    <n v="10666252"/>
    <x v="0"/>
    <d v="2014-11-13T00:00:00"/>
    <x v="0"/>
    <n v="0"/>
    <m/>
    <n v="443900"/>
    <m/>
    <m/>
    <n v="66800"/>
  </r>
  <r>
    <s v="PROD_MIGRADOS"/>
    <s v="4123"/>
    <n v="3"/>
    <n v="52"/>
    <s v="BARANOA"/>
    <x v="5967"/>
    <n v="2"/>
    <s v="COMERCIAL"/>
    <n v="96"/>
    <s v="INACTIVO"/>
    <n v="10659778"/>
    <x v="0"/>
    <d v="2014-12-16T00:00:00"/>
    <x v="0"/>
    <n v="0"/>
    <m/>
    <n v="707338"/>
    <n v="63"/>
    <m/>
    <m/>
  </r>
  <r>
    <s v="PROD_MIGRADOS"/>
    <s v="4126"/>
    <n v="4"/>
    <n v="157"/>
    <s v="CIENAGA (MAG)"/>
    <x v="5968"/>
    <n v="1"/>
    <s v="RESIDENCIAL"/>
    <n v="96"/>
    <s v="INACTIVO"/>
    <n v="10675600"/>
    <x v="0"/>
    <d v="2013-07-15T00:00:00"/>
    <x v="0"/>
    <n v="0"/>
    <m/>
    <n v="501000"/>
    <n v="1037183"/>
    <m/>
    <m/>
  </r>
  <r>
    <s v="PROD_MIGRADOS"/>
    <s v="4126"/>
    <n v="4"/>
    <n v="157"/>
    <s v="CIENAGA (MAG)"/>
    <x v="5969"/>
    <n v="1"/>
    <s v="RESIDENCIAL"/>
    <n v="96"/>
    <s v="INACTIVO"/>
    <n v="10675996"/>
    <x v="0"/>
    <d v="2013-07-31T00:00:00"/>
    <x v="0"/>
    <n v="0"/>
    <m/>
    <n v="501000"/>
    <n v="877709"/>
    <m/>
    <m/>
  </r>
  <r>
    <s v="PROD_MIGRADOS"/>
    <s v="4126"/>
    <n v="4"/>
    <n v="157"/>
    <s v="CIENAGA (MAG)"/>
    <x v="5970"/>
    <n v="1"/>
    <s v="RESIDENCIAL"/>
    <n v="96"/>
    <s v="INACTIVO"/>
    <n v="10676185"/>
    <x v="0"/>
    <d v="2013-08-12T00:00:00"/>
    <x v="0"/>
    <n v="0"/>
    <m/>
    <n v="501000"/>
    <n v="738496"/>
    <m/>
    <m/>
  </r>
  <r>
    <s v="PROD_MIGRADOS"/>
    <s v="4126"/>
    <n v="4"/>
    <n v="157"/>
    <s v="CIENAGA (MAG)"/>
    <x v="5971"/>
    <n v="1"/>
    <s v="RESIDENCIAL"/>
    <n v="96"/>
    <s v="INACTIVO"/>
    <n v="10679784"/>
    <x v="0"/>
    <d v="2014-02-05T00:00:00"/>
    <x v="0"/>
    <n v="0"/>
    <m/>
    <n v="510700"/>
    <n v="794391"/>
    <m/>
    <m/>
  </r>
  <r>
    <s v="PROD_MIGRADOS"/>
    <s v="4126"/>
    <n v="4"/>
    <n v="157"/>
    <s v="CIENAGA (MAG)"/>
    <x v="5972"/>
    <n v="1"/>
    <s v="RESIDENCIAL"/>
    <n v="96"/>
    <s v="INACTIVO"/>
    <n v="10680567"/>
    <x v="0"/>
    <d v="2014-06-25T00:00:00"/>
    <x v="0"/>
    <n v="0"/>
    <m/>
    <n v="443900"/>
    <n v="794391"/>
    <m/>
    <n v="66800"/>
  </r>
  <r>
    <s v="PROD_MIGRADOS"/>
    <s v="4126"/>
    <n v="4"/>
    <n v="157"/>
    <s v="CIENAGA (MAG)"/>
    <x v="5973"/>
    <n v="2"/>
    <s v="COMERCIAL"/>
    <n v="96"/>
    <s v="INACTIVO"/>
    <n v="10674892"/>
    <x v="0"/>
    <d v="2014-08-01T00:00:00"/>
    <x v="0"/>
    <n v="0"/>
    <m/>
    <n v="362484"/>
    <n v="295275"/>
    <m/>
    <m/>
  </r>
  <r>
    <s v="PROD_MIGRADOS"/>
    <s v="4126"/>
    <n v="4"/>
    <n v="157"/>
    <s v="CIENAGA (MAG)"/>
    <x v="5974"/>
    <n v="1"/>
    <s v="RESIDENCIAL"/>
    <n v="96"/>
    <s v="INACTIVO"/>
    <n v="10669342"/>
    <x v="0"/>
    <d v="2014-08-29T00:00:00"/>
    <x v="0"/>
    <n v="0"/>
    <m/>
    <n v="443900"/>
    <n v="1114121"/>
    <m/>
    <n v="66800"/>
  </r>
  <r>
    <s v="PROD_MIGRADOS"/>
    <s v="4126"/>
    <n v="4"/>
    <n v="157"/>
    <s v="CIENAGA (MAG)"/>
    <x v="5975"/>
    <n v="1"/>
    <s v="RESIDENCIAL"/>
    <n v="96"/>
    <s v="INACTIVO"/>
    <n v="10677910"/>
    <x v="0"/>
    <d v="2014-08-29T00:00:00"/>
    <x v="0"/>
    <n v="0"/>
    <m/>
    <n v="443900"/>
    <n v="1114121"/>
    <m/>
    <n v="66800"/>
  </r>
  <r>
    <s v="PROD_MIGRADOS"/>
    <s v="4126"/>
    <n v="4"/>
    <n v="157"/>
    <s v="CIENAGA (MAG)"/>
    <x v="5976"/>
    <n v="1"/>
    <s v="RESIDENCIAL"/>
    <n v="96"/>
    <s v="INACTIVO"/>
    <n v="10678479"/>
    <x v="0"/>
    <d v="2014-08-29T00:00:00"/>
    <x v="0"/>
    <n v="0"/>
    <m/>
    <n v="443900"/>
    <n v="1114121"/>
    <m/>
    <n v="66800"/>
  </r>
  <r>
    <s v="PROD_MIGRADOS"/>
    <s v="4126"/>
    <n v="4"/>
    <n v="157"/>
    <s v="CIENAGA (MAG)"/>
    <x v="5977"/>
    <n v="1"/>
    <s v="RESIDENCIAL"/>
    <n v="96"/>
    <s v="INACTIVO"/>
    <n v="10678659"/>
    <x v="0"/>
    <d v="2014-09-08T00:00:00"/>
    <x v="0"/>
    <n v="0"/>
    <m/>
    <n v="443900"/>
    <n v="1114121"/>
    <m/>
    <n v="66800"/>
  </r>
  <r>
    <s v="PROD_MIGRADOS"/>
    <s v="4126"/>
    <n v="4"/>
    <n v="157"/>
    <s v="CIENAGA (MAG)"/>
    <x v="5978"/>
    <n v="1"/>
    <s v="RESIDENCIAL"/>
    <n v="96"/>
    <s v="INACTIVO"/>
    <n v="10681821"/>
    <x v="0"/>
    <d v="2014-09-08T00:00:00"/>
    <x v="0"/>
    <n v="0"/>
    <m/>
    <n v="443900"/>
    <n v="1114121"/>
    <m/>
    <n v="66800"/>
  </r>
  <r>
    <s v="PROD_MIGRADOS"/>
    <s v="4126"/>
    <n v="4"/>
    <n v="157"/>
    <s v="CIENAGA (MAG)"/>
    <x v="5979"/>
    <n v="2"/>
    <s v="COMERCIAL"/>
    <n v="96"/>
    <s v="INACTIVO"/>
    <n v="10674550"/>
    <x v="0"/>
    <d v="2014-09-24T00:00:00"/>
    <x v="0"/>
    <n v="0"/>
    <m/>
    <n v="362484"/>
    <n v="340769"/>
    <m/>
    <m/>
  </r>
  <r>
    <s v="PROD_MIGRADOS"/>
    <s v="4126"/>
    <n v="4"/>
    <n v="157"/>
    <s v="CIENAGA (MAG)"/>
    <x v="5980"/>
    <n v="1"/>
    <s v="RESIDENCIAL"/>
    <n v="96"/>
    <s v="INACTIVO"/>
    <n v="10677667"/>
    <x v="0"/>
    <d v="2014-09-26T00:00:00"/>
    <x v="0"/>
    <n v="0"/>
    <m/>
    <n v="443900"/>
    <n v="1114121"/>
    <m/>
    <n v="66800"/>
  </r>
  <r>
    <s v="PROD_MIGRADOS"/>
    <s v="4126"/>
    <n v="4"/>
    <n v="157"/>
    <s v="CIENAGA (MAG)"/>
    <x v="5981"/>
    <n v="1"/>
    <s v="RESIDENCIAL"/>
    <n v="96"/>
    <s v="INACTIVO"/>
    <n v="10682124"/>
    <x v="0"/>
    <d v="2014-10-27T00:00:00"/>
    <x v="0"/>
    <n v="0"/>
    <m/>
    <n v="443900"/>
    <n v="943412"/>
    <m/>
    <n v="66800"/>
  </r>
  <r>
    <s v="PROD_MIGRADOS"/>
    <s v="4126"/>
    <n v="4"/>
    <n v="157"/>
    <s v="CIENAGA (MAG)"/>
    <x v="5982"/>
    <n v="1"/>
    <s v="RESIDENCIAL"/>
    <n v="96"/>
    <s v="INACTIVO"/>
    <n v="10680678"/>
    <x v="0"/>
    <d v="2014-10-27T00:00:00"/>
    <x v="0"/>
    <n v="0"/>
    <m/>
    <n v="443900"/>
    <n v="943412"/>
    <m/>
    <n v="66800"/>
  </r>
  <r>
    <s v="PROD_MIGRADOS"/>
    <s v="4126"/>
    <n v="4"/>
    <n v="157"/>
    <s v="CIENAGA (MAG)"/>
    <x v="5983"/>
    <n v="1"/>
    <s v="RESIDENCIAL"/>
    <n v="96"/>
    <s v="INACTIVO"/>
    <n v="10669162"/>
    <x v="0"/>
    <d v="2014-10-31T00:00:00"/>
    <x v="0"/>
    <n v="0"/>
    <m/>
    <n v="443900"/>
    <n v="794391"/>
    <m/>
    <n v="66800"/>
  </r>
  <r>
    <s v="PROD_MIGRADOS"/>
    <s v="4126"/>
    <n v="4"/>
    <n v="157"/>
    <s v="CIENAGA (MAG)"/>
    <x v="5984"/>
    <n v="1"/>
    <s v="RESIDENCIAL"/>
    <n v="96"/>
    <s v="INACTIVO"/>
    <n v="10667395"/>
    <x v="0"/>
    <d v="2014-11-12T00:00:00"/>
    <x v="0"/>
    <n v="0"/>
    <m/>
    <n v="443900"/>
    <n v="1114121"/>
    <m/>
    <n v="66800"/>
  </r>
  <r>
    <s v="PROD_MIGRADOS"/>
    <s v="4126"/>
    <n v="4"/>
    <n v="157"/>
    <s v="CIENAGA (MAG)"/>
    <x v="5985"/>
    <n v="1"/>
    <s v="RESIDENCIAL"/>
    <n v="96"/>
    <s v="INACTIVO"/>
    <n v="10681239"/>
    <x v="0"/>
    <d v="2014-11-13T00:00:00"/>
    <x v="0"/>
    <n v="0"/>
    <m/>
    <n v="443900"/>
    <n v="1114121"/>
    <m/>
    <n v="66800"/>
  </r>
  <r>
    <s v="PROD_MIGRADOS"/>
    <s v="4126"/>
    <n v="4"/>
    <n v="157"/>
    <s v="CIENAGA (MAG)"/>
    <x v="5986"/>
    <n v="1"/>
    <s v="RESIDENCIAL"/>
    <n v="96"/>
    <s v="INACTIVO"/>
    <n v="10676716"/>
    <x v="0"/>
    <d v="2015-01-05T00:00:00"/>
    <x v="0"/>
    <n v="0"/>
    <m/>
    <n v="443900"/>
    <n v="1114121"/>
    <m/>
    <n v="66800"/>
  </r>
  <r>
    <s v="PROD_MIGRADOS"/>
    <s v="4127"/>
    <n v="4"/>
    <n v="192"/>
    <s v="RODADERO (MAG)"/>
    <x v="5987"/>
    <n v="1"/>
    <s v="RESIDENCIAL"/>
    <n v="96"/>
    <s v="INACTIVO"/>
    <n v="10673407"/>
    <x v="0"/>
    <d v="2008-02-14T00:00:00"/>
    <x v="0"/>
    <n v="0"/>
    <m/>
    <n v="411551"/>
    <m/>
    <m/>
    <m/>
  </r>
  <r>
    <s v="PROD_MIGRADOS"/>
    <s v="4127"/>
    <n v="4"/>
    <n v="192"/>
    <s v="RODADERO (MAG)"/>
    <x v="5988"/>
    <n v="1"/>
    <s v="RESIDENCIAL"/>
    <n v="96"/>
    <s v="INACTIVO"/>
    <n v="10658689"/>
    <x v="0"/>
    <d v="2010-02-26T00:00:00"/>
    <x v="0"/>
    <n v="0"/>
    <m/>
    <n v="457000"/>
    <n v="1448522"/>
    <m/>
    <m/>
  </r>
  <r>
    <s v="PROD_MIGRADOS"/>
    <s v="4127"/>
    <n v="4"/>
    <n v="192"/>
    <s v="RODADERO (MAG)"/>
    <x v="5989"/>
    <n v="1"/>
    <s v="RESIDENCIAL"/>
    <n v="96"/>
    <s v="INACTIVO"/>
    <n v="10673086"/>
    <x v="0"/>
    <d v="2010-03-26T00:00:00"/>
    <x v="0"/>
    <n v="0"/>
    <m/>
    <n v="457000"/>
    <n v="847104"/>
    <m/>
    <m/>
  </r>
  <r>
    <s v="PROD_MIGRADOS"/>
    <s v="4127"/>
    <n v="4"/>
    <n v="192"/>
    <s v="RODADERO (MAG)"/>
    <x v="5990"/>
    <n v="1"/>
    <s v="RESIDENCIAL"/>
    <n v="96"/>
    <s v="INACTIVO"/>
    <n v="10671379"/>
    <x v="0"/>
    <d v="2011-09-29T00:00:00"/>
    <x v="0"/>
    <n v="0"/>
    <m/>
    <n v="471500"/>
    <n v="910850"/>
    <m/>
    <m/>
  </r>
  <r>
    <s v="PROD_MIGRADOS"/>
    <s v="4127"/>
    <n v="4"/>
    <n v="192"/>
    <s v="RODADERO (MAG)"/>
    <x v="5991"/>
    <n v="1"/>
    <s v="RESIDENCIAL"/>
    <n v="96"/>
    <s v="INACTIVO"/>
    <n v="10665397"/>
    <x v="0"/>
    <d v="2011-09-29T00:00:00"/>
    <x v="0"/>
    <n v="0"/>
    <m/>
    <n v="471500"/>
    <n v="910850"/>
    <m/>
    <m/>
  </r>
  <r>
    <s v="PROD_MIGRADOS"/>
    <s v="4127"/>
    <n v="4"/>
    <n v="192"/>
    <s v="RODADERO (MAG)"/>
    <x v="5992"/>
    <n v="1"/>
    <s v="RESIDENCIAL"/>
    <n v="96"/>
    <s v="INACTIVO"/>
    <n v="10671628"/>
    <x v="0"/>
    <d v="2011-09-29T00:00:00"/>
    <x v="0"/>
    <n v="0"/>
    <m/>
    <n v="471500"/>
    <n v="910850"/>
    <m/>
    <m/>
  </r>
  <r>
    <s v="PROD_MIGRADOS"/>
    <s v="4127"/>
    <n v="4"/>
    <n v="192"/>
    <s v="RODADERO (MAG)"/>
    <x v="5993"/>
    <n v="1"/>
    <s v="RESIDENCIAL"/>
    <n v="96"/>
    <s v="INACTIVO"/>
    <n v="10665610"/>
    <x v="0"/>
    <d v="2012-03-27T00:00:00"/>
    <x v="0"/>
    <n v="0"/>
    <m/>
    <n v="489100"/>
    <n v="825555"/>
    <m/>
    <m/>
  </r>
  <r>
    <s v="PROD_MIGRADOS"/>
    <s v="4127"/>
    <n v="4"/>
    <n v="192"/>
    <s v="RODADERO (MAG)"/>
    <x v="5994"/>
    <n v="1"/>
    <s v="RESIDENCIAL"/>
    <n v="96"/>
    <s v="INACTIVO"/>
    <n v="10674166"/>
    <x v="0"/>
    <d v="2012-03-27T00:00:00"/>
    <x v="0"/>
    <n v="0"/>
    <m/>
    <n v="489100"/>
    <n v="825555"/>
    <m/>
    <m/>
  </r>
  <r>
    <s v="PROD_MIGRADOS"/>
    <s v="4127"/>
    <n v="4"/>
    <n v="192"/>
    <s v="RODADERO (MAG)"/>
    <x v="5995"/>
    <n v="1"/>
    <s v="RESIDENCIAL"/>
    <n v="96"/>
    <s v="INACTIVO"/>
    <n v="10670686"/>
    <x v="0"/>
    <d v="2012-03-27T00:00:00"/>
    <x v="0"/>
    <n v="0"/>
    <m/>
    <n v="489100"/>
    <n v="825555"/>
    <m/>
    <m/>
  </r>
  <r>
    <s v="PROD_MIGRADOS"/>
    <s v="4127"/>
    <n v="4"/>
    <n v="192"/>
    <s v="RODADERO (MAG)"/>
    <x v="5996"/>
    <n v="1"/>
    <s v="RESIDENCIAL"/>
    <n v="96"/>
    <s v="INACTIVO"/>
    <n v="10674346"/>
    <x v="0"/>
    <d v="2012-03-27T00:00:00"/>
    <x v="0"/>
    <n v="0"/>
    <m/>
    <n v="489100"/>
    <n v="825555"/>
    <m/>
    <m/>
  </r>
  <r>
    <s v="PROD_MIGRADOS"/>
    <s v="4127"/>
    <n v="4"/>
    <n v="192"/>
    <s v="RODADERO (MAG)"/>
    <x v="5997"/>
    <n v="1"/>
    <s v="RESIDENCIAL"/>
    <n v="96"/>
    <s v="INACTIVO"/>
    <n v="10671205"/>
    <x v="0"/>
    <d v="2012-03-27T00:00:00"/>
    <x v="0"/>
    <n v="0"/>
    <m/>
    <n v="489100"/>
    <n v="825555"/>
    <m/>
    <m/>
  </r>
  <r>
    <s v="PROD_MIGRADOS"/>
    <s v="4127"/>
    <n v="4"/>
    <n v="192"/>
    <s v="RODADERO (MAG)"/>
    <x v="5998"/>
    <n v="1"/>
    <s v="RESIDENCIAL"/>
    <n v="96"/>
    <s v="INACTIVO"/>
    <n v="10663843"/>
    <x v="0"/>
    <d v="2012-03-27T00:00:00"/>
    <x v="0"/>
    <n v="0"/>
    <m/>
    <n v="489100"/>
    <n v="825555"/>
    <m/>
    <m/>
  </r>
  <r>
    <s v="PROD_MIGRADOS"/>
    <s v="4127"/>
    <n v="4"/>
    <n v="192"/>
    <s v="RODADERO (MAG)"/>
    <x v="5999"/>
    <n v="1"/>
    <s v="RESIDENCIAL"/>
    <n v="96"/>
    <s v="INACTIVO"/>
    <n v="10661686"/>
    <x v="0"/>
    <d v="2012-03-27T00:00:00"/>
    <x v="0"/>
    <n v="0"/>
    <m/>
    <n v="489100"/>
    <n v="825555"/>
    <m/>
    <m/>
  </r>
  <r>
    <s v="PROD_MIGRADOS"/>
    <s v="4127"/>
    <n v="4"/>
    <n v="192"/>
    <s v="RODADERO (MAG)"/>
    <x v="6000"/>
    <n v="1"/>
    <s v="RESIDENCIAL"/>
    <n v="96"/>
    <s v="INACTIVO"/>
    <n v="10668520"/>
    <x v="0"/>
    <d v="2012-03-27T00:00:00"/>
    <x v="0"/>
    <n v="0"/>
    <m/>
    <n v="489100"/>
    <n v="825555"/>
    <m/>
    <m/>
  </r>
  <r>
    <s v="PROD_MIGRADOS"/>
    <s v="4127"/>
    <n v="4"/>
    <n v="192"/>
    <s v="RODADERO (MAG)"/>
    <x v="6001"/>
    <n v="1"/>
    <s v="RESIDENCIAL"/>
    <n v="96"/>
    <s v="INACTIVO"/>
    <n v="10663927"/>
    <x v="0"/>
    <d v="2012-03-27T00:00:00"/>
    <x v="0"/>
    <n v="0"/>
    <m/>
    <n v="489100"/>
    <n v="825555"/>
    <m/>
    <m/>
  </r>
  <r>
    <s v="PROD_MIGRADOS"/>
    <s v="4127"/>
    <n v="4"/>
    <n v="192"/>
    <s v="RODADERO (MAG)"/>
    <x v="6002"/>
    <n v="1"/>
    <s v="RESIDENCIAL"/>
    <n v="96"/>
    <s v="INACTIVO"/>
    <n v="10672564"/>
    <x v="0"/>
    <d v="2012-03-27T00:00:00"/>
    <x v="0"/>
    <n v="0"/>
    <m/>
    <n v="489100"/>
    <n v="825555"/>
    <m/>
    <m/>
  </r>
  <r>
    <s v="PROD_MIGRADOS"/>
    <s v="4127"/>
    <n v="4"/>
    <n v="192"/>
    <s v="RODADERO (MAG)"/>
    <x v="6003"/>
    <n v="1"/>
    <s v="RESIDENCIAL"/>
    <n v="96"/>
    <s v="INACTIVO"/>
    <n v="10668580"/>
    <x v="0"/>
    <d v="2012-03-27T00:00:00"/>
    <x v="0"/>
    <n v="0"/>
    <m/>
    <n v="489100"/>
    <n v="825555"/>
    <m/>
    <m/>
  </r>
  <r>
    <s v="PROD_MIGRADOS"/>
    <s v="4127"/>
    <n v="4"/>
    <n v="192"/>
    <s v="RODADERO (MAG)"/>
    <x v="6004"/>
    <n v="1"/>
    <s v="RESIDENCIAL"/>
    <n v="96"/>
    <s v="INACTIVO"/>
    <n v="10672030"/>
    <x v="0"/>
    <d v="2012-03-27T00:00:00"/>
    <x v="0"/>
    <n v="0"/>
    <m/>
    <n v="489100"/>
    <n v="825555"/>
    <m/>
    <m/>
  </r>
  <r>
    <s v="PROD_MIGRADOS"/>
    <s v="4127"/>
    <n v="4"/>
    <n v="192"/>
    <s v="RODADERO (MAG)"/>
    <x v="6005"/>
    <n v="1"/>
    <s v="RESIDENCIAL"/>
    <n v="96"/>
    <s v="INACTIVO"/>
    <n v="10680786"/>
    <x v="0"/>
    <d v="2012-03-27T00:00:00"/>
    <x v="0"/>
    <n v="0"/>
    <m/>
    <n v="489100"/>
    <n v="825555"/>
    <m/>
    <m/>
  </r>
  <r>
    <s v="PROD_MIGRADOS"/>
    <s v="4127"/>
    <n v="4"/>
    <n v="192"/>
    <s v="RODADERO (MAG)"/>
    <x v="6006"/>
    <n v="1"/>
    <s v="RESIDENCIAL"/>
    <n v="96"/>
    <s v="INACTIVO"/>
    <n v="10674037"/>
    <x v="0"/>
    <d v="2012-07-04T00:00:00"/>
    <x v="0"/>
    <n v="0"/>
    <m/>
    <n v="489100"/>
    <n v="1651945"/>
    <m/>
    <m/>
  </r>
  <r>
    <s v="PROD_MIGRADOS"/>
    <s v="4127"/>
    <n v="4"/>
    <n v="192"/>
    <s v="RODADERO (MAG)"/>
    <x v="6007"/>
    <n v="1"/>
    <s v="RESIDENCIAL"/>
    <n v="96"/>
    <s v="INACTIVO"/>
    <n v="10680837"/>
    <x v="0"/>
    <d v="2012-07-04T00:00:00"/>
    <x v="0"/>
    <n v="0"/>
    <m/>
    <n v="489100"/>
    <n v="1651945"/>
    <m/>
    <m/>
  </r>
  <r>
    <s v="PROD_MIGRADOS"/>
    <s v="4127"/>
    <n v="4"/>
    <n v="192"/>
    <s v="RODADERO (MAG)"/>
    <x v="6008"/>
    <n v="1"/>
    <s v="RESIDENCIAL"/>
    <n v="96"/>
    <s v="INACTIVO"/>
    <n v="10680246"/>
    <x v="0"/>
    <d v="2012-07-04T00:00:00"/>
    <x v="0"/>
    <n v="0"/>
    <m/>
    <n v="489100"/>
    <n v="1651945"/>
    <m/>
    <m/>
  </r>
  <r>
    <s v="PROD_MIGRADOS"/>
    <s v="4127"/>
    <n v="4"/>
    <n v="192"/>
    <s v="RODADERO (MAG)"/>
    <x v="6009"/>
    <n v="1"/>
    <s v="RESIDENCIAL"/>
    <n v="96"/>
    <s v="INACTIVO"/>
    <n v="10676872"/>
    <x v="0"/>
    <d v="2012-07-04T00:00:00"/>
    <x v="0"/>
    <n v="0"/>
    <m/>
    <n v="489100"/>
    <n v="1651945"/>
    <m/>
    <m/>
  </r>
  <r>
    <s v="PROD_MIGRADOS"/>
    <s v="4127"/>
    <n v="4"/>
    <n v="192"/>
    <s v="RODADERO (MAG)"/>
    <x v="6010"/>
    <n v="1"/>
    <s v="RESIDENCIAL"/>
    <n v="96"/>
    <s v="INACTIVO"/>
    <n v="10673512"/>
    <x v="0"/>
    <d v="2013-04-30T00:00:00"/>
    <x v="0"/>
    <n v="0"/>
    <m/>
    <n v="501000"/>
    <n v="0"/>
    <m/>
    <m/>
  </r>
  <r>
    <s v="PROD_MIGRADOS"/>
    <s v="4127"/>
    <n v="4"/>
    <n v="192"/>
    <s v="RODADERO (MAG)"/>
    <x v="6011"/>
    <n v="1"/>
    <s v="RESIDENCIAL"/>
    <n v="96"/>
    <s v="INACTIVO"/>
    <n v="10663039"/>
    <x v="0"/>
    <d v="2013-05-27T00:00:00"/>
    <x v="0"/>
    <n v="0"/>
    <m/>
    <n v="501000"/>
    <n v="0"/>
    <m/>
    <m/>
  </r>
  <r>
    <s v="PROD_MIGRADOS"/>
    <s v="4127"/>
    <n v="4"/>
    <n v="192"/>
    <s v="RODADERO (MAG)"/>
    <x v="6012"/>
    <n v="2"/>
    <s v="COMERCIAL"/>
    <n v="96"/>
    <s v="INACTIVO"/>
    <n v="10673164"/>
    <x v="0"/>
    <d v="2013-05-31T00:00:00"/>
    <x v="0"/>
    <n v="0"/>
    <m/>
    <n v="398665"/>
    <n v="328902"/>
    <m/>
    <m/>
  </r>
  <r>
    <s v="PROD_MIGRADOS"/>
    <s v="4127"/>
    <n v="4"/>
    <n v="192"/>
    <s v="RODADERO (MAG)"/>
    <x v="6013"/>
    <n v="1"/>
    <s v="RESIDENCIAL"/>
    <n v="96"/>
    <s v="INACTIVO"/>
    <n v="10673755"/>
    <x v="0"/>
    <d v="2013-06-05T00:00:00"/>
    <x v="0"/>
    <n v="0"/>
    <m/>
    <n v="501000"/>
    <n v="877709"/>
    <m/>
    <m/>
  </r>
  <r>
    <s v="PROD_MIGRADOS"/>
    <s v="4127"/>
    <n v="4"/>
    <n v="192"/>
    <s v="RODADERO (MAG)"/>
    <x v="6014"/>
    <n v="1"/>
    <s v="RESIDENCIAL"/>
    <n v="96"/>
    <s v="INACTIVO"/>
    <n v="10666714"/>
    <x v="0"/>
    <d v="2013-06-27T00:00:00"/>
    <x v="0"/>
    <n v="0"/>
    <m/>
    <n v="501000"/>
    <n v="1588863"/>
    <m/>
    <m/>
  </r>
  <r>
    <s v="PROD_MIGRADOS"/>
    <s v="4127"/>
    <n v="4"/>
    <n v="192"/>
    <s v="RODADERO (MAG)"/>
    <x v="6015"/>
    <n v="1"/>
    <s v="RESIDENCIAL"/>
    <n v="96"/>
    <s v="INACTIVO"/>
    <n v="10667914"/>
    <x v="0"/>
    <d v="2013-06-28T00:00:00"/>
    <x v="0"/>
    <n v="0"/>
    <m/>
    <n v="501000"/>
    <n v="1037183"/>
    <m/>
    <m/>
  </r>
  <r>
    <s v="PROD_MIGRADOS"/>
    <s v="4127"/>
    <n v="4"/>
    <n v="192"/>
    <s v="RODADERO (MAG)"/>
    <x v="6016"/>
    <n v="1"/>
    <s v="RESIDENCIAL"/>
    <n v="96"/>
    <s v="INACTIVO"/>
    <n v="10676653"/>
    <x v="0"/>
    <d v="2013-06-28T00:00:00"/>
    <x v="0"/>
    <n v="0"/>
    <m/>
    <n v="501000"/>
    <n v="1037183"/>
    <m/>
    <m/>
  </r>
  <r>
    <s v="PROD_MIGRADOS"/>
    <s v="4127"/>
    <n v="4"/>
    <n v="192"/>
    <s v="RODADERO (MAG)"/>
    <x v="6017"/>
    <n v="1"/>
    <s v="RESIDENCIAL"/>
    <n v="96"/>
    <s v="INACTIVO"/>
    <n v="10671952"/>
    <x v="0"/>
    <d v="2013-06-28T00:00:00"/>
    <x v="0"/>
    <n v="0"/>
    <m/>
    <n v="501000"/>
    <n v="1237094"/>
    <m/>
    <m/>
  </r>
  <r>
    <s v="PROD_MIGRADOS"/>
    <s v="4127"/>
    <n v="4"/>
    <n v="192"/>
    <s v="RODADERO (MAG)"/>
    <x v="6018"/>
    <n v="2"/>
    <s v="COMERCIAL"/>
    <n v="96"/>
    <s v="INACTIVO"/>
    <n v="10674616"/>
    <x v="0"/>
    <d v="2013-10-02T00:00:00"/>
    <x v="0"/>
    <n v="0"/>
    <m/>
    <n v="1451640"/>
    <n v="114270"/>
    <m/>
    <m/>
  </r>
  <r>
    <s v="PROD_MIGRADOS"/>
    <s v="4127"/>
    <n v="4"/>
    <n v="192"/>
    <s v="RODADERO (MAG)"/>
    <x v="6019"/>
    <n v="1"/>
    <s v="RESIDENCIAL"/>
    <n v="96"/>
    <s v="INACTIVO"/>
    <n v="10681587"/>
    <x v="0"/>
    <d v="2013-10-06T00:00:00"/>
    <x v="0"/>
    <n v="0"/>
    <m/>
    <n v="501000"/>
    <n v="738496"/>
    <m/>
    <m/>
  </r>
  <r>
    <s v="PROD_MIGRADOS"/>
    <s v="4127"/>
    <n v="4"/>
    <n v="192"/>
    <s v="RODADERO (MAG)"/>
    <x v="6020"/>
    <n v="1"/>
    <s v="RESIDENCIAL"/>
    <n v="96"/>
    <s v="INACTIVO"/>
    <n v="10679415"/>
    <x v="0"/>
    <d v="2013-10-06T00:00:00"/>
    <x v="0"/>
    <n v="0"/>
    <m/>
    <n v="501000"/>
    <n v="738496"/>
    <m/>
    <m/>
  </r>
  <r>
    <s v="PROD_MIGRADOS"/>
    <s v="4127"/>
    <n v="4"/>
    <n v="192"/>
    <s v="RODADERO (MAG)"/>
    <x v="6021"/>
    <n v="1"/>
    <s v="RESIDENCIAL"/>
    <n v="96"/>
    <s v="INACTIVO"/>
    <n v="10681170"/>
    <x v="0"/>
    <d v="2013-10-06T00:00:00"/>
    <x v="0"/>
    <n v="0"/>
    <m/>
    <n v="501000"/>
    <n v="738496"/>
    <m/>
    <m/>
  </r>
  <r>
    <s v="PROD_MIGRADOS"/>
    <s v="4127"/>
    <n v="4"/>
    <n v="192"/>
    <s v="RODADERO (MAG)"/>
    <x v="6022"/>
    <n v="1"/>
    <s v="RESIDENCIAL"/>
    <n v="96"/>
    <s v="INACTIVO"/>
    <n v="10680189"/>
    <x v="0"/>
    <d v="2013-11-12T00:00:00"/>
    <x v="0"/>
    <n v="0"/>
    <m/>
    <n v="501000"/>
    <n v="877709"/>
    <m/>
    <m/>
  </r>
  <r>
    <s v="PROD_MIGRADOS"/>
    <s v="4127"/>
    <n v="4"/>
    <n v="192"/>
    <s v="RODADERO (MAG)"/>
    <x v="6023"/>
    <n v="1"/>
    <s v="RESIDENCIAL"/>
    <n v="96"/>
    <s v="INACTIVO"/>
    <n v="10679565"/>
    <x v="0"/>
    <d v="2013-11-21T00:00:00"/>
    <x v="0"/>
    <n v="0"/>
    <m/>
    <n v="501000"/>
    <n v="1752585"/>
    <m/>
    <m/>
  </r>
  <r>
    <s v="PROD_MIGRADOS"/>
    <s v="4127"/>
    <n v="4"/>
    <n v="192"/>
    <s v="RODADERO (MAG)"/>
    <x v="6024"/>
    <n v="1"/>
    <s v="RESIDENCIAL"/>
    <n v="96"/>
    <s v="INACTIVO"/>
    <n v="10672246"/>
    <x v="0"/>
    <d v="2013-11-21T00:00:00"/>
    <x v="0"/>
    <n v="0"/>
    <m/>
    <n v="501000"/>
    <n v="1752585"/>
    <m/>
    <m/>
  </r>
  <r>
    <s v="PROD_MIGRADOS"/>
    <s v="4127"/>
    <n v="4"/>
    <n v="192"/>
    <s v="RODADERO (MAG)"/>
    <x v="6025"/>
    <n v="1"/>
    <s v="RESIDENCIAL"/>
    <n v="96"/>
    <s v="INACTIVO"/>
    <n v="10680447"/>
    <x v="0"/>
    <d v="2013-11-21T00:00:00"/>
    <x v="0"/>
    <n v="0"/>
    <m/>
    <n v="501000"/>
    <n v="1752585"/>
    <m/>
    <m/>
  </r>
  <r>
    <s v="PROD_MIGRADOS"/>
    <s v="4127"/>
    <n v="4"/>
    <n v="192"/>
    <s v="RODADERO (MAG)"/>
    <x v="6026"/>
    <n v="1"/>
    <s v="RESIDENCIAL"/>
    <n v="96"/>
    <s v="INACTIVO"/>
    <n v="10678557"/>
    <x v="0"/>
    <d v="2013-11-21T00:00:00"/>
    <x v="0"/>
    <n v="0"/>
    <m/>
    <n v="501000"/>
    <n v="1752585"/>
    <m/>
    <m/>
  </r>
  <r>
    <s v="PROD_MIGRADOS"/>
    <s v="4127"/>
    <n v="4"/>
    <n v="192"/>
    <s v="RODADERO (MAG)"/>
    <x v="6027"/>
    <n v="1"/>
    <s v="RESIDENCIAL"/>
    <n v="96"/>
    <s v="INACTIVO"/>
    <n v="10681731"/>
    <x v="0"/>
    <d v="2013-12-23T00:00:00"/>
    <x v="0"/>
    <n v="0"/>
    <m/>
    <n v="501000"/>
    <n v="738496"/>
    <m/>
    <m/>
  </r>
  <r>
    <s v="PROD_MIGRADOS"/>
    <s v="4127"/>
    <n v="4"/>
    <n v="192"/>
    <s v="RODADERO (MAG)"/>
    <x v="6028"/>
    <n v="2"/>
    <s v="COMERCIAL"/>
    <n v="96"/>
    <s v="INACTIVO"/>
    <n v="10667986"/>
    <x v="0"/>
    <d v="2013-12-26T00:00:00"/>
    <x v="0"/>
    <n v="0"/>
    <m/>
    <n v="486785"/>
    <n v="492871"/>
    <m/>
    <m/>
  </r>
  <r>
    <s v="PROD_MIGRADOS"/>
    <s v="4127"/>
    <n v="4"/>
    <n v="192"/>
    <s v="RODADERO (MAG)"/>
    <x v="6029"/>
    <n v="1"/>
    <s v="RESIDENCIAL"/>
    <n v="96"/>
    <s v="INACTIVO"/>
    <n v="10681905"/>
    <x v="0"/>
    <d v="2014-03-10T00:00:00"/>
    <x v="0"/>
    <n v="0"/>
    <m/>
    <n v="510700"/>
    <n v="1114121"/>
    <m/>
    <m/>
  </r>
  <r>
    <s v="PROD_MIGRADOS"/>
    <s v="4127"/>
    <n v="4"/>
    <n v="192"/>
    <s v="RODADERO (MAG)"/>
    <x v="6030"/>
    <n v="1"/>
    <s v="RESIDENCIAL"/>
    <n v="96"/>
    <s v="INACTIVO"/>
    <n v="10668523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31"/>
    <n v="1"/>
    <s v="RESIDENCIAL"/>
    <n v="96"/>
    <s v="INACTIVO"/>
    <n v="10669390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32"/>
    <n v="1"/>
    <s v="RESIDENCIAL"/>
    <n v="96"/>
    <s v="INACTIVO"/>
    <n v="10668361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33"/>
    <n v="1"/>
    <s v="RESIDENCIAL"/>
    <n v="96"/>
    <s v="INACTIVO"/>
    <n v="10661146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34"/>
    <n v="1"/>
    <s v="RESIDENCIAL"/>
    <n v="96"/>
    <s v="INACTIVO"/>
    <n v="10670011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35"/>
    <n v="1"/>
    <s v="RESIDENCIAL"/>
    <n v="96"/>
    <s v="INACTIVO"/>
    <n v="10668637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36"/>
    <n v="1"/>
    <s v="RESIDENCIAL"/>
    <n v="96"/>
    <s v="INACTIVO"/>
    <n v="10669456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37"/>
    <n v="1"/>
    <s v="RESIDENCIAL"/>
    <n v="96"/>
    <s v="INACTIVO"/>
    <n v="10668448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38"/>
    <n v="1"/>
    <s v="RESIDENCIAL"/>
    <n v="96"/>
    <s v="INACTIVO"/>
    <n v="10661200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39"/>
    <n v="1"/>
    <s v="RESIDENCIAL"/>
    <n v="96"/>
    <s v="INACTIVO"/>
    <n v="10670104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40"/>
    <n v="1"/>
    <s v="RESIDENCIAL"/>
    <n v="96"/>
    <s v="INACTIVO"/>
    <n v="10668724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41"/>
    <n v="1"/>
    <s v="RESIDENCIAL"/>
    <n v="96"/>
    <s v="INACTIVO"/>
    <n v="10659466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42"/>
    <n v="1"/>
    <s v="RESIDENCIAL"/>
    <n v="96"/>
    <s v="INACTIVO"/>
    <n v="10676296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43"/>
    <n v="1"/>
    <s v="RESIDENCIAL"/>
    <n v="96"/>
    <s v="INACTIVO"/>
    <n v="10668505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44"/>
    <n v="1"/>
    <s v="RESIDENCIAL"/>
    <n v="96"/>
    <s v="INACTIVO"/>
    <n v="10656748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45"/>
    <n v="1"/>
    <s v="RESIDENCIAL"/>
    <n v="96"/>
    <s v="INACTIVO"/>
    <n v="10669519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46"/>
    <n v="1"/>
    <s v="RESIDENCIAL"/>
    <n v="96"/>
    <s v="INACTIVO"/>
    <n v="10668199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47"/>
    <n v="1"/>
    <s v="RESIDENCIAL"/>
    <n v="96"/>
    <s v="INACTIVO"/>
    <n v="10659250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48"/>
    <n v="1"/>
    <s v="RESIDENCIAL"/>
    <n v="96"/>
    <s v="INACTIVO"/>
    <n v="10668946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49"/>
    <n v="1"/>
    <s v="RESIDENCIAL"/>
    <n v="96"/>
    <s v="INACTIVO"/>
    <n v="10660795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50"/>
    <n v="1"/>
    <s v="RESIDENCIAL"/>
    <n v="96"/>
    <s v="INACTIVO"/>
    <n v="10669642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51"/>
    <n v="1"/>
    <s v="RESIDENCIAL"/>
    <n v="96"/>
    <s v="INACTIVO"/>
    <n v="10668283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52"/>
    <n v="1"/>
    <s v="RESIDENCIAL"/>
    <n v="96"/>
    <s v="INACTIVO"/>
    <n v="10659298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53"/>
    <n v="1"/>
    <s v="RESIDENCIAL"/>
    <n v="96"/>
    <s v="INACTIVO"/>
    <n v="10669069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54"/>
    <n v="1"/>
    <s v="RESIDENCIAL"/>
    <n v="96"/>
    <s v="INACTIVO"/>
    <n v="10660918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55"/>
    <n v="1"/>
    <s v="RESIDENCIAL"/>
    <n v="96"/>
    <s v="INACTIVO"/>
    <n v="10669732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56"/>
    <n v="1"/>
    <s v="RESIDENCIAL"/>
    <n v="96"/>
    <s v="INACTIVO"/>
    <n v="10668403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57"/>
    <n v="1"/>
    <s v="RESIDENCIAL"/>
    <n v="96"/>
    <s v="INACTIVO"/>
    <n v="10659325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58"/>
    <n v="1"/>
    <s v="RESIDENCIAL"/>
    <n v="96"/>
    <s v="INACTIVO"/>
    <n v="10669225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59"/>
    <n v="1"/>
    <s v="RESIDENCIAL"/>
    <n v="96"/>
    <s v="INACTIVO"/>
    <n v="10661020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60"/>
    <n v="1"/>
    <s v="RESIDENCIAL"/>
    <n v="96"/>
    <s v="INACTIVO"/>
    <n v="10669879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61"/>
    <n v="1"/>
    <s v="RESIDENCIAL"/>
    <n v="96"/>
    <s v="INACTIVO"/>
    <n v="10668469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62"/>
    <n v="1"/>
    <s v="RESIDENCIAL"/>
    <n v="96"/>
    <s v="INACTIVO"/>
    <n v="10659382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63"/>
    <n v="1"/>
    <s v="RESIDENCIAL"/>
    <n v="96"/>
    <s v="INACTIVO"/>
    <n v="10669321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64"/>
    <n v="1"/>
    <s v="RESIDENCIAL"/>
    <n v="96"/>
    <s v="INACTIVO"/>
    <n v="10661119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65"/>
    <n v="1"/>
    <s v="RESIDENCIAL"/>
    <n v="96"/>
    <s v="INACTIVO"/>
    <n v="10669984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66"/>
    <n v="1"/>
    <s v="RESIDENCIAL"/>
    <n v="96"/>
    <s v="INACTIVO"/>
    <n v="10665535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67"/>
    <n v="1"/>
    <s v="RESIDENCIAL"/>
    <n v="96"/>
    <s v="INACTIVO"/>
    <n v="10669429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68"/>
    <n v="1"/>
    <s v="RESIDENCIAL"/>
    <n v="96"/>
    <s v="INACTIVO"/>
    <n v="10668391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69"/>
    <n v="1"/>
    <s v="RESIDENCIAL"/>
    <n v="96"/>
    <s v="INACTIVO"/>
    <n v="10656829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70"/>
    <n v="1"/>
    <s v="RESIDENCIAL"/>
    <n v="96"/>
    <s v="INACTIVO"/>
    <n v="10667485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71"/>
    <n v="1"/>
    <s v="RESIDENCIAL"/>
    <n v="96"/>
    <s v="INACTIVO"/>
    <n v="10668694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72"/>
    <n v="1"/>
    <s v="RESIDENCIAL"/>
    <n v="96"/>
    <s v="INACTIVO"/>
    <n v="10669522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73"/>
    <n v="1"/>
    <s v="RESIDENCIAL"/>
    <n v="96"/>
    <s v="INACTIVO"/>
    <n v="10669465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74"/>
    <n v="1"/>
    <s v="RESIDENCIAL"/>
    <n v="96"/>
    <s v="INACTIVO"/>
    <n v="10661269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75"/>
    <n v="1"/>
    <s v="RESIDENCIAL"/>
    <n v="96"/>
    <s v="INACTIVO"/>
    <n v="10667554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76"/>
    <n v="1"/>
    <s v="RESIDENCIAL"/>
    <n v="96"/>
    <s v="INACTIVO"/>
    <n v="10668169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77"/>
    <n v="1"/>
    <s v="RESIDENCIAL"/>
    <n v="96"/>
    <s v="INACTIVO"/>
    <n v="10669228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78"/>
    <n v="1"/>
    <s v="RESIDENCIAL"/>
    <n v="96"/>
    <s v="INACTIVO"/>
    <n v="10668916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79"/>
    <n v="1"/>
    <s v="RESIDENCIAL"/>
    <n v="96"/>
    <s v="INACTIVO"/>
    <n v="10660765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80"/>
    <n v="1"/>
    <s v="RESIDENCIAL"/>
    <n v="96"/>
    <s v="INACTIVO"/>
    <n v="10669609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81"/>
    <n v="1"/>
    <s v="RESIDENCIAL"/>
    <n v="96"/>
    <s v="INACTIVO"/>
    <n v="10668256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82"/>
    <n v="1"/>
    <s v="RESIDENCIAL"/>
    <n v="96"/>
    <s v="INACTIVO"/>
    <n v="10659283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83"/>
    <n v="1"/>
    <s v="RESIDENCIAL"/>
    <n v="96"/>
    <s v="INACTIVO"/>
    <n v="10669009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84"/>
    <n v="1"/>
    <s v="RESIDENCIAL"/>
    <n v="96"/>
    <s v="INACTIVO"/>
    <n v="10661044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85"/>
    <n v="1"/>
    <s v="RESIDENCIAL"/>
    <n v="96"/>
    <s v="INACTIVO"/>
    <n v="10669852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86"/>
    <n v="1"/>
    <s v="RESIDENCIAL"/>
    <n v="96"/>
    <s v="INACTIVO"/>
    <n v="10668622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87"/>
    <n v="1"/>
    <s v="RESIDENCIAL"/>
    <n v="96"/>
    <s v="INACTIVO"/>
    <n v="10659415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88"/>
    <n v="1"/>
    <s v="RESIDENCIAL"/>
    <n v="96"/>
    <s v="INACTIVO"/>
    <n v="10669174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89"/>
    <n v="1"/>
    <s v="RESIDENCIAL"/>
    <n v="96"/>
    <s v="INACTIVO"/>
    <n v="10660942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90"/>
    <n v="1"/>
    <s v="RESIDENCIAL"/>
    <n v="96"/>
    <s v="INACTIVO"/>
    <n v="10669906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91"/>
    <n v="1"/>
    <s v="RESIDENCIAL"/>
    <n v="96"/>
    <s v="INACTIVO"/>
    <n v="10668499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92"/>
    <n v="1"/>
    <s v="RESIDENCIAL"/>
    <n v="96"/>
    <s v="INACTIVO"/>
    <n v="10659439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93"/>
    <n v="1"/>
    <s v="RESIDENCIAL"/>
    <n v="96"/>
    <s v="INACTIVO"/>
    <n v="10669381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94"/>
    <n v="1"/>
    <s v="RESIDENCIAL"/>
    <n v="96"/>
    <s v="INACTIVO"/>
    <n v="10660990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95"/>
    <n v="1"/>
    <s v="RESIDENCIAL"/>
    <n v="96"/>
    <s v="INACTIVO"/>
    <n v="10669792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96"/>
    <n v="1"/>
    <s v="RESIDENCIAL"/>
    <n v="96"/>
    <s v="INACTIVO"/>
    <n v="10668562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97"/>
    <n v="1"/>
    <s v="RESIDENCIAL"/>
    <n v="96"/>
    <s v="INACTIVO"/>
    <n v="10659403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98"/>
    <n v="1"/>
    <s v="RESIDENCIAL"/>
    <n v="96"/>
    <s v="INACTIVO"/>
    <n v="10669081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099"/>
    <n v="1"/>
    <s v="RESIDENCIAL"/>
    <n v="96"/>
    <s v="INACTIVO"/>
    <n v="10660861"/>
    <x v="0"/>
    <d v="2014-03-19T00:00:00"/>
    <x v="0"/>
    <n v="0"/>
    <m/>
    <n v="510700"/>
    <n v="1879922.5"/>
    <m/>
    <m/>
  </r>
  <r>
    <s v="PROD_MIGRADOS"/>
    <s v="4127"/>
    <n v="4"/>
    <n v="192"/>
    <s v="RODADERO (MAG)"/>
    <x v="6100"/>
    <n v="1"/>
    <s v="RESIDENCIAL"/>
    <n v="96"/>
    <s v="INACTIVO"/>
    <n v="10672678"/>
    <x v="0"/>
    <d v="2014-03-21T00:00:00"/>
    <x v="0"/>
    <n v="-1879922.5"/>
    <m/>
    <m/>
    <n v="1879922.5"/>
    <m/>
    <m/>
  </r>
  <r>
    <s v="PROD_MIGRADOS"/>
    <s v="4127"/>
    <n v="4"/>
    <n v="192"/>
    <s v="RODADERO (MAG)"/>
    <x v="6100"/>
    <n v="1"/>
    <s v="RESIDENCIAL"/>
    <n v="96"/>
    <s v="INACTIVO"/>
    <n v="10672678"/>
    <x v="0"/>
    <d v="2014-03-21T00:00:00"/>
    <x v="0"/>
    <n v="0"/>
    <m/>
    <n v="510700"/>
    <m/>
    <m/>
    <m/>
  </r>
  <r>
    <s v="PROD_MIGRADOS"/>
    <s v="4127"/>
    <n v="4"/>
    <n v="192"/>
    <s v="RODADERO (MAG)"/>
    <x v="6101"/>
    <n v="1"/>
    <s v="RESIDENCIAL"/>
    <n v="96"/>
    <s v="INACTIVO"/>
    <n v="10672363"/>
    <x v="0"/>
    <d v="2014-03-21T00:00:00"/>
    <x v="0"/>
    <n v="-1879922.5"/>
    <m/>
    <m/>
    <n v="1879922.5"/>
    <m/>
    <m/>
  </r>
  <r>
    <s v="PROD_MIGRADOS"/>
    <s v="4127"/>
    <n v="4"/>
    <n v="192"/>
    <s v="RODADERO (MAG)"/>
    <x v="6101"/>
    <n v="1"/>
    <s v="RESIDENCIAL"/>
    <n v="96"/>
    <s v="INACTIVO"/>
    <n v="10672363"/>
    <x v="0"/>
    <d v="2014-03-21T00:00:00"/>
    <x v="0"/>
    <n v="0"/>
    <m/>
    <n v="510700"/>
    <m/>
    <m/>
    <m/>
  </r>
  <r>
    <s v="PROD_MIGRADOS"/>
    <s v="4127"/>
    <n v="4"/>
    <n v="192"/>
    <s v="RODADERO (MAG)"/>
    <x v="6102"/>
    <n v="1"/>
    <s v="RESIDENCIAL"/>
    <n v="96"/>
    <s v="INACTIVO"/>
    <n v="10670863"/>
    <x v="0"/>
    <d v="2014-03-21T00:00:00"/>
    <x v="0"/>
    <n v="-1879922.5"/>
    <m/>
    <m/>
    <n v="1879922.5"/>
    <m/>
    <m/>
  </r>
  <r>
    <s v="PROD_MIGRADOS"/>
    <s v="4127"/>
    <n v="4"/>
    <n v="192"/>
    <s v="RODADERO (MAG)"/>
    <x v="6102"/>
    <n v="1"/>
    <s v="RESIDENCIAL"/>
    <n v="96"/>
    <s v="INACTIVO"/>
    <n v="10670863"/>
    <x v="0"/>
    <d v="2014-03-21T00:00:00"/>
    <x v="0"/>
    <n v="0"/>
    <m/>
    <n v="510700"/>
    <m/>
    <m/>
    <m/>
  </r>
  <r>
    <s v="PROD_MIGRADOS"/>
    <s v="4127"/>
    <n v="4"/>
    <n v="192"/>
    <s v="RODADERO (MAG)"/>
    <x v="6103"/>
    <n v="1"/>
    <s v="RESIDENCIAL"/>
    <n v="96"/>
    <s v="INACTIVO"/>
    <n v="10672078"/>
    <x v="0"/>
    <d v="2014-04-08T00:00:00"/>
    <x v="0"/>
    <n v="0"/>
    <m/>
    <n v="510700"/>
    <n v="1328116.25"/>
    <m/>
    <m/>
  </r>
  <r>
    <s v="PROD_MIGRADOS"/>
    <s v="4127"/>
    <n v="4"/>
    <n v="192"/>
    <s v="RODADERO (MAG)"/>
    <x v="6104"/>
    <n v="1"/>
    <s v="RESIDENCIAL"/>
    <n v="96"/>
    <s v="INACTIVO"/>
    <n v="10672438"/>
    <x v="0"/>
    <d v="2014-04-08T00:00:00"/>
    <x v="0"/>
    <n v="0"/>
    <m/>
    <n v="510700"/>
    <n v="1328116.25"/>
    <m/>
    <m/>
  </r>
  <r>
    <s v="PROD_MIGRADOS"/>
    <s v="4127"/>
    <n v="4"/>
    <n v="192"/>
    <s v="RODADERO (MAG)"/>
    <x v="6105"/>
    <n v="1"/>
    <s v="RESIDENCIAL"/>
    <n v="96"/>
    <s v="INACTIVO"/>
    <n v="10661479"/>
    <x v="0"/>
    <d v="2014-04-08T00:00:00"/>
    <x v="0"/>
    <n v="0"/>
    <m/>
    <n v="510700"/>
    <n v="1328116.25"/>
    <m/>
    <m/>
  </r>
  <r>
    <s v="PROD_MIGRADOS"/>
    <s v="4127"/>
    <n v="4"/>
    <n v="192"/>
    <s v="RODADERO (MAG)"/>
    <x v="6106"/>
    <n v="1"/>
    <s v="RESIDENCIAL"/>
    <n v="96"/>
    <s v="INACTIVO"/>
    <n v="10663615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07"/>
    <n v="1"/>
    <s v="RESIDENCIAL"/>
    <n v="96"/>
    <s v="INACTIVO"/>
    <n v="10672516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08"/>
    <n v="1"/>
    <s v="RESIDENCIAL"/>
    <n v="96"/>
    <s v="INACTIVO"/>
    <n v="10667932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09"/>
    <n v="1"/>
    <s v="RESIDENCIAL"/>
    <n v="96"/>
    <s v="INACTIVO"/>
    <n v="10661530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10"/>
    <n v="1"/>
    <s v="RESIDENCIAL"/>
    <n v="96"/>
    <s v="INACTIVO"/>
    <n v="10670947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11"/>
    <n v="1"/>
    <s v="RESIDENCIAL"/>
    <n v="96"/>
    <s v="INACTIVO"/>
    <n v="10663717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12"/>
    <n v="1"/>
    <s v="RESIDENCIAL"/>
    <n v="96"/>
    <s v="INACTIVO"/>
    <n v="10672651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13"/>
    <n v="1"/>
    <s v="RESIDENCIAL"/>
    <n v="96"/>
    <s v="INACTIVO"/>
    <n v="10667989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14"/>
    <n v="1"/>
    <s v="RESIDENCIAL"/>
    <n v="96"/>
    <s v="INACTIVO"/>
    <n v="10671838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15"/>
    <n v="1"/>
    <s v="RESIDENCIAL"/>
    <n v="96"/>
    <s v="INACTIVO"/>
    <n v="10672261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16"/>
    <n v="1"/>
    <s v="RESIDENCIAL"/>
    <n v="96"/>
    <s v="INACTIVO"/>
    <n v="10663798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17"/>
    <n v="1"/>
    <s v="RESIDENCIAL"/>
    <n v="96"/>
    <s v="INACTIVO"/>
    <n v="10669882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18"/>
    <n v="1"/>
    <s v="RESIDENCIAL"/>
    <n v="96"/>
    <s v="INACTIVO"/>
    <n v="10671442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19"/>
    <n v="1"/>
    <s v="RESIDENCIAL"/>
    <n v="96"/>
    <s v="INACTIVO"/>
    <n v="10661635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20"/>
    <n v="1"/>
    <s v="RESIDENCIAL"/>
    <n v="96"/>
    <s v="INACTIVO"/>
    <n v="10670434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21"/>
    <n v="1"/>
    <s v="RESIDENCIAL"/>
    <n v="96"/>
    <s v="INACTIVO"/>
    <n v="10663471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22"/>
    <n v="1"/>
    <s v="RESIDENCIAL"/>
    <n v="96"/>
    <s v="INACTIVO"/>
    <n v="10672336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23"/>
    <n v="1"/>
    <s v="RESIDENCIAL"/>
    <n v="96"/>
    <s v="INACTIVO"/>
    <n v="10671133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24"/>
    <n v="1"/>
    <s v="RESIDENCIAL"/>
    <n v="96"/>
    <s v="INACTIVO"/>
    <n v="10661425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25"/>
    <n v="1"/>
    <s v="RESIDENCIAL"/>
    <n v="96"/>
    <s v="INACTIVO"/>
    <n v="10672051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26"/>
    <n v="1"/>
    <s v="RESIDENCIAL"/>
    <n v="96"/>
    <s v="INACTIVO"/>
    <n v="10658158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27"/>
    <n v="1"/>
    <s v="RESIDENCIAL"/>
    <n v="96"/>
    <s v="INACTIVO"/>
    <n v="10669372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28"/>
    <n v="1"/>
    <s v="RESIDENCIAL"/>
    <n v="96"/>
    <s v="INACTIVO"/>
    <n v="10671322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29"/>
    <n v="1"/>
    <s v="RESIDENCIAL"/>
    <n v="96"/>
    <s v="INACTIVO"/>
    <n v="10671574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30"/>
    <n v="1"/>
    <s v="RESIDENCIAL"/>
    <n v="96"/>
    <s v="INACTIVO"/>
    <n v="10672207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31"/>
    <n v="1"/>
    <s v="RESIDENCIAL"/>
    <n v="96"/>
    <s v="INACTIVO"/>
    <n v="10663657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32"/>
    <n v="1"/>
    <s v="RESIDENCIAL"/>
    <n v="96"/>
    <s v="INACTIVO"/>
    <n v="10669510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33"/>
    <n v="1"/>
    <s v="RESIDENCIAL"/>
    <n v="96"/>
    <s v="INACTIVO"/>
    <n v="10671247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34"/>
    <n v="1"/>
    <s v="RESIDENCIAL"/>
    <n v="96"/>
    <s v="INACTIVO"/>
    <n v="10671649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35"/>
    <n v="1"/>
    <s v="RESIDENCIAL"/>
    <n v="96"/>
    <s v="INACTIVO"/>
    <n v="10670821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36"/>
    <n v="1"/>
    <s v="RESIDENCIAL"/>
    <n v="96"/>
    <s v="INACTIVO"/>
    <n v="10658401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37"/>
    <n v="1"/>
    <s v="RESIDENCIAL"/>
    <n v="96"/>
    <s v="INACTIVO"/>
    <n v="10672570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38"/>
    <n v="1"/>
    <s v="RESIDENCIAL"/>
    <n v="96"/>
    <s v="INACTIVO"/>
    <n v="10671274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39"/>
    <n v="1"/>
    <s v="RESIDENCIAL"/>
    <n v="96"/>
    <s v="INACTIVO"/>
    <n v="10671526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40"/>
    <n v="1"/>
    <s v="RESIDENCIAL"/>
    <n v="96"/>
    <s v="INACTIVO"/>
    <n v="10672180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41"/>
    <n v="1"/>
    <s v="RESIDENCIAL"/>
    <n v="96"/>
    <s v="INACTIVO"/>
    <n v="10663630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42"/>
    <n v="1"/>
    <s v="RESIDENCIAL"/>
    <n v="96"/>
    <s v="INACTIVO"/>
    <n v="10669483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43"/>
    <n v="1"/>
    <s v="RESIDENCIAL"/>
    <n v="96"/>
    <s v="INACTIVO"/>
    <n v="10671190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44"/>
    <n v="1"/>
    <s v="RESIDENCIAL"/>
    <n v="96"/>
    <s v="INACTIVO"/>
    <n v="10676998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45"/>
    <n v="1"/>
    <s v="RESIDENCIAL"/>
    <n v="96"/>
    <s v="INACTIVO"/>
    <n v="10682448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46"/>
    <n v="1"/>
    <s v="RESIDENCIAL"/>
    <n v="96"/>
    <s v="INACTIVO"/>
    <n v="10670197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47"/>
    <n v="1"/>
    <s v="RESIDENCIAL"/>
    <n v="96"/>
    <s v="INACTIVO"/>
    <n v="10680354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48"/>
    <n v="1"/>
    <s v="RESIDENCIAL"/>
    <n v="96"/>
    <s v="INACTIVO"/>
    <n v="10679670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49"/>
    <n v="1"/>
    <s v="RESIDENCIAL"/>
    <n v="96"/>
    <s v="INACTIVO"/>
    <n v="10681281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50"/>
    <n v="1"/>
    <s v="RESIDENCIAL"/>
    <n v="96"/>
    <s v="INACTIVO"/>
    <n v="10681113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51"/>
    <n v="1"/>
    <s v="RESIDENCIAL"/>
    <n v="96"/>
    <s v="INACTIVO"/>
    <n v="10670290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52"/>
    <n v="1"/>
    <s v="RESIDENCIAL"/>
    <n v="96"/>
    <s v="INACTIVO"/>
    <n v="10682619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53"/>
    <n v="1"/>
    <s v="RESIDENCIAL"/>
    <n v="96"/>
    <s v="INACTIVO"/>
    <n v="10679754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54"/>
    <n v="1"/>
    <s v="RESIDENCIAL"/>
    <n v="96"/>
    <s v="INACTIVO"/>
    <n v="10681350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55"/>
    <n v="1"/>
    <s v="RESIDENCIAL"/>
    <n v="96"/>
    <s v="INACTIVO"/>
    <n v="10682514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56"/>
    <n v="1"/>
    <s v="RESIDENCIAL"/>
    <n v="96"/>
    <s v="INACTIVO"/>
    <n v="10678887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57"/>
    <n v="1"/>
    <s v="RESIDENCIAL"/>
    <n v="96"/>
    <s v="INACTIVO"/>
    <n v="10682634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58"/>
    <n v="1"/>
    <s v="RESIDENCIAL"/>
    <n v="96"/>
    <s v="INACTIVO"/>
    <n v="10682376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59"/>
    <n v="1"/>
    <s v="RESIDENCIAL"/>
    <n v="96"/>
    <s v="INACTIVO"/>
    <n v="10677403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60"/>
    <n v="1"/>
    <s v="RESIDENCIAL"/>
    <n v="96"/>
    <s v="INACTIVO"/>
    <n v="10682562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61"/>
    <n v="1"/>
    <s v="RESIDENCIAL"/>
    <n v="96"/>
    <s v="INACTIVO"/>
    <n v="10678977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62"/>
    <n v="1"/>
    <s v="RESIDENCIAL"/>
    <n v="96"/>
    <s v="INACTIVO"/>
    <n v="10682655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63"/>
    <n v="1"/>
    <s v="RESIDENCIAL"/>
    <n v="96"/>
    <s v="INACTIVO"/>
    <n v="10682427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64"/>
    <n v="1"/>
    <s v="RESIDENCIAL"/>
    <n v="96"/>
    <s v="INACTIVO"/>
    <n v="10676674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65"/>
    <n v="1"/>
    <s v="RESIDENCIAL"/>
    <n v="96"/>
    <s v="INACTIVO"/>
    <n v="10682346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66"/>
    <n v="1"/>
    <s v="RESIDENCIAL"/>
    <n v="96"/>
    <s v="INACTIVO"/>
    <n v="10678284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67"/>
    <n v="1"/>
    <s v="RESIDENCIAL"/>
    <n v="96"/>
    <s v="INACTIVO"/>
    <n v="10682517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68"/>
    <n v="1"/>
    <s v="RESIDENCIAL"/>
    <n v="96"/>
    <s v="INACTIVO"/>
    <n v="10682199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69"/>
    <n v="1"/>
    <s v="RESIDENCIAL"/>
    <n v="96"/>
    <s v="INACTIVO"/>
    <n v="10676827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70"/>
    <n v="1"/>
    <s v="RESIDENCIAL"/>
    <n v="96"/>
    <s v="INACTIVO"/>
    <n v="10682382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71"/>
    <n v="1"/>
    <s v="RESIDENCIAL"/>
    <n v="96"/>
    <s v="INACTIVO"/>
    <n v="10678419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72"/>
    <n v="1"/>
    <s v="RESIDENCIAL"/>
    <n v="96"/>
    <s v="INACTIVO"/>
    <n v="10682565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73"/>
    <n v="1"/>
    <s v="RESIDENCIAL"/>
    <n v="96"/>
    <s v="INACTIVO"/>
    <n v="10682223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74"/>
    <n v="1"/>
    <s v="RESIDENCIAL"/>
    <n v="96"/>
    <s v="INACTIVO"/>
    <n v="10681233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75"/>
    <n v="1"/>
    <s v="RESIDENCIAL"/>
    <n v="96"/>
    <s v="INACTIVO"/>
    <n v="10681056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76"/>
    <n v="1"/>
    <s v="RESIDENCIAL"/>
    <n v="96"/>
    <s v="INACTIVO"/>
    <n v="10678611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77"/>
    <n v="1"/>
    <s v="RESIDENCIAL"/>
    <n v="96"/>
    <s v="INACTIVO"/>
    <n v="10682589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78"/>
    <n v="1"/>
    <s v="RESIDENCIAL"/>
    <n v="96"/>
    <s v="INACTIVO"/>
    <n v="10682274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79"/>
    <n v="1"/>
    <s v="RESIDENCIAL"/>
    <n v="96"/>
    <s v="INACTIVO"/>
    <n v="10681269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80"/>
    <n v="1"/>
    <s v="RESIDENCIAL"/>
    <n v="96"/>
    <s v="INACTIVO"/>
    <n v="10682469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81"/>
    <n v="1"/>
    <s v="RESIDENCIAL"/>
    <n v="96"/>
    <s v="INACTIVO"/>
    <n v="10678656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82"/>
    <n v="1"/>
    <s v="RESIDENCIAL"/>
    <n v="96"/>
    <s v="INACTIVO"/>
    <n v="10682607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83"/>
    <n v="1"/>
    <s v="RESIDENCIAL"/>
    <n v="96"/>
    <s v="INACTIVO"/>
    <n v="10682304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84"/>
    <n v="1"/>
    <s v="RESIDENCIAL"/>
    <n v="96"/>
    <s v="INACTIVO"/>
    <n v="10681338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85"/>
    <n v="1"/>
    <s v="RESIDENCIAL"/>
    <n v="96"/>
    <s v="INACTIVO"/>
    <n v="10681143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86"/>
    <n v="1"/>
    <s v="RESIDENCIAL"/>
    <n v="96"/>
    <s v="INACTIVO"/>
    <n v="10670317"/>
    <x v="0"/>
    <d v="2014-05-05T00:00:00"/>
    <x v="0"/>
    <n v="0"/>
    <m/>
    <n v="510700"/>
    <n v="1704666.25"/>
    <m/>
    <m/>
  </r>
  <r>
    <s v="PROD_MIGRADOS"/>
    <s v="4127"/>
    <n v="4"/>
    <n v="192"/>
    <s v="RODADERO (MAG)"/>
    <x v="6187"/>
    <n v="1"/>
    <s v="RESIDENCIAL"/>
    <n v="96"/>
    <s v="INACTIVO"/>
    <n v="10680495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188"/>
    <n v="1"/>
    <s v="RESIDENCIAL"/>
    <n v="96"/>
    <s v="INACTIVO"/>
    <n v="10682436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189"/>
    <n v="1"/>
    <s v="RESIDENCIAL"/>
    <n v="96"/>
    <s v="INACTIVO"/>
    <n v="10681431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190"/>
    <n v="1"/>
    <s v="RESIDENCIAL"/>
    <n v="96"/>
    <s v="INACTIVO"/>
    <n v="10682355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191"/>
    <n v="1"/>
    <s v="RESIDENCIAL"/>
    <n v="96"/>
    <s v="INACTIVO"/>
    <n v="10669915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192"/>
    <n v="1"/>
    <s v="RESIDENCIAL"/>
    <n v="96"/>
    <s v="INACTIVO"/>
    <n v="10682523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193"/>
    <n v="1"/>
    <s v="RESIDENCIAL"/>
    <n v="96"/>
    <s v="INACTIVO"/>
    <n v="10682184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194"/>
    <n v="1"/>
    <s v="RESIDENCIAL"/>
    <n v="96"/>
    <s v="INACTIVO"/>
    <n v="10676854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195"/>
    <n v="1"/>
    <s v="RESIDENCIAL"/>
    <n v="96"/>
    <s v="INACTIVO"/>
    <n v="10682373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196"/>
    <n v="1"/>
    <s v="RESIDENCIAL"/>
    <n v="96"/>
    <s v="INACTIVO"/>
    <n v="10678443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197"/>
    <n v="1"/>
    <s v="RESIDENCIAL"/>
    <n v="96"/>
    <s v="INACTIVO"/>
    <n v="10682553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198"/>
    <n v="1"/>
    <s v="RESIDENCIAL"/>
    <n v="96"/>
    <s v="INACTIVO"/>
    <n v="10682232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199"/>
    <n v="1"/>
    <s v="RESIDENCIAL"/>
    <n v="96"/>
    <s v="INACTIVO"/>
    <n v="10676956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00"/>
    <n v="1"/>
    <s v="RESIDENCIAL"/>
    <n v="96"/>
    <s v="INACTIVO"/>
    <n v="10682430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01"/>
    <n v="1"/>
    <s v="RESIDENCIAL"/>
    <n v="96"/>
    <s v="INACTIVO"/>
    <n v="10678542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02"/>
    <n v="1"/>
    <s v="RESIDENCIAL"/>
    <n v="96"/>
    <s v="INACTIVO"/>
    <n v="10682592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03"/>
    <n v="1"/>
    <s v="RESIDENCIAL"/>
    <n v="96"/>
    <s v="INACTIVO"/>
    <n v="10682247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04"/>
    <n v="1"/>
    <s v="RESIDENCIAL"/>
    <n v="96"/>
    <s v="INACTIVO"/>
    <n v="10677121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05"/>
    <n v="1"/>
    <s v="RESIDENCIAL"/>
    <n v="96"/>
    <s v="INACTIVO"/>
    <n v="10682463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06"/>
    <n v="1"/>
    <s v="RESIDENCIAL"/>
    <n v="96"/>
    <s v="INACTIVO"/>
    <n v="10678668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07"/>
    <n v="1"/>
    <s v="RESIDENCIAL"/>
    <n v="96"/>
    <s v="INACTIVO"/>
    <n v="10682604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08"/>
    <n v="1"/>
    <s v="RESIDENCIAL"/>
    <n v="96"/>
    <s v="INACTIVO"/>
    <n v="10682313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09"/>
    <n v="1"/>
    <s v="RESIDENCIAL"/>
    <n v="96"/>
    <s v="INACTIVO"/>
    <n v="10677172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10"/>
    <n v="1"/>
    <s v="RESIDENCIAL"/>
    <n v="96"/>
    <s v="INACTIVO"/>
    <n v="10682502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11"/>
    <n v="1"/>
    <s v="RESIDENCIAL"/>
    <n v="96"/>
    <s v="INACTIVO"/>
    <n v="10678800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12"/>
    <n v="1"/>
    <s v="RESIDENCIAL"/>
    <n v="96"/>
    <s v="INACTIVO"/>
    <n v="10682628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13"/>
    <n v="1"/>
    <s v="RESIDENCIAL"/>
    <n v="96"/>
    <s v="INACTIVO"/>
    <n v="10679817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14"/>
    <n v="1"/>
    <s v="RESIDENCIAL"/>
    <n v="96"/>
    <s v="INACTIVO"/>
    <n v="10677349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15"/>
    <n v="1"/>
    <s v="RESIDENCIAL"/>
    <n v="96"/>
    <s v="INACTIVO"/>
    <n v="10681158"/>
    <x v="0"/>
    <d v="2014-06-03T00:00:00"/>
    <x v="0"/>
    <n v="0"/>
    <m/>
    <n v="501000"/>
    <n v="1237093.76"/>
    <m/>
    <m/>
  </r>
  <r>
    <s v="PROD_MIGRADOS"/>
    <s v="4127"/>
    <n v="4"/>
    <n v="192"/>
    <s v="RODADERO (MAG)"/>
    <x v="6216"/>
    <n v="1"/>
    <s v="RESIDENCIAL"/>
    <n v="96"/>
    <s v="INACTIVO"/>
    <n v="10677691"/>
    <x v="0"/>
    <d v="2014-06-17T00:00:00"/>
    <x v="0"/>
    <n v="0"/>
    <m/>
    <n v="443900"/>
    <n v="943412"/>
    <m/>
    <n v="66800"/>
  </r>
  <r>
    <s v="PROD_MIGRADOS"/>
    <s v="4127"/>
    <n v="4"/>
    <n v="192"/>
    <s v="RODADERO (MAG)"/>
    <x v="6217"/>
    <n v="1"/>
    <s v="RESIDENCIAL"/>
    <n v="96"/>
    <s v="INACTIVO"/>
    <n v="10664953"/>
    <x v="0"/>
    <d v="2014-06-27T00:00:00"/>
    <x v="0"/>
    <n v="0"/>
    <m/>
    <n v="443900"/>
    <n v="943412"/>
    <m/>
    <n v="66800"/>
  </r>
  <r>
    <s v="PROD_MIGRADOS"/>
    <s v="4127"/>
    <n v="4"/>
    <n v="192"/>
    <s v="RODADERO (MAG)"/>
    <x v="6218"/>
    <n v="1"/>
    <s v="RESIDENCIAL"/>
    <n v="96"/>
    <s v="INACTIVO"/>
    <n v="10677934"/>
    <x v="0"/>
    <d v="2014-07-11T00:00:00"/>
    <x v="0"/>
    <n v="0"/>
    <m/>
    <n v="443900"/>
    <n v="1114121"/>
    <m/>
    <n v="66800"/>
  </r>
  <r>
    <s v="PROD_MIGRADOS"/>
    <s v="4127"/>
    <n v="4"/>
    <n v="192"/>
    <s v="RODADERO (MAG)"/>
    <x v="6219"/>
    <n v="1"/>
    <s v="RESIDENCIAL"/>
    <n v="96"/>
    <s v="INACTIVO"/>
    <n v="10680243"/>
    <x v="0"/>
    <d v="2014-07-18T00:00:00"/>
    <x v="0"/>
    <n v="0"/>
    <m/>
    <n v="443900"/>
    <n v="943412"/>
    <m/>
    <n v="66800"/>
  </r>
  <r>
    <s v="PROD_MIGRADOS"/>
    <s v="4127"/>
    <n v="4"/>
    <n v="192"/>
    <s v="RODADERO (MAG)"/>
    <x v="6220"/>
    <n v="1"/>
    <s v="RESIDENCIAL"/>
    <n v="96"/>
    <s v="INACTIVO"/>
    <n v="10681767"/>
    <x v="0"/>
    <d v="2014-07-28T00:00:00"/>
    <x v="0"/>
    <n v="0"/>
    <m/>
    <n v="443900"/>
    <n v="1704666"/>
    <m/>
    <n v="66800"/>
  </r>
  <r>
    <s v="PROD_MIGRADOS"/>
    <s v="4127"/>
    <n v="4"/>
    <n v="192"/>
    <s v="RODADERO (MAG)"/>
    <x v="6221"/>
    <n v="1"/>
    <s v="RESIDENCIAL"/>
    <n v="96"/>
    <s v="INACTIVO"/>
    <n v="10681947"/>
    <x v="0"/>
    <d v="2014-09-08T00:00:00"/>
    <x v="0"/>
    <n v="0"/>
    <m/>
    <n v="443900"/>
    <n v="794391"/>
    <m/>
    <n v="66800"/>
  </r>
  <r>
    <s v="PROD_MIGRADOS"/>
    <s v="4127"/>
    <n v="4"/>
    <n v="192"/>
    <s v="RODADERO (MAG)"/>
    <x v="6222"/>
    <n v="1"/>
    <s v="RESIDENCIAL"/>
    <n v="96"/>
    <s v="INACTIVO"/>
    <n v="10674478"/>
    <x v="0"/>
    <d v="2014-10-20T00:00:00"/>
    <x v="0"/>
    <n v="0"/>
    <m/>
    <n v="443900"/>
    <n v="1114121"/>
    <m/>
    <n v="66800"/>
  </r>
  <r>
    <s v="PROD_MIGRADOS"/>
    <s v="4127"/>
    <n v="4"/>
    <n v="192"/>
    <s v="RODADERO (MAG)"/>
    <x v="6223"/>
    <n v="1"/>
    <s v="RESIDENCIAL"/>
    <n v="96"/>
    <s v="INACTIVO"/>
    <n v="10681911"/>
    <x v="0"/>
    <d v="2014-10-29T00:00:00"/>
    <x v="0"/>
    <n v="0"/>
    <m/>
    <n v="443900"/>
    <n v="1879922"/>
    <m/>
    <n v="66800"/>
  </r>
  <r>
    <s v="PROD_MIGRADOS"/>
    <s v="4127"/>
    <n v="4"/>
    <n v="192"/>
    <s v="RODADERO (MAG)"/>
    <x v="6224"/>
    <n v="1"/>
    <s v="RESIDENCIAL"/>
    <n v="96"/>
    <s v="INACTIVO"/>
    <n v="10676002"/>
    <x v="0"/>
    <d v="2014-10-31T00:00:00"/>
    <x v="0"/>
    <n v="0"/>
    <m/>
    <n v="443900"/>
    <n v="1328116"/>
    <m/>
    <n v="66800"/>
  </r>
  <r>
    <s v="PROD_MIGRADOS"/>
    <s v="4127"/>
    <n v="4"/>
    <n v="192"/>
    <s v="RODADERO (MAG)"/>
    <x v="6225"/>
    <n v="2"/>
    <s v="COMERCIAL"/>
    <n v="96"/>
    <s v="INACTIVO"/>
    <n v="10670767"/>
    <x v="0"/>
    <d v="2014-11-07T00:00:00"/>
    <x v="0"/>
    <n v="0"/>
    <m/>
    <n v="342330"/>
    <n v="56018"/>
    <m/>
    <m/>
  </r>
  <r>
    <s v="PROD_MIGRADOS"/>
    <s v="4127"/>
    <n v="4"/>
    <n v="192"/>
    <s v="RODADERO (MAG)"/>
    <x v="6226"/>
    <n v="1"/>
    <s v="RESIDENCIAL"/>
    <n v="96"/>
    <s v="INACTIVO"/>
    <n v="10660828"/>
    <x v="0"/>
    <d v="2014-11-13T00:00:00"/>
    <x v="0"/>
    <n v="0"/>
    <m/>
    <n v="443900"/>
    <n v="1114121"/>
    <m/>
    <n v="66800"/>
  </r>
  <r>
    <s v="PROD_MIGRADOS"/>
    <s v="4127"/>
    <n v="4"/>
    <n v="192"/>
    <s v="RODADERO (MAG)"/>
    <x v="6227"/>
    <n v="2"/>
    <s v="COMERCIAL"/>
    <n v="96"/>
    <s v="INACTIVO"/>
    <n v="10660048"/>
    <x v="0"/>
    <d v="2014-11-18T00:00:00"/>
    <x v="0"/>
    <n v="-4944175"/>
    <m/>
    <m/>
    <n v="4944175"/>
    <m/>
    <m/>
  </r>
  <r>
    <s v="PROD_MIGRADOS"/>
    <s v="4127"/>
    <n v="4"/>
    <n v="192"/>
    <s v="RODADERO (MAG)"/>
    <x v="6227"/>
    <n v="2"/>
    <s v="COMERCIAL"/>
    <n v="96"/>
    <s v="INACTIVO"/>
    <n v="10660048"/>
    <x v="0"/>
    <d v="2014-11-18T00:00:00"/>
    <x v="0"/>
    <n v="0"/>
    <m/>
    <n v="3990506"/>
    <m/>
    <m/>
    <m/>
  </r>
  <r>
    <s v="PROD_MIGRADOS"/>
    <s v="4127"/>
    <n v="4"/>
    <n v="192"/>
    <s v="RODADERO (MAG)"/>
    <x v="6228"/>
    <n v="1"/>
    <s v="RESIDENCIAL"/>
    <n v="96"/>
    <s v="INACTIVO"/>
    <n v="10675819"/>
    <x v="0"/>
    <d v="2014-11-20T00:00:00"/>
    <x v="0"/>
    <n v="0"/>
    <m/>
    <n v="443900"/>
    <m/>
    <m/>
    <n v="66800"/>
  </r>
  <r>
    <s v="PROD_MIGRADOS"/>
    <s v="4127"/>
    <n v="4"/>
    <n v="192"/>
    <s v="RODADERO (MAG)"/>
    <x v="6229"/>
    <n v="2"/>
    <s v="COMERCIAL"/>
    <n v="96"/>
    <s v="INACTIVO"/>
    <n v="10675441"/>
    <x v="0"/>
    <d v="2014-11-21T00:00:00"/>
    <x v="0"/>
    <n v="0"/>
    <m/>
    <n v="1371129"/>
    <n v="2500667"/>
    <m/>
    <m/>
  </r>
  <r>
    <s v="PROD_MIGRADOS"/>
    <s v="4127"/>
    <n v="4"/>
    <n v="192"/>
    <s v="RODADERO (MAG)"/>
    <x v="6230"/>
    <n v="1"/>
    <s v="RESIDENCIAL"/>
    <n v="96"/>
    <s v="INACTIVO"/>
    <n v="10674760"/>
    <x v="0"/>
    <d v="2014-12-10T00:00:00"/>
    <x v="0"/>
    <n v="0"/>
    <m/>
    <n v="443900"/>
    <n v="1114121"/>
    <m/>
    <n v="66800"/>
  </r>
  <r>
    <s v="PROD_MIGRADOS"/>
    <s v="4127"/>
    <n v="4"/>
    <n v="192"/>
    <s v="RODADERO (MAG)"/>
    <x v="6231"/>
    <n v="1"/>
    <s v="RESIDENCIAL"/>
    <n v="96"/>
    <s v="INACTIVO"/>
    <n v="10674979"/>
    <x v="0"/>
    <d v="2014-12-10T00:00:00"/>
    <x v="0"/>
    <n v="0"/>
    <m/>
    <n v="443900"/>
    <n v="1114121"/>
    <m/>
    <n v="66800"/>
  </r>
  <r>
    <s v="PROD_MIGRADOS"/>
    <s v="4127"/>
    <n v="4"/>
    <n v="192"/>
    <s v="RODADERO (MAG)"/>
    <x v="6232"/>
    <n v="1"/>
    <s v="RESIDENCIAL"/>
    <n v="96"/>
    <s v="INACTIVO"/>
    <n v="10676338"/>
    <x v="0"/>
    <d v="2014-12-10T00:00:00"/>
    <x v="0"/>
    <n v="0"/>
    <m/>
    <n v="443900"/>
    <n v="1114121"/>
    <m/>
    <n v="66800"/>
  </r>
  <r>
    <s v="PROD_MIGRADOS"/>
    <s v="4127"/>
    <n v="4"/>
    <n v="192"/>
    <s v="RODADERO (MAG)"/>
    <x v="6233"/>
    <n v="1"/>
    <s v="RESIDENCIAL"/>
    <n v="96"/>
    <s v="INACTIVO"/>
    <n v="10680957"/>
    <x v="0"/>
    <d v="2014-12-10T00:00:00"/>
    <x v="0"/>
    <n v="0"/>
    <m/>
    <n v="443900"/>
    <n v="1114121"/>
    <m/>
    <n v="66800"/>
  </r>
  <r>
    <s v="PROD_MIGRADOS"/>
    <s v="4127"/>
    <n v="4"/>
    <n v="192"/>
    <s v="RODADERO (MAG)"/>
    <x v="6234"/>
    <n v="1"/>
    <s v="RESIDENCIAL"/>
    <n v="96"/>
    <s v="INACTIVO"/>
    <n v="10675294"/>
    <x v="0"/>
    <d v="2014-12-18T00:00:00"/>
    <x v="0"/>
    <n v="0"/>
    <m/>
    <n v="443900"/>
    <n v="1328116.33"/>
    <m/>
    <n v="66800"/>
  </r>
  <r>
    <s v="PROD_MIGRADOS"/>
    <s v="4127"/>
    <n v="4"/>
    <n v="192"/>
    <s v="RODADERO (MAG)"/>
    <x v="6235"/>
    <n v="1"/>
    <s v="RESIDENCIAL"/>
    <n v="96"/>
    <s v="INACTIVO"/>
    <n v="10681533"/>
    <x v="0"/>
    <d v="2014-12-18T00:00:00"/>
    <x v="0"/>
    <n v="0"/>
    <m/>
    <n v="443900"/>
    <n v="1328116.33"/>
    <m/>
    <n v="66800"/>
  </r>
  <r>
    <s v="PROD_MIGRADOS"/>
    <s v="4127"/>
    <n v="4"/>
    <n v="192"/>
    <s v="RODADERO (MAG)"/>
    <x v="6236"/>
    <n v="1"/>
    <s v="RESIDENCIAL"/>
    <n v="96"/>
    <s v="INACTIVO"/>
    <n v="10675447"/>
    <x v="0"/>
    <d v="2014-12-18T00:00:00"/>
    <x v="0"/>
    <n v="0"/>
    <m/>
    <n v="443900"/>
    <n v="1328116.33"/>
    <m/>
    <n v="66800"/>
  </r>
  <r>
    <s v="PROD_MIGRADOS"/>
    <s v="4127"/>
    <n v="4"/>
    <n v="192"/>
    <s v="RODADERO (MAG)"/>
    <x v="6237"/>
    <n v="1"/>
    <s v="RESIDENCIAL"/>
    <n v="96"/>
    <s v="INACTIVO"/>
    <n v="10673833"/>
    <x v="0"/>
    <d v="2014-12-18T00:00:00"/>
    <x v="0"/>
    <n v="0"/>
    <m/>
    <n v="443900"/>
    <n v="1328116.33"/>
    <m/>
    <n v="66800"/>
  </r>
  <r>
    <s v="PROD_MIGRADOS"/>
    <s v="4127"/>
    <n v="4"/>
    <n v="192"/>
    <s v="RODADERO (MAG)"/>
    <x v="6238"/>
    <n v="1"/>
    <s v="RESIDENCIAL"/>
    <n v="96"/>
    <s v="INACTIVO"/>
    <n v="10677571"/>
    <x v="0"/>
    <d v="2014-12-18T00:00:00"/>
    <x v="0"/>
    <n v="0"/>
    <m/>
    <n v="443900"/>
    <n v="1328116.33"/>
    <m/>
    <n v="66800"/>
  </r>
  <r>
    <s v="PROD_MIGRADOS"/>
    <s v="4127"/>
    <n v="4"/>
    <n v="192"/>
    <s v="RODADERO (MAG)"/>
    <x v="6239"/>
    <n v="1"/>
    <s v="RESIDENCIAL"/>
    <n v="96"/>
    <s v="INACTIVO"/>
    <n v="10673539"/>
    <x v="0"/>
    <d v="2014-12-18T00:00:00"/>
    <x v="0"/>
    <n v="0"/>
    <m/>
    <n v="443900"/>
    <n v="1328116.33"/>
    <m/>
    <n v="66800"/>
  </r>
  <r>
    <s v="PROD_MIGRADOS"/>
    <s v="4127"/>
    <n v="4"/>
    <n v="192"/>
    <s v="RODADERO (MAG)"/>
    <x v="6240"/>
    <n v="1"/>
    <s v="RESIDENCIAL"/>
    <n v="96"/>
    <s v="INACTIVO"/>
    <n v="10660597"/>
    <x v="0"/>
    <d v="2014-12-24T00:00:00"/>
    <x v="0"/>
    <n v="0"/>
    <m/>
    <n v="443900"/>
    <n v="1114121"/>
    <m/>
    <n v="66800"/>
  </r>
  <r>
    <s v="PROD_MIGRADOS"/>
    <s v="4127"/>
    <n v="4"/>
    <n v="192"/>
    <s v="RODADERO (MAG)"/>
    <x v="6241"/>
    <n v="2"/>
    <s v="COMERCIAL"/>
    <n v="96"/>
    <s v="INACTIVO"/>
    <n v="10679985"/>
    <x v="0"/>
    <d v="2015-01-14T00:00:00"/>
    <x v="0"/>
    <n v="-322205"/>
    <m/>
    <m/>
    <n v="322205"/>
    <m/>
    <m/>
  </r>
  <r>
    <s v="PROD_MIGRADOS"/>
    <s v="4127"/>
    <n v="4"/>
    <n v="192"/>
    <s v="RODADERO (MAG)"/>
    <x v="6241"/>
    <n v="2"/>
    <s v="COMERCIAL"/>
    <n v="96"/>
    <s v="INACTIVO"/>
    <n v="10679985"/>
    <x v="0"/>
    <d v="2015-01-14T00:00:00"/>
    <x v="0"/>
    <n v="0"/>
    <m/>
    <n v="527093"/>
    <m/>
    <m/>
    <m/>
  </r>
  <r>
    <s v="PROD_MIGRADOS"/>
    <s v="4127"/>
    <n v="4"/>
    <n v="192"/>
    <s v="RODADERO (MAG)"/>
    <x v="6242"/>
    <n v="2"/>
    <s v="COMERCIAL"/>
    <n v="96"/>
    <s v="INACTIVO"/>
    <n v="10678455"/>
    <x v="0"/>
    <d v="2015-01-14T00:00:00"/>
    <x v="0"/>
    <n v="-322205"/>
    <m/>
    <m/>
    <n v="322205"/>
    <m/>
    <m/>
  </r>
  <r>
    <s v="PROD_MIGRADOS"/>
    <s v="4127"/>
    <n v="4"/>
    <n v="192"/>
    <s v="RODADERO (MAG)"/>
    <x v="6242"/>
    <n v="2"/>
    <s v="COMERCIAL"/>
    <n v="96"/>
    <s v="INACTIVO"/>
    <n v="10678455"/>
    <x v="0"/>
    <d v="2015-01-14T00:00:00"/>
    <x v="0"/>
    <n v="0"/>
    <m/>
    <n v="527093"/>
    <m/>
    <m/>
    <m/>
  </r>
  <r>
    <s v="PROD_MIGRADOS"/>
    <s v="4127"/>
    <n v="4"/>
    <n v="192"/>
    <s v="RODADERO (MAG)"/>
    <x v="6243"/>
    <n v="1"/>
    <s v="RESIDENCIAL"/>
    <n v="96"/>
    <s v="INACTIVO"/>
    <n v="10671715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44"/>
    <n v="1"/>
    <s v="RESIDENCIAL"/>
    <n v="96"/>
    <s v="INACTIVO"/>
    <n v="10663156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45"/>
    <n v="1"/>
    <s v="RESIDENCIAL"/>
    <n v="96"/>
    <s v="INACTIVO"/>
    <n v="10672123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46"/>
    <n v="1"/>
    <s v="RESIDENCIAL"/>
    <n v="96"/>
    <s v="INACTIVO"/>
    <n v="10670884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47"/>
    <n v="1"/>
    <s v="RESIDENCIAL"/>
    <n v="96"/>
    <s v="INACTIVO"/>
    <n v="10661164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48"/>
    <n v="1"/>
    <s v="RESIDENCIAL"/>
    <n v="96"/>
    <s v="INACTIVO"/>
    <n v="10671781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49"/>
    <n v="1"/>
    <s v="RESIDENCIAL"/>
    <n v="96"/>
    <s v="INACTIVO"/>
    <n v="10663219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50"/>
    <n v="1"/>
    <s v="RESIDENCIAL"/>
    <n v="96"/>
    <s v="INACTIVO"/>
    <n v="10672147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51"/>
    <n v="1"/>
    <s v="RESIDENCIAL"/>
    <n v="96"/>
    <s v="INACTIVO"/>
    <n v="10670962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52"/>
    <n v="1"/>
    <s v="RESIDENCIAL"/>
    <n v="96"/>
    <s v="INACTIVO"/>
    <n v="10661221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53"/>
    <n v="1"/>
    <s v="RESIDENCIAL"/>
    <n v="96"/>
    <s v="INACTIVO"/>
    <n v="10671850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54"/>
    <n v="1"/>
    <s v="RESIDENCIAL"/>
    <n v="96"/>
    <s v="INACTIVO"/>
    <n v="10663306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55"/>
    <n v="1"/>
    <s v="RESIDENCIAL"/>
    <n v="96"/>
    <s v="INACTIVO"/>
    <n v="10672198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56"/>
    <n v="1"/>
    <s v="RESIDENCIAL"/>
    <n v="96"/>
    <s v="INACTIVO"/>
    <n v="10671040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57"/>
    <n v="1"/>
    <s v="RESIDENCIAL"/>
    <n v="96"/>
    <s v="INACTIVO"/>
    <n v="10661305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58"/>
    <n v="1"/>
    <s v="RESIDENCIAL"/>
    <n v="96"/>
    <s v="INACTIVO"/>
    <n v="10671940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59"/>
    <n v="1"/>
    <s v="RESIDENCIAL"/>
    <n v="96"/>
    <s v="INACTIVO"/>
    <n v="10663417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60"/>
    <n v="1"/>
    <s v="RESIDENCIAL"/>
    <n v="96"/>
    <s v="INACTIVO"/>
    <n v="10672279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61"/>
    <n v="1"/>
    <s v="RESIDENCIAL"/>
    <n v="96"/>
    <s v="INACTIVO"/>
    <n v="10667239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62"/>
    <n v="1"/>
    <s v="RESIDENCIAL"/>
    <n v="96"/>
    <s v="INACTIVO"/>
    <n v="10660840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63"/>
    <n v="1"/>
    <s v="RESIDENCIAL"/>
    <n v="96"/>
    <s v="INACTIVO"/>
    <n v="10671562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64"/>
    <n v="1"/>
    <s v="RESIDENCIAL"/>
    <n v="96"/>
    <s v="INACTIVO"/>
    <n v="10663021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65"/>
    <n v="1"/>
    <s v="RESIDENCIAL"/>
    <n v="96"/>
    <s v="INACTIVO"/>
    <n v="10671847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66"/>
    <n v="1"/>
    <s v="RESIDENCIAL"/>
    <n v="96"/>
    <s v="INACTIVO"/>
    <n v="10670638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67"/>
    <n v="1"/>
    <s v="RESIDENCIAL"/>
    <n v="96"/>
    <s v="INACTIVO"/>
    <n v="10660915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68"/>
    <n v="1"/>
    <s v="RESIDENCIAL"/>
    <n v="96"/>
    <s v="INACTIVO"/>
    <n v="10671643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69"/>
    <n v="1"/>
    <s v="RESIDENCIAL"/>
    <n v="96"/>
    <s v="INACTIVO"/>
    <n v="10663075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70"/>
    <n v="1"/>
    <s v="RESIDENCIAL"/>
    <n v="96"/>
    <s v="INACTIVO"/>
    <n v="10671946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71"/>
    <n v="1"/>
    <s v="RESIDENCIAL"/>
    <n v="96"/>
    <s v="INACTIVO"/>
    <n v="10667326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72"/>
    <n v="1"/>
    <s v="RESIDENCIAL"/>
    <n v="96"/>
    <s v="INACTIVO"/>
    <n v="10660996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73"/>
    <n v="1"/>
    <s v="RESIDENCIAL"/>
    <n v="96"/>
    <s v="INACTIVO"/>
    <n v="10671688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74"/>
    <n v="1"/>
    <s v="RESIDENCIAL"/>
    <n v="96"/>
    <s v="INACTIVO"/>
    <n v="10663126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75"/>
    <n v="1"/>
    <s v="RESIDENCIAL"/>
    <n v="96"/>
    <s v="INACTIVO"/>
    <n v="10672096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76"/>
    <n v="1"/>
    <s v="RESIDENCIAL"/>
    <n v="96"/>
    <s v="INACTIVO"/>
    <n v="10667353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77"/>
    <n v="1"/>
    <s v="RESIDENCIAL"/>
    <n v="96"/>
    <s v="INACTIVO"/>
    <n v="10661140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78"/>
    <n v="1"/>
    <s v="RESIDENCIAL"/>
    <n v="96"/>
    <s v="INACTIVO"/>
    <n v="10671739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79"/>
    <n v="1"/>
    <s v="RESIDENCIAL"/>
    <n v="96"/>
    <s v="INACTIVO"/>
    <n v="10658026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80"/>
    <n v="1"/>
    <s v="RESIDENCIAL"/>
    <n v="96"/>
    <s v="INACTIVO"/>
    <n v="10669090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81"/>
    <n v="1"/>
    <s v="RESIDENCIAL"/>
    <n v="96"/>
    <s v="INACTIVO"/>
    <n v="10670935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82"/>
    <n v="1"/>
    <s v="RESIDENCIAL"/>
    <n v="96"/>
    <s v="INACTIVO"/>
    <n v="10661194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83"/>
    <n v="1"/>
    <s v="RESIDENCIAL"/>
    <n v="96"/>
    <s v="INACTIVO"/>
    <n v="10671823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84"/>
    <n v="1"/>
    <s v="RESIDENCIAL"/>
    <n v="96"/>
    <s v="INACTIVO"/>
    <n v="10663282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85"/>
    <n v="1"/>
    <s v="RESIDENCIAL"/>
    <n v="96"/>
    <s v="INACTIVO"/>
    <n v="10669153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86"/>
    <n v="1"/>
    <s v="RESIDENCIAL"/>
    <n v="96"/>
    <s v="INACTIVO"/>
    <n v="10670986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87"/>
    <n v="1"/>
    <s v="RESIDENCIAL"/>
    <n v="96"/>
    <s v="INACTIVO"/>
    <n v="10661275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88"/>
    <n v="1"/>
    <s v="RESIDENCIAL"/>
    <n v="96"/>
    <s v="INACTIVO"/>
    <n v="10671892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89"/>
    <n v="1"/>
    <s v="RESIDENCIAL"/>
    <n v="96"/>
    <s v="INACTIVO"/>
    <n v="10663390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90"/>
    <n v="1"/>
    <s v="RESIDENCIAL"/>
    <n v="96"/>
    <s v="INACTIVO"/>
    <n v="10669183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91"/>
    <n v="1"/>
    <s v="RESIDENCIAL"/>
    <n v="96"/>
    <s v="INACTIVO"/>
    <n v="10667413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92"/>
    <n v="1"/>
    <s v="RESIDENCIAL"/>
    <n v="96"/>
    <s v="INACTIVO"/>
    <n v="10661332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93"/>
    <n v="1"/>
    <s v="RESIDENCIAL"/>
    <n v="96"/>
    <s v="INACTIVO"/>
    <n v="10671538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94"/>
    <n v="1"/>
    <s v="RESIDENCIAL"/>
    <n v="96"/>
    <s v="INACTIVO"/>
    <n v="10657897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95"/>
    <n v="1"/>
    <s v="RESIDENCIAL"/>
    <n v="96"/>
    <s v="INACTIVO"/>
    <n v="10669027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96"/>
    <n v="1"/>
    <s v="RESIDENCIAL"/>
    <n v="96"/>
    <s v="INACTIVO"/>
    <n v="10667266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97"/>
    <n v="1"/>
    <s v="RESIDENCIAL"/>
    <n v="96"/>
    <s v="INACTIVO"/>
    <n v="10660882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98"/>
    <n v="1"/>
    <s v="RESIDENCIAL"/>
    <n v="96"/>
    <s v="INACTIVO"/>
    <n v="10671589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299"/>
    <n v="1"/>
    <s v="RESIDENCIAL"/>
    <n v="96"/>
    <s v="INACTIVO"/>
    <n v="10663051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300"/>
    <n v="1"/>
    <s v="RESIDENCIAL"/>
    <n v="96"/>
    <s v="INACTIVO"/>
    <n v="10671901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301"/>
    <n v="1"/>
    <s v="RESIDENCIAL"/>
    <n v="96"/>
    <s v="INACTIVO"/>
    <n v="10670857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302"/>
    <n v="1"/>
    <s v="RESIDENCIAL"/>
    <n v="96"/>
    <s v="INACTIVO"/>
    <n v="10661113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303"/>
    <n v="1"/>
    <s v="RESIDENCIAL"/>
    <n v="96"/>
    <s v="INACTIVO"/>
    <n v="10670302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304"/>
    <n v="1"/>
    <s v="RESIDENCIAL"/>
    <n v="96"/>
    <s v="INACTIVO"/>
    <n v="10658044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305"/>
    <n v="1"/>
    <s v="RESIDENCIAL"/>
    <n v="96"/>
    <s v="INACTIVO"/>
    <n v="10672039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306"/>
    <n v="1"/>
    <s v="RESIDENCIAL"/>
    <n v="96"/>
    <s v="INACTIVO"/>
    <n v="10670743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307"/>
    <n v="1"/>
    <s v="RESIDENCIAL"/>
    <n v="96"/>
    <s v="INACTIVO"/>
    <n v="10671061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308"/>
    <n v="1"/>
    <s v="RESIDENCIAL"/>
    <n v="96"/>
    <s v="INACTIVO"/>
    <n v="10671763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309"/>
    <n v="1"/>
    <s v="RESIDENCIAL"/>
    <n v="96"/>
    <s v="INACTIVO"/>
    <n v="10658056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310"/>
    <n v="1"/>
    <s v="RESIDENCIAL"/>
    <n v="96"/>
    <s v="INACTIVO"/>
    <n v="10672171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311"/>
    <n v="1"/>
    <s v="RESIDENCIAL"/>
    <n v="96"/>
    <s v="INACTIVO"/>
    <n v="10670803"/>
    <x v="0"/>
    <d v="2015-01-14T00:00:00"/>
    <x v="0"/>
    <n v="0"/>
    <m/>
    <n v="443900"/>
    <n v="1000000"/>
    <m/>
    <n v="66800"/>
  </r>
  <r>
    <s v="PROD_MIGRADOS"/>
    <s v="4127"/>
    <n v="4"/>
    <n v="192"/>
    <s v="RODADERO (MAG)"/>
    <x v="6312"/>
    <n v="1"/>
    <s v="RESIDENCIAL"/>
    <n v="96"/>
    <s v="INACTIVO"/>
    <n v="10661056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13"/>
    <n v="1"/>
    <s v="RESIDENCIAL"/>
    <n v="96"/>
    <s v="INACTIVO"/>
    <n v="10671805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14"/>
    <n v="1"/>
    <s v="RESIDENCIAL"/>
    <n v="96"/>
    <s v="INACTIVO"/>
    <n v="10663180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15"/>
    <n v="1"/>
    <s v="RESIDENCIAL"/>
    <n v="96"/>
    <s v="INACTIVO"/>
    <n v="10671988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16"/>
    <n v="1"/>
    <s v="RESIDENCIAL"/>
    <n v="96"/>
    <s v="INACTIVO"/>
    <n v="10670719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17"/>
    <n v="1"/>
    <s v="RESIDENCIAL"/>
    <n v="96"/>
    <s v="INACTIVO"/>
    <n v="10659754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18"/>
    <n v="1"/>
    <s v="RESIDENCIAL"/>
    <n v="96"/>
    <s v="INACTIVO"/>
    <n v="10670035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19"/>
    <n v="1"/>
    <s v="RESIDENCIAL"/>
    <n v="96"/>
    <s v="INACTIVO"/>
    <n v="10661701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20"/>
    <n v="1"/>
    <s v="RESIDENCIAL"/>
    <n v="96"/>
    <s v="INACTIVO"/>
    <n v="10670590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21"/>
    <n v="1"/>
    <s v="RESIDENCIAL"/>
    <n v="96"/>
    <s v="INACTIVO"/>
    <n v="10669246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22"/>
    <n v="1"/>
    <s v="RESIDENCIAL"/>
    <n v="96"/>
    <s v="INACTIVO"/>
    <n v="10659805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23"/>
    <n v="1"/>
    <s v="RESIDENCIAL"/>
    <n v="96"/>
    <s v="INACTIVO"/>
    <n v="10670131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24"/>
    <n v="1"/>
    <s v="RESIDENCIAL"/>
    <n v="96"/>
    <s v="INACTIVO"/>
    <n v="10661725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25"/>
    <n v="1"/>
    <s v="RESIDENCIAL"/>
    <n v="96"/>
    <s v="INACTIVO"/>
    <n v="10670194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26"/>
    <n v="1"/>
    <s v="RESIDENCIAL"/>
    <n v="96"/>
    <s v="INACTIVO"/>
    <n v="10668784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27"/>
    <n v="1"/>
    <s v="RESIDENCIAL"/>
    <n v="96"/>
    <s v="INACTIVO"/>
    <n v="10659529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28"/>
    <n v="1"/>
    <s v="RESIDENCIAL"/>
    <n v="96"/>
    <s v="INACTIVO"/>
    <n v="10669591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29"/>
    <n v="1"/>
    <s v="RESIDENCIAL"/>
    <n v="96"/>
    <s v="INACTIVO"/>
    <n v="10661362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30"/>
    <n v="1"/>
    <s v="RESIDENCIAL"/>
    <n v="96"/>
    <s v="INACTIVO"/>
    <n v="10670251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31"/>
    <n v="1"/>
    <s v="RESIDENCIAL"/>
    <n v="96"/>
    <s v="INACTIVO"/>
    <n v="10668895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32"/>
    <n v="1"/>
    <s v="RESIDENCIAL"/>
    <n v="96"/>
    <s v="INACTIVO"/>
    <n v="10659571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33"/>
    <n v="1"/>
    <s v="RESIDENCIAL"/>
    <n v="96"/>
    <s v="INACTIVO"/>
    <n v="10669714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34"/>
    <n v="1"/>
    <s v="RESIDENCIAL"/>
    <n v="96"/>
    <s v="INACTIVO"/>
    <n v="10661422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35"/>
    <n v="1"/>
    <s v="RESIDENCIAL"/>
    <n v="96"/>
    <s v="INACTIVO"/>
    <n v="10670329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36"/>
    <n v="1"/>
    <s v="RESIDENCIAL"/>
    <n v="96"/>
    <s v="INACTIVO"/>
    <n v="10669012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37"/>
    <n v="1"/>
    <s v="RESIDENCIAL"/>
    <n v="96"/>
    <s v="INACTIVO"/>
    <n v="10659619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38"/>
    <n v="1"/>
    <s v="RESIDENCIAL"/>
    <n v="96"/>
    <s v="INACTIVO"/>
    <n v="10669801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39"/>
    <n v="1"/>
    <s v="RESIDENCIAL"/>
    <n v="96"/>
    <s v="INACTIVO"/>
    <n v="10661494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40"/>
    <n v="1"/>
    <s v="RESIDENCIAL"/>
    <n v="96"/>
    <s v="INACTIVO"/>
    <n v="10670395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41"/>
    <n v="1"/>
    <s v="RESIDENCIAL"/>
    <n v="96"/>
    <s v="INACTIVO"/>
    <n v="10669075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42"/>
    <n v="1"/>
    <s v="RESIDENCIAL"/>
    <n v="96"/>
    <s v="INACTIVO"/>
    <n v="10659700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43"/>
    <n v="1"/>
    <s v="RESIDENCIAL"/>
    <n v="96"/>
    <s v="INACTIVO"/>
    <n v="10669948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44"/>
    <n v="1"/>
    <s v="RESIDENCIAL"/>
    <n v="96"/>
    <s v="INACTIVO"/>
    <n v="10661602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45"/>
    <n v="1"/>
    <s v="RESIDENCIAL"/>
    <n v="96"/>
    <s v="INACTIVO"/>
    <n v="10670458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46"/>
    <n v="1"/>
    <s v="RESIDENCIAL"/>
    <n v="96"/>
    <s v="INACTIVO"/>
    <n v="10665718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47"/>
    <n v="1"/>
    <s v="RESIDENCIAL"/>
    <n v="96"/>
    <s v="INACTIVO"/>
    <n v="10669735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48"/>
    <n v="1"/>
    <s v="RESIDENCIAL"/>
    <n v="96"/>
    <s v="INACTIVO"/>
    <n v="10668574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49"/>
    <n v="1"/>
    <s v="RESIDENCIAL"/>
    <n v="96"/>
    <s v="INACTIVO"/>
    <n v="10656931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50"/>
    <n v="1"/>
    <s v="RESIDENCIAL"/>
    <n v="96"/>
    <s v="INACTIVO"/>
    <n v="10670563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51"/>
    <n v="1"/>
    <s v="RESIDENCIAL"/>
    <n v="96"/>
    <s v="INACTIVO"/>
    <n v="10669186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52"/>
    <n v="1"/>
    <s v="RESIDENCIAL"/>
    <n v="96"/>
    <s v="INACTIVO"/>
    <n v="10659787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53"/>
    <n v="1"/>
    <s v="RESIDENCIAL"/>
    <n v="96"/>
    <s v="INACTIVO"/>
    <n v="10670101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54"/>
    <n v="1"/>
    <s v="RESIDENCIAL"/>
    <n v="96"/>
    <s v="INACTIVO"/>
    <n v="10656973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55"/>
    <n v="1"/>
    <s v="RESIDENCIAL"/>
    <n v="96"/>
    <s v="INACTIVO"/>
    <n v="10670611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56"/>
    <n v="1"/>
    <s v="RESIDENCIAL"/>
    <n v="96"/>
    <s v="INACTIVO"/>
    <n v="10665778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57"/>
    <n v="1"/>
    <s v="RESIDENCIAL"/>
    <n v="96"/>
    <s v="INACTIVO"/>
    <n v="10669585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58"/>
    <n v="1"/>
    <s v="RESIDENCIAL"/>
    <n v="96"/>
    <s v="INACTIVO"/>
    <n v="10669561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59"/>
    <n v="1"/>
    <s v="RESIDENCIAL"/>
    <n v="96"/>
    <s v="INACTIVO"/>
    <n v="10656883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60"/>
    <n v="1"/>
    <s v="RESIDENCIAL"/>
    <n v="96"/>
    <s v="INACTIVO"/>
    <n v="10670224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61"/>
    <n v="1"/>
    <s v="RESIDENCIAL"/>
    <n v="96"/>
    <s v="INACTIVO"/>
    <n v="10668865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62"/>
    <n v="1"/>
    <s v="RESIDENCIAL"/>
    <n v="96"/>
    <s v="INACTIVO"/>
    <n v="10659559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63"/>
    <n v="1"/>
    <s v="RESIDENCIAL"/>
    <n v="96"/>
    <s v="INACTIVO"/>
    <n v="10669684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64"/>
    <n v="1"/>
    <s v="RESIDENCIAL"/>
    <n v="96"/>
    <s v="INACTIVO"/>
    <n v="10656916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65"/>
    <n v="1"/>
    <s v="RESIDENCIAL"/>
    <n v="96"/>
    <s v="INACTIVO"/>
    <n v="10667644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66"/>
    <n v="1"/>
    <s v="RESIDENCIAL"/>
    <n v="96"/>
    <s v="INACTIVO"/>
    <n v="10668952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67"/>
    <n v="1"/>
    <s v="RESIDENCIAL"/>
    <n v="96"/>
    <s v="INACTIVO"/>
    <n v="10669636"/>
    <x v="0"/>
    <d v="2015-01-17T00:00:00"/>
    <x v="0"/>
    <n v="0"/>
    <m/>
    <n v="443900"/>
    <n v="1250000"/>
    <m/>
    <n v="66800"/>
  </r>
  <r>
    <s v="PROD_MIGRADOS"/>
    <s v="4127"/>
    <n v="4"/>
    <n v="192"/>
    <s v="RODADERO (MAG)"/>
    <x v="6368"/>
    <n v="1"/>
    <s v="RESIDENCIAL"/>
    <n v="96"/>
    <s v="INACTIVO"/>
    <n v="10670635"/>
    <x v="0"/>
    <d v="2015-01-30T00:00:00"/>
    <x v="0"/>
    <n v="0"/>
    <m/>
    <n v="460147"/>
    <n v="979261"/>
    <m/>
    <n v="68600"/>
  </r>
  <r>
    <s v="PROD_MIGRADOS"/>
    <s v="4127"/>
    <n v="4"/>
    <n v="192"/>
    <s v="RODADERO (MAG)"/>
    <x v="6369"/>
    <n v="1"/>
    <s v="RESIDENCIAL"/>
    <n v="96"/>
    <s v="INACTIVO"/>
    <n v="10671478"/>
    <x v="0"/>
    <d v="2015-01-30T00:00:00"/>
    <x v="0"/>
    <n v="0"/>
    <m/>
    <n v="460147"/>
    <n v="979261"/>
    <m/>
    <n v="68600"/>
  </r>
  <r>
    <s v="PROD_MIGRADOS"/>
    <s v="4127"/>
    <n v="4"/>
    <n v="192"/>
    <s v="RODADERO (MAG)"/>
    <x v="6370"/>
    <n v="1"/>
    <s v="RESIDENCIAL"/>
    <n v="96"/>
    <s v="INACTIVO"/>
    <n v="10668541"/>
    <x v="0"/>
    <d v="2015-01-30T00:00:00"/>
    <x v="0"/>
    <n v="0"/>
    <m/>
    <n v="460147"/>
    <n v="979261"/>
    <m/>
    <n v="68600"/>
  </r>
  <r>
    <s v="PROD_MIGRADOS"/>
    <s v="4127"/>
    <n v="4"/>
    <n v="192"/>
    <s v="RODADERO (MAG)"/>
    <x v="6371"/>
    <n v="1"/>
    <s v="RESIDENCIAL"/>
    <n v="96"/>
    <s v="INACTIVO"/>
    <n v="10669900"/>
    <x v="0"/>
    <d v="2015-01-30T00:00:00"/>
    <x v="0"/>
    <n v="0"/>
    <m/>
    <n v="460147"/>
    <n v="979261"/>
    <m/>
    <n v="68600"/>
  </r>
  <r>
    <s v="CON_PRODUCTOS"/>
    <s v="4127"/>
    <n v="4"/>
    <n v="192"/>
    <s v="RODADERO (MAG)"/>
    <x v="6372"/>
    <n v="1"/>
    <s v="RESIDENCIAL"/>
    <n v="96"/>
    <s v="INACTIVO"/>
    <n v="16092653"/>
    <x v="1"/>
    <d v="2015-04-23T00:00:00"/>
    <x v="13"/>
    <n v="0"/>
    <m/>
    <n v="460147"/>
    <n v="800000"/>
    <m/>
    <n v="68600"/>
  </r>
  <r>
    <s v="CON_PRODUCTOS"/>
    <s v="4127"/>
    <n v="4"/>
    <n v="192"/>
    <s v="RODADERO (MAG)"/>
    <x v="6373"/>
    <n v="1"/>
    <s v="RESIDENCIAL"/>
    <n v="96"/>
    <s v="INACTIVO"/>
    <n v="16092653"/>
    <x v="1"/>
    <d v="2015-04-23T00:00:00"/>
    <x v="13"/>
    <n v="0"/>
    <m/>
    <n v="460147"/>
    <n v="800000"/>
    <m/>
    <n v="68600"/>
  </r>
  <r>
    <s v="CON_PRODUCTOS"/>
    <s v="4127"/>
    <n v="4"/>
    <n v="192"/>
    <s v="RODADERO (MAG)"/>
    <x v="6374"/>
    <n v="1"/>
    <s v="RESIDENCIAL"/>
    <n v="96"/>
    <s v="INACTIVO"/>
    <n v="16092653"/>
    <x v="1"/>
    <d v="2015-04-23T00:00:00"/>
    <x v="13"/>
    <n v="0"/>
    <m/>
    <n v="460147"/>
    <n v="800000"/>
    <m/>
    <n v="68600"/>
  </r>
  <r>
    <s v="CON_PRODUCTOS"/>
    <s v="4127"/>
    <n v="4"/>
    <n v="192"/>
    <s v="RODADERO (MAG)"/>
    <x v="6375"/>
    <n v="1"/>
    <s v="RESIDENCIAL"/>
    <n v="96"/>
    <s v="INACTIVO"/>
    <n v="16092653"/>
    <x v="1"/>
    <d v="2015-04-23T00:00:00"/>
    <x v="13"/>
    <n v="0"/>
    <m/>
    <n v="460147"/>
    <n v="800000"/>
    <m/>
    <n v="68600"/>
  </r>
  <r>
    <s v="CON_PRODUCTOS"/>
    <s v="4127"/>
    <n v="4"/>
    <n v="192"/>
    <s v="RODADERO (MAG)"/>
    <x v="6376"/>
    <n v="1"/>
    <s v="RESIDENCIAL"/>
    <n v="96"/>
    <s v="INACTIVO"/>
    <n v="16092653"/>
    <x v="1"/>
    <d v="2015-04-23T00:00:00"/>
    <x v="13"/>
    <n v="0"/>
    <m/>
    <n v="460147"/>
    <n v="800000"/>
    <m/>
    <n v="68600"/>
  </r>
  <r>
    <s v="CON_PRODUCTOS"/>
    <s v="4127"/>
    <n v="4"/>
    <n v="192"/>
    <s v="RODADERO (MAG)"/>
    <x v="6377"/>
    <n v="1"/>
    <s v="RESIDENCIAL"/>
    <n v="96"/>
    <s v="INACTIVO"/>
    <n v="16092653"/>
    <x v="1"/>
    <d v="2015-04-23T00:00:00"/>
    <x v="13"/>
    <n v="0"/>
    <m/>
    <n v="460147"/>
    <n v="800000"/>
    <m/>
    <n v="68600"/>
  </r>
  <r>
    <s v="CON_PRODUCTOS"/>
    <s v="4127"/>
    <n v="4"/>
    <n v="192"/>
    <s v="RODADERO (MAG)"/>
    <x v="6378"/>
    <n v="1"/>
    <s v="RESIDENCIAL"/>
    <n v="96"/>
    <s v="INACTIVO"/>
    <n v="16092653"/>
    <x v="1"/>
    <d v="2015-04-23T00:00:00"/>
    <x v="13"/>
    <n v="0"/>
    <m/>
    <n v="460147"/>
    <n v="800000"/>
    <m/>
    <n v="68600"/>
  </r>
  <r>
    <s v="CON_PRODUCTOS"/>
    <s v="4127"/>
    <n v="4"/>
    <n v="192"/>
    <s v="RODADERO (MAG)"/>
    <x v="6379"/>
    <n v="1"/>
    <s v="RESIDENCIAL"/>
    <n v="96"/>
    <s v="INACTIVO"/>
    <n v="16092653"/>
    <x v="1"/>
    <d v="2015-04-23T00:00:00"/>
    <x v="13"/>
    <n v="0"/>
    <m/>
    <n v="460147"/>
    <n v="800000"/>
    <m/>
    <n v="68600"/>
  </r>
  <r>
    <s v="CON_PRODUCTOS"/>
    <s v="4127"/>
    <n v="4"/>
    <n v="192"/>
    <s v="RODADERO (MAG)"/>
    <x v="6380"/>
    <n v="1"/>
    <s v="RESIDENCIAL"/>
    <n v="96"/>
    <s v="INACTIVO"/>
    <n v="16092653"/>
    <x v="1"/>
    <d v="2015-04-23T00:00:00"/>
    <x v="13"/>
    <n v="0"/>
    <m/>
    <n v="460147"/>
    <n v="800000"/>
    <m/>
    <n v="68600"/>
  </r>
  <r>
    <s v="CON_PRODUCTOS"/>
    <s v="4127"/>
    <n v="4"/>
    <n v="192"/>
    <s v="RODADERO (MAG)"/>
    <x v="6381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82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83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84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85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86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87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88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89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90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91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92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93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94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95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96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97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98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399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00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01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02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03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04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05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06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07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08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09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10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11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12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13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14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15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16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17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18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19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20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21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22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23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24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CON_PRODUCTOS"/>
    <s v="4127"/>
    <n v="4"/>
    <n v="192"/>
    <s v="RODADERO (MAG)"/>
    <x v="6425"/>
    <n v="1"/>
    <s v="RESIDENCIAL"/>
    <n v="96"/>
    <s v="INACTIVO"/>
    <n v="12579102"/>
    <x v="1"/>
    <d v="2015-03-13T00:00:00"/>
    <x v="20"/>
    <n v="0"/>
    <m/>
    <n v="470147"/>
    <n v="1650000"/>
    <m/>
    <n v="68600"/>
  </r>
  <r>
    <s v="PROD_MIGRADOS"/>
    <s v="4127"/>
    <n v="4"/>
    <n v="201"/>
    <s v="SANTA MARTA (MAG)"/>
    <x v="6426"/>
    <n v="1"/>
    <s v="RESIDENCIAL"/>
    <n v="96"/>
    <s v="INACTIVO"/>
    <n v="10670236"/>
    <x v="0"/>
    <d v="2010-04-21T00:00:00"/>
    <x v="0"/>
    <n v="0"/>
    <m/>
    <n v="457000"/>
    <n v="1448522"/>
    <m/>
    <m/>
  </r>
  <r>
    <s v="PROD_MIGRADOS"/>
    <s v="4127"/>
    <n v="4"/>
    <n v="201"/>
    <s v="SANTA MARTA (MAG)"/>
    <x v="6427"/>
    <n v="1"/>
    <s v="RESIDENCIAL"/>
    <n v="96"/>
    <s v="INACTIVO"/>
    <n v="10672183"/>
    <x v="0"/>
    <d v="2010-06-30T00:00:00"/>
    <x v="0"/>
    <n v="0"/>
    <m/>
    <n v="457000"/>
    <n v="1310886"/>
    <m/>
    <m/>
  </r>
  <r>
    <s v="PROD_MIGRADOS"/>
    <s v="4127"/>
    <n v="4"/>
    <n v="201"/>
    <s v="SANTA MARTA (MAG)"/>
    <x v="6428"/>
    <n v="1"/>
    <s v="RESIDENCIAL"/>
    <n v="96"/>
    <s v="INACTIVO"/>
    <n v="10677361"/>
    <x v="0"/>
    <d v="2013-02-20T00:00:00"/>
    <x v="0"/>
    <n v="0"/>
    <m/>
    <n v="501000"/>
    <n v="877709"/>
    <m/>
    <m/>
  </r>
  <r>
    <s v="PROD_MIGRADOS"/>
    <s v="4127"/>
    <n v="4"/>
    <n v="201"/>
    <s v="SANTA MARTA (MAG)"/>
    <x v="6429"/>
    <n v="1"/>
    <s v="RESIDENCIAL"/>
    <n v="96"/>
    <s v="INACTIVO"/>
    <n v="10665958"/>
    <x v="0"/>
    <d v="2013-03-19T00:00:00"/>
    <x v="0"/>
    <n v="0"/>
    <m/>
    <n v="501000"/>
    <n v="1037183"/>
    <m/>
    <m/>
  </r>
  <r>
    <s v="PROD_MIGRADOS"/>
    <s v="4127"/>
    <n v="4"/>
    <n v="201"/>
    <s v="SANTA MARTA (MAG)"/>
    <x v="6430"/>
    <n v="1"/>
    <s v="RESIDENCIAL"/>
    <n v="96"/>
    <s v="INACTIVO"/>
    <n v="10673578"/>
    <x v="0"/>
    <d v="2013-03-19T00:00:00"/>
    <x v="0"/>
    <n v="0"/>
    <m/>
    <n v="501000"/>
    <n v="1037183"/>
    <m/>
    <m/>
  </r>
  <r>
    <s v="PROD_MIGRADOS"/>
    <s v="4127"/>
    <n v="4"/>
    <n v="201"/>
    <s v="SANTA MARTA (MAG)"/>
    <x v="6431"/>
    <n v="1"/>
    <s v="RESIDENCIAL"/>
    <n v="96"/>
    <s v="INACTIVO"/>
    <n v="10681464"/>
    <x v="0"/>
    <d v="2013-03-19T00:00:00"/>
    <x v="0"/>
    <n v="0"/>
    <m/>
    <n v="501000"/>
    <n v="1037183"/>
    <m/>
    <m/>
  </r>
  <r>
    <s v="PROD_MIGRADOS"/>
    <s v="4127"/>
    <n v="4"/>
    <n v="201"/>
    <s v="SANTA MARTA (MAG)"/>
    <x v="6432"/>
    <n v="1"/>
    <s v="RESIDENCIAL"/>
    <n v="96"/>
    <s v="INACTIVO"/>
    <n v="10675345"/>
    <x v="0"/>
    <d v="2013-03-19T00:00:00"/>
    <x v="0"/>
    <n v="0"/>
    <m/>
    <n v="501000"/>
    <n v="1037183"/>
    <m/>
    <m/>
  </r>
  <r>
    <s v="PROD_MIGRADOS"/>
    <s v="4127"/>
    <n v="4"/>
    <n v="201"/>
    <s v="SANTA MARTA (MAG)"/>
    <x v="6433"/>
    <n v="1"/>
    <s v="RESIDENCIAL"/>
    <n v="96"/>
    <s v="INACTIVO"/>
    <n v="10677736"/>
    <x v="0"/>
    <d v="2013-03-19T00:00:00"/>
    <x v="0"/>
    <n v="0"/>
    <m/>
    <n v="501000"/>
    <n v="1037183"/>
    <m/>
    <m/>
  </r>
  <r>
    <s v="PROD_MIGRADOS"/>
    <s v="4127"/>
    <n v="4"/>
    <n v="201"/>
    <s v="SANTA MARTA (MAG)"/>
    <x v="6434"/>
    <n v="1"/>
    <s v="RESIDENCIAL"/>
    <n v="96"/>
    <s v="INACTIVO"/>
    <n v="10681110"/>
    <x v="0"/>
    <d v="2013-03-19T00:00:00"/>
    <x v="0"/>
    <n v="0"/>
    <m/>
    <n v="501000"/>
    <n v="1037183"/>
    <m/>
    <m/>
  </r>
  <r>
    <s v="PROD_MIGRADOS"/>
    <s v="4127"/>
    <n v="4"/>
    <n v="201"/>
    <s v="SANTA MARTA (MAG)"/>
    <x v="6435"/>
    <n v="1"/>
    <s v="RESIDENCIAL"/>
    <n v="96"/>
    <s v="INACTIVO"/>
    <n v="10673917"/>
    <x v="0"/>
    <d v="2013-03-19T00:00:00"/>
    <x v="0"/>
    <n v="0"/>
    <m/>
    <n v="501000"/>
    <n v="1037183"/>
    <m/>
    <m/>
  </r>
  <r>
    <s v="PROD_MIGRADOS"/>
    <s v="4127"/>
    <n v="4"/>
    <n v="201"/>
    <s v="SANTA MARTA (MAG)"/>
    <x v="6436"/>
    <n v="1"/>
    <s v="RESIDENCIAL"/>
    <n v="96"/>
    <s v="INACTIVO"/>
    <n v="10680621"/>
    <x v="0"/>
    <d v="2013-03-19T00:00:00"/>
    <x v="0"/>
    <n v="0"/>
    <m/>
    <n v="501000"/>
    <n v="1037183"/>
    <m/>
    <m/>
  </r>
  <r>
    <s v="PROD_MIGRADOS"/>
    <s v="4127"/>
    <n v="4"/>
    <n v="201"/>
    <s v="SANTA MARTA (MAG)"/>
    <x v="6437"/>
    <n v="1"/>
    <s v="RESIDENCIAL"/>
    <n v="96"/>
    <s v="INACTIVO"/>
    <n v="10664209"/>
    <x v="0"/>
    <d v="2013-03-19T00:00:00"/>
    <x v="0"/>
    <n v="0"/>
    <m/>
    <n v="501000"/>
    <n v="1037183"/>
    <m/>
    <m/>
  </r>
  <r>
    <s v="PROD_MIGRADOS"/>
    <s v="4127"/>
    <n v="4"/>
    <n v="201"/>
    <s v="SANTA MARTA (MAG)"/>
    <x v="6438"/>
    <n v="1"/>
    <s v="RESIDENCIAL"/>
    <n v="96"/>
    <s v="INACTIVO"/>
    <n v="10680696"/>
    <x v="0"/>
    <d v="2013-04-23T00:00:00"/>
    <x v="0"/>
    <n v="-1237094"/>
    <m/>
    <m/>
    <n v="1237094"/>
    <m/>
    <m/>
  </r>
  <r>
    <s v="PROD_MIGRADOS"/>
    <s v="4127"/>
    <n v="4"/>
    <n v="201"/>
    <s v="SANTA MARTA (MAG)"/>
    <x v="6438"/>
    <n v="1"/>
    <s v="RESIDENCIAL"/>
    <n v="96"/>
    <s v="INACTIVO"/>
    <n v="10680696"/>
    <x v="0"/>
    <d v="2013-04-23T00:00:00"/>
    <x v="0"/>
    <n v="0"/>
    <m/>
    <n v="501000"/>
    <m/>
    <m/>
    <m/>
  </r>
  <r>
    <s v="PROD_MIGRADOS"/>
    <s v="4127"/>
    <n v="4"/>
    <n v="201"/>
    <s v="SANTA MARTA (MAG)"/>
    <x v="6439"/>
    <n v="2"/>
    <s v="COMERCIAL"/>
    <n v="96"/>
    <s v="INACTIVO"/>
    <n v="10666291"/>
    <x v="0"/>
    <d v="2013-07-25T00:00:00"/>
    <x v="0"/>
    <n v="0"/>
    <m/>
    <n v="758300"/>
    <n v="1140232"/>
    <m/>
    <m/>
  </r>
  <r>
    <s v="PROD_MIGRADOS"/>
    <s v="4127"/>
    <n v="4"/>
    <n v="201"/>
    <s v="SANTA MARTA (MAG)"/>
    <x v="6440"/>
    <n v="1"/>
    <s v="RESIDENCIAL"/>
    <n v="96"/>
    <s v="INACTIVO"/>
    <n v="10680600"/>
    <x v="0"/>
    <d v="2013-08-19T00:00:00"/>
    <x v="0"/>
    <n v="0"/>
    <m/>
    <n v="501000"/>
    <n v="738496"/>
    <m/>
    <m/>
  </r>
  <r>
    <s v="PROD_MIGRADOS"/>
    <s v="4127"/>
    <n v="4"/>
    <n v="201"/>
    <s v="SANTA MARTA (MAG)"/>
    <x v="6441"/>
    <n v="1"/>
    <s v="RESIDENCIAL"/>
    <n v="96"/>
    <s v="INACTIVO"/>
    <n v="10668310"/>
    <x v="0"/>
    <d v="2013-08-19T00:00:00"/>
    <x v="0"/>
    <n v="0"/>
    <m/>
    <n v="501000"/>
    <n v="738496"/>
    <m/>
    <m/>
  </r>
  <r>
    <s v="PROD_MIGRADOS"/>
    <s v="4127"/>
    <n v="4"/>
    <n v="201"/>
    <s v="SANTA MARTA (MAG)"/>
    <x v="6442"/>
    <n v="1"/>
    <s v="RESIDENCIAL"/>
    <n v="96"/>
    <s v="INACTIVO"/>
    <n v="10676887"/>
    <x v="0"/>
    <d v="2013-08-20T00:00:00"/>
    <x v="0"/>
    <n v="0"/>
    <m/>
    <n v="501000"/>
    <n v="877709"/>
    <m/>
    <m/>
  </r>
  <r>
    <s v="PROD_MIGRADOS"/>
    <s v="4127"/>
    <n v="4"/>
    <n v="201"/>
    <s v="SANTA MARTA (MAG)"/>
    <x v="6443"/>
    <n v="1"/>
    <s v="RESIDENCIAL"/>
    <n v="96"/>
    <s v="INACTIVO"/>
    <n v="10670941"/>
    <x v="0"/>
    <d v="2013-08-28T00:00:00"/>
    <x v="0"/>
    <n v="0"/>
    <m/>
    <n v="501000"/>
    <m/>
    <m/>
    <m/>
  </r>
  <r>
    <s v="PROD_MIGRADOS"/>
    <s v="4127"/>
    <n v="4"/>
    <n v="201"/>
    <s v="SANTA MARTA (MAG)"/>
    <x v="6444"/>
    <n v="1"/>
    <s v="RESIDENCIAL"/>
    <n v="96"/>
    <s v="INACTIVO"/>
    <n v="10658674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45"/>
    <n v="1"/>
    <s v="RESIDENCIAL"/>
    <n v="96"/>
    <s v="INACTIVO"/>
    <n v="10670098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46"/>
    <n v="1"/>
    <s v="RESIDENCIAL"/>
    <n v="96"/>
    <s v="INACTIVO"/>
    <n v="10658758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47"/>
    <n v="1"/>
    <s v="RESIDENCIAL"/>
    <n v="96"/>
    <s v="INACTIVO"/>
    <n v="10672387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48"/>
    <n v="1"/>
    <s v="RESIDENCIAL"/>
    <n v="96"/>
    <s v="INACTIVO"/>
    <n v="10671652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49"/>
    <n v="1"/>
    <s v="RESIDENCIAL"/>
    <n v="96"/>
    <s v="INACTIVO"/>
    <n v="10658794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50"/>
    <n v="1"/>
    <s v="RESIDENCIAL"/>
    <n v="96"/>
    <s v="INACTIVO"/>
    <n v="10670407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51"/>
    <n v="1"/>
    <s v="RESIDENCIAL"/>
    <n v="96"/>
    <s v="INACTIVO"/>
    <n v="10668940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52"/>
    <n v="1"/>
    <s v="RESIDENCIAL"/>
    <n v="96"/>
    <s v="INACTIVO"/>
    <n v="10672735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53"/>
    <n v="1"/>
    <s v="RESIDENCIAL"/>
    <n v="96"/>
    <s v="INACTIVO"/>
    <n v="10671859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54"/>
    <n v="1"/>
    <s v="RESIDENCIAL"/>
    <n v="96"/>
    <s v="INACTIVO"/>
    <n v="10659067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55"/>
    <n v="1"/>
    <s v="RESIDENCIAL"/>
    <n v="96"/>
    <s v="INACTIVO"/>
    <n v="10672153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56"/>
    <n v="1"/>
    <s v="RESIDENCIAL"/>
    <n v="96"/>
    <s v="INACTIVO"/>
    <n v="10669387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57"/>
    <n v="1"/>
    <s v="RESIDENCIAL"/>
    <n v="96"/>
    <s v="INACTIVO"/>
    <n v="10673122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58"/>
    <n v="1"/>
    <s v="RESIDENCIAL"/>
    <n v="96"/>
    <s v="INACTIVO"/>
    <n v="10669570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59"/>
    <n v="1"/>
    <s v="RESIDENCIAL"/>
    <n v="96"/>
    <s v="INACTIVO"/>
    <n v="10673413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60"/>
    <n v="1"/>
    <s v="RESIDENCIAL"/>
    <n v="96"/>
    <s v="INACTIVO"/>
    <n v="10672468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61"/>
    <n v="1"/>
    <s v="RESIDENCIAL"/>
    <n v="96"/>
    <s v="INACTIVO"/>
    <n v="10662889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62"/>
    <n v="1"/>
    <s v="RESIDENCIAL"/>
    <n v="96"/>
    <s v="INACTIVO"/>
    <n v="10671352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63"/>
    <n v="1"/>
    <s v="RESIDENCIAL"/>
    <n v="96"/>
    <s v="INACTIVO"/>
    <n v="10670059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64"/>
    <n v="1"/>
    <s v="RESIDENCIAL"/>
    <n v="96"/>
    <s v="INACTIVO"/>
    <n v="10673779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65"/>
    <n v="1"/>
    <s v="RESIDENCIAL"/>
    <n v="96"/>
    <s v="INACTIVO"/>
    <n v="10672960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66"/>
    <n v="1"/>
    <s v="RESIDENCIAL"/>
    <n v="96"/>
    <s v="INACTIVO"/>
    <n v="10659556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67"/>
    <n v="1"/>
    <s v="RESIDENCIAL"/>
    <n v="96"/>
    <s v="INACTIVO"/>
    <n v="10671748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68"/>
    <n v="1"/>
    <s v="RESIDENCIAL"/>
    <n v="96"/>
    <s v="INACTIVO"/>
    <n v="10670365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69"/>
    <n v="1"/>
    <s v="RESIDENCIAL"/>
    <n v="96"/>
    <s v="INACTIVO"/>
    <n v="10674139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70"/>
    <n v="1"/>
    <s v="RESIDENCIAL"/>
    <n v="96"/>
    <s v="INACTIVO"/>
    <n v="10665796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71"/>
    <n v="1"/>
    <s v="RESIDENCIAL"/>
    <n v="96"/>
    <s v="INACTIVO"/>
    <n v="10659928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72"/>
    <n v="1"/>
    <s v="RESIDENCIAL"/>
    <n v="96"/>
    <s v="INACTIVO"/>
    <n v="10671976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73"/>
    <n v="1"/>
    <s v="RESIDENCIAL"/>
    <n v="96"/>
    <s v="INACTIVO"/>
    <n v="10668307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74"/>
    <n v="1"/>
    <s v="RESIDENCIAL"/>
    <n v="96"/>
    <s v="INACTIVO"/>
    <n v="10672036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75"/>
    <n v="1"/>
    <s v="RESIDENCIAL"/>
    <n v="96"/>
    <s v="INACTIVO"/>
    <n v="10668490"/>
    <x v="0"/>
    <d v="2013-09-30T00:00:00"/>
    <x v="0"/>
    <n v="0"/>
    <m/>
    <n v="501000"/>
    <n v="1037182.5"/>
    <m/>
    <m/>
  </r>
  <r>
    <s v="PROD_MIGRADOS"/>
    <s v="4127"/>
    <n v="4"/>
    <n v="201"/>
    <s v="SANTA MARTA (MAG)"/>
    <x v="6476"/>
    <n v="1"/>
    <s v="RESIDENCIAL"/>
    <n v="96"/>
    <s v="INACTIVO"/>
    <n v="10680075"/>
    <x v="0"/>
    <d v="2013-10-16T00:00:00"/>
    <x v="0"/>
    <n v="0"/>
    <m/>
    <n v="501000"/>
    <n v="1237094"/>
    <m/>
    <m/>
  </r>
  <r>
    <s v="PROD_MIGRADOS"/>
    <s v="4127"/>
    <n v="4"/>
    <n v="201"/>
    <s v="SANTA MARTA (MAG)"/>
    <x v="6477"/>
    <n v="1"/>
    <s v="RESIDENCIAL"/>
    <n v="96"/>
    <s v="INACTIVO"/>
    <n v="10681137"/>
    <x v="0"/>
    <d v="2013-10-30T00:00:00"/>
    <x v="0"/>
    <n v="0"/>
    <m/>
    <n v="501000"/>
    <n v="877709"/>
    <m/>
    <m/>
  </r>
  <r>
    <s v="PROD_MIGRADOS"/>
    <s v="4127"/>
    <n v="4"/>
    <n v="201"/>
    <s v="SANTA MARTA (MAG)"/>
    <x v="6478"/>
    <n v="1"/>
    <s v="RESIDENCIAL"/>
    <n v="96"/>
    <s v="INACTIVO"/>
    <n v="10678195"/>
    <x v="0"/>
    <d v="2013-10-30T00:00:00"/>
    <x v="0"/>
    <n v="0"/>
    <m/>
    <n v="501000"/>
    <n v="877709"/>
    <m/>
    <m/>
  </r>
  <r>
    <s v="PROD_MIGRADOS"/>
    <s v="4127"/>
    <n v="4"/>
    <n v="201"/>
    <s v="SANTA MARTA (MAG)"/>
    <x v="6479"/>
    <n v="1"/>
    <s v="RESIDENCIAL"/>
    <n v="96"/>
    <s v="INACTIVO"/>
    <n v="10682493"/>
    <x v="0"/>
    <d v="2013-10-30T00:00:00"/>
    <x v="0"/>
    <n v="0"/>
    <m/>
    <n v="501000"/>
    <n v="877709"/>
    <m/>
    <m/>
  </r>
  <r>
    <s v="PROD_MIGRADOS"/>
    <s v="4127"/>
    <n v="4"/>
    <n v="201"/>
    <s v="SANTA MARTA (MAG)"/>
    <x v="6480"/>
    <n v="1"/>
    <s v="RESIDENCIAL"/>
    <n v="96"/>
    <s v="INACTIVO"/>
    <n v="10680126"/>
    <x v="0"/>
    <d v="2013-10-30T00:00:00"/>
    <x v="0"/>
    <n v="0"/>
    <m/>
    <n v="501000"/>
    <n v="877709"/>
    <m/>
    <m/>
  </r>
  <r>
    <s v="PROD_MIGRADOS"/>
    <s v="4127"/>
    <n v="4"/>
    <n v="201"/>
    <s v="SANTA MARTA (MAG)"/>
    <x v="6481"/>
    <n v="1"/>
    <s v="RESIDENCIAL"/>
    <n v="96"/>
    <s v="INACTIVO"/>
    <n v="10674649"/>
    <x v="0"/>
    <d v="2013-12-03T00:00:00"/>
    <x v="0"/>
    <n v="0"/>
    <m/>
    <n v="501000"/>
    <n v="1037183"/>
    <m/>
    <m/>
  </r>
  <r>
    <s v="PROD_MIGRADOS"/>
    <s v="4127"/>
    <n v="4"/>
    <n v="201"/>
    <s v="SANTA MARTA (MAG)"/>
    <x v="6482"/>
    <n v="1"/>
    <s v="RESIDENCIAL"/>
    <n v="96"/>
    <s v="INACTIVO"/>
    <n v="10665373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82"/>
    <n v="1"/>
    <s v="RESIDENCIAL"/>
    <n v="96"/>
    <s v="INACTIVO"/>
    <n v="10665373"/>
    <x v="0"/>
    <d v="2013-12-13T00:00:00"/>
    <x v="0"/>
    <n v="0"/>
    <m/>
    <n v="501000"/>
    <m/>
    <m/>
    <m/>
  </r>
  <r>
    <s v="PROD_MIGRADOS"/>
    <s v="4127"/>
    <n v="4"/>
    <n v="201"/>
    <s v="SANTA MARTA (MAG)"/>
    <x v="6483"/>
    <n v="1"/>
    <s v="RESIDENCIAL"/>
    <n v="96"/>
    <s v="INACTIVO"/>
    <n v="10679220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83"/>
    <n v="1"/>
    <s v="RESIDENCIAL"/>
    <n v="96"/>
    <s v="INACTIVO"/>
    <n v="10679220"/>
    <x v="0"/>
    <d v="2013-12-13T00:00:00"/>
    <x v="0"/>
    <n v="0"/>
    <m/>
    <n v="501000"/>
    <m/>
    <m/>
    <m/>
  </r>
  <r>
    <s v="PROD_MIGRADOS"/>
    <s v="4127"/>
    <n v="4"/>
    <n v="201"/>
    <s v="SANTA MARTA (MAG)"/>
    <x v="6484"/>
    <n v="1"/>
    <s v="RESIDENCIAL"/>
    <n v="96"/>
    <s v="INACTIVO"/>
    <n v="10666153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84"/>
    <n v="1"/>
    <s v="RESIDENCIAL"/>
    <n v="96"/>
    <s v="INACTIVO"/>
    <n v="10666153"/>
    <x v="0"/>
    <d v="2013-12-13T00:00:00"/>
    <x v="0"/>
    <n v="0"/>
    <m/>
    <n v="501000"/>
    <m/>
    <m/>
    <m/>
  </r>
  <r>
    <s v="PROD_MIGRADOS"/>
    <s v="4127"/>
    <n v="4"/>
    <n v="201"/>
    <s v="SANTA MARTA (MAG)"/>
    <x v="6485"/>
    <n v="1"/>
    <s v="RESIDENCIAL"/>
    <n v="96"/>
    <s v="INACTIVO"/>
    <n v="10664152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85"/>
    <n v="1"/>
    <s v="RESIDENCIAL"/>
    <n v="96"/>
    <s v="INACTIVO"/>
    <n v="10664152"/>
    <x v="0"/>
    <d v="2013-12-13T00:00:00"/>
    <x v="0"/>
    <n v="0"/>
    <m/>
    <n v="501000"/>
    <m/>
    <m/>
    <m/>
  </r>
  <r>
    <s v="PROD_MIGRADOS"/>
    <s v="4127"/>
    <n v="4"/>
    <n v="201"/>
    <s v="SANTA MARTA (MAG)"/>
    <x v="6486"/>
    <n v="1"/>
    <s v="RESIDENCIAL"/>
    <n v="96"/>
    <s v="INACTIVO"/>
    <n v="10680669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86"/>
    <n v="1"/>
    <s v="RESIDENCIAL"/>
    <n v="96"/>
    <s v="INACTIVO"/>
    <n v="10680669"/>
    <x v="0"/>
    <d v="2013-12-13T00:00:00"/>
    <x v="0"/>
    <n v="0"/>
    <m/>
    <n v="501000"/>
    <m/>
    <m/>
    <m/>
  </r>
  <r>
    <s v="PROD_MIGRADOS"/>
    <s v="4127"/>
    <n v="4"/>
    <n v="201"/>
    <s v="SANTA MARTA (MAG)"/>
    <x v="6487"/>
    <n v="1"/>
    <s v="RESIDENCIAL"/>
    <n v="96"/>
    <s v="INACTIVO"/>
    <n v="10674814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87"/>
    <n v="1"/>
    <s v="RESIDENCIAL"/>
    <n v="96"/>
    <s v="INACTIVO"/>
    <n v="10674814"/>
    <x v="0"/>
    <d v="2013-12-13T00:00:00"/>
    <x v="0"/>
    <n v="0"/>
    <m/>
    <n v="501000"/>
    <m/>
    <m/>
    <m/>
  </r>
  <r>
    <s v="PROD_MIGRADOS"/>
    <s v="4127"/>
    <n v="4"/>
    <n v="201"/>
    <s v="SANTA MARTA (MAG)"/>
    <x v="6488"/>
    <n v="1"/>
    <s v="RESIDENCIAL"/>
    <n v="96"/>
    <s v="INACTIVO"/>
    <n v="10678261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88"/>
    <n v="1"/>
    <s v="RESIDENCIAL"/>
    <n v="96"/>
    <s v="INACTIVO"/>
    <n v="10678261"/>
    <x v="0"/>
    <d v="2013-12-13T00:00:00"/>
    <x v="0"/>
    <n v="0"/>
    <m/>
    <n v="501000"/>
    <m/>
    <m/>
    <m/>
  </r>
  <r>
    <s v="PROD_MIGRADOS"/>
    <s v="4127"/>
    <n v="4"/>
    <n v="201"/>
    <s v="SANTA MARTA (MAG)"/>
    <x v="6489"/>
    <n v="1"/>
    <s v="RESIDENCIAL"/>
    <n v="96"/>
    <s v="INACTIVO"/>
    <n v="10677838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89"/>
    <n v="1"/>
    <s v="RESIDENCIAL"/>
    <n v="96"/>
    <s v="INACTIVO"/>
    <n v="10677838"/>
    <x v="0"/>
    <d v="2013-12-13T00:00:00"/>
    <x v="0"/>
    <n v="0"/>
    <m/>
    <n v="501000"/>
    <m/>
    <m/>
    <m/>
  </r>
  <r>
    <s v="PROD_MIGRADOS"/>
    <s v="4127"/>
    <n v="4"/>
    <n v="201"/>
    <s v="SANTA MARTA (MAG)"/>
    <x v="6490"/>
    <n v="1"/>
    <s v="RESIDENCIAL"/>
    <n v="96"/>
    <s v="INACTIVO"/>
    <n v="10664473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90"/>
    <n v="1"/>
    <s v="RESIDENCIAL"/>
    <n v="96"/>
    <s v="INACTIVO"/>
    <n v="10664473"/>
    <x v="0"/>
    <d v="2013-12-13T00:00:00"/>
    <x v="0"/>
    <n v="0"/>
    <m/>
    <n v="501000"/>
    <m/>
    <m/>
    <m/>
  </r>
  <r>
    <s v="PROD_MIGRADOS"/>
    <s v="4127"/>
    <n v="4"/>
    <n v="201"/>
    <s v="SANTA MARTA (MAG)"/>
    <x v="6491"/>
    <n v="1"/>
    <s v="RESIDENCIAL"/>
    <n v="96"/>
    <s v="INACTIVO"/>
    <n v="10676419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91"/>
    <n v="1"/>
    <s v="RESIDENCIAL"/>
    <n v="96"/>
    <s v="INACTIVO"/>
    <n v="10676419"/>
    <x v="0"/>
    <d v="2013-12-13T00:00:00"/>
    <x v="0"/>
    <n v="0"/>
    <m/>
    <n v="501000"/>
    <m/>
    <m/>
    <m/>
  </r>
  <r>
    <s v="PROD_MIGRADOS"/>
    <s v="4127"/>
    <n v="4"/>
    <n v="201"/>
    <s v="SANTA MARTA (MAG)"/>
    <x v="6492"/>
    <n v="1"/>
    <s v="RESIDENCIAL"/>
    <n v="96"/>
    <s v="INACTIVO"/>
    <n v="10675150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92"/>
    <n v="1"/>
    <s v="RESIDENCIAL"/>
    <n v="96"/>
    <s v="INACTIVO"/>
    <n v="10675150"/>
    <x v="0"/>
    <d v="2013-12-13T00:00:00"/>
    <x v="0"/>
    <n v="0"/>
    <m/>
    <n v="501000"/>
    <m/>
    <m/>
    <m/>
  </r>
  <r>
    <s v="PROD_MIGRADOS"/>
    <s v="4127"/>
    <n v="4"/>
    <n v="201"/>
    <s v="SANTA MARTA (MAG)"/>
    <x v="6493"/>
    <n v="1"/>
    <s v="RESIDENCIAL"/>
    <n v="96"/>
    <s v="INACTIVO"/>
    <n v="10680825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93"/>
    <n v="1"/>
    <s v="RESIDENCIAL"/>
    <n v="96"/>
    <s v="INACTIVO"/>
    <n v="10680825"/>
    <x v="0"/>
    <d v="2013-12-13T00:00:00"/>
    <x v="0"/>
    <n v="0"/>
    <m/>
    <n v="501000"/>
    <m/>
    <m/>
    <m/>
  </r>
  <r>
    <s v="PROD_MIGRADOS"/>
    <s v="4127"/>
    <n v="4"/>
    <n v="201"/>
    <s v="SANTA MARTA (MAG)"/>
    <x v="6494"/>
    <n v="1"/>
    <s v="RESIDENCIAL"/>
    <n v="96"/>
    <s v="INACTIVO"/>
    <n v="10680231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94"/>
    <n v="1"/>
    <s v="RESIDENCIAL"/>
    <n v="96"/>
    <s v="INACTIVO"/>
    <n v="10680231"/>
    <x v="0"/>
    <d v="2013-12-13T00:00:00"/>
    <x v="0"/>
    <n v="0"/>
    <m/>
    <n v="501000"/>
    <m/>
    <m/>
    <m/>
  </r>
  <r>
    <s v="PROD_MIGRADOS"/>
    <s v="4127"/>
    <n v="4"/>
    <n v="201"/>
    <s v="SANTA MARTA (MAG)"/>
    <x v="6495"/>
    <n v="1"/>
    <s v="RESIDENCIAL"/>
    <n v="96"/>
    <s v="INACTIVO"/>
    <n v="10665010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95"/>
    <n v="1"/>
    <s v="RESIDENCIAL"/>
    <n v="96"/>
    <s v="INACTIVO"/>
    <n v="10665010"/>
    <x v="0"/>
    <d v="2013-12-13T00:00:00"/>
    <x v="0"/>
    <n v="0"/>
    <m/>
    <n v="501000"/>
    <m/>
    <m/>
    <m/>
  </r>
  <r>
    <s v="PROD_MIGRADOS"/>
    <s v="4127"/>
    <n v="4"/>
    <n v="201"/>
    <s v="SANTA MARTA (MAG)"/>
    <x v="6496"/>
    <n v="1"/>
    <s v="RESIDENCIAL"/>
    <n v="96"/>
    <s v="INACTIVO"/>
    <n v="10681047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96"/>
    <n v="1"/>
    <s v="RESIDENCIAL"/>
    <n v="96"/>
    <s v="INACTIVO"/>
    <n v="10681047"/>
    <x v="0"/>
    <d v="2013-12-13T00:00:00"/>
    <x v="0"/>
    <n v="0"/>
    <m/>
    <n v="501000"/>
    <m/>
    <m/>
    <m/>
  </r>
  <r>
    <s v="PROD_MIGRADOS"/>
    <s v="4127"/>
    <n v="4"/>
    <n v="201"/>
    <s v="SANTA MARTA (MAG)"/>
    <x v="6497"/>
    <n v="1"/>
    <s v="RESIDENCIAL"/>
    <n v="96"/>
    <s v="INACTIVO"/>
    <n v="10675633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97"/>
    <n v="1"/>
    <s v="RESIDENCIAL"/>
    <n v="96"/>
    <s v="INACTIVO"/>
    <n v="10675633"/>
    <x v="0"/>
    <d v="2013-12-13T00:00:00"/>
    <x v="0"/>
    <n v="0"/>
    <m/>
    <n v="501000"/>
    <m/>
    <m/>
    <m/>
  </r>
  <r>
    <s v="PROD_MIGRADOS"/>
    <s v="4127"/>
    <n v="4"/>
    <n v="201"/>
    <s v="SANTA MARTA (MAG)"/>
    <x v="6498"/>
    <n v="1"/>
    <s v="RESIDENCIAL"/>
    <n v="96"/>
    <s v="INACTIVO"/>
    <n v="10678788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98"/>
    <n v="1"/>
    <s v="RESIDENCIAL"/>
    <n v="96"/>
    <s v="INACTIVO"/>
    <n v="10678788"/>
    <x v="0"/>
    <d v="2013-12-13T00:00:00"/>
    <x v="0"/>
    <n v="0"/>
    <m/>
    <n v="501000"/>
    <m/>
    <m/>
    <m/>
  </r>
  <r>
    <s v="PROD_MIGRADOS"/>
    <s v="4127"/>
    <n v="4"/>
    <n v="201"/>
    <s v="SANTA MARTA (MAG)"/>
    <x v="6499"/>
    <n v="1"/>
    <s v="RESIDENCIAL"/>
    <n v="96"/>
    <s v="INACTIVO"/>
    <n v="10680465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499"/>
    <n v="1"/>
    <s v="RESIDENCIAL"/>
    <n v="96"/>
    <s v="INACTIVO"/>
    <n v="10680465"/>
    <x v="0"/>
    <d v="2013-12-13T00:00:00"/>
    <x v="0"/>
    <n v="0"/>
    <m/>
    <n v="501000"/>
    <m/>
    <m/>
    <m/>
  </r>
  <r>
    <s v="PROD_MIGRADOS"/>
    <s v="4127"/>
    <n v="4"/>
    <n v="201"/>
    <s v="SANTA MARTA (MAG)"/>
    <x v="6500"/>
    <n v="1"/>
    <s v="RESIDENCIAL"/>
    <n v="96"/>
    <s v="INACTIVO"/>
    <n v="10665253"/>
    <x v="0"/>
    <d v="2013-12-13T00:00:00"/>
    <x v="0"/>
    <n v="-1588862.5"/>
    <m/>
    <m/>
    <n v="1588862.5"/>
    <m/>
    <m/>
  </r>
  <r>
    <s v="PROD_MIGRADOS"/>
    <s v="4127"/>
    <n v="4"/>
    <n v="201"/>
    <s v="SANTA MARTA (MAG)"/>
    <x v="6500"/>
    <n v="1"/>
    <s v="RESIDENCIAL"/>
    <n v="96"/>
    <s v="INACTIVO"/>
    <n v="10665253"/>
    <x v="0"/>
    <d v="2013-12-13T00:00:00"/>
    <x v="0"/>
    <n v="0"/>
    <m/>
    <n v="501000"/>
    <m/>
    <m/>
    <m/>
  </r>
  <r>
    <s v="PROD_MIGRADOS"/>
    <s v="4127"/>
    <n v="4"/>
    <n v="201"/>
    <s v="SANTA MARTA (MAG)"/>
    <x v="6501"/>
    <n v="1"/>
    <s v="RESIDENCIAL"/>
    <n v="96"/>
    <s v="INACTIVO"/>
    <n v="10681053"/>
    <x v="0"/>
    <d v="2013-12-14T00:00:00"/>
    <x v="0"/>
    <n v="0"/>
    <m/>
    <n v="501000"/>
    <n v="738496"/>
    <m/>
    <m/>
  </r>
  <r>
    <s v="PROD_MIGRADOS"/>
    <s v="4127"/>
    <n v="4"/>
    <n v="201"/>
    <s v="SANTA MARTA (MAG)"/>
    <x v="6502"/>
    <n v="1"/>
    <s v="RESIDENCIAL"/>
    <n v="96"/>
    <s v="INACTIVO"/>
    <n v="10667581"/>
    <x v="0"/>
    <d v="2014-01-17T00:00:00"/>
    <x v="0"/>
    <n v="0"/>
    <m/>
    <n v="501000"/>
    <n v="1588862.5"/>
    <m/>
    <m/>
  </r>
  <r>
    <s v="PROD_MIGRADOS"/>
    <s v="4127"/>
    <n v="4"/>
    <n v="201"/>
    <s v="SANTA MARTA (MAG)"/>
    <x v="6503"/>
    <n v="1"/>
    <s v="RESIDENCIAL"/>
    <n v="96"/>
    <s v="INACTIVO"/>
    <n v="10677493"/>
    <x v="0"/>
    <d v="2014-01-24T00:00:00"/>
    <x v="0"/>
    <n v="0"/>
    <m/>
    <n v="510700"/>
    <n v="1328116"/>
    <m/>
    <m/>
  </r>
  <r>
    <s v="PROD_MIGRADOS"/>
    <s v="4127"/>
    <n v="4"/>
    <n v="201"/>
    <s v="SANTA MARTA (MAG)"/>
    <x v="6504"/>
    <n v="1"/>
    <s v="RESIDENCIAL"/>
    <n v="96"/>
    <s v="INACTIVO"/>
    <n v="10680003"/>
    <x v="0"/>
    <d v="2014-01-27T00:00:00"/>
    <x v="0"/>
    <n v="0"/>
    <m/>
    <n v="510700"/>
    <n v="1114121"/>
    <m/>
    <m/>
  </r>
  <r>
    <s v="PROD_MIGRADOS"/>
    <s v="4127"/>
    <n v="4"/>
    <n v="201"/>
    <s v="SANTA MARTA (MAG)"/>
    <x v="6505"/>
    <n v="1"/>
    <s v="RESIDENCIAL"/>
    <n v="96"/>
    <s v="INACTIVO"/>
    <n v="10667425"/>
    <x v="0"/>
    <d v="2014-02-04T00:00:00"/>
    <x v="0"/>
    <n v="0"/>
    <m/>
    <n v="510700"/>
    <n v="1114121.26"/>
    <m/>
    <m/>
  </r>
  <r>
    <s v="PROD_MIGRADOS"/>
    <s v="4127"/>
    <n v="4"/>
    <n v="201"/>
    <s v="SANTA MARTA (MAG)"/>
    <x v="6506"/>
    <n v="1"/>
    <s v="RESIDENCIAL"/>
    <n v="96"/>
    <s v="INACTIVO"/>
    <n v="10668382"/>
    <x v="0"/>
    <d v="2014-02-04T00:00:00"/>
    <x v="0"/>
    <n v="0"/>
    <m/>
    <n v="510700"/>
    <n v="1114121.26"/>
    <m/>
    <m/>
  </r>
  <r>
    <s v="PROD_MIGRADOS"/>
    <s v="4127"/>
    <n v="4"/>
    <n v="201"/>
    <s v="SANTA MARTA (MAG)"/>
    <x v="6507"/>
    <n v="1"/>
    <s v="RESIDENCIAL"/>
    <n v="96"/>
    <s v="INACTIVO"/>
    <n v="10680681"/>
    <x v="0"/>
    <d v="2014-02-04T00:00:00"/>
    <x v="0"/>
    <n v="0"/>
    <m/>
    <n v="510700"/>
    <n v="1114121.24"/>
    <m/>
    <m/>
  </r>
  <r>
    <s v="PROD_MIGRADOS"/>
    <s v="4127"/>
    <n v="4"/>
    <n v="201"/>
    <s v="SANTA MARTA (MAG)"/>
    <x v="6508"/>
    <n v="1"/>
    <s v="RESIDENCIAL"/>
    <n v="96"/>
    <s v="INACTIVO"/>
    <n v="10661095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09"/>
    <n v="1"/>
    <s v="RESIDENCIAL"/>
    <n v="96"/>
    <s v="INACTIVO"/>
    <n v="10669957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10"/>
    <n v="1"/>
    <s v="RESIDENCIAL"/>
    <n v="96"/>
    <s v="INACTIVO"/>
    <n v="10668592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11"/>
    <n v="1"/>
    <s v="RESIDENCIAL"/>
    <n v="96"/>
    <s v="INACTIVO"/>
    <n v="10659427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12"/>
    <n v="1"/>
    <s v="RESIDENCIAL"/>
    <n v="96"/>
    <s v="INACTIVO"/>
    <n v="10669348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13"/>
    <n v="1"/>
    <s v="RESIDENCIAL"/>
    <n v="96"/>
    <s v="INACTIVO"/>
    <n v="10661176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14"/>
    <n v="1"/>
    <s v="RESIDENCIAL"/>
    <n v="96"/>
    <s v="INACTIVO"/>
    <n v="10670038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15"/>
    <n v="1"/>
    <s v="RESIDENCIAL"/>
    <n v="96"/>
    <s v="INACTIVO"/>
    <n v="10668664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16"/>
    <n v="1"/>
    <s v="RESIDENCIAL"/>
    <n v="96"/>
    <s v="INACTIVO"/>
    <n v="10659451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17"/>
    <n v="1"/>
    <s v="RESIDENCIAL"/>
    <n v="96"/>
    <s v="INACTIVO"/>
    <n v="10669438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18"/>
    <n v="1"/>
    <s v="RESIDENCIAL"/>
    <n v="96"/>
    <s v="INACTIVO"/>
    <n v="10661242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19"/>
    <n v="1"/>
    <s v="RESIDENCIAL"/>
    <n v="96"/>
    <s v="INACTIVO"/>
    <n v="10670134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20"/>
    <n v="1"/>
    <s v="RESIDENCIAL"/>
    <n v="96"/>
    <s v="INACTIVO"/>
    <n v="10668754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21"/>
    <n v="1"/>
    <s v="RESIDENCIAL"/>
    <n v="96"/>
    <s v="INACTIVO"/>
    <n v="10659487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22"/>
    <n v="1"/>
    <s v="RESIDENCIAL"/>
    <n v="96"/>
    <s v="INACTIVO"/>
    <n v="10669513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23"/>
    <n v="1"/>
    <s v="RESIDENCIAL"/>
    <n v="96"/>
    <s v="INACTIVO"/>
    <n v="10660744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24"/>
    <n v="1"/>
    <s v="RESIDENCIAL"/>
    <n v="96"/>
    <s v="INACTIVO"/>
    <n v="10669579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25"/>
    <n v="1"/>
    <s v="RESIDENCIAL"/>
    <n v="96"/>
    <s v="INACTIVO"/>
    <n v="10668226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26"/>
    <n v="1"/>
    <s v="RESIDENCIAL"/>
    <n v="96"/>
    <s v="INACTIVO"/>
    <n v="10659265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27"/>
    <n v="1"/>
    <s v="RESIDENCIAL"/>
    <n v="96"/>
    <s v="INACTIVO"/>
    <n v="10668979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28"/>
    <n v="1"/>
    <s v="RESIDENCIAL"/>
    <n v="96"/>
    <s v="INACTIVO"/>
    <n v="10660846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29"/>
    <n v="1"/>
    <s v="RESIDENCIAL"/>
    <n v="96"/>
    <s v="INACTIVO"/>
    <n v="10669675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30"/>
    <n v="1"/>
    <s v="RESIDENCIAL"/>
    <n v="96"/>
    <s v="INACTIVO"/>
    <n v="10668316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31"/>
    <n v="1"/>
    <s v="RESIDENCIAL"/>
    <n v="96"/>
    <s v="INACTIVO"/>
    <n v="10659313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32"/>
    <n v="1"/>
    <s v="RESIDENCIAL"/>
    <n v="96"/>
    <s v="INACTIVO"/>
    <n v="10669144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33"/>
    <n v="1"/>
    <s v="RESIDENCIAL"/>
    <n v="96"/>
    <s v="INACTIVO"/>
    <n v="10660966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34"/>
    <n v="1"/>
    <s v="RESIDENCIAL"/>
    <n v="96"/>
    <s v="INACTIVO"/>
    <n v="10669762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35"/>
    <n v="1"/>
    <s v="RESIDENCIAL"/>
    <n v="96"/>
    <s v="INACTIVO"/>
    <n v="10668439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36"/>
    <n v="1"/>
    <s v="RESIDENCIAL"/>
    <n v="96"/>
    <s v="INACTIVO"/>
    <n v="10659352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37"/>
    <n v="1"/>
    <s v="RESIDENCIAL"/>
    <n v="96"/>
    <s v="INACTIVO"/>
    <n v="10669255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38"/>
    <n v="1"/>
    <s v="RESIDENCIAL"/>
    <n v="96"/>
    <s v="INACTIVO"/>
    <n v="10661068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39"/>
    <n v="1"/>
    <s v="RESIDENCIAL"/>
    <n v="96"/>
    <s v="INACTIVO"/>
    <n v="10669930"/>
    <x v="0"/>
    <d v="2014-02-28T00:00:00"/>
    <x v="0"/>
    <n v="0"/>
    <m/>
    <n v="510700"/>
    <n v="334941.25"/>
    <m/>
    <m/>
  </r>
  <r>
    <s v="PROD_MIGRADOS"/>
    <s v="4127"/>
    <n v="4"/>
    <n v="201"/>
    <s v="SANTA MARTA (MAG)"/>
    <x v="6540"/>
    <n v="1"/>
    <s v="RESIDENCIAL"/>
    <n v="96"/>
    <s v="INACTIVO"/>
    <n v="10676500"/>
    <x v="0"/>
    <d v="2014-03-06T00:00:00"/>
    <x v="0"/>
    <n v="0"/>
    <m/>
    <n v="510700"/>
    <n v="1328116"/>
    <m/>
    <m/>
  </r>
  <r>
    <s v="PROD_MIGRADOS"/>
    <s v="4127"/>
    <n v="4"/>
    <n v="201"/>
    <s v="SANTA MARTA (MAG)"/>
    <x v="6541"/>
    <n v="1"/>
    <s v="RESIDENCIAL"/>
    <n v="96"/>
    <s v="INACTIVO"/>
    <n v="10675858"/>
    <x v="0"/>
    <d v="2014-03-18T00:00:00"/>
    <x v="0"/>
    <n v="0"/>
    <m/>
    <n v="510700"/>
    <n v="943412"/>
    <m/>
    <m/>
  </r>
  <r>
    <s v="PROD_MIGRADOS"/>
    <s v="4127"/>
    <n v="4"/>
    <n v="201"/>
    <s v="SANTA MARTA (MAG)"/>
    <x v="6542"/>
    <n v="1"/>
    <s v="RESIDENCIAL"/>
    <n v="96"/>
    <s v="INACTIVO"/>
    <n v="10680699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43"/>
    <n v="1"/>
    <s v="RESIDENCIAL"/>
    <n v="96"/>
    <s v="INACTIVO"/>
    <n v="10673665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44"/>
    <n v="1"/>
    <s v="RESIDENCIAL"/>
    <n v="96"/>
    <s v="INACTIVO"/>
    <n v="10680753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45"/>
    <n v="1"/>
    <s v="RESIDENCIAL"/>
    <n v="96"/>
    <s v="INACTIVO"/>
    <n v="10680072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46"/>
    <n v="1"/>
    <s v="RESIDENCIAL"/>
    <n v="96"/>
    <s v="INACTIVO"/>
    <n v="10672057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47"/>
    <n v="1"/>
    <s v="RESIDENCIAL"/>
    <n v="96"/>
    <s v="INACTIVO"/>
    <n v="10678069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48"/>
    <n v="1"/>
    <s v="RESIDENCIAL"/>
    <n v="96"/>
    <s v="INACTIVO"/>
    <n v="10674067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49"/>
    <n v="1"/>
    <s v="RESIDENCIAL"/>
    <n v="96"/>
    <s v="INACTIVO"/>
    <n v="10676746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50"/>
    <n v="1"/>
    <s v="RESIDENCIAL"/>
    <n v="96"/>
    <s v="INACTIVO"/>
    <n v="10680261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51"/>
    <n v="1"/>
    <s v="RESIDENCIAL"/>
    <n v="96"/>
    <s v="INACTIVO"/>
    <n v="10672270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52"/>
    <n v="1"/>
    <s v="RESIDENCIAL"/>
    <n v="96"/>
    <s v="INACTIVO"/>
    <n v="10674229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53"/>
    <n v="1"/>
    <s v="RESIDENCIAL"/>
    <n v="96"/>
    <s v="INACTIVO"/>
    <n v="10672633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54"/>
    <n v="1"/>
    <s v="RESIDENCIAL"/>
    <n v="96"/>
    <s v="INACTIVO"/>
    <n v="10680483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55"/>
    <n v="1"/>
    <s v="RESIDENCIAL"/>
    <n v="96"/>
    <s v="INACTIVO"/>
    <n v="10674499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56"/>
    <n v="1"/>
    <s v="RESIDENCIAL"/>
    <n v="96"/>
    <s v="INACTIVO"/>
    <n v="10678752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57"/>
    <n v="1"/>
    <s v="RESIDENCIAL"/>
    <n v="96"/>
    <s v="INACTIVO"/>
    <n v="10680651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58"/>
    <n v="1"/>
    <s v="RESIDENCIAL"/>
    <n v="96"/>
    <s v="INACTIVO"/>
    <n v="10677238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59"/>
    <n v="1"/>
    <s v="RESIDENCIAL"/>
    <n v="96"/>
    <s v="INACTIVO"/>
    <n v="10681284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60"/>
    <n v="1"/>
    <s v="RESIDENCIAL"/>
    <n v="96"/>
    <s v="INACTIVO"/>
    <n v="10673077"/>
    <x v="0"/>
    <d v="2014-03-18T00:00:00"/>
    <x v="0"/>
    <n v="0"/>
    <m/>
    <n v="510700"/>
    <n v="1114121.26"/>
    <m/>
    <m/>
  </r>
  <r>
    <s v="PROD_MIGRADOS"/>
    <s v="4127"/>
    <n v="4"/>
    <n v="201"/>
    <s v="SANTA MARTA (MAG)"/>
    <x v="6561"/>
    <n v="2"/>
    <s v="COMERCIAL"/>
    <n v="96"/>
    <s v="INACTIVO"/>
    <n v="10665685"/>
    <x v="0"/>
    <d v="2014-03-27T00:00:00"/>
    <x v="0"/>
    <n v="0"/>
    <m/>
    <n v="567400"/>
    <n v="418905"/>
    <m/>
    <m/>
  </r>
  <r>
    <s v="PROD_MIGRADOS"/>
    <s v="4127"/>
    <n v="4"/>
    <n v="201"/>
    <s v="SANTA MARTA (MAG)"/>
    <x v="6562"/>
    <n v="1"/>
    <s v="RESIDENCIAL"/>
    <n v="96"/>
    <s v="INACTIVO"/>
    <n v="10680135"/>
    <x v="0"/>
    <d v="2014-04-10T00:00:00"/>
    <x v="0"/>
    <n v="0"/>
    <m/>
    <n v="510700"/>
    <n v="943412"/>
    <m/>
    <m/>
  </r>
  <r>
    <s v="PROD_MIGRADOS"/>
    <s v="4127"/>
    <n v="4"/>
    <n v="201"/>
    <s v="SANTA MARTA (MAG)"/>
    <x v="6563"/>
    <n v="1"/>
    <s v="RESIDENCIAL"/>
    <n v="96"/>
    <s v="INACTIVO"/>
    <n v="10682433"/>
    <x v="0"/>
    <d v="2014-04-10T00:00:00"/>
    <x v="0"/>
    <n v="0"/>
    <m/>
    <n v="510700"/>
    <n v="943412"/>
    <m/>
    <m/>
  </r>
  <r>
    <s v="PROD_MIGRADOS"/>
    <s v="4127"/>
    <n v="4"/>
    <n v="201"/>
    <s v="SANTA MARTA (MAG)"/>
    <x v="6564"/>
    <n v="1"/>
    <s v="RESIDENCIAL"/>
    <n v="96"/>
    <s v="INACTIVO"/>
    <n v="10675699"/>
    <x v="0"/>
    <d v="2014-04-15T00:00:00"/>
    <x v="0"/>
    <n v="0"/>
    <m/>
    <n v="510700"/>
    <n v="1704666"/>
    <m/>
    <m/>
  </r>
  <r>
    <s v="PROD_MIGRADOS"/>
    <s v="4127"/>
    <n v="4"/>
    <n v="201"/>
    <s v="SANTA MARTA (MAG)"/>
    <x v="6565"/>
    <n v="1"/>
    <s v="RESIDENCIAL"/>
    <n v="96"/>
    <s v="INACTIVO"/>
    <n v="10677274"/>
    <x v="0"/>
    <d v="2014-05-06T00:00:00"/>
    <x v="0"/>
    <n v="0"/>
    <m/>
    <n v="443900"/>
    <n v="1114121"/>
    <m/>
    <n v="66800"/>
  </r>
  <r>
    <s v="PROD_MIGRADOS"/>
    <s v="4127"/>
    <n v="4"/>
    <n v="201"/>
    <s v="SANTA MARTA (MAG)"/>
    <x v="6566"/>
    <n v="1"/>
    <s v="RESIDENCIAL"/>
    <n v="96"/>
    <s v="INACTIVO"/>
    <n v="10680360"/>
    <x v="0"/>
    <d v="2014-05-07T00:00:00"/>
    <x v="0"/>
    <n v="0"/>
    <m/>
    <n v="443900"/>
    <n v="1114121"/>
    <m/>
    <n v="66800"/>
  </r>
  <r>
    <s v="PROD_MIGRADOS"/>
    <s v="4127"/>
    <n v="4"/>
    <n v="201"/>
    <s v="SANTA MARTA (MAG)"/>
    <x v="6567"/>
    <n v="1"/>
    <s v="RESIDENCIAL"/>
    <n v="96"/>
    <s v="INACTIVO"/>
    <n v="10682625"/>
    <x v="0"/>
    <d v="2014-05-07T00:00:00"/>
    <x v="0"/>
    <n v="0"/>
    <m/>
    <n v="510700"/>
    <n v="1879922.51"/>
    <m/>
    <m/>
  </r>
  <r>
    <s v="PROD_MIGRADOS"/>
    <s v="4127"/>
    <n v="4"/>
    <n v="201"/>
    <s v="SANTA MARTA (MAG)"/>
    <x v="6568"/>
    <n v="1"/>
    <s v="RESIDENCIAL"/>
    <n v="96"/>
    <s v="INACTIVO"/>
    <n v="10679838"/>
    <x v="0"/>
    <d v="2014-05-07T00:00:00"/>
    <x v="0"/>
    <n v="-1879922.51"/>
    <m/>
    <m/>
    <n v="1879922.51"/>
    <m/>
    <m/>
  </r>
  <r>
    <s v="PROD_MIGRADOS"/>
    <s v="4127"/>
    <n v="4"/>
    <n v="201"/>
    <s v="SANTA MARTA (MAG)"/>
    <x v="6568"/>
    <n v="1"/>
    <s v="RESIDENCIAL"/>
    <n v="96"/>
    <s v="INACTIVO"/>
    <n v="10679838"/>
    <x v="0"/>
    <d v="2014-05-07T00:00:00"/>
    <x v="0"/>
    <n v="0"/>
    <m/>
    <n v="510700"/>
    <m/>
    <m/>
    <m/>
  </r>
  <r>
    <s v="PROD_MIGRADOS"/>
    <s v="4127"/>
    <n v="4"/>
    <n v="201"/>
    <s v="SANTA MARTA (MAG)"/>
    <x v="6569"/>
    <n v="1"/>
    <s v="RESIDENCIAL"/>
    <n v="96"/>
    <s v="INACTIVO"/>
    <n v="10670410"/>
    <x v="0"/>
    <d v="2014-05-07T00:00:00"/>
    <x v="0"/>
    <n v="-1879922.51"/>
    <m/>
    <m/>
    <n v="1879922.51"/>
    <m/>
    <m/>
  </r>
  <r>
    <s v="PROD_MIGRADOS"/>
    <s v="4127"/>
    <n v="4"/>
    <n v="201"/>
    <s v="SANTA MARTA (MAG)"/>
    <x v="6569"/>
    <n v="1"/>
    <s v="RESIDENCIAL"/>
    <n v="96"/>
    <s v="INACTIVO"/>
    <n v="10670410"/>
    <x v="0"/>
    <d v="2014-05-07T00:00:00"/>
    <x v="0"/>
    <n v="0"/>
    <m/>
    <n v="510700"/>
    <m/>
    <m/>
    <m/>
  </r>
  <r>
    <s v="PROD_MIGRADOS"/>
    <s v="4127"/>
    <n v="4"/>
    <n v="201"/>
    <s v="SANTA MARTA (MAG)"/>
    <x v="6570"/>
    <n v="1"/>
    <s v="RESIDENCIAL"/>
    <n v="96"/>
    <s v="INACTIVO"/>
    <n v="10670071"/>
    <x v="0"/>
    <d v="2014-05-07T00:00:00"/>
    <x v="0"/>
    <n v="-1879922.51"/>
    <m/>
    <m/>
    <n v="1879922.51"/>
    <m/>
    <m/>
  </r>
  <r>
    <s v="PROD_MIGRADOS"/>
    <s v="4127"/>
    <n v="4"/>
    <n v="201"/>
    <s v="SANTA MARTA (MAG)"/>
    <x v="6570"/>
    <n v="1"/>
    <s v="RESIDENCIAL"/>
    <n v="96"/>
    <s v="INACTIVO"/>
    <n v="10670071"/>
    <x v="0"/>
    <d v="2014-05-07T00:00:00"/>
    <x v="0"/>
    <n v="0"/>
    <m/>
    <n v="510700"/>
    <m/>
    <m/>
    <m/>
  </r>
  <r>
    <s v="PROD_MIGRADOS"/>
    <s v="4127"/>
    <n v="4"/>
    <n v="201"/>
    <s v="SANTA MARTA (MAG)"/>
    <x v="6571"/>
    <n v="1"/>
    <s v="RESIDENCIAL"/>
    <n v="96"/>
    <s v="INACTIVO"/>
    <n v="10681941"/>
    <x v="0"/>
    <d v="2014-05-23T00:00:00"/>
    <x v="0"/>
    <n v="0"/>
    <m/>
    <n v="443900"/>
    <n v="943412"/>
    <m/>
    <n v="66800"/>
  </r>
  <r>
    <s v="PROD_MIGRADOS"/>
    <s v="4127"/>
    <n v="4"/>
    <n v="201"/>
    <s v="SANTA MARTA (MAG)"/>
    <x v="6572"/>
    <n v="1"/>
    <s v="RESIDENCIAL"/>
    <n v="96"/>
    <s v="INACTIVO"/>
    <n v="10674781"/>
    <x v="0"/>
    <d v="2014-05-29T00:00:00"/>
    <x v="0"/>
    <n v="0"/>
    <m/>
    <n v="443900"/>
    <n v="1879922"/>
    <m/>
    <n v="66800"/>
  </r>
  <r>
    <s v="PROD_MIGRADOS"/>
    <s v="4127"/>
    <n v="4"/>
    <n v="201"/>
    <s v="SANTA MARTA (MAG)"/>
    <x v="6573"/>
    <n v="1"/>
    <s v="RESIDENCIAL"/>
    <n v="96"/>
    <s v="INACTIVO"/>
    <n v="10679406"/>
    <x v="0"/>
    <d v="2014-05-29T00:00:00"/>
    <x v="0"/>
    <n v="0"/>
    <m/>
    <n v="443900"/>
    <n v="1879922"/>
    <m/>
    <n v="66800"/>
  </r>
  <r>
    <s v="PROD_MIGRADOS"/>
    <s v="4127"/>
    <n v="4"/>
    <n v="201"/>
    <s v="SANTA MARTA (MAG)"/>
    <x v="6574"/>
    <n v="1"/>
    <s v="RESIDENCIAL"/>
    <n v="96"/>
    <s v="INACTIVO"/>
    <n v="10682568"/>
    <x v="0"/>
    <d v="2014-05-29T00:00:00"/>
    <x v="0"/>
    <n v="-1114121.25"/>
    <m/>
    <m/>
    <n v="1114121.25"/>
    <m/>
    <m/>
  </r>
  <r>
    <s v="PROD_MIGRADOS"/>
    <s v="4127"/>
    <n v="4"/>
    <n v="201"/>
    <s v="SANTA MARTA (MAG)"/>
    <x v="6574"/>
    <n v="1"/>
    <s v="RESIDENCIAL"/>
    <n v="96"/>
    <s v="INACTIVO"/>
    <n v="10682568"/>
    <x v="0"/>
    <d v="2014-05-29T00:00:00"/>
    <x v="0"/>
    <n v="0"/>
    <m/>
    <n v="443900"/>
    <m/>
    <m/>
    <n v="66800"/>
  </r>
  <r>
    <s v="PROD_MIGRADOS"/>
    <s v="4127"/>
    <n v="4"/>
    <n v="201"/>
    <s v="SANTA MARTA (MAG)"/>
    <x v="6575"/>
    <n v="1"/>
    <s v="RESIDENCIAL"/>
    <n v="96"/>
    <s v="INACTIVO"/>
    <n v="10679073"/>
    <x v="0"/>
    <d v="2014-05-29T00:00:00"/>
    <x v="0"/>
    <n v="-1114121.25"/>
    <m/>
    <m/>
    <n v="1114121.25"/>
    <m/>
    <m/>
  </r>
  <r>
    <s v="PROD_MIGRADOS"/>
    <s v="4127"/>
    <n v="4"/>
    <n v="201"/>
    <s v="SANTA MARTA (MAG)"/>
    <x v="6575"/>
    <n v="1"/>
    <s v="RESIDENCIAL"/>
    <n v="96"/>
    <s v="INACTIVO"/>
    <n v="10679073"/>
    <x v="0"/>
    <d v="2014-05-29T00:00:00"/>
    <x v="0"/>
    <n v="0"/>
    <m/>
    <n v="443900"/>
    <m/>
    <m/>
    <n v="66800"/>
  </r>
  <r>
    <s v="PROD_MIGRADOS"/>
    <s v="4127"/>
    <n v="4"/>
    <n v="201"/>
    <s v="SANTA MARTA (MAG)"/>
    <x v="6576"/>
    <n v="1"/>
    <s v="RESIDENCIAL"/>
    <n v="96"/>
    <s v="INACTIVO"/>
    <n v="10682658"/>
    <x v="0"/>
    <d v="2014-05-29T00:00:00"/>
    <x v="0"/>
    <n v="-1114121.25"/>
    <m/>
    <m/>
    <n v="1114121.25"/>
    <m/>
    <m/>
  </r>
  <r>
    <s v="PROD_MIGRADOS"/>
    <s v="4127"/>
    <n v="4"/>
    <n v="201"/>
    <s v="SANTA MARTA (MAG)"/>
    <x v="6576"/>
    <n v="1"/>
    <s v="RESIDENCIAL"/>
    <n v="96"/>
    <s v="INACTIVO"/>
    <n v="10682658"/>
    <x v="0"/>
    <d v="2014-05-29T00:00:00"/>
    <x v="0"/>
    <n v="0"/>
    <m/>
    <n v="443900"/>
    <m/>
    <m/>
    <n v="66800"/>
  </r>
  <r>
    <s v="PROD_MIGRADOS"/>
    <s v="4127"/>
    <n v="4"/>
    <n v="201"/>
    <s v="SANTA MARTA (MAG)"/>
    <x v="6577"/>
    <n v="1"/>
    <s v="RESIDENCIAL"/>
    <n v="96"/>
    <s v="INACTIVO"/>
    <n v="10682166"/>
    <x v="0"/>
    <d v="2014-05-29T00:00:00"/>
    <x v="0"/>
    <n v="-1114121.25"/>
    <m/>
    <m/>
    <n v="1114121.25"/>
    <m/>
    <m/>
  </r>
  <r>
    <s v="PROD_MIGRADOS"/>
    <s v="4127"/>
    <n v="4"/>
    <n v="201"/>
    <s v="SANTA MARTA (MAG)"/>
    <x v="6577"/>
    <n v="1"/>
    <s v="RESIDENCIAL"/>
    <n v="96"/>
    <s v="INACTIVO"/>
    <n v="10682166"/>
    <x v="0"/>
    <d v="2014-05-29T00:00:00"/>
    <x v="0"/>
    <n v="0"/>
    <m/>
    <n v="443900"/>
    <m/>
    <m/>
    <n v="66800"/>
  </r>
  <r>
    <s v="PROD_MIGRADOS"/>
    <s v="4127"/>
    <n v="4"/>
    <n v="201"/>
    <s v="SANTA MARTA (MAG)"/>
    <x v="6578"/>
    <n v="1"/>
    <s v="RESIDENCIAL"/>
    <n v="96"/>
    <s v="INACTIVO"/>
    <n v="10681179"/>
    <x v="0"/>
    <d v="2014-05-29T00:00:00"/>
    <x v="0"/>
    <n v="-1114121.25"/>
    <m/>
    <m/>
    <n v="1114121.25"/>
    <m/>
    <m/>
  </r>
  <r>
    <s v="PROD_MIGRADOS"/>
    <s v="4127"/>
    <n v="4"/>
    <n v="201"/>
    <s v="SANTA MARTA (MAG)"/>
    <x v="6578"/>
    <n v="1"/>
    <s v="RESIDENCIAL"/>
    <n v="96"/>
    <s v="INACTIVO"/>
    <n v="10681179"/>
    <x v="0"/>
    <d v="2014-05-29T00:00:00"/>
    <x v="0"/>
    <n v="0"/>
    <m/>
    <n v="443900"/>
    <m/>
    <m/>
    <n v="66800"/>
  </r>
  <r>
    <s v="PROD_MIGRADOS"/>
    <s v="4127"/>
    <n v="4"/>
    <n v="201"/>
    <s v="SANTA MARTA (MAG)"/>
    <x v="6579"/>
    <n v="1"/>
    <s v="RESIDENCIAL"/>
    <n v="96"/>
    <s v="INACTIVO"/>
    <n v="10680948"/>
    <x v="0"/>
    <d v="2014-05-29T00:00:00"/>
    <x v="0"/>
    <n v="-1114121.25"/>
    <m/>
    <m/>
    <n v="1114121.25"/>
    <m/>
    <m/>
  </r>
  <r>
    <s v="PROD_MIGRADOS"/>
    <s v="4127"/>
    <n v="4"/>
    <n v="201"/>
    <s v="SANTA MARTA (MAG)"/>
    <x v="6579"/>
    <n v="1"/>
    <s v="RESIDENCIAL"/>
    <n v="96"/>
    <s v="INACTIVO"/>
    <n v="10680948"/>
    <x v="0"/>
    <d v="2014-05-29T00:00:00"/>
    <x v="0"/>
    <n v="0"/>
    <m/>
    <n v="443900"/>
    <m/>
    <m/>
    <n v="66800"/>
  </r>
  <r>
    <s v="PROD_MIGRADOS"/>
    <s v="4127"/>
    <n v="4"/>
    <n v="201"/>
    <s v="SANTA MARTA (MAG)"/>
    <x v="6580"/>
    <n v="1"/>
    <s v="RESIDENCIAL"/>
    <n v="96"/>
    <s v="INACTIVO"/>
    <n v="10678332"/>
    <x v="0"/>
    <d v="2014-05-29T00:00:00"/>
    <x v="0"/>
    <n v="-1114121.25"/>
    <m/>
    <m/>
    <n v="1114121.25"/>
    <m/>
    <m/>
  </r>
  <r>
    <s v="PROD_MIGRADOS"/>
    <s v="4127"/>
    <n v="4"/>
    <n v="201"/>
    <s v="SANTA MARTA (MAG)"/>
    <x v="6580"/>
    <n v="1"/>
    <s v="RESIDENCIAL"/>
    <n v="96"/>
    <s v="INACTIVO"/>
    <n v="10678332"/>
    <x v="0"/>
    <d v="2014-05-29T00:00:00"/>
    <x v="0"/>
    <n v="0"/>
    <m/>
    <n v="443900"/>
    <m/>
    <m/>
    <n v="66800"/>
  </r>
  <r>
    <s v="PROD_MIGRADOS"/>
    <s v="4127"/>
    <n v="4"/>
    <n v="201"/>
    <s v="SANTA MARTA (MAG)"/>
    <x v="6581"/>
    <n v="1"/>
    <s v="RESIDENCIAL"/>
    <n v="96"/>
    <s v="INACTIVO"/>
    <n v="10680240"/>
    <x v="0"/>
    <d v="2014-05-29T00:00:00"/>
    <x v="0"/>
    <n v="-1114121.25"/>
    <m/>
    <m/>
    <n v="1114121.25"/>
    <m/>
    <m/>
  </r>
  <r>
    <s v="PROD_MIGRADOS"/>
    <s v="4127"/>
    <n v="4"/>
    <n v="201"/>
    <s v="SANTA MARTA (MAG)"/>
    <x v="6581"/>
    <n v="1"/>
    <s v="RESIDENCIAL"/>
    <n v="96"/>
    <s v="INACTIVO"/>
    <n v="10680240"/>
    <x v="0"/>
    <d v="2014-05-29T00:00:00"/>
    <x v="0"/>
    <n v="0"/>
    <m/>
    <n v="443900"/>
    <m/>
    <m/>
    <n v="66800"/>
  </r>
  <r>
    <s v="PROD_MIGRADOS"/>
    <s v="4127"/>
    <n v="4"/>
    <n v="201"/>
    <s v="SANTA MARTA (MAG)"/>
    <x v="6582"/>
    <n v="1"/>
    <s v="RESIDENCIAL"/>
    <n v="96"/>
    <s v="INACTIVO"/>
    <n v="10679541"/>
    <x v="0"/>
    <d v="2014-05-29T00:00:00"/>
    <x v="0"/>
    <n v="-1114121.25"/>
    <m/>
    <m/>
    <n v="1114121.25"/>
    <m/>
    <m/>
  </r>
  <r>
    <s v="PROD_MIGRADOS"/>
    <s v="4127"/>
    <n v="4"/>
    <n v="201"/>
    <s v="SANTA MARTA (MAG)"/>
    <x v="6582"/>
    <n v="1"/>
    <s v="RESIDENCIAL"/>
    <n v="96"/>
    <s v="INACTIVO"/>
    <n v="10679541"/>
    <x v="0"/>
    <d v="2014-05-29T00:00:00"/>
    <x v="0"/>
    <n v="0"/>
    <m/>
    <n v="443900"/>
    <m/>
    <m/>
    <n v="66800"/>
  </r>
  <r>
    <s v="PROD_MIGRADOS"/>
    <s v="4127"/>
    <n v="4"/>
    <n v="201"/>
    <s v="SANTA MARTA (MAG)"/>
    <x v="6583"/>
    <n v="1"/>
    <s v="RESIDENCIAL"/>
    <n v="96"/>
    <s v="INACTIVO"/>
    <n v="10681209"/>
    <x v="0"/>
    <d v="2014-05-29T00:00:00"/>
    <x v="0"/>
    <n v="-1114121.25"/>
    <m/>
    <m/>
    <n v="1114121.25"/>
    <m/>
    <m/>
  </r>
  <r>
    <s v="PROD_MIGRADOS"/>
    <s v="4127"/>
    <n v="4"/>
    <n v="201"/>
    <s v="SANTA MARTA (MAG)"/>
    <x v="6583"/>
    <n v="1"/>
    <s v="RESIDENCIAL"/>
    <n v="96"/>
    <s v="INACTIVO"/>
    <n v="10681209"/>
    <x v="0"/>
    <d v="2014-05-29T00:00:00"/>
    <x v="0"/>
    <n v="0"/>
    <m/>
    <n v="443900"/>
    <m/>
    <m/>
    <n v="66800"/>
  </r>
  <r>
    <s v="PROD_MIGRADOS"/>
    <s v="4127"/>
    <n v="4"/>
    <n v="201"/>
    <s v="SANTA MARTA (MAG)"/>
    <x v="6584"/>
    <n v="1"/>
    <s v="RESIDENCIAL"/>
    <n v="96"/>
    <s v="INACTIVO"/>
    <n v="10681026"/>
    <x v="0"/>
    <d v="2014-05-29T00:00:00"/>
    <x v="0"/>
    <n v="-1114121.25"/>
    <m/>
    <m/>
    <n v="1114121.25"/>
    <m/>
    <m/>
  </r>
  <r>
    <s v="PROD_MIGRADOS"/>
    <s v="4127"/>
    <n v="4"/>
    <n v="201"/>
    <s v="SANTA MARTA (MAG)"/>
    <x v="6584"/>
    <n v="1"/>
    <s v="RESIDENCIAL"/>
    <n v="96"/>
    <s v="INACTIVO"/>
    <n v="10681026"/>
    <x v="0"/>
    <d v="2014-05-29T00:00:00"/>
    <x v="0"/>
    <n v="0"/>
    <m/>
    <n v="443900"/>
    <m/>
    <m/>
    <n v="66800"/>
  </r>
  <r>
    <s v="PROD_MIGRADOS"/>
    <s v="4127"/>
    <n v="4"/>
    <n v="201"/>
    <s v="SANTA MARTA (MAG)"/>
    <x v="6585"/>
    <n v="1"/>
    <s v="RESIDENCIAL"/>
    <n v="96"/>
    <s v="INACTIVO"/>
    <n v="10678494"/>
    <x v="0"/>
    <d v="2014-05-29T00:00:00"/>
    <x v="0"/>
    <n v="-1114121.25"/>
    <m/>
    <m/>
    <n v="1114121.25"/>
    <m/>
    <m/>
  </r>
  <r>
    <s v="PROD_MIGRADOS"/>
    <s v="4127"/>
    <n v="4"/>
    <n v="201"/>
    <s v="SANTA MARTA (MAG)"/>
    <x v="6585"/>
    <n v="1"/>
    <s v="RESIDENCIAL"/>
    <n v="96"/>
    <s v="INACTIVO"/>
    <n v="10678494"/>
    <x v="0"/>
    <d v="2014-05-29T00:00:00"/>
    <x v="0"/>
    <n v="0"/>
    <m/>
    <n v="443900"/>
    <m/>
    <m/>
    <n v="66800"/>
  </r>
  <r>
    <s v="PROD_MIGRADOS"/>
    <s v="4127"/>
    <n v="4"/>
    <n v="201"/>
    <s v="SANTA MARTA (MAG)"/>
    <x v="6586"/>
    <n v="1"/>
    <s v="RESIDENCIAL"/>
    <n v="96"/>
    <s v="INACTIVO"/>
    <n v="10680297"/>
    <x v="0"/>
    <d v="2014-05-29T00:00:00"/>
    <x v="0"/>
    <n v="-1114121.25"/>
    <m/>
    <m/>
    <n v="1114121.25"/>
    <m/>
    <m/>
  </r>
  <r>
    <s v="PROD_MIGRADOS"/>
    <s v="4127"/>
    <n v="4"/>
    <n v="201"/>
    <s v="SANTA MARTA (MAG)"/>
    <x v="6586"/>
    <n v="1"/>
    <s v="RESIDENCIAL"/>
    <n v="96"/>
    <s v="INACTIVO"/>
    <n v="10680297"/>
    <x v="0"/>
    <d v="2014-05-29T00:00:00"/>
    <x v="0"/>
    <n v="0"/>
    <m/>
    <n v="443900"/>
    <m/>
    <m/>
    <n v="66800"/>
  </r>
  <r>
    <s v="PROD_MIGRADOS"/>
    <s v="4127"/>
    <n v="4"/>
    <n v="201"/>
    <s v="SANTA MARTA (MAG)"/>
    <x v="6587"/>
    <n v="1"/>
    <s v="RESIDENCIAL"/>
    <n v="96"/>
    <s v="INACTIVO"/>
    <n v="10682238"/>
    <x v="0"/>
    <d v="2014-05-29T00:00:00"/>
    <x v="0"/>
    <n v="-1114121.25"/>
    <m/>
    <m/>
    <n v="1114121.25"/>
    <m/>
    <m/>
  </r>
  <r>
    <s v="PROD_MIGRADOS"/>
    <s v="4127"/>
    <n v="4"/>
    <n v="201"/>
    <s v="SANTA MARTA (MAG)"/>
    <x v="6587"/>
    <n v="1"/>
    <s v="RESIDENCIAL"/>
    <n v="96"/>
    <s v="INACTIVO"/>
    <n v="10682238"/>
    <x v="0"/>
    <d v="2014-05-29T00:00:00"/>
    <x v="0"/>
    <n v="0"/>
    <m/>
    <n v="443900"/>
    <m/>
    <m/>
    <n v="66800"/>
  </r>
  <r>
    <s v="PROD_MIGRADOS"/>
    <s v="4127"/>
    <n v="4"/>
    <n v="201"/>
    <s v="SANTA MARTA (MAG)"/>
    <x v="6588"/>
    <n v="1"/>
    <s v="RESIDENCIAL"/>
    <n v="96"/>
    <s v="INACTIVO"/>
    <n v="10681245"/>
    <x v="0"/>
    <d v="2014-05-29T00:00:00"/>
    <x v="0"/>
    <n v="-1114121.25"/>
    <m/>
    <m/>
    <n v="1114121.25"/>
    <m/>
    <m/>
  </r>
  <r>
    <s v="PROD_MIGRADOS"/>
    <s v="4127"/>
    <n v="4"/>
    <n v="201"/>
    <s v="SANTA MARTA (MAG)"/>
    <x v="6588"/>
    <n v="1"/>
    <s v="RESIDENCIAL"/>
    <n v="96"/>
    <s v="INACTIVO"/>
    <n v="10681245"/>
    <x v="0"/>
    <d v="2014-05-29T00:00:00"/>
    <x v="0"/>
    <n v="0"/>
    <m/>
    <n v="443900"/>
    <m/>
    <m/>
    <n v="66800"/>
  </r>
  <r>
    <s v="PROD_MIGRADOS"/>
    <s v="4127"/>
    <n v="4"/>
    <n v="201"/>
    <s v="SANTA MARTA (MAG)"/>
    <x v="6589"/>
    <n v="1"/>
    <s v="RESIDENCIAL"/>
    <n v="96"/>
    <s v="INACTIVO"/>
    <n v="10682454"/>
    <x v="0"/>
    <d v="2014-05-29T00:00:00"/>
    <x v="0"/>
    <n v="-1114121.25"/>
    <m/>
    <m/>
    <n v="1114121.25"/>
    <m/>
    <m/>
  </r>
  <r>
    <s v="PROD_MIGRADOS"/>
    <s v="4127"/>
    <n v="4"/>
    <n v="201"/>
    <s v="SANTA MARTA (MAG)"/>
    <x v="6589"/>
    <n v="1"/>
    <s v="RESIDENCIAL"/>
    <n v="96"/>
    <s v="INACTIVO"/>
    <n v="10682454"/>
    <x v="0"/>
    <d v="2014-05-29T00:00:00"/>
    <x v="0"/>
    <n v="0"/>
    <m/>
    <n v="443900"/>
    <m/>
    <m/>
    <n v="66800"/>
  </r>
  <r>
    <s v="PROD_MIGRADOS"/>
    <s v="4127"/>
    <n v="4"/>
    <n v="201"/>
    <s v="SANTA MARTA (MAG)"/>
    <x v="6590"/>
    <n v="1"/>
    <s v="RESIDENCIAL"/>
    <n v="96"/>
    <s v="INACTIVO"/>
    <n v="10670137"/>
    <x v="0"/>
    <d v="2014-05-29T00:00:00"/>
    <x v="0"/>
    <n v="0"/>
    <m/>
    <n v="443900"/>
    <n v="1114121.25"/>
    <m/>
    <n v="66800"/>
  </r>
  <r>
    <s v="PROD_MIGRADOS"/>
    <s v="4127"/>
    <n v="4"/>
    <n v="201"/>
    <s v="SANTA MARTA (MAG)"/>
    <x v="6591"/>
    <n v="1"/>
    <s v="RESIDENCIAL"/>
    <n v="96"/>
    <s v="INACTIVO"/>
    <n v="10682598"/>
    <x v="0"/>
    <d v="2014-05-29T00:00:00"/>
    <x v="0"/>
    <n v="0"/>
    <m/>
    <n v="443900"/>
    <n v="1114121.25"/>
    <m/>
    <n v="66800"/>
  </r>
  <r>
    <s v="PROD_MIGRADOS"/>
    <s v="4127"/>
    <n v="4"/>
    <n v="201"/>
    <s v="SANTA MARTA (MAG)"/>
    <x v="6592"/>
    <n v="1"/>
    <s v="RESIDENCIAL"/>
    <n v="96"/>
    <s v="INACTIVO"/>
    <n v="10682289"/>
    <x v="0"/>
    <d v="2014-05-29T00:00:00"/>
    <x v="0"/>
    <n v="0"/>
    <m/>
    <n v="443900"/>
    <n v="1114121.25"/>
    <m/>
    <n v="66800"/>
  </r>
  <r>
    <s v="PROD_MIGRADOS"/>
    <s v="4127"/>
    <n v="4"/>
    <n v="201"/>
    <s v="SANTA MARTA (MAG)"/>
    <x v="6593"/>
    <n v="1"/>
    <s v="RESIDENCIAL"/>
    <n v="96"/>
    <s v="INACTIVO"/>
    <n v="10681305"/>
    <x v="0"/>
    <d v="2014-05-29T00:00:00"/>
    <x v="0"/>
    <n v="0"/>
    <m/>
    <n v="443900"/>
    <n v="1114121.25"/>
    <m/>
    <n v="66800"/>
  </r>
  <r>
    <s v="PROD_MIGRADOS"/>
    <s v="4127"/>
    <n v="4"/>
    <n v="201"/>
    <s v="SANTA MARTA (MAG)"/>
    <x v="6594"/>
    <n v="1"/>
    <s v="RESIDENCIAL"/>
    <n v="96"/>
    <s v="INACTIVO"/>
    <n v="10682481"/>
    <x v="0"/>
    <d v="2014-05-29T00:00:00"/>
    <x v="0"/>
    <n v="0"/>
    <m/>
    <n v="443900"/>
    <n v="1114121.25"/>
    <m/>
    <n v="66800"/>
  </r>
  <r>
    <s v="PROD_MIGRADOS"/>
    <s v="4127"/>
    <n v="4"/>
    <n v="201"/>
    <s v="SANTA MARTA (MAG)"/>
    <x v="6595"/>
    <n v="1"/>
    <s v="RESIDENCIAL"/>
    <n v="96"/>
    <s v="INACTIVO"/>
    <n v="10678734"/>
    <x v="0"/>
    <d v="2014-05-29T00:00:00"/>
    <x v="0"/>
    <n v="0"/>
    <m/>
    <n v="443900"/>
    <n v="1114121.25"/>
    <m/>
    <n v="66800"/>
  </r>
  <r>
    <s v="PROD_MIGRADOS"/>
    <s v="4127"/>
    <n v="4"/>
    <n v="201"/>
    <s v="SANTA MARTA (MAG)"/>
    <x v="6596"/>
    <n v="1"/>
    <s v="RESIDENCIAL"/>
    <n v="96"/>
    <s v="INACTIVO"/>
    <n v="10682613"/>
    <x v="0"/>
    <d v="2014-05-29T00:00:00"/>
    <x v="0"/>
    <n v="0"/>
    <m/>
    <n v="443900"/>
    <n v="1114121.25"/>
    <m/>
    <n v="66800"/>
  </r>
  <r>
    <s v="PROD_MIGRADOS"/>
    <s v="4127"/>
    <n v="4"/>
    <n v="201"/>
    <s v="SANTA MARTA (MAG)"/>
    <x v="6597"/>
    <n v="1"/>
    <s v="RESIDENCIAL"/>
    <n v="96"/>
    <s v="INACTIVO"/>
    <n v="10679775"/>
    <x v="0"/>
    <d v="2014-05-29T00:00:00"/>
    <x v="0"/>
    <n v="0"/>
    <m/>
    <n v="443900"/>
    <n v="1114121.25"/>
    <m/>
    <n v="66800"/>
  </r>
  <r>
    <s v="PROD_MIGRADOS"/>
    <s v="4127"/>
    <n v="4"/>
    <n v="201"/>
    <s v="SANTA MARTA (MAG)"/>
    <x v="6598"/>
    <n v="1"/>
    <s v="RESIDENCIAL"/>
    <n v="96"/>
    <s v="INACTIVO"/>
    <n v="10677253"/>
    <x v="0"/>
    <d v="2014-05-29T00:00:00"/>
    <x v="0"/>
    <n v="0"/>
    <m/>
    <n v="443900"/>
    <n v="1114121.25"/>
    <m/>
    <n v="66800"/>
  </r>
  <r>
    <s v="PROD_MIGRADOS"/>
    <s v="4127"/>
    <n v="4"/>
    <n v="201"/>
    <s v="SANTA MARTA (MAG)"/>
    <x v="6599"/>
    <n v="1"/>
    <s v="RESIDENCIAL"/>
    <n v="96"/>
    <s v="INACTIVO"/>
    <n v="10682526"/>
    <x v="0"/>
    <d v="2014-05-29T00:00:00"/>
    <x v="0"/>
    <n v="0"/>
    <m/>
    <n v="443900"/>
    <n v="1114121.25"/>
    <m/>
    <n v="66800"/>
  </r>
  <r>
    <s v="PROD_MIGRADOS"/>
    <s v="4127"/>
    <n v="4"/>
    <n v="201"/>
    <s v="SANTA MARTA (MAG)"/>
    <x v="6600"/>
    <n v="1"/>
    <s v="RESIDENCIAL"/>
    <n v="96"/>
    <s v="INACTIVO"/>
    <n v="10670344"/>
    <x v="0"/>
    <d v="2014-05-29T00:00:00"/>
    <x v="0"/>
    <n v="0"/>
    <m/>
    <n v="443900"/>
    <n v="1114121.25"/>
    <m/>
    <n v="66800"/>
  </r>
  <r>
    <s v="PROD_MIGRADOS"/>
    <s v="4127"/>
    <n v="4"/>
    <n v="201"/>
    <s v="SANTA MARTA (MAG)"/>
    <x v="6601"/>
    <n v="1"/>
    <s v="RESIDENCIAL"/>
    <n v="96"/>
    <s v="INACTIVO"/>
    <n v="10682640"/>
    <x v="0"/>
    <d v="2014-05-29T00:00:00"/>
    <x v="0"/>
    <n v="0"/>
    <m/>
    <n v="443900"/>
    <n v="1114121.25"/>
    <m/>
    <n v="66800"/>
  </r>
  <r>
    <s v="PROD_MIGRADOS"/>
    <s v="4127"/>
    <n v="4"/>
    <n v="201"/>
    <s v="SANTA MARTA (MAG)"/>
    <x v="6602"/>
    <n v="1"/>
    <s v="RESIDENCIAL"/>
    <n v="96"/>
    <s v="INACTIVO"/>
    <n v="10682361"/>
    <x v="0"/>
    <d v="2014-05-29T00:00:00"/>
    <x v="0"/>
    <n v="0"/>
    <m/>
    <n v="443900"/>
    <n v="1114121.25"/>
    <m/>
    <n v="66800"/>
  </r>
  <r>
    <s v="PROD_MIGRADOS"/>
    <s v="4127"/>
    <n v="4"/>
    <n v="201"/>
    <s v="SANTA MARTA (MAG)"/>
    <x v="6603"/>
    <n v="1"/>
    <s v="RESIDENCIAL"/>
    <n v="96"/>
    <s v="INACTIVO"/>
    <n v="10681398"/>
    <x v="0"/>
    <d v="2014-05-29T00:00:00"/>
    <x v="0"/>
    <n v="0"/>
    <m/>
    <n v="443900"/>
    <n v="1114121.25"/>
    <m/>
    <n v="66800"/>
  </r>
  <r>
    <s v="PROD_MIGRADOS"/>
    <s v="4127"/>
    <n v="4"/>
    <n v="201"/>
    <s v="SANTA MARTA (MAG)"/>
    <x v="6604"/>
    <n v="1"/>
    <s v="RESIDENCIAL"/>
    <n v="96"/>
    <s v="INACTIVO"/>
    <n v="10682550"/>
    <x v="0"/>
    <d v="2014-05-29T00:00:00"/>
    <x v="0"/>
    <n v="0"/>
    <m/>
    <n v="443900"/>
    <n v="1114121.25"/>
    <m/>
    <n v="66800"/>
  </r>
  <r>
    <s v="PROD_MIGRADOS"/>
    <s v="4127"/>
    <n v="4"/>
    <n v="201"/>
    <s v="SANTA MARTA (MAG)"/>
    <x v="6605"/>
    <n v="1"/>
    <s v="RESIDENCIAL"/>
    <n v="96"/>
    <s v="INACTIVO"/>
    <n v="10679001"/>
    <x v="0"/>
    <d v="2014-05-29T00:00:00"/>
    <x v="0"/>
    <n v="0"/>
    <m/>
    <n v="443900"/>
    <n v="1114121.25"/>
    <m/>
    <n v="66800"/>
  </r>
  <r>
    <s v="PROD_MIGRADOS"/>
    <s v="4127"/>
    <n v="4"/>
    <n v="201"/>
    <s v="SANTA MARTA (MAG)"/>
    <x v="6606"/>
    <n v="1"/>
    <s v="RESIDENCIAL"/>
    <n v="96"/>
    <s v="INACTIVO"/>
    <n v="10681845"/>
    <x v="0"/>
    <d v="2014-05-30T00:00:00"/>
    <x v="0"/>
    <n v="0"/>
    <m/>
    <n v="443900"/>
    <n v="943412"/>
    <m/>
    <n v="66800"/>
  </r>
  <r>
    <s v="PROD_MIGRADOS"/>
    <s v="4127"/>
    <n v="4"/>
    <n v="201"/>
    <s v="SANTA MARTA (MAG)"/>
    <x v="6607"/>
    <n v="1"/>
    <s v="RESIDENCIAL"/>
    <n v="96"/>
    <s v="INACTIVO"/>
    <n v="10681671"/>
    <x v="0"/>
    <d v="2014-06-19T00:00:00"/>
    <x v="0"/>
    <n v="0"/>
    <m/>
    <n v="443900"/>
    <n v="1114121"/>
    <m/>
    <n v="66800"/>
  </r>
  <r>
    <s v="PROD_MIGRADOS"/>
    <s v="4127"/>
    <n v="4"/>
    <n v="201"/>
    <s v="SANTA MARTA (MAG)"/>
    <x v="6608"/>
    <n v="1"/>
    <s v="RESIDENCIAL"/>
    <n v="96"/>
    <s v="INACTIVO"/>
    <n v="10678108"/>
    <x v="0"/>
    <d v="2014-06-19T00:00:00"/>
    <x v="0"/>
    <n v="0"/>
    <m/>
    <n v="443900"/>
    <n v="1114121"/>
    <m/>
    <n v="66800"/>
  </r>
  <r>
    <s v="PROD_MIGRADOS"/>
    <s v="4127"/>
    <n v="4"/>
    <n v="201"/>
    <s v="SANTA MARTA (MAG)"/>
    <x v="6609"/>
    <n v="1"/>
    <s v="RESIDENCIAL"/>
    <n v="96"/>
    <s v="INACTIVO"/>
    <n v="10681950"/>
    <x v="0"/>
    <d v="2014-06-19T00:00:00"/>
    <x v="0"/>
    <n v="0"/>
    <m/>
    <n v="443900"/>
    <n v="1114121"/>
    <m/>
    <n v="66800"/>
  </r>
  <r>
    <s v="PROD_MIGRADOS"/>
    <s v="4127"/>
    <n v="4"/>
    <n v="201"/>
    <s v="SANTA MARTA (MAG)"/>
    <x v="6610"/>
    <n v="1"/>
    <s v="RESIDENCIAL"/>
    <n v="96"/>
    <s v="INACTIVO"/>
    <n v="10678683"/>
    <x v="0"/>
    <d v="2014-07-23T00:00:00"/>
    <x v="0"/>
    <n v="0"/>
    <m/>
    <n v="443900"/>
    <n v="1114121"/>
    <m/>
    <n v="66800"/>
  </r>
  <r>
    <s v="PROD_MIGRADOS"/>
    <s v="4127"/>
    <n v="4"/>
    <n v="201"/>
    <s v="SANTA MARTA (MAG)"/>
    <x v="6611"/>
    <n v="1"/>
    <s v="RESIDENCIAL"/>
    <n v="96"/>
    <s v="INACTIVO"/>
    <n v="10679391"/>
    <x v="0"/>
    <d v="2014-07-29T00:00:00"/>
    <x v="0"/>
    <n v="0"/>
    <m/>
    <n v="443900"/>
    <n v="1704666.33"/>
    <m/>
    <n v="66800"/>
  </r>
  <r>
    <s v="PROD_MIGRADOS"/>
    <s v="4127"/>
    <n v="4"/>
    <n v="201"/>
    <s v="SANTA MARTA (MAG)"/>
    <x v="6612"/>
    <n v="1"/>
    <s v="RESIDENCIAL"/>
    <n v="96"/>
    <s v="INACTIVO"/>
    <n v="10676647"/>
    <x v="0"/>
    <d v="2014-07-29T00:00:00"/>
    <x v="0"/>
    <n v="0"/>
    <m/>
    <n v="443900"/>
    <n v="1704666.33"/>
    <m/>
    <n v="66800"/>
  </r>
  <r>
    <s v="PROD_MIGRADOS"/>
    <s v="4127"/>
    <n v="4"/>
    <n v="201"/>
    <s v="SANTA MARTA (MAG)"/>
    <x v="6613"/>
    <n v="1"/>
    <s v="RESIDENCIAL"/>
    <n v="96"/>
    <s v="INACTIVO"/>
    <n v="10682178"/>
    <x v="0"/>
    <d v="2014-08-11T00:00:00"/>
    <x v="0"/>
    <n v="0"/>
    <m/>
    <n v="443900"/>
    <n v="794391"/>
    <m/>
    <n v="66800"/>
  </r>
  <r>
    <s v="PROD_MIGRADOS"/>
    <s v="4127"/>
    <n v="4"/>
    <n v="201"/>
    <s v="SANTA MARTA (MAG)"/>
    <x v="6614"/>
    <n v="1"/>
    <s v="RESIDENCIAL"/>
    <n v="96"/>
    <s v="INACTIVO"/>
    <n v="10667014"/>
    <x v="0"/>
    <d v="2014-08-12T00:00:00"/>
    <x v="0"/>
    <n v="0"/>
    <m/>
    <n v="443900"/>
    <n v="943412"/>
    <m/>
    <n v="66800"/>
  </r>
  <r>
    <s v="PROD_MIGRADOS"/>
    <s v="4127"/>
    <n v="4"/>
    <n v="201"/>
    <s v="SANTA MARTA (MAG)"/>
    <x v="6615"/>
    <n v="1"/>
    <s v="RESIDENCIAL"/>
    <n v="96"/>
    <s v="INACTIVO"/>
    <n v="10681611"/>
    <x v="0"/>
    <d v="2014-09-01T00:00:00"/>
    <x v="0"/>
    <n v="0"/>
    <m/>
    <n v="443900"/>
    <n v="943412"/>
    <m/>
    <n v="66800"/>
  </r>
  <r>
    <s v="PROD_MIGRADOS"/>
    <s v="4127"/>
    <n v="4"/>
    <n v="201"/>
    <s v="SANTA MARTA (MAG)"/>
    <x v="6616"/>
    <n v="1"/>
    <s v="RESIDENCIAL"/>
    <n v="96"/>
    <s v="INACTIVO"/>
    <n v="10670440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17"/>
    <n v="1"/>
    <s v="RESIDENCIAL"/>
    <n v="96"/>
    <s v="INACTIVO"/>
    <n v="10680441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18"/>
    <n v="1"/>
    <s v="RESIDENCIAL"/>
    <n v="96"/>
    <s v="INACTIVO"/>
    <n v="10682412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19"/>
    <n v="1"/>
    <s v="RESIDENCIAL"/>
    <n v="96"/>
    <s v="INACTIVO"/>
    <n v="10677457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20"/>
    <n v="1"/>
    <s v="RESIDENCIAL"/>
    <n v="96"/>
    <s v="INACTIVO"/>
    <n v="10681215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21"/>
    <n v="1"/>
    <s v="RESIDENCIAL"/>
    <n v="96"/>
    <s v="INACTIVO"/>
    <n v="10679097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22"/>
    <n v="1"/>
    <s v="RESIDENCIAL"/>
    <n v="96"/>
    <s v="INACTIVO"/>
    <n v="10682505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23"/>
    <n v="1"/>
    <s v="RESIDENCIAL"/>
    <n v="96"/>
    <s v="INACTIVO"/>
    <n v="10682175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24"/>
    <n v="1"/>
    <s v="RESIDENCIAL"/>
    <n v="96"/>
    <s v="INACTIVO"/>
    <n v="10676776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25"/>
    <n v="1"/>
    <s v="RESIDENCIAL"/>
    <n v="96"/>
    <s v="INACTIVO"/>
    <n v="10680966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26"/>
    <n v="1"/>
    <s v="RESIDENCIAL"/>
    <n v="96"/>
    <s v="INACTIVO"/>
    <n v="10670008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27"/>
    <n v="1"/>
    <s v="RESIDENCIAL"/>
    <n v="96"/>
    <s v="INACTIVO"/>
    <n v="10682541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28"/>
    <n v="1"/>
    <s v="RESIDENCIAL"/>
    <n v="96"/>
    <s v="INACTIVO"/>
    <n v="10679592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29"/>
    <n v="1"/>
    <s v="RESIDENCIAL"/>
    <n v="96"/>
    <s v="INACTIVO"/>
    <n v="10676905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30"/>
    <n v="1"/>
    <s v="RESIDENCIAL"/>
    <n v="96"/>
    <s v="INACTIVO"/>
    <n v="10682406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31"/>
    <n v="1"/>
    <s v="RESIDENCIAL"/>
    <n v="96"/>
    <s v="INACTIVO"/>
    <n v="10678518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32"/>
    <n v="1"/>
    <s v="RESIDENCIAL"/>
    <n v="96"/>
    <s v="INACTIVO"/>
    <n v="10680315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33"/>
    <n v="1"/>
    <s v="RESIDENCIAL"/>
    <n v="96"/>
    <s v="INACTIVO"/>
    <n v="10679649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34"/>
    <n v="1"/>
    <s v="RESIDENCIAL"/>
    <n v="96"/>
    <s v="INACTIVO"/>
    <n v="10677049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35"/>
    <n v="1"/>
    <s v="RESIDENCIAL"/>
    <n v="96"/>
    <s v="INACTIVO"/>
    <n v="10681083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36"/>
    <n v="1"/>
    <s v="RESIDENCIAL"/>
    <n v="96"/>
    <s v="INACTIVO"/>
    <n v="10670260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37"/>
    <n v="1"/>
    <s v="RESIDENCIAL"/>
    <n v="96"/>
    <s v="INACTIVO"/>
    <n v="10680372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38"/>
    <n v="1"/>
    <s v="RESIDENCIAL"/>
    <n v="96"/>
    <s v="INACTIVO"/>
    <n v="10679712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39"/>
    <n v="1"/>
    <s v="RESIDENCIAL"/>
    <n v="96"/>
    <s v="INACTIVO"/>
    <n v="10681317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40"/>
    <n v="1"/>
    <s v="RESIDENCIAL"/>
    <n v="96"/>
    <s v="INACTIVO"/>
    <n v="10682490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41"/>
    <n v="1"/>
    <s v="RESIDENCIAL"/>
    <n v="96"/>
    <s v="INACTIVO"/>
    <n v="10678758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42"/>
    <n v="1"/>
    <s v="RESIDENCIAL"/>
    <n v="96"/>
    <s v="INACTIVO"/>
    <n v="10680408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43"/>
    <n v="1"/>
    <s v="RESIDENCIAL"/>
    <n v="96"/>
    <s v="INACTIVO"/>
    <n v="10679796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44"/>
    <n v="1"/>
    <s v="RESIDENCIAL"/>
    <n v="96"/>
    <s v="INACTIVO"/>
    <n v="10681374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45"/>
    <n v="1"/>
    <s v="RESIDENCIAL"/>
    <n v="96"/>
    <s v="INACTIVO"/>
    <n v="10682532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46"/>
    <n v="1"/>
    <s v="RESIDENCIAL"/>
    <n v="96"/>
    <s v="INACTIVO"/>
    <n v="10670377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47"/>
    <n v="1"/>
    <s v="RESIDENCIAL"/>
    <n v="96"/>
    <s v="INACTIVO"/>
    <n v="10682643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48"/>
    <n v="1"/>
    <s v="RESIDENCIAL"/>
    <n v="96"/>
    <s v="INACTIVO"/>
    <n v="10682385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49"/>
    <n v="1"/>
    <s v="RESIDENCIAL"/>
    <n v="96"/>
    <s v="INACTIVO"/>
    <n v="10677430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50"/>
    <n v="1"/>
    <s v="RESIDENCIAL"/>
    <n v="96"/>
    <s v="INACTIVO"/>
    <n v="10682574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51"/>
    <n v="1"/>
    <s v="RESIDENCIAL"/>
    <n v="96"/>
    <s v="INACTIVO"/>
    <n v="10679025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52"/>
    <n v="1"/>
    <s v="RESIDENCIAL"/>
    <n v="96"/>
    <s v="INACTIVO"/>
    <n v="10680531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53"/>
    <n v="1"/>
    <s v="RESIDENCIAL"/>
    <n v="96"/>
    <s v="INACTIVO"/>
    <n v="10682445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54"/>
    <n v="1"/>
    <s v="RESIDENCIAL"/>
    <n v="96"/>
    <s v="INACTIVO"/>
    <n v="10676698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55"/>
    <n v="1"/>
    <s v="RESIDENCIAL"/>
    <n v="96"/>
    <s v="INACTIVO"/>
    <n v="10680915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56"/>
    <n v="1"/>
    <s v="RESIDENCIAL"/>
    <n v="96"/>
    <s v="INACTIVO"/>
    <n v="10678356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57"/>
    <n v="1"/>
    <s v="RESIDENCIAL"/>
    <n v="96"/>
    <s v="INACTIVO"/>
    <n v="10682529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58"/>
    <n v="1"/>
    <s v="RESIDENCIAL"/>
    <n v="96"/>
    <s v="INACTIVO"/>
    <n v="10679553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59"/>
    <n v="1"/>
    <s v="RESIDENCIAL"/>
    <n v="96"/>
    <s v="INACTIVO"/>
    <n v="10681197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60"/>
    <n v="1"/>
    <s v="RESIDENCIAL"/>
    <n v="96"/>
    <s v="INACTIVO"/>
    <n v="10682388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61"/>
    <n v="1"/>
    <s v="RESIDENCIAL"/>
    <n v="96"/>
    <s v="INACTIVO"/>
    <n v="10678470"/>
    <x v="0"/>
    <d v="2014-09-09T00:00:00"/>
    <x v="0"/>
    <n v="0"/>
    <m/>
    <n v="443900"/>
    <n v="873000"/>
    <m/>
    <n v="66800"/>
  </r>
  <r>
    <s v="PROD_MIGRADOS"/>
    <s v="4127"/>
    <n v="4"/>
    <n v="201"/>
    <s v="SANTA MARTA (MAG)"/>
    <x v="6662"/>
    <n v="1"/>
    <s v="RESIDENCIAL"/>
    <n v="96"/>
    <s v="INACTIVO"/>
    <n v="10682241"/>
    <x v="0"/>
    <d v="2014-09-15T00:00:00"/>
    <x v="0"/>
    <n v="0"/>
    <m/>
    <n v="443900"/>
    <n v="794391"/>
    <m/>
    <n v="66800"/>
  </r>
  <r>
    <s v="PROD_MIGRADOS"/>
    <s v="4127"/>
    <n v="4"/>
    <n v="201"/>
    <s v="SANTA MARTA (MAG)"/>
    <x v="6663"/>
    <n v="1"/>
    <s v="RESIDENCIAL"/>
    <n v="96"/>
    <s v="INACTIVO"/>
    <n v="10674961"/>
    <x v="0"/>
    <d v="2014-09-17T00:00:00"/>
    <x v="0"/>
    <n v="0"/>
    <m/>
    <n v="443900"/>
    <n v="943412"/>
    <m/>
    <n v="66800"/>
  </r>
  <r>
    <s v="PROD_MIGRADOS"/>
    <s v="4127"/>
    <n v="4"/>
    <n v="201"/>
    <s v="SANTA MARTA (MAG)"/>
    <x v="6664"/>
    <n v="1"/>
    <s v="RESIDENCIAL"/>
    <n v="96"/>
    <s v="INACTIVO"/>
    <n v="10681641"/>
    <x v="0"/>
    <d v="2014-10-01T00:00:00"/>
    <x v="0"/>
    <n v="0"/>
    <m/>
    <n v="443900"/>
    <n v="1114121"/>
    <m/>
    <n v="66800"/>
  </r>
  <r>
    <s v="PROD_MIGRADOS"/>
    <s v="4127"/>
    <n v="4"/>
    <n v="201"/>
    <s v="SANTA MARTA (MAG)"/>
    <x v="6665"/>
    <n v="2"/>
    <s v="COMERCIAL"/>
    <n v="96"/>
    <s v="INACTIVO"/>
    <n v="10673449"/>
    <x v="0"/>
    <d v="2014-10-14T00:00:00"/>
    <x v="0"/>
    <n v="0"/>
    <m/>
    <n v="625906"/>
    <n v="2548643"/>
    <m/>
    <m/>
  </r>
  <r>
    <s v="PROD_MIGRADOS"/>
    <s v="4127"/>
    <n v="4"/>
    <n v="201"/>
    <s v="SANTA MARTA (MAG)"/>
    <x v="6666"/>
    <n v="2"/>
    <s v="COMERCIAL"/>
    <n v="96"/>
    <s v="INACTIVO"/>
    <n v="10676359"/>
    <x v="0"/>
    <d v="2014-11-10T00:00:00"/>
    <x v="0"/>
    <n v="0"/>
    <m/>
    <n v="466631"/>
    <n v="651962"/>
    <m/>
    <m/>
  </r>
  <r>
    <s v="PROD_MIGRADOS"/>
    <s v="4127"/>
    <n v="4"/>
    <n v="201"/>
    <s v="SANTA MARTA (MAG)"/>
    <x v="6667"/>
    <n v="1"/>
    <s v="RESIDENCIAL"/>
    <n v="96"/>
    <s v="INACTIVO"/>
    <n v="10672897"/>
    <x v="0"/>
    <d v="2014-11-11T00:00:00"/>
    <x v="0"/>
    <n v="0"/>
    <m/>
    <n v="443900"/>
    <n v="943412"/>
    <m/>
    <n v="66800"/>
  </r>
  <r>
    <s v="PROD_MIGRADOS"/>
    <s v="4127"/>
    <n v="4"/>
    <n v="201"/>
    <s v="SANTA MARTA (MAG)"/>
    <x v="6668"/>
    <n v="1"/>
    <s v="RESIDENCIAL"/>
    <n v="96"/>
    <s v="INACTIVO"/>
    <n v="10677919"/>
    <x v="0"/>
    <d v="2014-11-11T00:00:00"/>
    <x v="0"/>
    <n v="0"/>
    <m/>
    <n v="443900"/>
    <n v="943412"/>
    <m/>
    <n v="66800"/>
  </r>
  <r>
    <s v="PROD_MIGRADOS"/>
    <s v="4127"/>
    <n v="4"/>
    <n v="201"/>
    <s v="SANTA MARTA (MAG)"/>
    <x v="6669"/>
    <n v="1"/>
    <s v="RESIDENCIAL"/>
    <n v="96"/>
    <s v="INACTIVO"/>
    <n v="10675582"/>
    <x v="0"/>
    <d v="2014-11-19T00:00:00"/>
    <x v="0"/>
    <n v="0"/>
    <m/>
    <n v="443900"/>
    <n v="1114121"/>
    <m/>
    <n v="66800"/>
  </r>
  <r>
    <s v="PROD_MIGRADOS"/>
    <s v="4127"/>
    <n v="4"/>
    <n v="201"/>
    <s v="SANTA MARTA (MAG)"/>
    <x v="6670"/>
    <n v="1"/>
    <s v="RESIDENCIAL"/>
    <n v="96"/>
    <s v="INACTIVO"/>
    <n v="10660978"/>
    <x v="0"/>
    <d v="2014-11-28T00:00:00"/>
    <x v="0"/>
    <n v="0"/>
    <m/>
    <n v="443900"/>
    <n v="1114121"/>
    <m/>
    <n v="66800"/>
  </r>
  <r>
    <s v="PROD_MIGRADOS"/>
    <s v="4127"/>
    <n v="4"/>
    <n v="201"/>
    <s v="SANTA MARTA (MAG)"/>
    <x v="6671"/>
    <n v="1"/>
    <s v="RESIDENCIAL"/>
    <n v="96"/>
    <s v="INACTIVO"/>
    <n v="10681344"/>
    <x v="0"/>
    <d v="2014-12-02T00:00:00"/>
    <x v="0"/>
    <n v="0"/>
    <m/>
    <n v="443900"/>
    <n v="1114121"/>
    <m/>
    <n v="66800"/>
  </r>
  <r>
    <s v="PROD_MIGRADOS"/>
    <s v="4127"/>
    <n v="4"/>
    <n v="201"/>
    <s v="SANTA MARTA (MAG)"/>
    <x v="6672"/>
    <n v="1"/>
    <s v="RESIDENCIAL"/>
    <n v="96"/>
    <s v="INACTIVO"/>
    <n v="10664785"/>
    <x v="0"/>
    <d v="2014-12-04T00:00:00"/>
    <x v="0"/>
    <n v="0"/>
    <m/>
    <n v="443900"/>
    <m/>
    <m/>
    <n v="66800"/>
  </r>
  <r>
    <s v="PROD_MIGRADOS"/>
    <s v="4127"/>
    <n v="4"/>
    <n v="201"/>
    <s v="SANTA MARTA (MAG)"/>
    <x v="6673"/>
    <n v="1"/>
    <s v="RESIDENCIAL"/>
    <n v="96"/>
    <s v="INACTIVO"/>
    <n v="10666696"/>
    <x v="0"/>
    <d v="2014-12-05T00:00:00"/>
    <x v="0"/>
    <n v="0"/>
    <m/>
    <n v="443900"/>
    <n v="943412"/>
    <m/>
    <n v="66800"/>
  </r>
  <r>
    <s v="PROD_MIGRADOS"/>
    <s v="4127"/>
    <n v="4"/>
    <n v="201"/>
    <s v="SANTA MARTA (MAG)"/>
    <x v="6674"/>
    <n v="1"/>
    <s v="RESIDENCIAL"/>
    <n v="96"/>
    <s v="INACTIVO"/>
    <n v="10679790"/>
    <x v="0"/>
    <d v="2014-12-05T00:00:00"/>
    <x v="0"/>
    <n v="0"/>
    <m/>
    <n v="443900"/>
    <n v="943412"/>
    <m/>
    <n v="66800"/>
  </r>
  <r>
    <s v="PROD_MIGRADOS"/>
    <s v="4127"/>
    <n v="4"/>
    <n v="201"/>
    <s v="SANTA MARTA (MAG)"/>
    <x v="6675"/>
    <n v="1"/>
    <s v="RESIDENCIAL"/>
    <n v="96"/>
    <s v="INACTIVO"/>
    <n v="10682268"/>
    <x v="0"/>
    <d v="2014-12-05T00:00:00"/>
    <x v="0"/>
    <n v="0"/>
    <m/>
    <n v="443900"/>
    <n v="943412"/>
    <m/>
    <n v="66800"/>
  </r>
  <r>
    <s v="PROD_MIGRADOS"/>
    <s v="4127"/>
    <n v="4"/>
    <n v="201"/>
    <s v="SANTA MARTA (MAG)"/>
    <x v="6676"/>
    <n v="1"/>
    <s v="RESIDENCIAL"/>
    <n v="96"/>
    <s v="INACTIVO"/>
    <n v="10682169"/>
    <x v="0"/>
    <d v="2014-12-05T00:00:00"/>
    <x v="0"/>
    <n v="0"/>
    <m/>
    <n v="443900"/>
    <n v="943412"/>
    <m/>
    <n v="66800"/>
  </r>
  <r>
    <s v="PROD_MIGRADOS"/>
    <s v="4127"/>
    <n v="4"/>
    <n v="201"/>
    <s v="SANTA MARTA (MAG)"/>
    <x v="6677"/>
    <n v="1"/>
    <s v="RESIDENCIAL"/>
    <n v="96"/>
    <s v="INACTIVO"/>
    <n v="10680732"/>
    <x v="0"/>
    <d v="2014-12-05T00:00:00"/>
    <x v="0"/>
    <n v="0"/>
    <m/>
    <n v="443900"/>
    <n v="943412"/>
    <m/>
    <n v="66800"/>
  </r>
  <r>
    <s v="PROD_MIGRADOS"/>
    <s v="4127"/>
    <n v="4"/>
    <n v="201"/>
    <s v="SANTA MARTA (MAG)"/>
    <x v="6678"/>
    <n v="2"/>
    <s v="COMERCIAL"/>
    <n v="96"/>
    <s v="INACTIVO"/>
    <n v="10680114"/>
    <x v="0"/>
    <d v="2014-12-05T00:00:00"/>
    <x v="0"/>
    <n v="0"/>
    <m/>
    <n v="908059"/>
    <n v="641119"/>
    <m/>
    <m/>
  </r>
  <r>
    <s v="PROD_MIGRADOS"/>
    <s v="4127"/>
    <n v="4"/>
    <n v="201"/>
    <s v="SANTA MARTA (MAG)"/>
    <x v="6679"/>
    <n v="1"/>
    <s v="RESIDENCIAL"/>
    <n v="96"/>
    <s v="INACTIVO"/>
    <n v="10660450"/>
    <x v="0"/>
    <d v="2014-12-09T00:00:00"/>
    <x v="0"/>
    <n v="0"/>
    <m/>
    <n v="443900"/>
    <n v="794391"/>
    <m/>
    <n v="66800"/>
  </r>
  <r>
    <s v="PROD_MIGRADOS"/>
    <s v="4127"/>
    <n v="4"/>
    <n v="201"/>
    <s v="SANTA MARTA (MAG)"/>
    <x v="6680"/>
    <n v="1"/>
    <s v="RESIDENCIAL"/>
    <n v="96"/>
    <s v="INACTIVO"/>
    <n v="10637980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81"/>
    <n v="1"/>
    <s v="RESIDENCIAL"/>
    <n v="96"/>
    <s v="INACTIVO"/>
    <n v="10637974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82"/>
    <n v="1"/>
    <s v="RESIDENCIAL"/>
    <n v="96"/>
    <s v="INACTIVO"/>
    <n v="10637956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83"/>
    <n v="1"/>
    <s v="RESIDENCIAL"/>
    <n v="96"/>
    <s v="INACTIVO"/>
    <n v="10637947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84"/>
    <n v="1"/>
    <s v="RESIDENCIAL"/>
    <n v="96"/>
    <s v="INACTIVO"/>
    <n v="10637962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85"/>
    <n v="1"/>
    <s v="RESIDENCIAL"/>
    <n v="96"/>
    <s v="INACTIVO"/>
    <n v="10638076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86"/>
    <n v="1"/>
    <s v="RESIDENCIAL"/>
    <n v="96"/>
    <s v="INACTIVO"/>
    <n v="10637608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87"/>
    <n v="1"/>
    <s v="RESIDENCIAL"/>
    <n v="96"/>
    <s v="INACTIVO"/>
    <n v="10637593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88"/>
    <n v="1"/>
    <s v="RESIDENCIAL"/>
    <n v="96"/>
    <s v="INACTIVO"/>
    <n v="10637605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89"/>
    <n v="1"/>
    <s v="RESIDENCIAL"/>
    <n v="96"/>
    <s v="INACTIVO"/>
    <n v="10637647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90"/>
    <n v="1"/>
    <s v="RESIDENCIAL"/>
    <n v="96"/>
    <s v="INACTIVO"/>
    <n v="10637656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91"/>
    <n v="1"/>
    <s v="RESIDENCIAL"/>
    <n v="96"/>
    <s v="INACTIVO"/>
    <n v="10637686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92"/>
    <n v="1"/>
    <s v="RESIDENCIAL"/>
    <n v="96"/>
    <s v="INACTIVO"/>
    <n v="10637668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93"/>
    <n v="1"/>
    <s v="RESIDENCIAL"/>
    <n v="96"/>
    <s v="INACTIVO"/>
    <n v="10637662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94"/>
    <n v="1"/>
    <s v="RESIDENCIAL"/>
    <n v="96"/>
    <s v="INACTIVO"/>
    <n v="10637737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95"/>
    <n v="1"/>
    <s v="RESIDENCIAL"/>
    <n v="96"/>
    <s v="INACTIVO"/>
    <n v="10637821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96"/>
    <n v="1"/>
    <s v="RESIDENCIAL"/>
    <n v="96"/>
    <s v="INACTIVO"/>
    <n v="10637881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97"/>
    <n v="1"/>
    <s v="RESIDENCIAL"/>
    <n v="96"/>
    <s v="INACTIVO"/>
    <n v="10637842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98"/>
    <n v="1"/>
    <s v="RESIDENCIAL"/>
    <n v="96"/>
    <s v="INACTIVO"/>
    <n v="10637722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699"/>
    <n v="1"/>
    <s v="RESIDENCIAL"/>
    <n v="96"/>
    <s v="INACTIVO"/>
    <n v="10637689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700"/>
    <n v="1"/>
    <s v="RESIDENCIAL"/>
    <n v="96"/>
    <s v="INACTIVO"/>
    <n v="10637851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701"/>
    <n v="1"/>
    <s v="RESIDENCIAL"/>
    <n v="96"/>
    <s v="INACTIVO"/>
    <n v="10637848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702"/>
    <n v="1"/>
    <s v="RESIDENCIAL"/>
    <n v="96"/>
    <s v="INACTIVO"/>
    <n v="10637884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703"/>
    <n v="1"/>
    <s v="RESIDENCIAL"/>
    <n v="96"/>
    <s v="INACTIVO"/>
    <n v="10637971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704"/>
    <n v="1"/>
    <s v="RESIDENCIAL"/>
    <n v="96"/>
    <s v="INACTIVO"/>
    <n v="10637692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705"/>
    <n v="1"/>
    <s v="RESIDENCIAL"/>
    <n v="96"/>
    <s v="INACTIVO"/>
    <n v="10637695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706"/>
    <n v="1"/>
    <s v="RESIDENCIAL"/>
    <n v="96"/>
    <s v="INACTIVO"/>
    <n v="10637785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707"/>
    <n v="1"/>
    <s v="RESIDENCIAL"/>
    <n v="96"/>
    <s v="INACTIVO"/>
    <n v="10637932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708"/>
    <n v="1"/>
    <s v="RESIDENCIAL"/>
    <n v="96"/>
    <s v="INACTIVO"/>
    <n v="10637809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709"/>
    <n v="1"/>
    <s v="RESIDENCIAL"/>
    <n v="96"/>
    <s v="INACTIVO"/>
    <n v="10637815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710"/>
    <n v="1"/>
    <s v="RESIDENCIAL"/>
    <n v="96"/>
    <s v="INACTIVO"/>
    <n v="10668841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711"/>
    <n v="1"/>
    <s v="RESIDENCIAL"/>
    <n v="96"/>
    <s v="INACTIVO"/>
    <n v="10667002"/>
    <x v="0"/>
    <d v="2014-12-10T00:00:00"/>
    <x v="0"/>
    <n v="0"/>
    <m/>
    <n v="443900"/>
    <n v="336657.5"/>
    <m/>
    <n v="66800"/>
  </r>
  <r>
    <s v="PROD_MIGRADOS"/>
    <s v="4127"/>
    <n v="4"/>
    <n v="201"/>
    <s v="SANTA MARTA (MAG)"/>
    <x v="6712"/>
    <n v="1"/>
    <s v="RESIDENCIAL"/>
    <n v="96"/>
    <s v="INACTIVO"/>
    <n v="10679742"/>
    <x v="0"/>
    <d v="2014-12-12T00:00:00"/>
    <x v="0"/>
    <n v="0"/>
    <m/>
    <n v="443900"/>
    <n v="943412"/>
    <m/>
    <n v="66800"/>
  </r>
  <r>
    <s v="PROD_MIGRADOS"/>
    <s v="4127"/>
    <n v="4"/>
    <n v="201"/>
    <s v="SANTA MARTA (MAG)"/>
    <x v="6713"/>
    <n v="1"/>
    <s v="RESIDENCIAL"/>
    <n v="96"/>
    <s v="INACTIVO"/>
    <n v="10681452"/>
    <x v="0"/>
    <d v="2014-12-12T00:00:00"/>
    <x v="0"/>
    <n v="0"/>
    <m/>
    <n v="443900"/>
    <n v="943412"/>
    <m/>
    <n v="66800"/>
  </r>
  <r>
    <s v="PROD_MIGRADOS"/>
    <s v="4127"/>
    <n v="4"/>
    <n v="201"/>
    <s v="SANTA MARTA (MAG)"/>
    <x v="6714"/>
    <n v="1"/>
    <s v="RESIDENCIAL"/>
    <n v="96"/>
    <s v="INACTIVO"/>
    <n v="10667287"/>
    <x v="0"/>
    <d v="2014-12-16T00:00:00"/>
    <x v="0"/>
    <n v="0"/>
    <m/>
    <n v="443900"/>
    <n v="943412"/>
    <m/>
    <n v="66800"/>
  </r>
  <r>
    <s v="PROD_MIGRADOS"/>
    <s v="4127"/>
    <n v="4"/>
    <n v="201"/>
    <s v="SANTA MARTA (MAG)"/>
    <x v="6715"/>
    <n v="1"/>
    <s v="RESIDENCIAL"/>
    <n v="96"/>
    <s v="INACTIVO"/>
    <n v="10673842"/>
    <x v="0"/>
    <d v="2014-12-18T00:00:00"/>
    <x v="0"/>
    <n v="0"/>
    <m/>
    <n v="443900"/>
    <n v="794391"/>
    <m/>
    <n v="66800"/>
  </r>
  <r>
    <s v="PROD_MIGRADOS"/>
    <s v="4127"/>
    <n v="4"/>
    <n v="201"/>
    <s v="SANTA MARTA (MAG)"/>
    <x v="6716"/>
    <n v="2"/>
    <s v="COMERCIAL"/>
    <n v="96"/>
    <s v="INACTIVO"/>
    <n v="10675126"/>
    <x v="0"/>
    <d v="2014-12-18T00:00:00"/>
    <x v="0"/>
    <n v="0"/>
    <n v="-743613"/>
    <n v="666214"/>
    <m/>
    <m/>
    <m/>
  </r>
  <r>
    <s v="PROD_MIGRADOS"/>
    <s v="4127"/>
    <n v="4"/>
    <n v="201"/>
    <s v="SANTA MARTA (MAG)"/>
    <x v="6716"/>
    <n v="2"/>
    <s v="COMERCIAL"/>
    <n v="96"/>
    <s v="INACTIVO"/>
    <n v="10675126"/>
    <x v="0"/>
    <d v="2014-12-18T00:00:00"/>
    <x v="0"/>
    <n v="0"/>
    <m/>
    <m/>
    <n v="76180"/>
    <m/>
    <m/>
  </r>
  <r>
    <s v="PROD_MIGRADOS"/>
    <s v="4127"/>
    <n v="4"/>
    <n v="201"/>
    <s v="SANTA MARTA (MAG)"/>
    <x v="6717"/>
    <n v="1"/>
    <s v="RESIDENCIAL"/>
    <n v="96"/>
    <s v="INACTIVO"/>
    <n v="10682235"/>
    <x v="0"/>
    <d v="2014-12-19T00:00:00"/>
    <x v="0"/>
    <n v="0"/>
    <m/>
    <n v="443900"/>
    <n v="1114121"/>
    <m/>
    <n v="66800"/>
  </r>
  <r>
    <s v="PROD_MIGRADOS"/>
    <s v="4127"/>
    <n v="4"/>
    <n v="201"/>
    <s v="SANTA MARTA (MAG)"/>
    <x v="6718"/>
    <n v="1"/>
    <s v="RESIDENCIAL"/>
    <n v="96"/>
    <s v="INACTIVO"/>
    <n v="10682013"/>
    <x v="0"/>
    <d v="2014-12-19T00:00:00"/>
    <x v="0"/>
    <n v="0"/>
    <m/>
    <n v="443900"/>
    <n v="1114121"/>
    <m/>
    <n v="66800"/>
  </r>
  <r>
    <s v="PROD_MIGRADOS"/>
    <s v="4127"/>
    <n v="4"/>
    <n v="201"/>
    <s v="SANTA MARTA (MAG)"/>
    <x v="6719"/>
    <n v="1"/>
    <s v="RESIDENCIAL"/>
    <n v="96"/>
    <s v="INACTIVO"/>
    <n v="10664638"/>
    <x v="0"/>
    <d v="2014-12-19T00:00:00"/>
    <x v="0"/>
    <n v="0"/>
    <m/>
    <n v="443900"/>
    <n v="1114121"/>
    <m/>
    <n v="66800"/>
  </r>
  <r>
    <s v="PROD_MIGRADOS"/>
    <s v="4127"/>
    <n v="4"/>
    <n v="201"/>
    <s v="SANTA MARTA (MAG)"/>
    <x v="6720"/>
    <n v="1"/>
    <s v="RESIDENCIAL"/>
    <n v="96"/>
    <s v="INACTIVO"/>
    <n v="10678099"/>
    <x v="0"/>
    <d v="2014-12-19T00:00:00"/>
    <x v="0"/>
    <n v="0"/>
    <m/>
    <n v="443900"/>
    <n v="1114121"/>
    <m/>
    <n v="66800"/>
  </r>
  <r>
    <s v="PROD_MIGRADOS"/>
    <s v="4127"/>
    <n v="4"/>
    <n v="201"/>
    <s v="SANTA MARTA (MAG)"/>
    <x v="6721"/>
    <n v="1"/>
    <s v="RESIDENCIAL"/>
    <n v="96"/>
    <s v="INACTIVO"/>
    <n v="10680792"/>
    <x v="0"/>
    <d v="2014-12-19T00:00:00"/>
    <x v="0"/>
    <n v="0"/>
    <m/>
    <n v="443900"/>
    <n v="1114121"/>
    <m/>
    <n v="66800"/>
  </r>
  <r>
    <s v="PROD_MIGRADOS"/>
    <s v="4127"/>
    <n v="4"/>
    <n v="201"/>
    <s v="SANTA MARTA (MAG)"/>
    <x v="6722"/>
    <n v="1"/>
    <s v="RESIDENCIAL"/>
    <n v="96"/>
    <s v="INACTIVO"/>
    <n v="10675333"/>
    <x v="0"/>
    <d v="2014-12-19T00:00:00"/>
    <x v="0"/>
    <n v="0"/>
    <m/>
    <n v="443900"/>
    <n v="1114121"/>
    <m/>
    <n v="66800"/>
  </r>
  <r>
    <s v="PROD_MIGRADOS"/>
    <s v="4127"/>
    <n v="4"/>
    <n v="201"/>
    <s v="SANTA MARTA (MAG)"/>
    <x v="6723"/>
    <n v="1"/>
    <s v="RESIDENCIAL"/>
    <n v="96"/>
    <s v="INACTIVO"/>
    <n v="10676476"/>
    <x v="0"/>
    <d v="2014-12-19T00:00:00"/>
    <x v="0"/>
    <n v="0"/>
    <m/>
    <n v="443900"/>
    <n v="794391"/>
    <m/>
    <n v="66800"/>
  </r>
  <r>
    <s v="PROD_MIGRADOS"/>
    <s v="4127"/>
    <n v="4"/>
    <n v="201"/>
    <s v="SANTA MARTA (MAG)"/>
    <x v="6724"/>
    <n v="1"/>
    <s v="RESIDENCIAL"/>
    <n v="96"/>
    <s v="INACTIVO"/>
    <n v="10681038"/>
    <x v="0"/>
    <d v="2014-12-22T00:00:00"/>
    <x v="0"/>
    <n v="0"/>
    <m/>
    <n v="443900"/>
    <n v="1114121"/>
    <m/>
    <n v="66800"/>
  </r>
  <r>
    <s v="PROD_MIGRADOS"/>
    <s v="4127"/>
    <n v="4"/>
    <n v="201"/>
    <s v="SANTA MARTA (MAG)"/>
    <x v="6725"/>
    <n v="1"/>
    <s v="RESIDENCIAL"/>
    <n v="96"/>
    <s v="INACTIVO"/>
    <n v="10679010"/>
    <x v="0"/>
    <d v="2014-12-26T00:00:00"/>
    <x v="0"/>
    <n v="0"/>
    <m/>
    <n v="443900"/>
    <n v="794391"/>
    <m/>
    <n v="66800"/>
  </r>
  <r>
    <s v="PROD_MIGRADOS"/>
    <s v="4127"/>
    <n v="4"/>
    <n v="201"/>
    <s v="SANTA MARTA (MAG)"/>
    <x v="6726"/>
    <n v="1"/>
    <s v="RESIDENCIAL"/>
    <n v="96"/>
    <s v="INACTIVO"/>
    <n v="10675576"/>
    <x v="0"/>
    <d v="2014-12-29T00:00:00"/>
    <x v="0"/>
    <n v="0"/>
    <m/>
    <n v="443900"/>
    <n v="943412"/>
    <m/>
    <n v="66800"/>
  </r>
  <r>
    <s v="PROD_MIGRADOS"/>
    <s v="4127"/>
    <n v="4"/>
    <n v="201"/>
    <s v="SANTA MARTA (MAG)"/>
    <x v="6727"/>
    <n v="1"/>
    <s v="RESIDENCIAL"/>
    <n v="96"/>
    <s v="INACTIVO"/>
    <n v="10667437"/>
    <x v="0"/>
    <d v="2014-12-29T00:00:00"/>
    <x v="0"/>
    <n v="0"/>
    <m/>
    <n v="443900"/>
    <n v="794391"/>
    <m/>
    <n v="66800"/>
  </r>
  <r>
    <s v="PROD_MIGRADOS"/>
    <s v="4127"/>
    <n v="4"/>
    <n v="201"/>
    <s v="SANTA MARTA (MAG)"/>
    <x v="6728"/>
    <n v="1"/>
    <s v="RESIDENCIAL"/>
    <n v="96"/>
    <s v="INACTIVO"/>
    <n v="10666684"/>
    <x v="0"/>
    <d v="2015-01-05T00:00:00"/>
    <x v="0"/>
    <n v="0"/>
    <m/>
    <n v="443900"/>
    <n v="943412"/>
    <m/>
    <n v="66800"/>
  </r>
  <r>
    <s v="PROD_MIGRADOS"/>
    <s v="4127"/>
    <n v="4"/>
    <n v="201"/>
    <s v="SANTA MARTA (MAG)"/>
    <x v="6729"/>
    <n v="1"/>
    <s v="RESIDENCIAL"/>
    <n v="96"/>
    <s v="INACTIVO"/>
    <n v="10672759"/>
    <x v="0"/>
    <d v="2015-01-05T00:00:00"/>
    <x v="0"/>
    <n v="0"/>
    <m/>
    <n v="443900"/>
    <n v="943412"/>
    <m/>
    <n v="66800"/>
  </r>
  <r>
    <s v="PROD_MIGRADOS"/>
    <s v="4127"/>
    <n v="4"/>
    <n v="201"/>
    <s v="SANTA MARTA (MAG)"/>
    <x v="6730"/>
    <n v="1"/>
    <s v="RESIDENCIAL"/>
    <n v="96"/>
    <s v="INACTIVO"/>
    <n v="10682595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31"/>
    <n v="1"/>
    <s v="RESIDENCIAL"/>
    <n v="96"/>
    <s v="INACTIVO"/>
    <n v="10682295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32"/>
    <n v="1"/>
    <s v="RESIDENCIAL"/>
    <n v="96"/>
    <s v="INACTIVO"/>
    <n v="10677148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33"/>
    <n v="1"/>
    <s v="RESIDENCIAL"/>
    <n v="96"/>
    <s v="INACTIVO"/>
    <n v="10682487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34"/>
    <n v="1"/>
    <s v="RESIDENCIAL"/>
    <n v="96"/>
    <s v="INACTIVO"/>
    <n v="10678692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35"/>
    <n v="1"/>
    <s v="RESIDENCIAL"/>
    <n v="96"/>
    <s v="INACTIVO"/>
    <n v="10682616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36"/>
    <n v="1"/>
    <s v="RESIDENCIAL"/>
    <n v="96"/>
    <s v="INACTIVO"/>
    <n v="10682316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37"/>
    <n v="1"/>
    <s v="RESIDENCIAL"/>
    <n v="96"/>
    <s v="INACTIVO"/>
    <n v="10677277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38"/>
    <n v="1"/>
    <s v="RESIDENCIAL"/>
    <n v="96"/>
    <s v="INACTIVO"/>
    <n v="10682508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39"/>
    <n v="1"/>
    <s v="RESIDENCIAL"/>
    <n v="96"/>
    <s v="INACTIVO"/>
    <n v="10678866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40"/>
    <n v="1"/>
    <s v="RESIDENCIAL"/>
    <n v="96"/>
    <s v="INACTIVO"/>
    <n v="10682631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41"/>
    <n v="1"/>
    <s v="RESIDENCIAL"/>
    <n v="96"/>
    <s v="INACTIVO"/>
    <n v="10682367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42"/>
    <n v="1"/>
    <s v="RESIDENCIAL"/>
    <n v="96"/>
    <s v="INACTIVO"/>
    <n v="10677373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43"/>
    <n v="1"/>
    <s v="RESIDENCIAL"/>
    <n v="96"/>
    <s v="INACTIVO"/>
    <n v="10682556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44"/>
    <n v="1"/>
    <s v="RESIDENCIAL"/>
    <n v="96"/>
    <s v="INACTIVO"/>
    <n v="10678956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45"/>
    <n v="1"/>
    <s v="RESIDENCIAL"/>
    <n v="96"/>
    <s v="INACTIVO"/>
    <n v="10682652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46"/>
    <n v="1"/>
    <s v="RESIDENCIAL"/>
    <n v="96"/>
    <s v="INACTIVO"/>
    <n v="10682418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47"/>
    <n v="1"/>
    <s v="RESIDENCIAL"/>
    <n v="96"/>
    <s v="INACTIVO"/>
    <n v="10681152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48"/>
    <n v="1"/>
    <s v="RESIDENCIAL"/>
    <n v="96"/>
    <s v="INACTIVO"/>
    <n v="10682337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49"/>
    <n v="1"/>
    <s v="RESIDENCIAL"/>
    <n v="96"/>
    <s v="INACTIVO"/>
    <n v="10678267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50"/>
    <n v="1"/>
    <s v="RESIDENCIAL"/>
    <n v="96"/>
    <s v="INACTIVO"/>
    <n v="10682511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51"/>
    <n v="1"/>
    <s v="RESIDENCIAL"/>
    <n v="96"/>
    <s v="INACTIVO"/>
    <n v="10682193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52"/>
    <n v="1"/>
    <s v="RESIDENCIAL"/>
    <n v="96"/>
    <s v="INACTIVO"/>
    <n v="10676803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53"/>
    <n v="1"/>
    <s v="RESIDENCIAL"/>
    <n v="96"/>
    <s v="INACTIVO"/>
    <n v="10680981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54"/>
    <n v="1"/>
    <s v="RESIDENCIAL"/>
    <n v="96"/>
    <s v="INACTIVO"/>
    <n v="10678380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55"/>
    <n v="1"/>
    <s v="RESIDENCIAL"/>
    <n v="96"/>
    <s v="INACTIVO"/>
    <n v="10682559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56"/>
    <n v="1"/>
    <s v="RESIDENCIAL"/>
    <n v="96"/>
    <s v="INACTIVO"/>
    <n v="10682208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57"/>
    <n v="1"/>
    <s v="RESIDENCIAL"/>
    <n v="96"/>
    <s v="INACTIVO"/>
    <n v="10681221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58"/>
    <n v="1"/>
    <s v="RESIDENCIAL"/>
    <n v="96"/>
    <s v="INACTIVO"/>
    <n v="10682424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59"/>
    <n v="1"/>
    <s v="RESIDENCIAL"/>
    <n v="96"/>
    <s v="INACTIVO"/>
    <n v="10678590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60"/>
    <n v="1"/>
    <s v="RESIDENCIAL"/>
    <n v="96"/>
    <s v="INACTIVO"/>
    <n v="10680333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61"/>
    <n v="1"/>
    <s v="RESIDENCIAL"/>
    <n v="96"/>
    <s v="INACTIVO"/>
    <n v="10682265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62"/>
    <n v="1"/>
    <s v="RESIDENCIAL"/>
    <n v="96"/>
    <s v="INACTIVO"/>
    <n v="10677100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63"/>
    <n v="1"/>
    <s v="RESIDENCIAL"/>
    <n v="96"/>
    <s v="INACTIVO"/>
    <n v="10681098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64"/>
    <n v="1"/>
    <s v="RESIDENCIAL"/>
    <n v="96"/>
    <s v="INACTIVO"/>
    <n v="10678635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65"/>
    <n v="1"/>
    <s v="RESIDENCIAL"/>
    <n v="96"/>
    <s v="INACTIVO"/>
    <n v="10680390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66"/>
    <n v="1"/>
    <s v="RESIDENCIAL"/>
    <n v="96"/>
    <s v="INACTIVO"/>
    <n v="10679736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67"/>
    <n v="1"/>
    <s v="RESIDENCIAL"/>
    <n v="96"/>
    <s v="INACTIVO"/>
    <n v="10677205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68"/>
    <n v="1"/>
    <s v="RESIDENCIAL"/>
    <n v="96"/>
    <s v="INACTIVO"/>
    <n v="10682496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69"/>
    <n v="1"/>
    <s v="RESIDENCIAL"/>
    <n v="96"/>
    <s v="INACTIVO"/>
    <n v="10678821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70"/>
    <n v="1"/>
    <s v="RESIDENCIAL"/>
    <n v="96"/>
    <s v="INACTIVO"/>
    <n v="10682622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71"/>
    <n v="1"/>
    <s v="RESIDENCIAL"/>
    <n v="96"/>
    <s v="INACTIVO"/>
    <n v="10682343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72"/>
    <n v="1"/>
    <s v="RESIDENCIAL"/>
    <n v="96"/>
    <s v="INACTIVO"/>
    <n v="10677304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73"/>
    <n v="1"/>
    <s v="RESIDENCIAL"/>
    <n v="96"/>
    <s v="INACTIVO"/>
    <n v="10682544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74"/>
    <n v="1"/>
    <s v="RESIDENCIAL"/>
    <n v="96"/>
    <s v="INACTIVO"/>
    <n v="10678935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75"/>
    <n v="1"/>
    <s v="RESIDENCIAL"/>
    <n v="96"/>
    <s v="INACTIVO"/>
    <n v="10680456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76"/>
    <n v="1"/>
    <s v="RESIDENCIAL"/>
    <n v="96"/>
    <s v="INACTIVO"/>
    <n v="10682394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77"/>
    <n v="1"/>
    <s v="RESIDENCIAL"/>
    <n v="96"/>
    <s v="INACTIVO"/>
    <n v="10677478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78"/>
    <n v="1"/>
    <s v="RESIDENCIAL"/>
    <n v="96"/>
    <s v="INACTIVO"/>
    <n v="10682580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79"/>
    <n v="1"/>
    <s v="RESIDENCIAL"/>
    <n v="96"/>
    <s v="INACTIVO"/>
    <n v="10678222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80"/>
    <n v="1"/>
    <s v="RESIDENCIAL"/>
    <n v="96"/>
    <s v="INACTIVO"/>
    <n v="10680210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81"/>
    <n v="1"/>
    <s v="RESIDENCIAL"/>
    <n v="96"/>
    <s v="INACTIVO"/>
    <n v="10679481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82"/>
    <n v="1"/>
    <s v="RESIDENCIAL"/>
    <n v="96"/>
    <s v="INACTIVO"/>
    <n v="10676722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83"/>
    <n v="1"/>
    <s v="RESIDENCIAL"/>
    <n v="96"/>
    <s v="INACTIVO"/>
    <n v="10680996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84"/>
    <n v="1"/>
    <s v="RESIDENCIAL"/>
    <n v="96"/>
    <s v="INACTIVO"/>
    <n v="10678401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85"/>
    <n v="1"/>
    <s v="RESIDENCIAL"/>
    <n v="96"/>
    <s v="INACTIVO"/>
    <n v="10680258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86"/>
    <n v="1"/>
    <s v="RESIDENCIAL"/>
    <n v="96"/>
    <s v="INACTIVO"/>
    <n v="10682217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87"/>
    <n v="1"/>
    <s v="RESIDENCIAL"/>
    <n v="96"/>
    <s v="INACTIVO"/>
    <n v="10676980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88"/>
    <n v="1"/>
    <s v="RESIDENCIAL"/>
    <n v="96"/>
    <s v="INACTIVO"/>
    <n v="10681041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89"/>
    <n v="1"/>
    <s v="RESIDENCIAL"/>
    <n v="96"/>
    <s v="INACTIVO"/>
    <n v="10669951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90"/>
    <n v="1"/>
    <s v="RESIDENCIAL"/>
    <n v="96"/>
    <s v="INACTIVO"/>
    <n v="10682535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91"/>
    <n v="1"/>
    <s v="RESIDENCIAL"/>
    <n v="96"/>
    <s v="INACTIVO"/>
    <n v="10671013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92"/>
    <n v="1"/>
    <s v="RESIDENCIAL"/>
    <n v="96"/>
    <s v="INACTIVO"/>
    <n v="10671121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93"/>
    <n v="1"/>
    <s v="RESIDENCIAL"/>
    <n v="96"/>
    <s v="INACTIVO"/>
    <n v="10671913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94"/>
    <n v="1"/>
    <s v="RESIDENCIAL"/>
    <n v="96"/>
    <s v="INACTIVO"/>
    <n v="10663360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95"/>
    <n v="1"/>
    <s v="RESIDENCIAL"/>
    <n v="96"/>
    <s v="INACTIVO"/>
    <n v="10672249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96"/>
    <n v="1"/>
    <s v="RESIDENCIAL"/>
    <n v="96"/>
    <s v="INACTIVO"/>
    <n v="10671097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97"/>
    <n v="1"/>
    <s v="RESIDENCIAL"/>
    <n v="96"/>
    <s v="INACTIVO"/>
    <n v="10661365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98"/>
    <n v="1"/>
    <s v="RESIDENCIAL"/>
    <n v="96"/>
    <s v="INACTIVO"/>
    <n v="10670371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799"/>
    <n v="1"/>
    <s v="RESIDENCIAL"/>
    <n v="96"/>
    <s v="INACTIVO"/>
    <n v="10662994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800"/>
    <n v="1"/>
    <s v="RESIDENCIAL"/>
    <n v="96"/>
    <s v="INACTIVO"/>
    <n v="10671820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801"/>
    <n v="1"/>
    <s v="RESIDENCIAL"/>
    <n v="96"/>
    <s v="INACTIVO"/>
    <n v="10667293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802"/>
    <n v="1"/>
    <s v="RESIDENCIAL"/>
    <n v="96"/>
    <s v="INACTIVO"/>
    <n v="10660858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803"/>
    <n v="1"/>
    <s v="RESIDENCIAL"/>
    <n v="96"/>
    <s v="INACTIVO"/>
    <n v="10671613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804"/>
    <n v="1"/>
    <s v="RESIDENCIAL"/>
    <n v="96"/>
    <s v="INACTIVO"/>
    <n v="10657975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805"/>
    <n v="1"/>
    <s v="RESIDENCIAL"/>
    <n v="96"/>
    <s v="INACTIVO"/>
    <n v="10671931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806"/>
    <n v="1"/>
    <s v="RESIDENCIAL"/>
    <n v="96"/>
    <s v="INACTIVO"/>
    <n v="10670692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807"/>
    <n v="1"/>
    <s v="RESIDENCIAL"/>
    <n v="96"/>
    <s v="INACTIVO"/>
    <n v="10660972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808"/>
    <n v="1"/>
    <s v="RESIDENCIAL"/>
    <n v="96"/>
    <s v="INACTIVO"/>
    <n v="10670209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809"/>
    <n v="1"/>
    <s v="RESIDENCIAL"/>
    <n v="96"/>
    <s v="INACTIVO"/>
    <n v="10657993"/>
    <x v="0"/>
    <d v="2015-01-08T00:00:00"/>
    <x v="0"/>
    <n v="0"/>
    <m/>
    <n v="443900"/>
    <n v="1200000"/>
    <m/>
    <n v="66800"/>
  </r>
  <r>
    <s v="PROD_MIGRADOS"/>
    <s v="4127"/>
    <n v="4"/>
    <n v="201"/>
    <s v="SANTA MARTA (MAG)"/>
    <x v="6810"/>
    <n v="1"/>
    <s v="RESIDENCIAL"/>
    <n v="96"/>
    <s v="INACTIVO"/>
    <n v="10668877"/>
    <x v="0"/>
    <d v="2015-01-09T00:00:00"/>
    <x v="0"/>
    <n v="0"/>
    <m/>
    <n v="443900"/>
    <n v="794391"/>
    <m/>
    <n v="66800"/>
  </r>
  <r>
    <s v="PROD_MIGRADOS"/>
    <s v="4127"/>
    <n v="4"/>
    <n v="201"/>
    <s v="SANTA MARTA (MAG)"/>
    <x v="6811"/>
    <n v="1"/>
    <s v="RESIDENCIAL"/>
    <n v="96"/>
    <s v="INACTIVO"/>
    <n v="10679661"/>
    <x v="0"/>
    <d v="2015-01-13T00:00:00"/>
    <x v="0"/>
    <n v="0"/>
    <m/>
    <n v="443900"/>
    <n v="1114121"/>
    <m/>
    <n v="66800"/>
  </r>
  <r>
    <s v="PROD_MIGRADOS"/>
    <s v="4127"/>
    <n v="4"/>
    <n v="201"/>
    <s v="SANTA MARTA (MAG)"/>
    <x v="6812"/>
    <n v="2"/>
    <s v="COMERCIAL"/>
    <n v="96"/>
    <s v="INACTIVO"/>
    <n v="10680384"/>
    <x v="0"/>
    <d v="2015-01-13T00:00:00"/>
    <x v="0"/>
    <n v="0"/>
    <m/>
    <n v="646060"/>
    <n v="1051170"/>
    <m/>
    <m/>
  </r>
  <r>
    <s v="PROD_MIGRADOS"/>
    <s v="4127"/>
    <n v="4"/>
    <n v="201"/>
    <s v="SANTA MARTA (MAG)"/>
    <x v="6813"/>
    <n v="1"/>
    <s v="RESIDENCIAL"/>
    <n v="96"/>
    <s v="INACTIVO"/>
    <n v="10672069"/>
    <x v="0"/>
    <d v="2015-01-13T00:00:00"/>
    <x v="0"/>
    <n v="-950000"/>
    <m/>
    <m/>
    <n v="950000"/>
    <m/>
    <m/>
  </r>
  <r>
    <s v="PROD_MIGRADOS"/>
    <s v="4127"/>
    <n v="4"/>
    <n v="201"/>
    <s v="SANTA MARTA (MAG)"/>
    <x v="6813"/>
    <n v="1"/>
    <s v="RESIDENCIAL"/>
    <n v="96"/>
    <s v="INACTIVO"/>
    <n v="10672069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14"/>
    <n v="1"/>
    <s v="RESIDENCIAL"/>
    <n v="96"/>
    <s v="INACTIVO"/>
    <n v="10670830"/>
    <x v="0"/>
    <d v="2015-01-13T00:00:00"/>
    <x v="0"/>
    <n v="-950000"/>
    <m/>
    <m/>
    <n v="950000"/>
    <m/>
    <m/>
  </r>
  <r>
    <s v="PROD_MIGRADOS"/>
    <s v="4127"/>
    <n v="4"/>
    <n v="201"/>
    <s v="SANTA MARTA (MAG)"/>
    <x v="6814"/>
    <n v="1"/>
    <s v="RESIDENCIAL"/>
    <n v="96"/>
    <s v="INACTIVO"/>
    <n v="10670830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15"/>
    <n v="1"/>
    <s v="RESIDENCIAL"/>
    <n v="96"/>
    <s v="INACTIVO"/>
    <n v="10661083"/>
    <x v="0"/>
    <d v="2015-01-13T00:00:00"/>
    <x v="0"/>
    <n v="-950000"/>
    <m/>
    <m/>
    <n v="950000"/>
    <m/>
    <m/>
  </r>
  <r>
    <s v="PROD_MIGRADOS"/>
    <s v="4127"/>
    <n v="4"/>
    <n v="201"/>
    <s v="SANTA MARTA (MAG)"/>
    <x v="6815"/>
    <n v="1"/>
    <s v="RESIDENCIAL"/>
    <n v="96"/>
    <s v="INACTIVO"/>
    <n v="10661083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16"/>
    <n v="1"/>
    <s v="RESIDENCIAL"/>
    <n v="96"/>
    <s v="INACTIVO"/>
    <n v="10670239"/>
    <x v="0"/>
    <d v="2015-01-13T00:00:00"/>
    <x v="0"/>
    <n v="-950000"/>
    <m/>
    <m/>
    <n v="950000"/>
    <m/>
    <m/>
  </r>
  <r>
    <s v="PROD_MIGRADOS"/>
    <s v="4127"/>
    <n v="4"/>
    <n v="201"/>
    <s v="SANTA MARTA (MAG)"/>
    <x v="6816"/>
    <n v="1"/>
    <s v="RESIDENCIAL"/>
    <n v="96"/>
    <s v="INACTIVO"/>
    <n v="10670239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17"/>
    <n v="1"/>
    <s v="RESIDENCIAL"/>
    <n v="96"/>
    <s v="INACTIVO"/>
    <n v="10658008"/>
    <x v="0"/>
    <d v="2015-01-13T00:00:00"/>
    <x v="0"/>
    <n v="-950000"/>
    <m/>
    <m/>
    <n v="950000"/>
    <m/>
    <m/>
  </r>
  <r>
    <s v="PROD_MIGRADOS"/>
    <s v="4127"/>
    <n v="4"/>
    <n v="201"/>
    <s v="SANTA MARTA (MAG)"/>
    <x v="6817"/>
    <n v="1"/>
    <s v="RESIDENCIAL"/>
    <n v="96"/>
    <s v="INACTIVO"/>
    <n v="10658008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18"/>
    <n v="1"/>
    <s v="RESIDENCIAL"/>
    <n v="96"/>
    <s v="INACTIVO"/>
    <n v="10669057"/>
    <x v="0"/>
    <d v="2015-01-13T00:00:00"/>
    <x v="0"/>
    <n v="-950000"/>
    <m/>
    <m/>
    <n v="950000"/>
    <m/>
    <m/>
  </r>
  <r>
    <s v="PROD_MIGRADOS"/>
    <s v="4127"/>
    <n v="4"/>
    <n v="201"/>
    <s v="SANTA MARTA (MAG)"/>
    <x v="6818"/>
    <n v="1"/>
    <s v="RESIDENCIAL"/>
    <n v="96"/>
    <s v="INACTIVO"/>
    <n v="10669057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19"/>
    <n v="1"/>
    <s v="RESIDENCIAL"/>
    <n v="96"/>
    <s v="INACTIVO"/>
    <n v="10670908"/>
    <x v="0"/>
    <d v="2015-01-13T00:00:00"/>
    <x v="0"/>
    <n v="-950000"/>
    <m/>
    <m/>
    <n v="950000"/>
    <m/>
    <m/>
  </r>
  <r>
    <s v="PROD_MIGRADOS"/>
    <s v="4127"/>
    <n v="4"/>
    <n v="201"/>
    <s v="SANTA MARTA (MAG)"/>
    <x v="6819"/>
    <n v="1"/>
    <s v="RESIDENCIAL"/>
    <n v="96"/>
    <s v="INACTIVO"/>
    <n v="10670908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20"/>
    <n v="1"/>
    <s v="RESIDENCIAL"/>
    <n v="96"/>
    <s v="INACTIVO"/>
    <n v="10671088"/>
    <x v="0"/>
    <d v="2015-01-13T00:00:00"/>
    <x v="0"/>
    <n v="-950000"/>
    <m/>
    <m/>
    <n v="950000"/>
    <m/>
    <m/>
  </r>
  <r>
    <s v="PROD_MIGRADOS"/>
    <s v="4127"/>
    <n v="4"/>
    <n v="201"/>
    <s v="SANTA MARTA (MAG)"/>
    <x v="6820"/>
    <n v="1"/>
    <s v="RESIDENCIAL"/>
    <n v="96"/>
    <s v="INACTIVO"/>
    <n v="10671088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21"/>
    <n v="1"/>
    <s v="RESIDENCIAL"/>
    <n v="96"/>
    <s v="INACTIVO"/>
    <n v="10670272"/>
    <x v="0"/>
    <d v="2015-01-13T00:00:00"/>
    <x v="0"/>
    <n v="-950000"/>
    <m/>
    <m/>
    <n v="950000"/>
    <m/>
    <m/>
  </r>
  <r>
    <s v="PROD_MIGRADOS"/>
    <s v="4127"/>
    <n v="4"/>
    <n v="201"/>
    <s v="SANTA MARTA (MAG)"/>
    <x v="6821"/>
    <n v="1"/>
    <s v="RESIDENCIAL"/>
    <n v="96"/>
    <s v="INACTIVO"/>
    <n v="10670272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22"/>
    <n v="1"/>
    <s v="RESIDENCIAL"/>
    <n v="96"/>
    <s v="INACTIVO"/>
    <n v="10663252"/>
    <x v="0"/>
    <d v="2015-01-13T00:00:00"/>
    <x v="0"/>
    <n v="-950000"/>
    <m/>
    <m/>
    <n v="950000"/>
    <m/>
    <m/>
  </r>
  <r>
    <s v="PROD_MIGRADOS"/>
    <s v="4127"/>
    <n v="4"/>
    <n v="201"/>
    <s v="SANTA MARTA (MAG)"/>
    <x v="6822"/>
    <n v="1"/>
    <s v="RESIDENCIAL"/>
    <n v="96"/>
    <s v="INACTIVO"/>
    <n v="10663252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23"/>
    <n v="1"/>
    <s v="RESIDENCIAL"/>
    <n v="96"/>
    <s v="INACTIVO"/>
    <n v="10669120"/>
    <x v="0"/>
    <d v="2015-01-13T00:00:00"/>
    <x v="0"/>
    <n v="-950000"/>
    <m/>
    <m/>
    <n v="950000"/>
    <m/>
    <m/>
  </r>
  <r>
    <s v="PROD_MIGRADOS"/>
    <s v="4127"/>
    <n v="4"/>
    <n v="201"/>
    <s v="SANTA MARTA (MAG)"/>
    <x v="6823"/>
    <n v="1"/>
    <s v="RESIDENCIAL"/>
    <n v="96"/>
    <s v="INACTIVO"/>
    <n v="10669120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24"/>
    <n v="1"/>
    <s v="RESIDENCIAL"/>
    <n v="96"/>
    <s v="INACTIVO"/>
    <n v="10667383"/>
    <x v="0"/>
    <d v="2015-01-13T00:00:00"/>
    <x v="0"/>
    <n v="-950000"/>
    <m/>
    <m/>
    <n v="950000"/>
    <m/>
    <m/>
  </r>
  <r>
    <s v="PROD_MIGRADOS"/>
    <s v="4127"/>
    <n v="4"/>
    <n v="201"/>
    <s v="SANTA MARTA (MAG)"/>
    <x v="6824"/>
    <n v="1"/>
    <s v="RESIDENCIAL"/>
    <n v="96"/>
    <s v="INACTIVO"/>
    <n v="10667383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25"/>
    <n v="1"/>
    <s v="RESIDENCIAL"/>
    <n v="96"/>
    <s v="INACTIVO"/>
    <n v="10661245"/>
    <x v="0"/>
    <d v="2015-01-13T00:00:00"/>
    <x v="0"/>
    <n v="-950000"/>
    <m/>
    <m/>
    <n v="950000"/>
    <m/>
    <m/>
  </r>
  <r>
    <s v="PROD_MIGRADOS"/>
    <s v="4127"/>
    <n v="4"/>
    <n v="201"/>
    <s v="SANTA MARTA (MAG)"/>
    <x v="6825"/>
    <n v="1"/>
    <s v="RESIDENCIAL"/>
    <n v="96"/>
    <s v="INACTIVO"/>
    <n v="10661245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26"/>
    <n v="1"/>
    <s v="RESIDENCIAL"/>
    <n v="96"/>
    <s v="INACTIVO"/>
    <n v="10670332"/>
    <x v="0"/>
    <d v="2015-01-13T00:00:00"/>
    <x v="0"/>
    <n v="-950000"/>
    <m/>
    <m/>
    <n v="950000"/>
    <m/>
    <m/>
  </r>
  <r>
    <s v="PROD_MIGRADOS"/>
    <s v="4127"/>
    <n v="4"/>
    <n v="201"/>
    <s v="SANTA MARTA (MAG)"/>
    <x v="6826"/>
    <n v="1"/>
    <s v="RESIDENCIAL"/>
    <n v="96"/>
    <s v="INACTIVO"/>
    <n v="10670332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27"/>
    <n v="1"/>
    <s v="RESIDENCIAL"/>
    <n v="96"/>
    <s v="INACTIVO"/>
    <n v="10663333"/>
    <x v="0"/>
    <d v="2015-01-13T00:00:00"/>
    <x v="0"/>
    <n v="-950000"/>
    <m/>
    <m/>
    <n v="950000"/>
    <m/>
    <m/>
  </r>
  <r>
    <s v="PROD_MIGRADOS"/>
    <s v="4127"/>
    <n v="4"/>
    <n v="201"/>
    <s v="SANTA MARTA (MAG)"/>
    <x v="6827"/>
    <n v="1"/>
    <s v="RESIDENCIAL"/>
    <n v="96"/>
    <s v="INACTIVO"/>
    <n v="10663333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28"/>
    <n v="1"/>
    <s v="RESIDENCIAL"/>
    <n v="96"/>
    <s v="INACTIVO"/>
    <n v="10672222"/>
    <x v="0"/>
    <d v="2015-01-13T00:00:00"/>
    <x v="0"/>
    <n v="-950000"/>
    <m/>
    <m/>
    <n v="950000"/>
    <m/>
    <m/>
  </r>
  <r>
    <s v="PROD_MIGRADOS"/>
    <s v="4127"/>
    <n v="4"/>
    <n v="201"/>
    <s v="SANTA MARTA (MAG)"/>
    <x v="6828"/>
    <n v="1"/>
    <s v="RESIDENCIAL"/>
    <n v="96"/>
    <s v="INACTIVO"/>
    <n v="10672222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29"/>
    <n v="1"/>
    <s v="RESIDENCIAL"/>
    <n v="96"/>
    <s v="INACTIVO"/>
    <n v="10671070"/>
    <x v="0"/>
    <d v="2015-01-13T00:00:00"/>
    <x v="0"/>
    <n v="-950000"/>
    <m/>
    <m/>
    <n v="950000"/>
    <m/>
    <m/>
  </r>
  <r>
    <s v="PROD_MIGRADOS"/>
    <s v="4127"/>
    <n v="4"/>
    <n v="201"/>
    <s v="SANTA MARTA (MAG)"/>
    <x v="6829"/>
    <n v="1"/>
    <s v="RESIDENCIAL"/>
    <n v="96"/>
    <s v="INACTIVO"/>
    <n v="10671070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30"/>
    <n v="1"/>
    <s v="RESIDENCIAL"/>
    <n v="96"/>
    <s v="INACTIVO"/>
    <n v="10671145"/>
    <x v="0"/>
    <d v="2015-01-13T00:00:00"/>
    <x v="0"/>
    <n v="-950000"/>
    <m/>
    <m/>
    <n v="950000"/>
    <m/>
    <m/>
  </r>
  <r>
    <s v="PROD_MIGRADOS"/>
    <s v="4127"/>
    <n v="4"/>
    <n v="201"/>
    <s v="SANTA MARTA (MAG)"/>
    <x v="6830"/>
    <n v="1"/>
    <s v="RESIDENCIAL"/>
    <n v="96"/>
    <s v="INACTIVO"/>
    <n v="10671145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31"/>
    <n v="1"/>
    <s v="RESIDENCIAL"/>
    <n v="96"/>
    <s v="INACTIVO"/>
    <n v="10671967"/>
    <x v="0"/>
    <d v="2015-01-13T00:00:00"/>
    <x v="0"/>
    <n v="-950000"/>
    <m/>
    <m/>
    <n v="950000"/>
    <m/>
    <m/>
  </r>
  <r>
    <s v="PROD_MIGRADOS"/>
    <s v="4127"/>
    <n v="4"/>
    <n v="201"/>
    <s v="SANTA MARTA (MAG)"/>
    <x v="6831"/>
    <n v="1"/>
    <s v="RESIDENCIAL"/>
    <n v="96"/>
    <s v="INACTIVO"/>
    <n v="10671967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32"/>
    <n v="1"/>
    <s v="RESIDENCIAL"/>
    <n v="96"/>
    <s v="INACTIVO"/>
    <n v="10658068"/>
    <x v="0"/>
    <d v="2015-01-13T00:00:00"/>
    <x v="0"/>
    <n v="-950000"/>
    <m/>
    <m/>
    <n v="950000"/>
    <m/>
    <m/>
  </r>
  <r>
    <s v="PROD_MIGRADOS"/>
    <s v="4127"/>
    <n v="4"/>
    <n v="201"/>
    <s v="SANTA MARTA (MAG)"/>
    <x v="6832"/>
    <n v="1"/>
    <s v="RESIDENCIAL"/>
    <n v="96"/>
    <s v="INACTIVO"/>
    <n v="10658068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33"/>
    <n v="1"/>
    <s v="RESIDENCIAL"/>
    <n v="96"/>
    <s v="INACTIVO"/>
    <n v="10669207"/>
    <x v="0"/>
    <d v="2015-01-13T00:00:00"/>
    <x v="0"/>
    <n v="-950000"/>
    <m/>
    <m/>
    <n v="950000"/>
    <m/>
    <m/>
  </r>
  <r>
    <s v="PROD_MIGRADOS"/>
    <s v="4127"/>
    <n v="4"/>
    <n v="201"/>
    <s v="SANTA MARTA (MAG)"/>
    <x v="6833"/>
    <n v="1"/>
    <s v="RESIDENCIAL"/>
    <n v="96"/>
    <s v="INACTIVO"/>
    <n v="10669207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34"/>
    <n v="1"/>
    <s v="RESIDENCIAL"/>
    <n v="96"/>
    <s v="INACTIVO"/>
    <n v="10670602"/>
    <x v="0"/>
    <d v="2015-01-13T00:00:00"/>
    <x v="0"/>
    <n v="-950000"/>
    <m/>
    <m/>
    <n v="950000"/>
    <m/>
    <m/>
  </r>
  <r>
    <s v="PROD_MIGRADOS"/>
    <s v="4127"/>
    <n v="4"/>
    <n v="201"/>
    <s v="SANTA MARTA (MAG)"/>
    <x v="6834"/>
    <n v="1"/>
    <s v="RESIDENCIAL"/>
    <n v="96"/>
    <s v="INACTIVO"/>
    <n v="10670602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35"/>
    <n v="1"/>
    <s v="RESIDENCIAL"/>
    <n v="96"/>
    <s v="INACTIVO"/>
    <n v="10671034"/>
    <x v="0"/>
    <d v="2015-01-13T00:00:00"/>
    <x v="0"/>
    <n v="-950000"/>
    <m/>
    <m/>
    <n v="950000"/>
    <m/>
    <m/>
  </r>
  <r>
    <s v="PROD_MIGRADOS"/>
    <s v="4127"/>
    <n v="4"/>
    <n v="201"/>
    <s v="SANTA MARTA (MAG)"/>
    <x v="6835"/>
    <n v="1"/>
    <s v="RESIDENCIAL"/>
    <n v="96"/>
    <s v="INACTIVO"/>
    <n v="10671034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36"/>
    <n v="1"/>
    <s v="RESIDENCIAL"/>
    <n v="96"/>
    <s v="INACTIVO"/>
    <n v="10670179"/>
    <x v="0"/>
    <d v="2015-01-13T00:00:00"/>
    <x v="0"/>
    <n v="-950000"/>
    <m/>
    <m/>
    <n v="950000"/>
    <m/>
    <m/>
  </r>
  <r>
    <s v="PROD_MIGRADOS"/>
    <s v="4127"/>
    <n v="4"/>
    <n v="201"/>
    <s v="SANTA MARTA (MAG)"/>
    <x v="6836"/>
    <n v="1"/>
    <s v="RESIDENCIAL"/>
    <n v="96"/>
    <s v="INACTIVO"/>
    <n v="10670179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37"/>
    <n v="1"/>
    <s v="RESIDENCIAL"/>
    <n v="96"/>
    <s v="INACTIVO"/>
    <n v="10657915"/>
    <x v="0"/>
    <d v="2015-01-13T00:00:00"/>
    <x v="0"/>
    <n v="-950000"/>
    <m/>
    <m/>
    <n v="950000"/>
    <m/>
    <m/>
  </r>
  <r>
    <s v="PROD_MIGRADOS"/>
    <s v="4127"/>
    <n v="4"/>
    <n v="201"/>
    <s v="SANTA MARTA (MAG)"/>
    <x v="6837"/>
    <n v="1"/>
    <s v="RESIDENCIAL"/>
    <n v="96"/>
    <s v="INACTIVO"/>
    <n v="10657915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38"/>
    <n v="1"/>
    <s v="RESIDENCIAL"/>
    <n v="96"/>
    <s v="INACTIVO"/>
    <n v="10671874"/>
    <x v="0"/>
    <d v="2015-01-13T00:00:00"/>
    <x v="0"/>
    <n v="-950000"/>
    <m/>
    <m/>
    <n v="950000"/>
    <m/>
    <m/>
  </r>
  <r>
    <s v="PROD_MIGRADOS"/>
    <s v="4127"/>
    <n v="4"/>
    <n v="201"/>
    <s v="SANTA MARTA (MAG)"/>
    <x v="6838"/>
    <n v="1"/>
    <s v="RESIDENCIAL"/>
    <n v="96"/>
    <s v="INACTIVO"/>
    <n v="10671874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39"/>
    <n v="1"/>
    <s v="RESIDENCIAL"/>
    <n v="96"/>
    <s v="INACTIVO"/>
    <n v="10670665"/>
    <x v="0"/>
    <d v="2015-01-13T00:00:00"/>
    <x v="0"/>
    <n v="-950000"/>
    <m/>
    <m/>
    <n v="950000"/>
    <m/>
    <m/>
  </r>
  <r>
    <s v="PROD_MIGRADOS"/>
    <s v="4127"/>
    <n v="4"/>
    <n v="201"/>
    <s v="SANTA MARTA (MAG)"/>
    <x v="6839"/>
    <n v="1"/>
    <s v="RESIDENCIAL"/>
    <n v="96"/>
    <s v="INACTIVO"/>
    <n v="10670665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40"/>
    <n v="1"/>
    <s v="RESIDENCIAL"/>
    <n v="96"/>
    <s v="INACTIVO"/>
    <n v="10660939"/>
    <x v="0"/>
    <d v="2015-01-13T00:00:00"/>
    <x v="0"/>
    <n v="-950000"/>
    <m/>
    <m/>
    <n v="950000"/>
    <m/>
    <m/>
  </r>
  <r>
    <s v="PROD_MIGRADOS"/>
    <s v="4127"/>
    <n v="4"/>
    <n v="201"/>
    <s v="SANTA MARTA (MAG)"/>
    <x v="6840"/>
    <n v="1"/>
    <s v="RESIDENCIAL"/>
    <n v="96"/>
    <s v="INACTIVO"/>
    <n v="10660939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41"/>
    <n v="1"/>
    <s v="RESIDENCIAL"/>
    <n v="96"/>
    <s v="INACTIVO"/>
    <n v="10671670"/>
    <x v="0"/>
    <d v="2015-01-13T00:00:00"/>
    <x v="0"/>
    <n v="-950000"/>
    <m/>
    <m/>
    <n v="950000"/>
    <m/>
    <m/>
  </r>
  <r>
    <s v="PROD_MIGRADOS"/>
    <s v="4127"/>
    <n v="4"/>
    <n v="201"/>
    <s v="SANTA MARTA (MAG)"/>
    <x v="6841"/>
    <n v="1"/>
    <s v="RESIDENCIAL"/>
    <n v="96"/>
    <s v="INACTIVO"/>
    <n v="10671670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42"/>
    <n v="1"/>
    <s v="RESIDENCIAL"/>
    <n v="96"/>
    <s v="INACTIVO"/>
    <n v="10663099"/>
    <x v="0"/>
    <d v="2015-01-13T00:00:00"/>
    <x v="0"/>
    <n v="-950000"/>
    <m/>
    <m/>
    <n v="950000"/>
    <m/>
    <m/>
  </r>
  <r>
    <s v="PROD_MIGRADOS"/>
    <s v="4127"/>
    <n v="4"/>
    <n v="201"/>
    <s v="SANTA MARTA (MAG)"/>
    <x v="6842"/>
    <n v="1"/>
    <s v="RESIDENCIAL"/>
    <n v="96"/>
    <s v="INACTIVO"/>
    <n v="10663099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43"/>
    <n v="1"/>
    <s v="RESIDENCIAL"/>
    <n v="96"/>
    <s v="INACTIVO"/>
    <n v="10672015"/>
    <x v="0"/>
    <d v="2015-01-13T00:00:00"/>
    <x v="0"/>
    <n v="-950000"/>
    <m/>
    <m/>
    <n v="950000"/>
    <m/>
    <m/>
  </r>
  <r>
    <s v="PROD_MIGRADOS"/>
    <s v="4127"/>
    <n v="4"/>
    <n v="201"/>
    <s v="SANTA MARTA (MAG)"/>
    <x v="6843"/>
    <n v="1"/>
    <s v="RESIDENCIAL"/>
    <n v="96"/>
    <s v="INACTIVO"/>
    <n v="10672015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44"/>
    <n v="1"/>
    <s v="RESIDENCIAL"/>
    <n v="96"/>
    <s v="INACTIVO"/>
    <n v="10670773"/>
    <x v="0"/>
    <d v="2015-01-13T00:00:00"/>
    <x v="0"/>
    <n v="-950000"/>
    <m/>
    <m/>
    <n v="950000"/>
    <m/>
    <m/>
  </r>
  <r>
    <s v="PROD_MIGRADOS"/>
    <s v="4127"/>
    <n v="4"/>
    <n v="201"/>
    <s v="SANTA MARTA (MAG)"/>
    <x v="6844"/>
    <n v="1"/>
    <s v="RESIDENCIAL"/>
    <n v="96"/>
    <s v="INACTIVO"/>
    <n v="10670773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45"/>
    <n v="1"/>
    <s v="RESIDENCIAL"/>
    <n v="96"/>
    <s v="INACTIVO"/>
    <n v="10661023"/>
    <x v="0"/>
    <d v="2015-01-13T00:00:00"/>
    <x v="0"/>
    <n v="-950000"/>
    <m/>
    <m/>
    <n v="950000"/>
    <m/>
    <m/>
  </r>
  <r>
    <s v="PROD_MIGRADOS"/>
    <s v="4127"/>
    <n v="4"/>
    <n v="201"/>
    <s v="SANTA MARTA (MAG)"/>
    <x v="6845"/>
    <n v="1"/>
    <s v="RESIDENCIAL"/>
    <n v="96"/>
    <s v="INACTIVO"/>
    <n v="10661023"/>
    <x v="0"/>
    <d v="2015-01-13T00:00:00"/>
    <x v="0"/>
    <n v="0"/>
    <m/>
    <n v="443900"/>
    <m/>
    <m/>
    <n v="66800"/>
  </r>
  <r>
    <s v="PROD_MIGRADOS"/>
    <s v="4127"/>
    <n v="4"/>
    <n v="201"/>
    <s v="SANTA MARTA (MAG)"/>
    <x v="6846"/>
    <n v="3"/>
    <s v="INDUSTRIAL - REGULADO"/>
    <n v="96"/>
    <s v="INACTIVO"/>
    <n v="10679040"/>
    <x v="0"/>
    <d v="2015-01-20T00:00:00"/>
    <x v="0"/>
    <n v="0"/>
    <m/>
    <n v="1810966"/>
    <n v="3513552"/>
    <m/>
    <m/>
  </r>
  <r>
    <s v="PROD_MIGRADOS"/>
    <s v="4127"/>
    <n v="4"/>
    <n v="201"/>
    <s v="SANTA MARTA (MAG)"/>
    <x v="6847"/>
    <n v="1"/>
    <s v="RESIDENCIAL"/>
    <n v="96"/>
    <s v="INACTIVO"/>
    <n v="1066854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48"/>
    <n v="1"/>
    <s v="RESIDENCIAL"/>
    <n v="96"/>
    <s v="INACTIVO"/>
    <n v="10661467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49"/>
    <n v="1"/>
    <s v="RESIDENCIAL"/>
    <n v="96"/>
    <s v="INACTIVO"/>
    <n v="10670386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50"/>
    <n v="1"/>
    <s v="RESIDENCIAL"/>
    <n v="96"/>
    <s v="INACTIVO"/>
    <n v="10669042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51"/>
    <n v="1"/>
    <s v="RESIDENCIAL"/>
    <n v="96"/>
    <s v="INACTIVO"/>
    <n v="10659679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52"/>
    <n v="1"/>
    <s v="RESIDENCIAL"/>
    <n v="96"/>
    <s v="INACTIVO"/>
    <n v="10669921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53"/>
    <n v="1"/>
    <s v="RESIDENCIAL"/>
    <n v="96"/>
    <s v="INACTIVO"/>
    <n v="10661566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54"/>
    <n v="1"/>
    <s v="RESIDENCIAL"/>
    <n v="96"/>
    <s v="INACTIVO"/>
    <n v="10667707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55"/>
    <n v="1"/>
    <s v="RESIDENCIAL"/>
    <n v="96"/>
    <s v="INACTIVO"/>
    <n v="10669102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56"/>
    <n v="1"/>
    <s v="RESIDENCIAL"/>
    <n v="96"/>
    <s v="INACTIVO"/>
    <n v="10659718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57"/>
    <n v="1"/>
    <s v="RESIDENCIAL"/>
    <n v="96"/>
    <s v="INACTIVO"/>
    <n v="10670005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58"/>
    <n v="1"/>
    <s v="RESIDENCIAL"/>
    <n v="96"/>
    <s v="INACTIVO"/>
    <n v="10661677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59"/>
    <n v="1"/>
    <s v="RESIDENCIAL"/>
    <n v="96"/>
    <s v="INACTIVO"/>
    <n v="10670536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60"/>
    <n v="1"/>
    <s v="RESIDENCIAL"/>
    <n v="96"/>
    <s v="INACTIVO"/>
    <n v="10669159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61"/>
    <n v="1"/>
    <s v="RESIDENCIAL"/>
    <n v="96"/>
    <s v="INACTIVO"/>
    <n v="10659769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62"/>
    <n v="1"/>
    <s v="RESIDENCIAL"/>
    <n v="96"/>
    <s v="INACTIVO"/>
    <n v="10670065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63"/>
    <n v="1"/>
    <s v="RESIDENCIAL"/>
    <n v="96"/>
    <s v="INACTIVO"/>
    <n v="10656958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64"/>
    <n v="1"/>
    <s v="RESIDENCIAL"/>
    <n v="96"/>
    <s v="INACTIVO"/>
    <n v="10667785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65"/>
    <n v="1"/>
    <s v="RESIDENCIAL"/>
    <n v="96"/>
    <s v="INACTIVO"/>
    <n v="10669270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66"/>
    <n v="1"/>
    <s v="RESIDENCIAL"/>
    <n v="96"/>
    <s v="INACTIVO"/>
    <n v="10659502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67"/>
    <n v="1"/>
    <s v="RESIDENCIAL"/>
    <n v="96"/>
    <s v="INACTIVO"/>
    <n v="10669531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68"/>
    <n v="1"/>
    <s v="RESIDENCIAL"/>
    <n v="96"/>
    <s v="INACTIVO"/>
    <n v="10661329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69"/>
    <n v="1"/>
    <s v="RESIDENCIAL"/>
    <n v="96"/>
    <s v="INACTIVO"/>
    <n v="10667611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70"/>
    <n v="1"/>
    <s v="RESIDENCIAL"/>
    <n v="96"/>
    <s v="INACTIVO"/>
    <n v="10668838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71"/>
    <n v="1"/>
    <s v="RESIDENCIAL"/>
    <n v="96"/>
    <s v="INACTIVO"/>
    <n v="1065954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72"/>
    <n v="1"/>
    <s v="RESIDENCIAL"/>
    <n v="96"/>
    <s v="INACTIVO"/>
    <n v="10669657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73"/>
    <n v="1"/>
    <s v="RESIDENCIAL"/>
    <n v="96"/>
    <s v="INACTIVO"/>
    <n v="10661392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74"/>
    <n v="1"/>
    <s v="RESIDENCIAL"/>
    <n v="96"/>
    <s v="INACTIVO"/>
    <n v="10670305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75"/>
    <n v="1"/>
    <s v="RESIDENCIAL"/>
    <n v="96"/>
    <s v="INACTIVO"/>
    <n v="10668922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76"/>
    <n v="1"/>
    <s v="RESIDENCIAL"/>
    <n v="96"/>
    <s v="INACTIVO"/>
    <n v="1065960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77"/>
    <n v="1"/>
    <s v="RESIDENCIAL"/>
    <n v="96"/>
    <s v="INACTIVO"/>
    <n v="1066974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78"/>
    <n v="1"/>
    <s v="RESIDENCIAL"/>
    <n v="96"/>
    <s v="INACTIVO"/>
    <n v="10661446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79"/>
    <n v="1"/>
    <s v="RESIDENCIAL"/>
    <n v="96"/>
    <s v="INACTIVO"/>
    <n v="10670356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80"/>
    <n v="1"/>
    <s v="RESIDENCIAL"/>
    <n v="96"/>
    <s v="INACTIVO"/>
    <n v="10665667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81"/>
    <n v="1"/>
    <s v="RESIDENCIAL"/>
    <n v="96"/>
    <s v="INACTIVO"/>
    <n v="10659637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82"/>
    <n v="1"/>
    <s v="RESIDENCIAL"/>
    <n v="96"/>
    <s v="INACTIVO"/>
    <n v="10669861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83"/>
    <n v="1"/>
    <s v="RESIDENCIAL"/>
    <n v="96"/>
    <s v="INACTIVO"/>
    <n v="10661509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84"/>
    <n v="1"/>
    <s v="RESIDENCIAL"/>
    <n v="96"/>
    <s v="INACTIVO"/>
    <n v="10667677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85"/>
    <n v="1"/>
    <s v="RESIDENCIAL"/>
    <n v="96"/>
    <s v="INACTIVO"/>
    <n v="1066569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86"/>
    <n v="1"/>
    <s v="RESIDENCIAL"/>
    <n v="96"/>
    <s v="INACTIVO"/>
    <n v="10669702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87"/>
    <n v="1"/>
    <s v="RESIDENCIAL"/>
    <n v="96"/>
    <s v="INACTIVO"/>
    <n v="10669978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88"/>
    <n v="1"/>
    <s v="RESIDENCIAL"/>
    <n v="96"/>
    <s v="INACTIVO"/>
    <n v="10661653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89"/>
    <n v="1"/>
    <s v="RESIDENCIAL"/>
    <n v="96"/>
    <s v="INACTIVO"/>
    <n v="10670485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90"/>
    <n v="1"/>
    <s v="RESIDENCIAL"/>
    <n v="96"/>
    <s v="INACTIVO"/>
    <n v="10669132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91"/>
    <n v="1"/>
    <s v="RESIDENCIAL"/>
    <n v="96"/>
    <s v="INACTIVO"/>
    <n v="10659736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92"/>
    <n v="1"/>
    <s v="RESIDENCIAL"/>
    <n v="96"/>
    <s v="INACTIVO"/>
    <n v="1066860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93"/>
    <n v="1"/>
    <s v="RESIDENCIAL"/>
    <n v="96"/>
    <s v="INACTIVO"/>
    <n v="10656940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94"/>
    <n v="1"/>
    <s v="RESIDENCIAL"/>
    <n v="96"/>
    <s v="INACTIVO"/>
    <n v="10667761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95"/>
    <n v="1"/>
    <s v="RESIDENCIAL"/>
    <n v="96"/>
    <s v="INACTIVO"/>
    <n v="10669216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96"/>
    <n v="1"/>
    <s v="RESIDENCIAL"/>
    <n v="96"/>
    <s v="INACTIVO"/>
    <n v="10659820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97"/>
    <n v="1"/>
    <s v="RESIDENCIAL"/>
    <n v="96"/>
    <s v="INACTIVO"/>
    <n v="10668631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98"/>
    <n v="1"/>
    <s v="RESIDENCIAL"/>
    <n v="96"/>
    <s v="INACTIVO"/>
    <n v="10661299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899"/>
    <n v="1"/>
    <s v="RESIDENCIAL"/>
    <n v="96"/>
    <s v="INACTIVO"/>
    <n v="1067016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00"/>
    <n v="1"/>
    <s v="RESIDENCIAL"/>
    <n v="96"/>
    <s v="INACTIVO"/>
    <n v="10668811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01"/>
    <n v="1"/>
    <s v="RESIDENCIAL"/>
    <n v="96"/>
    <s v="INACTIVO"/>
    <n v="10659517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02"/>
    <n v="1"/>
    <s v="RESIDENCIAL"/>
    <n v="96"/>
    <s v="INACTIVO"/>
    <n v="10669630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03"/>
    <n v="1"/>
    <s v="RESIDENCIAL"/>
    <n v="96"/>
    <s v="INACTIVO"/>
    <n v="10656901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04"/>
    <n v="1"/>
    <s v="RESIDENCIAL"/>
    <n v="96"/>
    <s v="INACTIVO"/>
    <n v="10670275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05"/>
    <n v="1"/>
    <s v="RESIDENCIAL"/>
    <n v="96"/>
    <s v="INACTIVO"/>
    <n v="10665622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06"/>
    <n v="1"/>
    <s v="RESIDENCIAL"/>
    <n v="96"/>
    <s v="INACTIVO"/>
    <n v="10659658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07"/>
    <n v="1"/>
    <s v="RESIDENCIAL"/>
    <n v="96"/>
    <s v="INACTIVO"/>
    <n v="10669831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08"/>
    <n v="1"/>
    <s v="RESIDENCIAL"/>
    <n v="96"/>
    <s v="INACTIVO"/>
    <n v="10661629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09"/>
    <n v="1"/>
    <s v="RESIDENCIAL"/>
    <n v="96"/>
    <s v="INACTIVO"/>
    <n v="1066773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10"/>
    <n v="1"/>
    <s v="RESIDENCIAL"/>
    <n v="96"/>
    <s v="INACTIVO"/>
    <n v="10668982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11"/>
    <n v="1"/>
    <s v="RESIDENCIAL"/>
    <n v="96"/>
    <s v="INACTIVO"/>
    <n v="10669615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12"/>
    <n v="1"/>
    <s v="RESIDENCIAL"/>
    <n v="96"/>
    <s v="INACTIVO"/>
    <n v="1066989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13"/>
    <n v="1"/>
    <s v="RESIDENCIAL"/>
    <n v="96"/>
    <s v="INACTIVO"/>
    <n v="10661539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14"/>
    <n v="1"/>
    <s v="RESIDENCIAL"/>
    <n v="96"/>
    <s v="INACTIVO"/>
    <n v="10670509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15"/>
    <n v="1"/>
    <s v="RESIDENCIAL"/>
    <n v="96"/>
    <s v="INACTIVO"/>
    <n v="10665748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16"/>
    <n v="1"/>
    <s v="RESIDENCIAL"/>
    <n v="96"/>
    <s v="INACTIVO"/>
    <n v="10669669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17"/>
    <n v="1"/>
    <s v="RESIDENCIAL"/>
    <n v="96"/>
    <s v="INACTIVO"/>
    <n v="1066977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18"/>
    <n v="1"/>
    <s v="RESIDENCIAL"/>
    <n v="96"/>
    <s v="INACTIVO"/>
    <n v="10661578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19"/>
    <n v="1"/>
    <s v="RESIDENCIAL"/>
    <n v="96"/>
    <s v="INACTIVO"/>
    <n v="10670428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20"/>
    <n v="1"/>
    <s v="RESIDENCIAL"/>
    <n v="96"/>
    <s v="INACTIVO"/>
    <n v="10665655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21"/>
    <n v="1"/>
    <s v="RESIDENCIAL"/>
    <n v="96"/>
    <s v="INACTIVO"/>
    <n v="10659583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22"/>
    <n v="1"/>
    <s v="RESIDENCIAL"/>
    <n v="96"/>
    <s v="INACTIVO"/>
    <n v="10637887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23"/>
    <n v="1"/>
    <s v="RESIDENCIAL"/>
    <n v="96"/>
    <s v="INACTIVO"/>
    <n v="10637923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24"/>
    <n v="1"/>
    <s v="RESIDENCIAL"/>
    <n v="96"/>
    <s v="INACTIVO"/>
    <n v="1063806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25"/>
    <n v="1"/>
    <s v="RESIDENCIAL"/>
    <n v="96"/>
    <s v="INACTIVO"/>
    <n v="10638043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26"/>
    <n v="1"/>
    <s v="RESIDENCIAL"/>
    <n v="96"/>
    <s v="INACTIVO"/>
    <n v="10638013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27"/>
    <n v="1"/>
    <s v="RESIDENCIAL"/>
    <n v="96"/>
    <s v="INACTIVO"/>
    <n v="10637983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28"/>
    <n v="1"/>
    <s v="RESIDENCIAL"/>
    <n v="96"/>
    <s v="INACTIVO"/>
    <n v="1063759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29"/>
    <n v="1"/>
    <s v="RESIDENCIAL"/>
    <n v="96"/>
    <s v="INACTIVO"/>
    <n v="10637617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30"/>
    <n v="1"/>
    <s v="RESIDENCIAL"/>
    <n v="96"/>
    <s v="INACTIVO"/>
    <n v="10637659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31"/>
    <n v="1"/>
    <s v="RESIDENCIAL"/>
    <n v="96"/>
    <s v="INACTIVO"/>
    <n v="10637626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32"/>
    <n v="1"/>
    <s v="RESIDENCIAL"/>
    <n v="96"/>
    <s v="INACTIVO"/>
    <n v="10637707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33"/>
    <n v="1"/>
    <s v="RESIDENCIAL"/>
    <n v="96"/>
    <s v="INACTIVO"/>
    <n v="10637671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34"/>
    <n v="1"/>
    <s v="RESIDENCIAL"/>
    <n v="96"/>
    <s v="INACTIVO"/>
    <n v="1063773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35"/>
    <n v="1"/>
    <s v="RESIDENCIAL"/>
    <n v="96"/>
    <s v="INACTIVO"/>
    <n v="10637752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36"/>
    <n v="1"/>
    <s v="RESIDENCIAL"/>
    <n v="96"/>
    <s v="INACTIVO"/>
    <n v="10637731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37"/>
    <n v="1"/>
    <s v="RESIDENCIAL"/>
    <n v="96"/>
    <s v="INACTIVO"/>
    <n v="1063770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38"/>
    <n v="1"/>
    <s v="RESIDENCIAL"/>
    <n v="96"/>
    <s v="INACTIVO"/>
    <n v="10637716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39"/>
    <n v="1"/>
    <s v="RESIDENCIAL"/>
    <n v="96"/>
    <s v="INACTIVO"/>
    <n v="10637773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40"/>
    <n v="1"/>
    <s v="RESIDENCIAL"/>
    <n v="96"/>
    <s v="INACTIVO"/>
    <n v="1063782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41"/>
    <n v="1"/>
    <s v="RESIDENCIAL"/>
    <n v="96"/>
    <s v="INACTIVO"/>
    <n v="10637761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42"/>
    <n v="1"/>
    <s v="RESIDENCIAL"/>
    <n v="96"/>
    <s v="INACTIVO"/>
    <n v="1063776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43"/>
    <n v="1"/>
    <s v="RESIDENCIAL"/>
    <n v="96"/>
    <s v="INACTIVO"/>
    <n v="1063779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44"/>
    <n v="1"/>
    <s v="RESIDENCIAL"/>
    <n v="96"/>
    <s v="INACTIVO"/>
    <n v="10637902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45"/>
    <n v="1"/>
    <s v="RESIDENCIAL"/>
    <n v="96"/>
    <s v="INACTIVO"/>
    <n v="10637860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46"/>
    <n v="1"/>
    <s v="RESIDENCIAL"/>
    <n v="96"/>
    <s v="INACTIVO"/>
    <n v="10637797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47"/>
    <n v="1"/>
    <s v="RESIDENCIAL"/>
    <n v="96"/>
    <s v="INACTIVO"/>
    <n v="10637863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48"/>
    <n v="1"/>
    <s v="RESIDENCIAL"/>
    <n v="96"/>
    <s v="INACTIVO"/>
    <n v="10637890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49"/>
    <n v="1"/>
    <s v="RESIDENCIAL"/>
    <n v="96"/>
    <s v="INACTIVO"/>
    <n v="10637929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50"/>
    <n v="1"/>
    <s v="RESIDENCIAL"/>
    <n v="96"/>
    <s v="INACTIVO"/>
    <n v="10637926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51"/>
    <n v="1"/>
    <s v="RESIDENCIAL"/>
    <n v="96"/>
    <s v="INACTIVO"/>
    <n v="10637920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52"/>
    <n v="1"/>
    <s v="RESIDENCIAL"/>
    <n v="96"/>
    <s v="INACTIVO"/>
    <n v="10638022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53"/>
    <n v="1"/>
    <s v="RESIDENCIAL"/>
    <n v="96"/>
    <s v="INACTIVO"/>
    <n v="1063794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54"/>
    <n v="1"/>
    <s v="RESIDENCIAL"/>
    <n v="96"/>
    <s v="INACTIVO"/>
    <n v="10638010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55"/>
    <n v="1"/>
    <s v="RESIDENCIAL"/>
    <n v="96"/>
    <s v="INACTIVO"/>
    <n v="10638055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56"/>
    <n v="1"/>
    <s v="RESIDENCIAL"/>
    <n v="96"/>
    <s v="INACTIVO"/>
    <n v="10638031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57"/>
    <n v="1"/>
    <s v="RESIDENCIAL"/>
    <n v="96"/>
    <s v="INACTIVO"/>
    <n v="10637995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58"/>
    <n v="1"/>
    <s v="RESIDENCIAL"/>
    <n v="96"/>
    <s v="INACTIVO"/>
    <n v="10637632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59"/>
    <n v="1"/>
    <s v="RESIDENCIAL"/>
    <n v="96"/>
    <s v="INACTIVO"/>
    <n v="10637641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60"/>
    <n v="1"/>
    <s v="RESIDENCIAL"/>
    <n v="96"/>
    <s v="INACTIVO"/>
    <n v="1063767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61"/>
    <n v="1"/>
    <s v="RESIDENCIAL"/>
    <n v="96"/>
    <s v="INACTIVO"/>
    <n v="10637653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62"/>
    <n v="1"/>
    <s v="RESIDENCIAL"/>
    <n v="96"/>
    <s v="INACTIVO"/>
    <n v="10637644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63"/>
    <n v="1"/>
    <s v="RESIDENCIAL"/>
    <n v="96"/>
    <s v="INACTIVO"/>
    <n v="10637680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64"/>
    <n v="1"/>
    <s v="RESIDENCIAL"/>
    <n v="96"/>
    <s v="INACTIVO"/>
    <n v="10637755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65"/>
    <n v="1"/>
    <s v="RESIDENCIAL"/>
    <n v="96"/>
    <s v="INACTIVO"/>
    <n v="10637767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66"/>
    <n v="1"/>
    <s v="RESIDENCIAL"/>
    <n v="96"/>
    <s v="INACTIVO"/>
    <n v="10637746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67"/>
    <n v="1"/>
    <s v="RESIDENCIAL"/>
    <n v="96"/>
    <s v="INACTIVO"/>
    <n v="10637713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68"/>
    <n v="1"/>
    <s v="RESIDENCIAL"/>
    <n v="96"/>
    <s v="INACTIVO"/>
    <n v="10637728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69"/>
    <n v="1"/>
    <s v="RESIDENCIAL"/>
    <n v="96"/>
    <s v="INACTIVO"/>
    <n v="10637803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70"/>
    <n v="1"/>
    <s v="RESIDENCIAL"/>
    <n v="96"/>
    <s v="INACTIVO"/>
    <n v="10637836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71"/>
    <n v="1"/>
    <s v="RESIDENCIAL"/>
    <n v="96"/>
    <s v="INACTIVO"/>
    <n v="10637779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72"/>
    <n v="1"/>
    <s v="RESIDENCIAL"/>
    <n v="96"/>
    <s v="INACTIVO"/>
    <n v="10637791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73"/>
    <n v="1"/>
    <s v="RESIDENCIAL"/>
    <n v="96"/>
    <s v="INACTIVO"/>
    <n v="10637833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74"/>
    <n v="1"/>
    <s v="RESIDENCIAL"/>
    <n v="96"/>
    <s v="INACTIVO"/>
    <n v="10637917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75"/>
    <n v="1"/>
    <s v="RESIDENCIAL"/>
    <n v="96"/>
    <s v="INACTIVO"/>
    <n v="10637869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76"/>
    <n v="1"/>
    <s v="RESIDENCIAL"/>
    <n v="96"/>
    <s v="INACTIVO"/>
    <n v="10637827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77"/>
    <n v="1"/>
    <s v="RESIDENCIAL"/>
    <n v="96"/>
    <s v="INACTIVO"/>
    <n v="10637875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78"/>
    <n v="1"/>
    <s v="RESIDENCIAL"/>
    <n v="96"/>
    <s v="INACTIVO"/>
    <n v="10637905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79"/>
    <n v="1"/>
    <s v="RESIDENCIAL"/>
    <n v="96"/>
    <s v="INACTIVO"/>
    <n v="10637968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80"/>
    <n v="1"/>
    <s v="RESIDENCIAL"/>
    <n v="96"/>
    <s v="INACTIVO"/>
    <n v="10637950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81"/>
    <n v="1"/>
    <s v="RESIDENCIAL"/>
    <n v="96"/>
    <s v="INACTIVO"/>
    <n v="10637938"/>
    <x v="0"/>
    <d v="2015-01-27T00:00:00"/>
    <x v="0"/>
    <n v="0"/>
    <m/>
    <n v="443900"/>
    <n v="1328116.25"/>
    <m/>
    <n v="66800"/>
  </r>
  <r>
    <s v="PROD_MIGRADOS"/>
    <s v="4127"/>
    <n v="4"/>
    <n v="201"/>
    <s v="SANTA MARTA (MAG)"/>
    <x v="6982"/>
    <n v="1"/>
    <s v="RESIDENCIAL"/>
    <n v="96"/>
    <s v="INACTIVO"/>
    <n v="10680144"/>
    <x v="0"/>
    <d v="2015-01-29T00:00:00"/>
    <x v="0"/>
    <n v="0"/>
    <m/>
    <n v="460147"/>
    <m/>
    <m/>
    <n v="68600"/>
  </r>
  <r>
    <s v="PROD_MIGRADOS"/>
    <s v="4127"/>
    <n v="4"/>
    <n v="201"/>
    <s v="SANTA MARTA (MAG)"/>
    <x v="6983"/>
    <n v="1"/>
    <s v="RESIDENCIAL"/>
    <n v="96"/>
    <s v="INACTIVO"/>
    <n v="10679934"/>
    <x v="0"/>
    <d v="2015-01-29T00:00:00"/>
    <x v="0"/>
    <n v="0"/>
    <m/>
    <n v="460147"/>
    <m/>
    <m/>
    <n v="68600"/>
  </r>
  <r>
    <s v="PROD_MIGRADOS"/>
    <s v="4127"/>
    <n v="4"/>
    <n v="201"/>
    <s v="SANTA MARTA (MAG)"/>
    <x v="6984"/>
    <n v="1"/>
    <s v="RESIDENCIAL"/>
    <n v="96"/>
    <s v="INACTIVO"/>
    <n v="10680846"/>
    <x v="0"/>
    <d v="2015-01-29T00:00:00"/>
    <x v="0"/>
    <n v="0"/>
    <m/>
    <n v="460147"/>
    <m/>
    <m/>
    <n v="68600"/>
  </r>
  <r>
    <s v="PROD_MIGRADOS"/>
    <s v="4127"/>
    <n v="4"/>
    <n v="201"/>
    <s v="SANTA MARTA (MAG)"/>
    <x v="6985"/>
    <n v="1"/>
    <s v="RESIDENCIAL"/>
    <n v="96"/>
    <s v="INACTIVO"/>
    <n v="10676428"/>
    <x v="0"/>
    <d v="2015-01-29T00:00:00"/>
    <x v="0"/>
    <n v="0"/>
    <m/>
    <n v="460147"/>
    <m/>
    <m/>
    <n v="68600"/>
  </r>
  <r>
    <s v="PROD_MIGRADOS"/>
    <s v="4127"/>
    <n v="4"/>
    <n v="201"/>
    <s v="SANTA MARTA (MAG)"/>
    <x v="6986"/>
    <n v="1"/>
    <s v="RESIDENCIAL"/>
    <n v="96"/>
    <s v="INACTIVO"/>
    <n v="10667407"/>
    <x v="0"/>
    <d v="2015-01-29T00:00:00"/>
    <x v="0"/>
    <n v="0"/>
    <m/>
    <n v="460147"/>
    <m/>
    <m/>
    <n v="68600"/>
  </r>
  <r>
    <s v="PROD_MIGRADOS"/>
    <s v="4127"/>
    <n v="4"/>
    <n v="201"/>
    <s v="SANTA MARTA (MAG)"/>
    <x v="6987"/>
    <n v="1"/>
    <s v="RESIDENCIAL"/>
    <n v="96"/>
    <s v="INACTIVO"/>
    <n v="10671340"/>
    <x v="0"/>
    <d v="2015-02-02T00:00:00"/>
    <x v="0"/>
    <n v="0"/>
    <m/>
    <n v="460147"/>
    <n v="979261"/>
    <m/>
    <n v="68600"/>
  </r>
  <r>
    <s v="PROD_MIGRADOS"/>
    <s v="4127"/>
    <n v="4"/>
    <n v="201"/>
    <s v="SANTA MARTA (MAG)"/>
    <x v="6988"/>
    <n v="1"/>
    <s v="RESIDENCIAL"/>
    <n v="96"/>
    <s v="INACTIVO"/>
    <n v="10677769"/>
    <x v="0"/>
    <d v="2015-02-02T00:00:00"/>
    <x v="0"/>
    <n v="0"/>
    <m/>
    <n v="460147"/>
    <m/>
    <m/>
    <n v="68600"/>
  </r>
  <r>
    <s v="PROD_MIGRADOS"/>
    <s v="4127"/>
    <n v="4"/>
    <n v="201"/>
    <s v="SANTA MARTA (MAG)"/>
    <x v="6989"/>
    <n v="1"/>
    <s v="RESIDENCIAL"/>
    <n v="96"/>
    <s v="INACTIVO"/>
    <n v="10676536"/>
    <x v="0"/>
    <d v="2015-02-02T00:00:00"/>
    <x v="0"/>
    <n v="0"/>
    <m/>
    <n v="460147"/>
    <m/>
    <m/>
    <n v="68600"/>
  </r>
  <r>
    <s v="PROD_MIGRADOS"/>
    <s v="4127"/>
    <n v="4"/>
    <n v="201"/>
    <s v="SANTA MARTA (MAG)"/>
    <x v="6990"/>
    <n v="1"/>
    <s v="RESIDENCIAL"/>
    <n v="96"/>
    <s v="INACTIVO"/>
    <n v="10667692"/>
    <x v="0"/>
    <d v="2015-02-02T00:00:00"/>
    <x v="0"/>
    <n v="0"/>
    <m/>
    <n v="460147"/>
    <m/>
    <m/>
    <n v="68600"/>
  </r>
  <r>
    <s v="PROD_MIGRADOS"/>
    <s v="4127"/>
    <n v="4"/>
    <n v="201"/>
    <s v="SANTA MARTA (MAG)"/>
    <x v="6991"/>
    <n v="1"/>
    <s v="RESIDENCIAL"/>
    <n v="96"/>
    <s v="INACTIVO"/>
    <n v="10676527"/>
    <x v="0"/>
    <d v="2015-02-02T00:00:00"/>
    <x v="0"/>
    <n v="0"/>
    <m/>
    <n v="460147"/>
    <m/>
    <m/>
    <n v="68600"/>
  </r>
  <r>
    <s v="PROD_MIGRADOS"/>
    <s v="4127"/>
    <n v="4"/>
    <n v="201"/>
    <s v="SANTA MARTA (MAG)"/>
    <x v="6992"/>
    <n v="1"/>
    <s v="RESIDENCIAL"/>
    <n v="96"/>
    <s v="INACTIVO"/>
    <n v="10682055"/>
    <x v="0"/>
    <d v="2015-02-02T00:00:00"/>
    <x v="0"/>
    <n v="0"/>
    <m/>
    <n v="460147"/>
    <m/>
    <m/>
    <n v="68600"/>
  </r>
  <r>
    <s v="PROD_MIGRADOS"/>
    <s v="4127"/>
    <n v="4"/>
    <n v="201"/>
    <s v="SANTA MARTA (MAG)"/>
    <x v="6993"/>
    <n v="1"/>
    <s v="RESIDENCIAL"/>
    <n v="96"/>
    <s v="INACTIVO"/>
    <n v="10681884"/>
    <x v="0"/>
    <d v="2015-02-02T00:00:00"/>
    <x v="0"/>
    <n v="0"/>
    <m/>
    <n v="460147"/>
    <m/>
    <m/>
    <n v="68600"/>
  </r>
  <r>
    <s v="PROD_MIGRADOS"/>
    <s v="4127"/>
    <n v="4"/>
    <n v="201"/>
    <s v="SANTA MARTA (MAG)"/>
    <x v="6994"/>
    <n v="1"/>
    <s v="RESIDENCIAL"/>
    <n v="96"/>
    <s v="INACTIVO"/>
    <n v="10678815"/>
    <x v="0"/>
    <d v="2015-02-02T00:00:00"/>
    <x v="0"/>
    <n v="0"/>
    <m/>
    <n v="460147"/>
    <m/>
    <m/>
    <n v="68600"/>
  </r>
  <r>
    <s v="PROD_MIGRADOS"/>
    <s v="4127"/>
    <n v="4"/>
    <n v="201"/>
    <s v="SANTA MARTA (MAG)"/>
    <x v="6995"/>
    <n v="1"/>
    <s v="RESIDENCIAL"/>
    <n v="96"/>
    <s v="INACTIVO"/>
    <n v="10680405"/>
    <x v="0"/>
    <d v="2015-02-02T00:00:00"/>
    <x v="0"/>
    <n v="0"/>
    <m/>
    <n v="460147"/>
    <m/>
    <m/>
    <n v="68600"/>
  </r>
  <r>
    <s v="PROD_MIGRADOS"/>
    <s v="4127"/>
    <n v="4"/>
    <n v="201"/>
    <s v="SANTA MARTA (MAG)"/>
    <x v="6996"/>
    <n v="1"/>
    <s v="RESIDENCIAL"/>
    <n v="96"/>
    <s v="INACTIVO"/>
    <n v="10680840"/>
    <x v="0"/>
    <d v="2015-02-02T00:00:00"/>
    <x v="0"/>
    <n v="0"/>
    <m/>
    <n v="460147"/>
    <m/>
    <m/>
    <n v="68600"/>
  </r>
  <r>
    <s v="PROD_MIGRADOS"/>
    <s v="4127"/>
    <n v="4"/>
    <n v="201"/>
    <s v="SANTA MARTA (MAG)"/>
    <x v="6997"/>
    <n v="1"/>
    <s v="RESIDENCIAL"/>
    <n v="96"/>
    <s v="INACTIVO"/>
    <n v="10681620"/>
    <x v="0"/>
    <d v="2015-02-02T00:00:00"/>
    <x v="0"/>
    <n v="0"/>
    <m/>
    <n v="460147"/>
    <m/>
    <m/>
    <n v="68600"/>
  </r>
  <r>
    <s v="PROD_MIGRADOS"/>
    <s v="4127"/>
    <n v="4"/>
    <n v="201"/>
    <s v="SANTA MARTA (MAG)"/>
    <x v="6998"/>
    <n v="1"/>
    <s v="RESIDENCIAL"/>
    <n v="96"/>
    <s v="INACTIVO"/>
    <n v="10677958"/>
    <x v="0"/>
    <d v="2015-02-02T00:00:00"/>
    <x v="0"/>
    <n v="0"/>
    <m/>
    <n v="460147"/>
    <m/>
    <m/>
    <n v="68600"/>
  </r>
  <r>
    <s v="PROD_MIGRADOS"/>
    <s v="4127"/>
    <n v="4"/>
    <n v="201"/>
    <s v="SANTA MARTA (MAG)"/>
    <x v="6999"/>
    <n v="1"/>
    <s v="RESIDENCIAL"/>
    <n v="96"/>
    <s v="INACTIVO"/>
    <n v="10678126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00"/>
    <n v="1"/>
    <s v="RESIDENCIAL"/>
    <n v="96"/>
    <s v="INACTIVO"/>
    <n v="10666759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01"/>
    <n v="1"/>
    <s v="RESIDENCIAL"/>
    <n v="96"/>
    <s v="INACTIVO"/>
    <n v="10680498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02"/>
    <n v="1"/>
    <s v="RESIDENCIAL"/>
    <n v="96"/>
    <s v="INACTIVO"/>
    <n v="10679607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03"/>
    <n v="1"/>
    <s v="RESIDENCIAL"/>
    <n v="96"/>
    <s v="INACTIVO"/>
    <n v="10679286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04"/>
    <n v="1"/>
    <s v="RESIDENCIAL"/>
    <n v="96"/>
    <s v="INACTIVO"/>
    <n v="10677943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05"/>
    <n v="1"/>
    <s v="RESIDENCIAL"/>
    <n v="96"/>
    <s v="INACTIVO"/>
    <n v="10680471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06"/>
    <n v="1"/>
    <s v="RESIDENCIAL"/>
    <n v="96"/>
    <s v="INACTIVO"/>
    <n v="10679439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07"/>
    <n v="1"/>
    <s v="RESIDENCIAL"/>
    <n v="96"/>
    <s v="INACTIVO"/>
    <n v="10678515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08"/>
    <n v="1"/>
    <s v="RESIDENCIAL"/>
    <n v="96"/>
    <s v="INACTIVO"/>
    <n v="10678132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09"/>
    <n v="1"/>
    <s v="RESIDENCIAL"/>
    <n v="96"/>
    <s v="INACTIVO"/>
    <n v="10676935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10"/>
    <n v="1"/>
    <s v="RESIDENCIAL"/>
    <n v="96"/>
    <s v="INACTIVO"/>
    <n v="10666915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11"/>
    <n v="1"/>
    <s v="RESIDENCIAL"/>
    <n v="96"/>
    <s v="INACTIVO"/>
    <n v="10674253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12"/>
    <n v="1"/>
    <s v="RESIDENCIAL"/>
    <n v="96"/>
    <s v="INACTIVO"/>
    <n v="10682154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13"/>
    <n v="1"/>
    <s v="RESIDENCIAL"/>
    <n v="96"/>
    <s v="INACTIVO"/>
    <n v="10681683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14"/>
    <n v="1"/>
    <s v="RESIDENCIAL"/>
    <n v="96"/>
    <s v="INACTIVO"/>
    <n v="10682016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15"/>
    <n v="1"/>
    <s v="RESIDENCIAL"/>
    <n v="96"/>
    <s v="INACTIVO"/>
    <n v="10681959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16"/>
    <n v="1"/>
    <s v="RESIDENCIAL"/>
    <n v="96"/>
    <s v="INACTIVO"/>
    <n v="10681782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17"/>
    <n v="1"/>
    <s v="RESIDENCIAL"/>
    <n v="96"/>
    <s v="INACTIVO"/>
    <n v="10678662"/>
    <x v="0"/>
    <d v="2015-02-02T00:00:00"/>
    <x v="0"/>
    <n v="0"/>
    <m/>
    <n v="460147"/>
    <m/>
    <m/>
    <n v="68600"/>
  </r>
  <r>
    <s v="PROD_MIGRADOS"/>
    <s v="4127"/>
    <n v="4"/>
    <n v="201"/>
    <s v="SANTA MARTA (MAG)"/>
    <x v="7018"/>
    <n v="1"/>
    <s v="RESIDENCIAL"/>
    <n v="96"/>
    <s v="INACTIVO"/>
    <n v="10668847"/>
    <x v="0"/>
    <d v="2015-02-04T00:00:00"/>
    <x v="0"/>
    <n v="0"/>
    <m/>
    <n v="460147"/>
    <m/>
    <m/>
    <n v="68600"/>
  </r>
  <r>
    <s v="PROD_MIGRADOS"/>
    <s v="4127"/>
    <n v="4"/>
    <n v="201"/>
    <s v="SANTA MARTA (MAG)"/>
    <x v="7019"/>
    <n v="1"/>
    <s v="RESIDENCIAL"/>
    <n v="96"/>
    <s v="INACTIVO"/>
    <n v="10668346"/>
    <x v="0"/>
    <d v="2015-02-04T00:00:00"/>
    <x v="0"/>
    <n v="0"/>
    <m/>
    <n v="460147"/>
    <m/>
    <m/>
    <n v="68600"/>
  </r>
  <r>
    <s v="PROD_MIGRADOS"/>
    <s v="4127"/>
    <n v="4"/>
    <n v="201"/>
    <s v="SANTA MARTA (MAG)"/>
    <x v="7020"/>
    <n v="1"/>
    <s v="RESIDENCIAL"/>
    <n v="96"/>
    <s v="INACTIVO"/>
    <n v="10680642"/>
    <x v="0"/>
    <d v="2015-02-04T00:00:00"/>
    <x v="0"/>
    <n v="0"/>
    <m/>
    <n v="460147"/>
    <m/>
    <m/>
    <n v="68600"/>
  </r>
  <r>
    <s v="CON_PRODUCTOS"/>
    <s v="4127"/>
    <n v="4"/>
    <n v="201"/>
    <s v="SANTA MARTA (MAG)"/>
    <x v="7021"/>
    <n v="1"/>
    <s v="RESIDENCIAL"/>
    <n v="96"/>
    <s v="INACTIVO"/>
    <n v="12582597"/>
    <x v="1"/>
    <d v="2015-03-13T00:00:00"/>
    <x v="21"/>
    <n v="0"/>
    <m/>
    <n v="470147"/>
    <n v="1000000"/>
    <m/>
    <n v="68600"/>
  </r>
  <r>
    <s v="CON_PRODUCTOS"/>
    <s v="4127"/>
    <n v="4"/>
    <n v="201"/>
    <s v="SANTA MARTA (MAG)"/>
    <x v="7022"/>
    <n v="1"/>
    <s v="RESIDENCIAL"/>
    <n v="96"/>
    <s v="INACTIVO"/>
    <n v="12582597"/>
    <x v="1"/>
    <d v="2015-03-13T00:00:00"/>
    <x v="21"/>
    <n v="-1000000"/>
    <m/>
    <m/>
    <n v="1000000"/>
    <m/>
    <m/>
  </r>
  <r>
    <s v="CON_PRODUCTOS"/>
    <s v="4127"/>
    <n v="4"/>
    <n v="201"/>
    <s v="SANTA MARTA (MAG)"/>
    <x v="7022"/>
    <n v="1"/>
    <s v="RESIDENCIAL"/>
    <n v="96"/>
    <s v="INACTIVO"/>
    <n v="12582597"/>
    <x v="1"/>
    <d v="2015-03-13T00:00:00"/>
    <x v="21"/>
    <n v="0"/>
    <m/>
    <n v="470147"/>
    <m/>
    <m/>
    <n v="68600"/>
  </r>
  <r>
    <s v="CON_PRODUCTOS"/>
    <s v="4127"/>
    <n v="4"/>
    <n v="201"/>
    <s v="SANTA MARTA (MAG)"/>
    <x v="7023"/>
    <n v="1"/>
    <s v="RESIDENCIAL"/>
    <n v="96"/>
    <s v="INACTIVO"/>
    <n v="12582597"/>
    <x v="1"/>
    <d v="2015-03-13T00:00:00"/>
    <x v="21"/>
    <n v="-1000000"/>
    <m/>
    <m/>
    <n v="1000000"/>
    <m/>
    <m/>
  </r>
  <r>
    <s v="CON_PRODUCTOS"/>
    <s v="4127"/>
    <n v="4"/>
    <n v="201"/>
    <s v="SANTA MARTA (MAG)"/>
    <x v="7023"/>
    <n v="1"/>
    <s v="RESIDENCIAL"/>
    <n v="96"/>
    <s v="INACTIVO"/>
    <n v="12582597"/>
    <x v="1"/>
    <d v="2015-03-13T00:00:00"/>
    <x v="21"/>
    <n v="0"/>
    <m/>
    <n v="470147"/>
    <m/>
    <m/>
    <n v="68600"/>
  </r>
  <r>
    <s v="CON_PRODUCTOS"/>
    <s v="4127"/>
    <n v="4"/>
    <n v="201"/>
    <s v="SANTA MARTA (MAG)"/>
    <x v="7024"/>
    <n v="1"/>
    <s v="RESIDENCIAL"/>
    <n v="96"/>
    <s v="INACTIVO"/>
    <n v="12582597"/>
    <x v="1"/>
    <d v="2015-03-13T00:00:00"/>
    <x v="21"/>
    <n v="-1000000"/>
    <m/>
    <m/>
    <n v="1000000"/>
    <m/>
    <m/>
  </r>
  <r>
    <s v="CON_PRODUCTOS"/>
    <s v="4127"/>
    <n v="4"/>
    <n v="201"/>
    <s v="SANTA MARTA (MAG)"/>
    <x v="7024"/>
    <n v="1"/>
    <s v="RESIDENCIAL"/>
    <n v="96"/>
    <s v="INACTIVO"/>
    <n v="12582597"/>
    <x v="1"/>
    <d v="2015-03-13T00:00:00"/>
    <x v="21"/>
    <n v="0"/>
    <m/>
    <n v="470147"/>
    <m/>
    <m/>
    <n v="68600"/>
  </r>
  <r>
    <s v="CON_PRODUCTOS"/>
    <s v="4127"/>
    <n v="4"/>
    <n v="201"/>
    <s v="SANTA MARTA (MAG)"/>
    <x v="7025"/>
    <n v="1"/>
    <s v="RESIDENCIAL"/>
    <n v="96"/>
    <s v="INACTIVO"/>
    <n v="12582597"/>
    <x v="1"/>
    <d v="2015-03-13T00:00:00"/>
    <x v="21"/>
    <n v="-1000000"/>
    <m/>
    <m/>
    <n v="1000000"/>
    <m/>
    <m/>
  </r>
  <r>
    <s v="CON_PRODUCTOS"/>
    <s v="4127"/>
    <n v="4"/>
    <n v="201"/>
    <s v="SANTA MARTA (MAG)"/>
    <x v="7025"/>
    <n v="1"/>
    <s v="RESIDENCIAL"/>
    <n v="96"/>
    <s v="INACTIVO"/>
    <n v="12582597"/>
    <x v="1"/>
    <d v="2015-03-13T00:00:00"/>
    <x v="21"/>
    <n v="0"/>
    <m/>
    <n v="470147"/>
    <m/>
    <m/>
    <n v="68600"/>
  </r>
  <r>
    <s v="CON_PRODUCTOS"/>
    <s v="4127"/>
    <n v="4"/>
    <n v="201"/>
    <s v="SANTA MARTA (MAG)"/>
    <x v="7026"/>
    <n v="1"/>
    <s v="RESIDENCIAL"/>
    <n v="96"/>
    <s v="INACTIVO"/>
    <n v="12582597"/>
    <x v="1"/>
    <d v="2015-03-13T00:00:00"/>
    <x v="21"/>
    <n v="-1000000"/>
    <m/>
    <m/>
    <n v="1000000"/>
    <m/>
    <m/>
  </r>
  <r>
    <s v="CON_PRODUCTOS"/>
    <s v="4127"/>
    <n v="4"/>
    <n v="201"/>
    <s v="SANTA MARTA (MAG)"/>
    <x v="7026"/>
    <n v="1"/>
    <s v="RESIDENCIAL"/>
    <n v="96"/>
    <s v="INACTIVO"/>
    <n v="12582597"/>
    <x v="1"/>
    <d v="2015-03-13T00:00:00"/>
    <x v="21"/>
    <n v="0"/>
    <m/>
    <n v="470147"/>
    <m/>
    <m/>
    <n v="68600"/>
  </r>
  <r>
    <s v="CON_PRODUCTOS"/>
    <s v="4127"/>
    <n v="4"/>
    <n v="201"/>
    <s v="SANTA MARTA (MAG)"/>
    <x v="7027"/>
    <n v="1"/>
    <s v="RESIDENCIAL"/>
    <n v="96"/>
    <s v="INACTIVO"/>
    <n v="12582597"/>
    <x v="1"/>
    <d v="2015-03-13T00:00:00"/>
    <x v="21"/>
    <n v="-1000000"/>
    <m/>
    <m/>
    <n v="1000000"/>
    <m/>
    <m/>
  </r>
  <r>
    <s v="CON_PRODUCTOS"/>
    <s v="4127"/>
    <n v="4"/>
    <n v="201"/>
    <s v="SANTA MARTA (MAG)"/>
    <x v="7027"/>
    <n v="1"/>
    <s v="RESIDENCIAL"/>
    <n v="96"/>
    <s v="INACTIVO"/>
    <n v="12582597"/>
    <x v="1"/>
    <d v="2015-03-13T00:00:00"/>
    <x v="21"/>
    <n v="0"/>
    <m/>
    <n v="470147"/>
    <m/>
    <m/>
    <n v="68600"/>
  </r>
  <r>
    <s v="CON_PRODUCTOS"/>
    <s v="4127"/>
    <n v="4"/>
    <n v="201"/>
    <s v="SANTA MARTA (MAG)"/>
    <x v="7028"/>
    <n v="1"/>
    <s v="RESIDENCIAL"/>
    <n v="96"/>
    <s v="INACTIVO"/>
    <n v="12582597"/>
    <x v="1"/>
    <d v="2015-03-13T00:00:00"/>
    <x v="21"/>
    <n v="-1000000"/>
    <m/>
    <m/>
    <n v="1000000"/>
    <m/>
    <m/>
  </r>
  <r>
    <s v="CON_PRODUCTOS"/>
    <s v="4127"/>
    <n v="4"/>
    <n v="201"/>
    <s v="SANTA MARTA (MAG)"/>
    <x v="7028"/>
    <n v="1"/>
    <s v="RESIDENCIAL"/>
    <n v="96"/>
    <s v="INACTIVO"/>
    <n v="12582597"/>
    <x v="1"/>
    <d v="2015-03-13T00:00:00"/>
    <x v="21"/>
    <n v="0"/>
    <m/>
    <n v="470147"/>
    <m/>
    <m/>
    <n v="68600"/>
  </r>
  <r>
    <s v="CON_PRODUCTOS"/>
    <s v="4127"/>
    <n v="4"/>
    <n v="201"/>
    <s v="SANTA MARTA (MAG)"/>
    <x v="7029"/>
    <n v="1"/>
    <s v="RESIDENCIAL"/>
    <n v="96"/>
    <s v="INACTIVO"/>
    <n v="12582597"/>
    <x v="1"/>
    <d v="2015-03-13T00:00:00"/>
    <x v="21"/>
    <n v="-1000000"/>
    <m/>
    <m/>
    <n v="1000000"/>
    <m/>
    <m/>
  </r>
  <r>
    <s v="CON_PRODUCTOS"/>
    <s v="4127"/>
    <n v="4"/>
    <n v="201"/>
    <s v="SANTA MARTA (MAG)"/>
    <x v="7029"/>
    <n v="1"/>
    <s v="RESIDENCIAL"/>
    <n v="96"/>
    <s v="INACTIVO"/>
    <n v="12582597"/>
    <x v="1"/>
    <d v="2015-03-13T00:00:00"/>
    <x v="21"/>
    <n v="0"/>
    <m/>
    <n v="470147"/>
    <m/>
    <m/>
    <n v="68600"/>
  </r>
  <r>
    <s v="CON_PRODUCTOS"/>
    <s v="4127"/>
    <n v="4"/>
    <n v="201"/>
    <s v="SANTA MARTA (MAG)"/>
    <x v="7030"/>
    <n v="1"/>
    <s v="RESIDENCIAL"/>
    <n v="96"/>
    <s v="INACTIVO"/>
    <n v="12582597"/>
    <x v="1"/>
    <d v="2015-03-13T00:00:00"/>
    <x v="21"/>
    <n v="-1000000"/>
    <m/>
    <m/>
    <n v="1000000"/>
    <m/>
    <m/>
  </r>
  <r>
    <s v="CON_PRODUCTOS"/>
    <s v="4127"/>
    <n v="4"/>
    <n v="201"/>
    <s v="SANTA MARTA (MAG)"/>
    <x v="7030"/>
    <n v="1"/>
    <s v="RESIDENCIAL"/>
    <n v="96"/>
    <s v="INACTIVO"/>
    <n v="12582597"/>
    <x v="1"/>
    <d v="2015-03-13T00:00:00"/>
    <x v="21"/>
    <n v="0"/>
    <m/>
    <n v="470147"/>
    <m/>
    <m/>
    <n v="68600"/>
  </r>
  <r>
    <s v="CON_PRODUCTOS"/>
    <s v="4127"/>
    <n v="4"/>
    <n v="201"/>
    <s v="SANTA MARTA (MAG)"/>
    <x v="7031"/>
    <n v="1"/>
    <s v="RESIDENCIAL"/>
    <n v="96"/>
    <s v="INACTIVO"/>
    <n v="12582597"/>
    <x v="1"/>
    <d v="2015-03-13T00:00:00"/>
    <x v="21"/>
    <n v="-1000000"/>
    <m/>
    <m/>
    <n v="1000000"/>
    <m/>
    <m/>
  </r>
  <r>
    <s v="CON_PRODUCTOS"/>
    <s v="4127"/>
    <n v="4"/>
    <n v="201"/>
    <s v="SANTA MARTA (MAG)"/>
    <x v="7031"/>
    <n v="1"/>
    <s v="RESIDENCIAL"/>
    <n v="96"/>
    <s v="INACTIVO"/>
    <n v="12582597"/>
    <x v="1"/>
    <d v="2015-03-13T00:00:00"/>
    <x v="21"/>
    <n v="0"/>
    <m/>
    <n v="470147"/>
    <m/>
    <m/>
    <n v="68600"/>
  </r>
  <r>
    <s v="CON_PRODUCTOS"/>
    <s v="4127"/>
    <n v="4"/>
    <n v="201"/>
    <s v="SANTA MARTA (MAG)"/>
    <x v="7032"/>
    <n v="1"/>
    <s v="RESIDENCIAL"/>
    <n v="96"/>
    <s v="INACTIVO"/>
    <n v="12582597"/>
    <x v="1"/>
    <d v="2015-03-13T00:00:00"/>
    <x v="21"/>
    <n v="-1000000"/>
    <m/>
    <m/>
    <n v="1000000"/>
    <m/>
    <m/>
  </r>
  <r>
    <s v="CON_PRODUCTOS"/>
    <s v="4127"/>
    <n v="4"/>
    <n v="201"/>
    <s v="SANTA MARTA (MAG)"/>
    <x v="7032"/>
    <n v="1"/>
    <s v="RESIDENCIAL"/>
    <n v="96"/>
    <s v="INACTIVO"/>
    <n v="12582597"/>
    <x v="1"/>
    <d v="2015-03-13T00:00:00"/>
    <x v="21"/>
    <n v="0"/>
    <m/>
    <n v="470147"/>
    <m/>
    <m/>
    <n v="68600"/>
  </r>
  <r>
    <s v="CON_PRODUCTOS"/>
    <s v="4127"/>
    <n v="4"/>
    <n v="201"/>
    <s v="SANTA MARTA (MAG)"/>
    <x v="7033"/>
    <n v="1"/>
    <s v="RESIDENCIAL"/>
    <n v="96"/>
    <s v="INACTIVO"/>
    <n v="13023782"/>
    <x v="1"/>
    <d v="2015-03-21T00:00:00"/>
    <x v="8"/>
    <n v="0"/>
    <m/>
    <n v="460147"/>
    <n v="700000"/>
    <m/>
    <n v="68600"/>
  </r>
  <r>
    <s v="CON_PRODUCTOS"/>
    <s v="4127"/>
    <n v="4"/>
    <n v="201"/>
    <s v="SANTA MARTA (MAG)"/>
    <x v="7034"/>
    <n v="1"/>
    <s v="RESIDENCIAL"/>
    <n v="96"/>
    <s v="INACTIVO"/>
    <n v="13023782"/>
    <x v="1"/>
    <d v="2015-03-21T00:00:00"/>
    <x v="8"/>
    <n v="0"/>
    <m/>
    <n v="460147"/>
    <n v="700000"/>
    <m/>
    <n v="68600"/>
  </r>
  <r>
    <s v="CON_PRODUCTOS"/>
    <s v="4127"/>
    <n v="4"/>
    <n v="201"/>
    <s v="SANTA MARTA (MAG)"/>
    <x v="7035"/>
    <n v="1"/>
    <s v="RESIDENCIAL"/>
    <n v="96"/>
    <s v="INACTIVO"/>
    <n v="13023782"/>
    <x v="1"/>
    <d v="2015-03-21T00:00:00"/>
    <x v="8"/>
    <n v="0"/>
    <m/>
    <n v="460147"/>
    <n v="700000"/>
    <m/>
    <n v="68600"/>
  </r>
  <r>
    <s v="CON_PRODUCTOS"/>
    <s v="4127"/>
    <n v="4"/>
    <n v="201"/>
    <s v="SANTA MARTA (MAG)"/>
    <x v="7036"/>
    <n v="1"/>
    <s v="RESIDENCIAL"/>
    <n v="96"/>
    <s v="INACTIVO"/>
    <n v="13023782"/>
    <x v="1"/>
    <d v="2015-03-21T00:00:00"/>
    <x v="8"/>
    <n v="0"/>
    <m/>
    <n v="460147"/>
    <n v="700000"/>
    <m/>
    <n v="68600"/>
  </r>
  <r>
    <s v="CON_PRODUCTOS"/>
    <s v="4127"/>
    <n v="4"/>
    <n v="201"/>
    <s v="SANTA MARTA (MAG)"/>
    <x v="7037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38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39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40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41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42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43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44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45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46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47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48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49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50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51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52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53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54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55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56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57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58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59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60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61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62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63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64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65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66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67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68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69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70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71"/>
    <n v="1"/>
    <s v="RESIDENCIAL"/>
    <n v="96"/>
    <s v="INACTIVO"/>
    <n v="11011079"/>
    <x v="1"/>
    <d v="2015-02-13T00:00:00"/>
    <x v="22"/>
    <n v="0"/>
    <m/>
    <n v="460147"/>
    <n v="765000"/>
    <m/>
    <n v="68600"/>
  </r>
  <r>
    <s v="CON_PRODUCTOS"/>
    <s v="4127"/>
    <n v="4"/>
    <n v="201"/>
    <s v="SANTA MARTA (MAG)"/>
    <x v="7072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73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74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75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76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77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78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79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80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81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82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83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84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85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86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87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88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89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90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91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92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93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94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95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96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97"/>
    <n v="1"/>
    <s v="RESIDENCIAL"/>
    <n v="96"/>
    <s v="INACTIVO"/>
    <n v="13566296"/>
    <x v="1"/>
    <d v="2015-03-28T00:00:00"/>
    <x v="23"/>
    <n v="0"/>
    <m/>
    <n v="460147"/>
    <m/>
    <m/>
    <n v="68600"/>
  </r>
  <r>
    <s v="CON_PRODUCTOS"/>
    <s v="4127"/>
    <n v="4"/>
    <n v="201"/>
    <s v="SANTA MARTA (MAG)"/>
    <x v="7098"/>
    <n v="1"/>
    <s v="RESIDENCIAL"/>
    <n v="96"/>
    <s v="INACTIVO"/>
    <n v="13566296"/>
    <x v="1"/>
    <d v="2015-03-28T00:00:00"/>
    <x v="23"/>
    <n v="0"/>
    <m/>
    <n v="460147"/>
    <m/>
    <m/>
    <n v="68600"/>
  </r>
  <r>
    <s v="PROD_MIGRADOS"/>
    <s v="4127"/>
    <n v="4"/>
    <n v="205"/>
    <s v="TAGANGA (STA.MTA)"/>
    <x v="7099"/>
    <n v="1"/>
    <s v="RESIDENCIAL"/>
    <n v="96"/>
    <s v="INACTIVO"/>
    <n v="10678171"/>
    <x v="0"/>
    <d v="2014-07-31T00:00:00"/>
    <x v="0"/>
    <n v="0"/>
    <m/>
    <n v="443900"/>
    <n v="943412"/>
    <m/>
    <n v="66800"/>
  </r>
  <r>
    <s v="PROD_MIGRADOS"/>
    <s v="4127"/>
    <n v="4"/>
    <n v="205"/>
    <s v="TAGANGA (STA.MTA)"/>
    <x v="7100"/>
    <n v="1"/>
    <s v="RESIDENCIAL"/>
    <n v="96"/>
    <s v="INACTIVO"/>
    <n v="10681251"/>
    <x v="0"/>
    <d v="2014-08-04T00:00:00"/>
    <x v="0"/>
    <n v="0"/>
    <m/>
    <n v="443900"/>
    <n v="943412"/>
    <m/>
    <n v="66800"/>
  </r>
  <r>
    <s v="PROD_MIGRADOS"/>
    <s v="4128"/>
    <n v="4"/>
    <n v="164"/>
    <s v="FUNDACION (MAG)"/>
    <x v="7101"/>
    <n v="1"/>
    <s v="RESIDENCIAL"/>
    <n v="96"/>
    <s v="INACTIVO"/>
    <n v="10679679"/>
    <x v="0"/>
    <d v="2013-09-30T00:00:00"/>
    <x v="0"/>
    <n v="0"/>
    <m/>
    <n v="501000"/>
    <n v="738496"/>
    <m/>
    <m/>
  </r>
  <r>
    <s v="PROD_MIGRADOS"/>
    <s v="4128"/>
    <n v="4"/>
    <n v="164"/>
    <s v="FUNDACION (MAG)"/>
    <x v="7102"/>
    <n v="1"/>
    <s v="RESIDENCIAL"/>
    <n v="96"/>
    <s v="INACTIVO"/>
    <n v="10671745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03"/>
    <n v="1"/>
    <s v="RESIDENCIAL"/>
    <n v="96"/>
    <s v="INACTIVO"/>
    <n v="10680714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04"/>
    <n v="1"/>
    <s v="RESIDENCIAL"/>
    <n v="96"/>
    <s v="INACTIVO"/>
    <n v="10664416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05"/>
    <n v="1"/>
    <s v="RESIDENCIAL"/>
    <n v="96"/>
    <s v="INACTIVO"/>
    <n v="10676329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06"/>
    <n v="1"/>
    <s v="RESIDENCIAL"/>
    <n v="96"/>
    <s v="INACTIVO"/>
    <n v="10680102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07"/>
    <n v="1"/>
    <s v="RESIDENCIAL"/>
    <n v="96"/>
    <s v="INACTIVO"/>
    <n v="10672114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08"/>
    <n v="1"/>
    <s v="RESIDENCIAL"/>
    <n v="96"/>
    <s v="INACTIVO"/>
    <n v="10680858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09"/>
    <n v="1"/>
    <s v="RESIDENCIAL"/>
    <n v="96"/>
    <s v="INACTIVO"/>
    <n v="10674094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10"/>
    <n v="1"/>
    <s v="RESIDENCIAL"/>
    <n v="96"/>
    <s v="INACTIVO"/>
    <n v="10680900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11"/>
    <n v="1"/>
    <s v="RESIDENCIAL"/>
    <n v="96"/>
    <s v="INACTIVO"/>
    <n v="10680318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12"/>
    <n v="1"/>
    <s v="RESIDENCIAL"/>
    <n v="96"/>
    <s v="INACTIVO"/>
    <n v="10672405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13"/>
    <n v="1"/>
    <s v="RESIDENCIAL"/>
    <n v="96"/>
    <s v="INACTIVO"/>
    <n v="10678389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14"/>
    <n v="1"/>
    <s v="RESIDENCIAL"/>
    <n v="96"/>
    <s v="INACTIVO"/>
    <n v="10674355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15"/>
    <n v="1"/>
    <s v="RESIDENCIAL"/>
    <n v="96"/>
    <s v="INACTIVO"/>
    <n v="10681116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16"/>
    <n v="1"/>
    <s v="RESIDENCIAL"/>
    <n v="96"/>
    <s v="INACTIVO"/>
    <n v="10680549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17"/>
    <n v="1"/>
    <s v="RESIDENCIAL"/>
    <n v="96"/>
    <s v="INACTIVO"/>
    <n v="10672861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18"/>
    <n v="1"/>
    <s v="RESIDENCIAL"/>
    <n v="96"/>
    <s v="INACTIVO"/>
    <n v="10681182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19"/>
    <n v="1"/>
    <s v="RESIDENCIAL"/>
    <n v="96"/>
    <s v="INACTIVO"/>
    <n v="10674694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20"/>
    <n v="1"/>
    <s v="RESIDENCIAL"/>
    <n v="96"/>
    <s v="INACTIVO"/>
    <n v="10681266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21"/>
    <n v="1"/>
    <s v="RESIDENCIAL"/>
    <n v="96"/>
    <s v="INACTIVO"/>
    <n v="10680759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22"/>
    <n v="1"/>
    <s v="RESIDENCIAL"/>
    <n v="96"/>
    <s v="INACTIVO"/>
    <n v="10673158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23"/>
    <n v="1"/>
    <s v="RESIDENCIAL"/>
    <n v="96"/>
    <s v="INACTIVO"/>
    <n v="10681380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24"/>
    <n v="1"/>
    <s v="RESIDENCIAL"/>
    <n v="96"/>
    <s v="INACTIVO"/>
    <n v="10674928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25"/>
    <n v="1"/>
    <s v="RESIDENCIAL"/>
    <n v="96"/>
    <s v="INACTIVO"/>
    <n v="10681467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26"/>
    <n v="1"/>
    <s v="RESIDENCIAL"/>
    <n v="96"/>
    <s v="INACTIVO"/>
    <n v="10665805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27"/>
    <n v="1"/>
    <s v="RESIDENCIAL"/>
    <n v="96"/>
    <s v="INACTIVO"/>
    <n v="10681311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28"/>
    <n v="1"/>
    <s v="RESIDENCIAL"/>
    <n v="96"/>
    <s v="INACTIVO"/>
    <n v="10680717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29"/>
    <n v="1"/>
    <s v="RESIDENCIAL"/>
    <n v="96"/>
    <s v="INACTIVO"/>
    <n v="10673239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30"/>
    <n v="1"/>
    <s v="RESIDENCIAL"/>
    <n v="96"/>
    <s v="INACTIVO"/>
    <n v="10679121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31"/>
    <n v="1"/>
    <s v="RESIDENCIAL"/>
    <n v="96"/>
    <s v="INACTIVO"/>
    <n v="10675318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32"/>
    <n v="1"/>
    <s v="RESIDENCIAL"/>
    <n v="96"/>
    <s v="INACTIVO"/>
    <n v="10677847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33"/>
    <n v="1"/>
    <s v="RESIDENCIAL"/>
    <n v="96"/>
    <s v="INACTIVO"/>
    <n v="10674724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34"/>
    <n v="1"/>
    <s v="RESIDENCIAL"/>
    <n v="96"/>
    <s v="INACTIVO"/>
    <n v="10671637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35"/>
    <n v="1"/>
    <s v="RESIDENCIAL"/>
    <n v="96"/>
    <s v="INACTIVO"/>
    <n v="10677700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36"/>
    <n v="1"/>
    <s v="RESIDENCIAL"/>
    <n v="96"/>
    <s v="INACTIVO"/>
    <n v="10673695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37"/>
    <n v="1"/>
    <s v="RESIDENCIAL"/>
    <n v="96"/>
    <s v="INACTIVO"/>
    <n v="10680711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38"/>
    <n v="1"/>
    <s v="RESIDENCIAL"/>
    <n v="96"/>
    <s v="INACTIVO"/>
    <n v="10680087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39"/>
    <n v="1"/>
    <s v="RESIDENCIAL"/>
    <n v="96"/>
    <s v="INACTIVO"/>
    <n v="10678521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40"/>
    <n v="1"/>
    <s v="RESIDENCIAL"/>
    <n v="96"/>
    <s v="INACTIVO"/>
    <n v="10680816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41"/>
    <n v="1"/>
    <s v="RESIDENCIAL"/>
    <n v="96"/>
    <s v="INACTIVO"/>
    <n v="10673929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42"/>
    <n v="1"/>
    <s v="RESIDENCIAL"/>
    <n v="96"/>
    <s v="INACTIVO"/>
    <n v="10680852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43"/>
    <n v="1"/>
    <s v="RESIDENCIAL"/>
    <n v="96"/>
    <s v="INACTIVO"/>
    <n v="10675510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44"/>
    <n v="1"/>
    <s v="RESIDENCIAL"/>
    <n v="96"/>
    <s v="INACTIVO"/>
    <n v="10672297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45"/>
    <n v="1"/>
    <s v="RESIDENCIAL"/>
    <n v="96"/>
    <s v="INACTIVO"/>
    <n v="10674271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46"/>
    <n v="1"/>
    <s v="RESIDENCIAL"/>
    <n v="96"/>
    <s v="INACTIVO"/>
    <n v="10680936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47"/>
    <n v="1"/>
    <s v="RESIDENCIAL"/>
    <n v="96"/>
    <s v="INACTIVO"/>
    <n v="10673605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48"/>
    <n v="1"/>
    <s v="RESIDENCIAL"/>
    <n v="96"/>
    <s v="INACTIVO"/>
    <n v="10681491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49"/>
    <n v="1"/>
    <s v="RESIDENCIAL"/>
    <n v="96"/>
    <s v="INACTIVO"/>
    <n v="10675372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50"/>
    <n v="1"/>
    <s v="RESIDENCIAL"/>
    <n v="96"/>
    <s v="INACTIVO"/>
    <n v="10681557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51"/>
    <n v="1"/>
    <s v="RESIDENCIAL"/>
    <n v="96"/>
    <s v="INACTIVO"/>
    <n v="10681125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52"/>
    <n v="1"/>
    <s v="RESIDENCIAL"/>
    <n v="96"/>
    <s v="INACTIVO"/>
    <n v="10674748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53"/>
    <n v="1"/>
    <s v="RESIDENCIAL"/>
    <n v="96"/>
    <s v="INACTIVO"/>
    <n v="10664272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54"/>
    <n v="1"/>
    <s v="RESIDENCIAL"/>
    <n v="96"/>
    <s v="INACTIVO"/>
    <n v="10676173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55"/>
    <n v="1"/>
    <s v="RESIDENCIAL"/>
    <n v="96"/>
    <s v="INACTIVO"/>
    <n v="10664446"/>
    <x v="0"/>
    <d v="2013-10-03T00:00:00"/>
    <x v="0"/>
    <n v="0"/>
    <m/>
    <n v="501000"/>
    <n v="238495.08"/>
    <m/>
    <m/>
  </r>
  <r>
    <s v="PROD_MIGRADOS"/>
    <s v="4128"/>
    <n v="4"/>
    <n v="164"/>
    <s v="FUNDACION (MAG)"/>
    <x v="7156"/>
    <n v="1"/>
    <s v="RESIDENCIAL"/>
    <n v="96"/>
    <s v="INACTIVO"/>
    <n v="10679868"/>
    <x v="0"/>
    <d v="2014-02-04T00:00:00"/>
    <x v="0"/>
    <n v="0"/>
    <m/>
    <n v="510700"/>
    <n v="943412"/>
    <m/>
    <m/>
  </r>
  <r>
    <s v="PROD_MIGRADOS"/>
    <s v="4128"/>
    <n v="4"/>
    <n v="164"/>
    <s v="FUNDACION (MAG)"/>
    <x v="7157"/>
    <n v="1"/>
    <s v="RESIDENCIAL"/>
    <n v="96"/>
    <s v="INACTIVO"/>
    <n v="10678027"/>
    <x v="0"/>
    <d v="2014-07-15T00:00:00"/>
    <x v="0"/>
    <n v="0"/>
    <m/>
    <n v="443900"/>
    <n v="1114121"/>
    <m/>
    <n v="66800"/>
  </r>
  <r>
    <s v="PROD_MIGRADOS"/>
    <s v="4128"/>
    <n v="4"/>
    <n v="164"/>
    <s v="FUNDACION (MAG)"/>
    <x v="7158"/>
    <n v="1"/>
    <s v="RESIDENCIAL"/>
    <n v="96"/>
    <s v="INACTIVO"/>
    <n v="10665181"/>
    <x v="0"/>
    <d v="2014-08-26T00:00:00"/>
    <x v="0"/>
    <n v="0"/>
    <m/>
    <n v="443900"/>
    <m/>
    <m/>
    <n v="66800"/>
  </r>
  <r>
    <s v="PROD_MIGRADOS"/>
    <s v="4128"/>
    <n v="4"/>
    <n v="164"/>
    <s v="FUNDACION (MAG)"/>
    <x v="7159"/>
    <n v="1"/>
    <s v="RESIDENCIAL"/>
    <n v="96"/>
    <s v="INACTIVO"/>
    <n v="10671517"/>
    <x v="0"/>
    <d v="2014-08-26T00:00:00"/>
    <x v="0"/>
    <n v="0"/>
    <m/>
    <n v="443900"/>
    <m/>
    <m/>
    <n v="66800"/>
  </r>
  <r>
    <s v="PROD_MIGRADOS"/>
    <s v="4128"/>
    <n v="4"/>
    <n v="164"/>
    <s v="FUNDACION (MAG)"/>
    <x v="7160"/>
    <n v="1"/>
    <s v="RESIDENCIAL"/>
    <n v="96"/>
    <s v="INACTIVO"/>
    <n v="10667614"/>
    <x v="0"/>
    <d v="2014-08-26T00:00:00"/>
    <x v="0"/>
    <n v="0"/>
    <m/>
    <n v="443900"/>
    <m/>
    <m/>
    <n v="66800"/>
  </r>
  <r>
    <s v="PROD_MIGRADOS"/>
    <s v="4128"/>
    <n v="4"/>
    <n v="164"/>
    <s v="FUNDACION (MAG)"/>
    <x v="7161"/>
    <n v="1"/>
    <s v="RESIDENCIAL"/>
    <n v="96"/>
    <s v="INACTIVO"/>
    <n v="10661005"/>
    <x v="0"/>
    <d v="2014-08-26T00:00:00"/>
    <x v="0"/>
    <n v="0"/>
    <m/>
    <n v="443900"/>
    <m/>
    <m/>
    <n v="66800"/>
  </r>
  <r>
    <s v="PROD_MIGRADOS"/>
    <s v="4128"/>
    <n v="4"/>
    <n v="164"/>
    <s v="FUNDACION (MAG)"/>
    <x v="7162"/>
    <n v="1"/>
    <s v="RESIDENCIAL"/>
    <n v="96"/>
    <s v="INACTIVO"/>
    <n v="10675336"/>
    <x v="0"/>
    <d v="2014-08-27T00:00:00"/>
    <x v="0"/>
    <n v="0"/>
    <m/>
    <n v="443900"/>
    <m/>
    <m/>
    <n v="66800"/>
  </r>
  <r>
    <s v="PROD_MIGRADOS"/>
    <s v="4128"/>
    <n v="4"/>
    <n v="164"/>
    <s v="FUNDACION (MAG)"/>
    <x v="7163"/>
    <n v="1"/>
    <s v="RESIDENCIAL"/>
    <n v="96"/>
    <s v="INACTIVO"/>
    <n v="10677850"/>
    <x v="0"/>
    <d v="2014-09-03T00:00:00"/>
    <x v="0"/>
    <n v="0"/>
    <m/>
    <n v="443900"/>
    <n v="794391"/>
    <m/>
    <n v="66800"/>
  </r>
  <r>
    <s v="PROD_MIGRADOS"/>
    <s v="4128"/>
    <n v="4"/>
    <n v="164"/>
    <s v="FUNDACION (MAG)"/>
    <x v="7164"/>
    <n v="1"/>
    <s v="RESIDENCIAL"/>
    <n v="96"/>
    <s v="INACTIVO"/>
    <n v="10679640"/>
    <x v="0"/>
    <d v="2014-09-12T00:00:00"/>
    <x v="0"/>
    <n v="0"/>
    <m/>
    <n v="443900"/>
    <n v="794391"/>
    <m/>
    <n v="66800"/>
  </r>
  <r>
    <s v="PROD_MIGRADOS"/>
    <s v="4128"/>
    <n v="4"/>
    <n v="164"/>
    <s v="FUNDACION (MAG)"/>
    <x v="7165"/>
    <n v="1"/>
    <s v="RESIDENCIAL"/>
    <n v="96"/>
    <s v="INACTIVO"/>
    <n v="10676563"/>
    <x v="0"/>
    <d v="2014-12-04T00:00:00"/>
    <x v="0"/>
    <n v="0"/>
    <m/>
    <n v="443900"/>
    <n v="794391"/>
    <m/>
    <n v="66800"/>
  </r>
  <r>
    <s v="PROD_MIGRADOS"/>
    <s v="4128"/>
    <n v="4"/>
    <n v="164"/>
    <s v="FUNDACION (MAG)"/>
    <x v="7166"/>
    <n v="1"/>
    <s v="RESIDENCIAL"/>
    <n v="96"/>
    <s v="INACTIVO"/>
    <n v="10681710"/>
    <x v="0"/>
    <d v="2015-01-09T00:00:00"/>
    <x v="0"/>
    <n v="0"/>
    <m/>
    <n v="443900"/>
    <n v="794391"/>
    <m/>
    <n v="66800"/>
  </r>
  <r>
    <s v="PROD_MIGRADOS"/>
    <s v="4128"/>
    <n v="4"/>
    <n v="164"/>
    <s v="FUNDACION (MAG)"/>
    <x v="7167"/>
    <n v="1"/>
    <s v="RESIDENCIAL"/>
    <n v="96"/>
    <s v="INACTIVO"/>
    <n v="10678042"/>
    <x v="0"/>
    <d v="2015-01-09T00:00:00"/>
    <x v="0"/>
    <n v="0"/>
    <m/>
    <n v="443900"/>
    <n v="794391"/>
    <m/>
    <n v="66800"/>
  </r>
  <r>
    <s v="PROD_MIGRADOS"/>
    <s v="4128"/>
    <n v="4"/>
    <n v="164"/>
    <s v="FUNDACION (MAG)"/>
    <x v="7168"/>
    <n v="3"/>
    <s v="INDUSTRIAL - REGULADO"/>
    <n v="96"/>
    <s v="INACTIVO"/>
    <n v="10667380"/>
    <x v="0"/>
    <d v="2015-01-27T00:00:00"/>
    <x v="0"/>
    <n v="0"/>
    <m/>
    <n v="3150183"/>
    <n v="3828755"/>
    <m/>
    <m/>
  </r>
  <r>
    <s v="PROD_MIGRADOS"/>
    <s v="4129"/>
    <n v="4"/>
    <n v="143"/>
    <s v="ARACATACA (MAG)"/>
    <x v="7169"/>
    <n v="1"/>
    <s v="RESIDENCIAL"/>
    <n v="96"/>
    <s v="INACTIVO"/>
    <n v="10682136"/>
    <x v="0"/>
    <d v="2014-10-06T00:00:00"/>
    <x v="0"/>
    <n v="0"/>
    <m/>
    <n v="443900"/>
    <n v="943412"/>
    <m/>
    <n v="66800"/>
  </r>
  <r>
    <s v="PROD_MIGRADOS"/>
    <s v="4129"/>
    <n v="4"/>
    <n v="143"/>
    <s v="ARACATACA (MAG)"/>
    <x v="7170"/>
    <n v="1"/>
    <s v="RESIDENCIAL"/>
    <n v="96"/>
    <s v="INACTIVO"/>
    <n v="10680057"/>
    <x v="0"/>
    <d v="2014-12-24T00:00:00"/>
    <x v="0"/>
    <n v="0"/>
    <m/>
    <n v="443900"/>
    <n v="794391"/>
    <m/>
    <n v="66800"/>
  </r>
  <r>
    <s v="PROD_MIGRADOS"/>
    <s v="4129"/>
    <n v="4"/>
    <n v="143"/>
    <s v="ARACATACA (MAG)"/>
    <x v="7171"/>
    <n v="1"/>
    <s v="RESIDENCIAL"/>
    <n v="96"/>
    <s v="INACTIVO"/>
    <n v="10681815"/>
    <x v="0"/>
    <d v="2015-01-15T00:00:00"/>
    <x v="0"/>
    <n v="0"/>
    <m/>
    <n v="443900"/>
    <n v="943412"/>
    <m/>
    <n v="66800"/>
  </r>
  <r>
    <s v="PROD_MIGRADOS"/>
    <s v="4131"/>
    <n v="4"/>
    <n v="8189"/>
    <s v="SITIO NUEVO"/>
    <x v="7172"/>
    <n v="1"/>
    <s v="RESIDENCIAL"/>
    <n v="96"/>
    <s v="INACTIVO"/>
    <n v="10662727"/>
    <x v="0"/>
    <d v="2014-01-28T00:00:00"/>
    <x v="0"/>
    <n v="0"/>
    <m/>
    <n v="510700"/>
    <n v="794391"/>
    <m/>
    <m/>
  </r>
  <r>
    <s v="PROD_MIGRADOS"/>
    <s v="4132"/>
    <n v="4"/>
    <n v="177"/>
    <s v="ORIHUECA (Z. B.)"/>
    <x v="7173"/>
    <n v="3"/>
    <s v="INDUSTRIAL - REGULADO"/>
    <n v="96"/>
    <s v="INACTIVO"/>
    <n v="10677547"/>
    <x v="0"/>
    <d v="2014-08-19T00:00:00"/>
    <x v="0"/>
    <n v="0"/>
    <m/>
    <n v="3453295"/>
    <n v="2870994"/>
    <m/>
    <m/>
  </r>
  <r>
    <s v="PROD_MIGRADOS"/>
    <s v="4132"/>
    <n v="4"/>
    <n v="191"/>
    <s v="RIO FRIO (Z. B.)"/>
    <x v="7174"/>
    <n v="3"/>
    <s v="INDUSTRIAL - REGULADO"/>
    <n v="96"/>
    <s v="INACTIVO"/>
    <n v="10673482"/>
    <x v="0"/>
    <d v="2015-01-14T00:00:00"/>
    <x v="0"/>
    <n v="0"/>
    <m/>
    <n v="3225068"/>
    <n v="404302"/>
    <m/>
    <m/>
  </r>
  <r>
    <s v="PROD_MIGRADOS"/>
    <s v="4132"/>
    <n v="4"/>
    <n v="191"/>
    <s v="RIO FRIO (Z. B.)"/>
    <x v="7175"/>
    <n v="3"/>
    <s v="INDUSTRIAL - REGULADO"/>
    <n v="96"/>
    <s v="INACTIVO"/>
    <n v="10678219"/>
    <x v="0"/>
    <d v="2015-01-14T00:00:00"/>
    <x v="0"/>
    <n v="0"/>
    <m/>
    <n v="3243790"/>
    <n v="392551"/>
    <m/>
    <m/>
  </r>
  <r>
    <s v="PROD_MIGRADOS"/>
    <s v="4132"/>
    <n v="4"/>
    <n v="203"/>
    <s v="SEVILLA (Z. B.)"/>
    <x v="7176"/>
    <n v="1"/>
    <s v="RESIDENCIAL"/>
    <n v="96"/>
    <s v="INACTIVO"/>
    <n v="10679058"/>
    <x v="0"/>
    <d v="2014-07-23T00:00:00"/>
    <x v="0"/>
    <n v="0"/>
    <m/>
    <n v="443900"/>
    <n v="943412"/>
    <m/>
    <n v="66800"/>
  </r>
  <r>
    <s v="PROD_MIGRADOS"/>
    <s v="4132"/>
    <n v="4"/>
    <n v="203"/>
    <s v="SEVILLA (Z. B.)"/>
    <x v="7177"/>
    <n v="1"/>
    <s v="RESIDENCIAL"/>
    <n v="96"/>
    <s v="INACTIVO"/>
    <n v="10681602"/>
    <x v="0"/>
    <d v="2015-01-28T00:00:00"/>
    <x v="0"/>
    <n v="0"/>
    <m/>
    <n v="460147"/>
    <n v="824578"/>
    <m/>
    <n v="68600"/>
  </r>
  <r>
    <s v="PROD_MIGRADOS"/>
    <s v="4133"/>
    <n v="4"/>
    <n v="185"/>
    <s v="PUEBLO VIEJO (MAG)"/>
    <x v="7178"/>
    <n v="1"/>
    <s v="RESIDENCIAL"/>
    <n v="96"/>
    <s v="INACTIVO"/>
    <n v="10677046"/>
    <x v="0"/>
    <d v="2014-11-14T00:00:00"/>
    <x v="0"/>
    <n v="0"/>
    <m/>
    <n v="443900"/>
    <n v="794391"/>
    <m/>
    <n v="66800"/>
  </r>
  <r>
    <s v="PROD_MIGRADOS"/>
    <s v="4135"/>
    <n v="4"/>
    <n v="195"/>
    <s v="SALAMINA (MAG)"/>
    <x v="7179"/>
    <n v="1"/>
    <s v="RESIDENCIAL"/>
    <n v="96"/>
    <s v="INACTIVO"/>
    <n v="10664263"/>
    <x v="0"/>
    <d v="2014-12-15T00:00:00"/>
    <x v="0"/>
    <n v="0"/>
    <m/>
    <n v="443900"/>
    <n v="794391"/>
    <m/>
    <n v="66800"/>
  </r>
  <r>
    <s v="PROD_MIGRADOS"/>
    <s v="4135"/>
    <n v="4"/>
    <n v="195"/>
    <s v="SALAMINA (MAG)"/>
    <x v="7180"/>
    <n v="1"/>
    <s v="RESIDENCIAL"/>
    <n v="96"/>
    <s v="INACTIVO"/>
    <n v="10663522"/>
    <x v="0"/>
    <d v="2014-12-15T00:00:00"/>
    <x v="0"/>
    <n v="0"/>
    <m/>
    <n v="443900"/>
    <n v="794391"/>
    <m/>
    <n v="66800"/>
  </r>
  <r>
    <s v="PROD_MIGRADOS"/>
    <s v="4136"/>
    <n v="4"/>
    <n v="182"/>
    <s v="PIVIJAY (MAG)"/>
    <x v="7181"/>
    <n v="1"/>
    <s v="RESIDENCIAL"/>
    <n v="96"/>
    <s v="INACTIVO"/>
    <n v="10669024"/>
    <x v="0"/>
    <d v="2014-11-14T00:00:00"/>
    <x v="0"/>
    <n v="0"/>
    <m/>
    <n v="443900"/>
    <n v="943412"/>
    <m/>
    <n v="66800"/>
  </r>
  <r>
    <s v="PROD_MIGRADOS"/>
    <s v="4137"/>
    <n v="4"/>
    <n v="151"/>
    <s v="CANTAGALLAR (PI?ON) MAG"/>
    <x v="7182"/>
    <n v="1"/>
    <s v="RESIDENCIAL"/>
    <n v="96"/>
    <s v="INACTIVO"/>
    <n v="10674445"/>
    <x v="0"/>
    <d v="2014-02-06T00:00:00"/>
    <x v="0"/>
    <n v="0"/>
    <m/>
    <n v="510700"/>
    <n v="794391"/>
    <m/>
    <m/>
  </r>
  <r>
    <s v="PROD_MIGRADOS"/>
    <s v="4137"/>
    <n v="4"/>
    <n v="151"/>
    <s v="CANTAGALLAR (PI?ON) MAG"/>
    <x v="7183"/>
    <n v="1"/>
    <s v="RESIDENCIAL"/>
    <n v="96"/>
    <s v="INACTIVO"/>
    <n v="10678258"/>
    <x v="0"/>
    <d v="2014-05-26T00:00:00"/>
    <x v="0"/>
    <n v="0"/>
    <m/>
    <n v="443900"/>
    <n v="794391"/>
    <m/>
    <n v="66800"/>
  </r>
  <r>
    <s v="PROD_MIGRADOS"/>
    <s v="4137"/>
    <n v="4"/>
    <n v="194"/>
    <s v="SABANAS(PI?ON)"/>
    <x v="7184"/>
    <n v="1"/>
    <s v="RESIDENCIAL"/>
    <n v="96"/>
    <s v="INACTIVO"/>
    <n v="10730905"/>
    <x v="0"/>
    <d v="2014-01-31T00:00:00"/>
    <x v="0"/>
    <n v="0"/>
    <m/>
    <n v="510700"/>
    <n v="794391"/>
    <m/>
    <m/>
  </r>
  <r>
    <s v="PROD_MIGRADOS"/>
    <s v="4137"/>
    <n v="4"/>
    <n v="208"/>
    <s v="TIO GOLLO (PI?ON)"/>
    <x v="7185"/>
    <n v="1"/>
    <s v="RESIDENCIAL"/>
    <n v="96"/>
    <s v="INACTIVO"/>
    <n v="10681803"/>
    <x v="0"/>
    <d v="2014-01-31T00:00:00"/>
    <x v="0"/>
    <n v="0"/>
    <m/>
    <n v="510700"/>
    <n v="794391"/>
    <m/>
    <m/>
  </r>
  <r>
    <s v="PROD_MIGRADOS"/>
    <s v="4137"/>
    <n v="4"/>
    <n v="208"/>
    <s v="TIO GOLLO (PI?ON)"/>
    <x v="7186"/>
    <n v="1"/>
    <s v="RESIDENCIAL"/>
    <n v="96"/>
    <s v="INACTIVO"/>
    <n v="10669501"/>
    <x v="0"/>
    <d v="2014-07-31T00:00:00"/>
    <x v="0"/>
    <n v="0"/>
    <m/>
    <n v="443900"/>
    <n v="794391"/>
    <m/>
    <n v="66800"/>
  </r>
  <r>
    <s v="PROD_MIGRADOS"/>
    <s v="4139"/>
    <n v="4"/>
    <n v="180"/>
    <s v="PEDRAZA (MAG)"/>
    <x v="7187"/>
    <n v="1"/>
    <s v="RESIDENCIAL"/>
    <n v="96"/>
    <s v="INACTIVO"/>
    <n v="10680378"/>
    <x v="0"/>
    <d v="2014-06-12T00:00:00"/>
    <x v="0"/>
    <n v="0"/>
    <m/>
    <n v="443900"/>
    <n v="794391"/>
    <m/>
    <n v="66800"/>
  </r>
  <r>
    <s v="PROD_MIGRADOS"/>
    <s v="4141"/>
    <n v="4"/>
    <n v="200"/>
    <s v="SANTA INES (TENERIFE) MAG"/>
    <x v="7188"/>
    <n v="1"/>
    <s v="RESIDENCIAL"/>
    <n v="96"/>
    <s v="INACTIVO"/>
    <n v="10676902"/>
    <x v="0"/>
    <d v="2014-07-04T00:00:00"/>
    <x v="0"/>
    <n v="0"/>
    <m/>
    <n v="443900"/>
    <n v="794391"/>
    <m/>
    <n v="66800"/>
  </r>
  <r>
    <s v="PROD_MIGRADOS"/>
    <s v="4141"/>
    <n v="4"/>
    <n v="200"/>
    <s v="SANTA INES (TENERIFE) MAG"/>
    <x v="7189"/>
    <n v="1"/>
    <s v="RESIDENCIAL"/>
    <n v="96"/>
    <s v="INACTIVO"/>
    <n v="10682076"/>
    <x v="0"/>
    <d v="2014-07-04T00:00:00"/>
    <x v="0"/>
    <n v="0"/>
    <m/>
    <n v="443900"/>
    <n v="794391"/>
    <m/>
    <n v="66800"/>
  </r>
  <r>
    <s v="PROD_MIGRADOS"/>
    <s v="4141"/>
    <n v="4"/>
    <n v="200"/>
    <s v="SANTA INES (TENERIFE) MAG"/>
    <x v="7190"/>
    <n v="1"/>
    <s v="RESIDENCIAL"/>
    <n v="96"/>
    <s v="INACTIVO"/>
    <n v="10682280"/>
    <x v="0"/>
    <d v="2014-07-11T00:00:00"/>
    <x v="0"/>
    <n v="0"/>
    <m/>
    <n v="443900"/>
    <n v="794391"/>
    <m/>
    <n v="66800"/>
  </r>
  <r>
    <s v="PROD_MIGRADOS"/>
    <s v="4141"/>
    <n v="4"/>
    <n v="200"/>
    <s v="SANTA INES (TENERIFE) MAG"/>
    <x v="7191"/>
    <n v="1"/>
    <s v="RESIDENCIAL"/>
    <n v="96"/>
    <s v="INACTIVO"/>
    <n v="10680105"/>
    <x v="0"/>
    <d v="2014-08-11T00:00:00"/>
    <x v="0"/>
    <n v="0"/>
    <m/>
    <n v="443900"/>
    <n v="794391"/>
    <m/>
    <n v="66800"/>
  </r>
  <r>
    <s v="PROD_MIGRADOS"/>
    <s v="4141"/>
    <n v="4"/>
    <n v="200"/>
    <s v="SANTA INES (TENERIFE) MAG"/>
    <x v="7192"/>
    <n v="1"/>
    <s v="RESIDENCIAL"/>
    <n v="96"/>
    <s v="INACTIVO"/>
    <n v="10675570"/>
    <x v="0"/>
    <d v="2014-11-18T00:00:00"/>
    <x v="0"/>
    <n v="0"/>
    <m/>
    <n v="443900"/>
    <n v="794391"/>
    <m/>
    <n v="66800"/>
  </r>
  <r>
    <s v="PROD_MIGRADOS"/>
    <s v="4142"/>
    <n v="4"/>
    <n v="145"/>
    <s v="BALSAMO (CONCORDIA) MAG"/>
    <x v="7193"/>
    <n v="1"/>
    <s v="RESIDENCIAL"/>
    <n v="96"/>
    <s v="INACTIVO"/>
    <n v="10681695"/>
    <x v="0"/>
    <d v="2014-04-22T00:00:00"/>
    <x v="0"/>
    <n v="0"/>
    <m/>
    <n v="510700"/>
    <n v="794391"/>
    <m/>
    <m/>
  </r>
  <r>
    <s v="PROD_MIGRADOS"/>
    <s v="4142"/>
    <n v="4"/>
    <n v="147"/>
    <s v="BELLAVISTA (CONCORDIA) MAG"/>
    <x v="7194"/>
    <n v="1"/>
    <s v="RESIDENCIAL"/>
    <n v="96"/>
    <s v="INACTIVO"/>
    <n v="10730962"/>
    <x v="0"/>
    <d v="2014-06-16T00:00:00"/>
    <x v="0"/>
    <n v="0"/>
    <m/>
    <n v="443900"/>
    <n v="794391"/>
    <m/>
    <n v="66800"/>
  </r>
  <r>
    <s v="PROD_MIGRADOS"/>
    <s v="4142"/>
    <n v="4"/>
    <n v="159"/>
    <s v="CONCORDIA (MAG)"/>
    <x v="7195"/>
    <n v="1"/>
    <s v="RESIDENCIAL"/>
    <n v="96"/>
    <s v="INACTIVO"/>
    <n v="10678270"/>
    <x v="0"/>
    <d v="2014-11-24T00:00:00"/>
    <x v="0"/>
    <n v="0"/>
    <m/>
    <n v="443900"/>
    <n v="794391"/>
    <m/>
    <n v="66800"/>
  </r>
  <r>
    <s v="PROD_MIGRADOS"/>
    <s v="4142"/>
    <n v="4"/>
    <n v="193"/>
    <s v="ROSARIO DE CHENGUE (CONCORD)"/>
    <x v="7196"/>
    <n v="1"/>
    <s v="RESIDENCIAL"/>
    <n v="96"/>
    <s v="INACTIVO"/>
    <n v="10675348"/>
    <x v="0"/>
    <d v="2014-06-24T00:00:00"/>
    <x v="0"/>
    <n v="0"/>
    <m/>
    <n v="443900"/>
    <n v="794391"/>
    <m/>
    <n v="66800"/>
  </r>
  <r>
    <s v="PROD_MIGRADOS"/>
    <s v="4143"/>
    <n v="4"/>
    <n v="141"/>
    <s v="ALGARROBO (MAG)"/>
    <x v="7197"/>
    <n v="1"/>
    <s v="RESIDENCIAL"/>
    <n v="96"/>
    <s v="INACTIVO"/>
    <n v="10660357"/>
    <x v="0"/>
    <d v="2014-07-11T00:00:00"/>
    <x v="0"/>
    <n v="0"/>
    <m/>
    <n v="443900"/>
    <m/>
    <m/>
    <n v="66800"/>
  </r>
  <r>
    <s v="PROD_MIGRADOS"/>
    <s v="4143"/>
    <n v="4"/>
    <n v="141"/>
    <s v="ALGARROBO (MAG)"/>
    <x v="7198"/>
    <n v="1"/>
    <s v="RESIDENCIAL"/>
    <n v="96"/>
    <s v="INACTIVO"/>
    <n v="10667662"/>
    <x v="0"/>
    <d v="2014-08-01T00:00:00"/>
    <x v="0"/>
    <n v="0"/>
    <m/>
    <n v="443900"/>
    <n v="272391"/>
    <m/>
    <n v="66800"/>
  </r>
  <r>
    <s v="PROD_MIGRADOS"/>
    <s v="4143"/>
    <n v="4"/>
    <n v="141"/>
    <s v="ALGARROBO (MAG)"/>
    <x v="7199"/>
    <n v="1"/>
    <s v="RESIDENCIAL"/>
    <n v="96"/>
    <s v="INACTIVO"/>
    <n v="10680723"/>
    <x v="0"/>
    <d v="2014-08-11T00:00:00"/>
    <x v="0"/>
    <n v="0"/>
    <m/>
    <n v="443900"/>
    <n v="272391"/>
    <m/>
    <n v="66800"/>
  </r>
  <r>
    <s v="PROD_MIGRADOS"/>
    <s v="4143"/>
    <n v="4"/>
    <n v="141"/>
    <s v="ALGARROBO (MAG)"/>
    <x v="7200"/>
    <n v="1"/>
    <s v="RESIDENCIAL"/>
    <n v="96"/>
    <s v="INACTIVO"/>
    <n v="10682226"/>
    <x v="0"/>
    <d v="2014-08-11T00:00:00"/>
    <x v="0"/>
    <n v="0"/>
    <m/>
    <n v="443900"/>
    <n v="272391"/>
    <m/>
    <n v="66800"/>
  </r>
  <r>
    <s v="PROD_MIGRADOS"/>
    <s v="4143"/>
    <n v="4"/>
    <n v="141"/>
    <s v="ALGARROBO (MAG)"/>
    <x v="7201"/>
    <n v="1"/>
    <s v="RESIDENCIAL"/>
    <n v="96"/>
    <s v="INACTIVO"/>
    <n v="10676668"/>
    <x v="0"/>
    <d v="2014-08-26T00:00:00"/>
    <x v="0"/>
    <n v="0"/>
    <m/>
    <n v="443900"/>
    <n v="272391"/>
    <m/>
    <n v="66800"/>
  </r>
  <r>
    <s v="PROD_MIGRADOS"/>
    <s v="4143"/>
    <n v="4"/>
    <n v="141"/>
    <s v="ALGARROBO (MAG)"/>
    <x v="7202"/>
    <n v="1"/>
    <s v="RESIDENCIAL"/>
    <n v="96"/>
    <s v="INACTIVO"/>
    <n v="10675804"/>
    <x v="0"/>
    <d v="2014-09-04T00:00:00"/>
    <x v="0"/>
    <n v="0"/>
    <m/>
    <n v="443900"/>
    <n v="272391"/>
    <m/>
    <n v="66800"/>
  </r>
  <r>
    <s v="PROD_MIGRADOS"/>
    <s v="4143"/>
    <n v="4"/>
    <n v="141"/>
    <s v="ALGARROBO (MAG)"/>
    <x v="7203"/>
    <n v="1"/>
    <s v="RESIDENCIAL"/>
    <n v="96"/>
    <s v="INACTIVO"/>
    <n v="10681962"/>
    <x v="0"/>
    <d v="2014-09-06T00:00:00"/>
    <x v="0"/>
    <n v="0"/>
    <m/>
    <n v="443900"/>
    <n v="272391"/>
    <m/>
    <n v="66800"/>
  </r>
  <r>
    <s v="PROD_MIGRADOS"/>
    <s v="4145"/>
    <n v="4"/>
    <n v="156"/>
    <s v="CHIVOLO (MAG)"/>
    <x v="7204"/>
    <n v="1"/>
    <s v="RESIDENCIAL"/>
    <n v="96"/>
    <s v="INACTIVO"/>
    <n v="10682085"/>
    <x v="0"/>
    <d v="2013-04-18T00:00:00"/>
    <x v="0"/>
    <n v="0"/>
    <m/>
    <n v="501000"/>
    <n v="877709"/>
    <m/>
    <m/>
  </r>
  <r>
    <s v="PROD_MIGRADOS"/>
    <s v="4145"/>
    <n v="4"/>
    <n v="156"/>
    <s v="CHIVOLO (MAG)"/>
    <x v="7205"/>
    <n v="1"/>
    <s v="RESIDENCIAL"/>
    <n v="96"/>
    <s v="INACTIVO"/>
    <n v="10666942"/>
    <x v="0"/>
    <d v="2014-04-10T00:00:00"/>
    <x v="0"/>
    <n v="0"/>
    <m/>
    <n v="510700"/>
    <m/>
    <m/>
    <m/>
  </r>
  <r>
    <s v="PROD_MIGRADOS"/>
    <s v="4145"/>
    <n v="4"/>
    <n v="156"/>
    <s v="CHIVOLO (MAG)"/>
    <x v="7206"/>
    <n v="1"/>
    <s v="RESIDENCIAL"/>
    <n v="96"/>
    <s v="INACTIVO"/>
    <n v="10680972"/>
    <x v="0"/>
    <d v="2014-07-02T00:00:00"/>
    <x v="0"/>
    <n v="0"/>
    <m/>
    <n v="443900"/>
    <n v="272391"/>
    <m/>
    <n v="66800"/>
  </r>
  <r>
    <s v="PROD_MIGRADOS"/>
    <s v="4145"/>
    <n v="4"/>
    <n v="156"/>
    <s v="CHIVOLO (MAG)"/>
    <x v="7207"/>
    <n v="1"/>
    <s v="RESIDENCIAL"/>
    <n v="96"/>
    <s v="INACTIVO"/>
    <n v="10679223"/>
    <x v="0"/>
    <d v="2014-07-31T00:00:00"/>
    <x v="0"/>
    <n v="0"/>
    <m/>
    <n v="443900"/>
    <n v="272391"/>
    <m/>
    <n v="66800"/>
  </r>
  <r>
    <s v="PROD_MIGRADOS"/>
    <s v="4145"/>
    <n v="4"/>
    <n v="156"/>
    <s v="CHIVOLO (MAG)"/>
    <x v="7208"/>
    <n v="1"/>
    <s v="RESIDENCIAL"/>
    <n v="96"/>
    <s v="INACTIVO"/>
    <n v="10680009"/>
    <x v="0"/>
    <d v="2014-07-30T00:00:00"/>
    <x v="0"/>
    <n v="0"/>
    <m/>
    <n v="443900"/>
    <n v="272391"/>
    <m/>
    <n v="66800"/>
  </r>
  <r>
    <s v="PROD_MIGRADOS"/>
    <s v="4145"/>
    <n v="4"/>
    <n v="156"/>
    <s v="CHIVOLO (MAG)"/>
    <x v="7209"/>
    <n v="1"/>
    <s v="RESIDENCIAL"/>
    <n v="96"/>
    <s v="INACTIVO"/>
    <n v="10676506"/>
    <x v="0"/>
    <d v="2014-08-04T00:00:00"/>
    <x v="0"/>
    <n v="0"/>
    <m/>
    <n v="443900"/>
    <n v="272391"/>
    <m/>
    <n v="66800"/>
  </r>
  <r>
    <s v="PROD_MIGRADOS"/>
    <s v="4145"/>
    <n v="4"/>
    <n v="156"/>
    <s v="CHIVOLO (MAG)"/>
    <x v="7210"/>
    <n v="1"/>
    <s v="RESIDENCIAL"/>
    <n v="96"/>
    <s v="INACTIVO"/>
    <n v="10675153"/>
    <x v="0"/>
    <d v="2014-08-12T00:00:00"/>
    <x v="0"/>
    <n v="0"/>
    <m/>
    <n v="443900"/>
    <n v="362412"/>
    <m/>
    <n v="66800"/>
  </r>
  <r>
    <s v="PROD_MIGRADOS"/>
    <s v="4145"/>
    <n v="4"/>
    <n v="156"/>
    <s v="CHIVOLO (MAG)"/>
    <x v="7211"/>
    <n v="1"/>
    <s v="RESIDENCIAL"/>
    <n v="96"/>
    <s v="INACTIVO"/>
    <n v="10681836"/>
    <x v="0"/>
    <d v="2014-08-14T00:00:00"/>
    <x v="0"/>
    <n v="0"/>
    <m/>
    <n v="443900"/>
    <n v="272391"/>
    <m/>
    <n v="66800"/>
  </r>
  <r>
    <s v="PROD_MIGRADOS"/>
    <s v="4145"/>
    <n v="4"/>
    <n v="156"/>
    <s v="CHIVOLO (MAG)"/>
    <x v="7212"/>
    <n v="1"/>
    <s v="RESIDENCIAL"/>
    <n v="96"/>
    <s v="INACTIVO"/>
    <n v="10676230"/>
    <x v="0"/>
    <d v="2014-08-21T00:00:00"/>
    <x v="0"/>
    <n v="0"/>
    <m/>
    <n v="443900"/>
    <n v="272391"/>
    <m/>
    <n v="66800"/>
  </r>
  <r>
    <s v="PROD_MIGRADOS"/>
    <s v="4145"/>
    <n v="4"/>
    <n v="156"/>
    <s v="CHIVOLO (MAG)"/>
    <x v="7213"/>
    <n v="1"/>
    <s v="RESIDENCIAL"/>
    <n v="96"/>
    <s v="INACTIVO"/>
    <n v="10682331"/>
    <x v="0"/>
    <d v="2014-08-21T00:00:00"/>
    <x v="0"/>
    <n v="0"/>
    <m/>
    <n v="443900"/>
    <n v="272391"/>
    <m/>
    <n v="66800"/>
  </r>
  <r>
    <s v="PROD_MIGRADOS"/>
    <s v="4145"/>
    <n v="4"/>
    <n v="156"/>
    <s v="CHIVOLO (MAG)"/>
    <x v="7214"/>
    <n v="1"/>
    <s v="RESIDENCIAL"/>
    <n v="96"/>
    <s v="INACTIVO"/>
    <n v="10679925"/>
    <x v="0"/>
    <d v="2014-08-21T00:00:00"/>
    <x v="0"/>
    <n v="0"/>
    <m/>
    <n v="443900"/>
    <n v="272391"/>
    <m/>
    <n v="66800"/>
  </r>
  <r>
    <s v="PROD_MIGRADOS"/>
    <s v="4146"/>
    <n v="4"/>
    <n v="196"/>
    <s v="SAN ANGEL (MAG)"/>
    <x v="7215"/>
    <n v="1"/>
    <s v="RESIDENCIAL"/>
    <n v="96"/>
    <s v="INACTIVO"/>
    <n v="10669060"/>
    <x v="0"/>
    <d v="2015-01-26T00:00:00"/>
    <x v="0"/>
    <n v="0"/>
    <m/>
    <n v="460147"/>
    <n v="424578"/>
    <m/>
    <n v="68600"/>
  </r>
  <r>
    <s v="PROD_MIGRADOS"/>
    <s v="4146"/>
    <n v="4"/>
    <n v="196"/>
    <s v="SAN ANGEL (MAG)"/>
    <x v="7216"/>
    <n v="1"/>
    <s v="RESIDENCIAL"/>
    <n v="96"/>
    <s v="INACTIVO"/>
    <n v="10677184"/>
    <x v="0"/>
    <d v="2015-01-26T00:00:00"/>
    <x v="0"/>
    <n v="0"/>
    <m/>
    <n v="460147"/>
    <n v="424578"/>
    <m/>
    <n v="68600"/>
  </r>
  <r>
    <s v="PROD_MIGRADOS"/>
    <s v="4146"/>
    <n v="4"/>
    <n v="196"/>
    <s v="SAN ANGEL (MAG)"/>
    <x v="7217"/>
    <n v="1"/>
    <s v="RESIDENCIAL"/>
    <n v="96"/>
    <s v="INACTIVO"/>
    <n v="10667533"/>
    <x v="0"/>
    <d v="2015-01-27T00:00:00"/>
    <x v="0"/>
    <n v="0"/>
    <m/>
    <n v="460147"/>
    <n v="424578"/>
    <m/>
    <n v="68600"/>
  </r>
  <r>
    <s v="PROD_MIGRADOS"/>
    <s v="4146"/>
    <n v="4"/>
    <n v="196"/>
    <s v="SAN ANGEL (MAG)"/>
    <x v="7218"/>
    <n v="1"/>
    <s v="RESIDENCIAL"/>
    <n v="96"/>
    <s v="INACTIVO"/>
    <n v="10669594"/>
    <x v="0"/>
    <d v="2015-01-27T00:00:00"/>
    <x v="0"/>
    <n v="0"/>
    <m/>
    <n v="460147"/>
    <n v="424578"/>
    <m/>
    <n v="68600"/>
  </r>
  <r>
    <s v="PROD_MIGRADOS"/>
    <s v="4146"/>
    <n v="4"/>
    <n v="196"/>
    <s v="SAN ANGEL (MAG)"/>
    <x v="7219"/>
    <n v="1"/>
    <s v="RESIDENCIAL"/>
    <n v="96"/>
    <s v="INACTIVO"/>
    <n v="10679511"/>
    <x v="0"/>
    <d v="2015-01-28T00:00:00"/>
    <x v="0"/>
    <n v="0"/>
    <m/>
    <n v="460147"/>
    <n v="424578"/>
    <m/>
    <n v="68600"/>
  </r>
  <r>
    <s v="PROD_MIGRADOS"/>
    <s v="4146"/>
    <n v="4"/>
    <n v="196"/>
    <s v="SAN ANGEL (MAG)"/>
    <x v="7220"/>
    <n v="1"/>
    <s v="RESIDENCIAL"/>
    <n v="96"/>
    <s v="INACTIVO"/>
    <n v="10680828"/>
    <x v="0"/>
    <d v="2015-01-28T00:00:00"/>
    <x v="0"/>
    <n v="0"/>
    <m/>
    <n v="460147"/>
    <n v="424578"/>
    <m/>
    <n v="68600"/>
  </r>
  <r>
    <s v="PROD_MIGRADOS"/>
    <s v="4146"/>
    <n v="4"/>
    <n v="196"/>
    <s v="SAN ANGEL (MAG)"/>
    <x v="7221"/>
    <n v="1"/>
    <s v="RESIDENCIAL"/>
    <n v="96"/>
    <s v="INACTIVO"/>
    <n v="10678392"/>
    <x v="0"/>
    <d v="2015-01-28T00:00:00"/>
    <x v="0"/>
    <n v="0"/>
    <m/>
    <n v="460147"/>
    <n v="424578"/>
    <m/>
    <n v="68600"/>
  </r>
  <r>
    <s v="PROD_MIGRADOS"/>
    <s v="4146"/>
    <n v="4"/>
    <n v="196"/>
    <s v="SAN ANGEL (MAG)"/>
    <x v="7222"/>
    <n v="1"/>
    <s v="RESIDENCIAL"/>
    <n v="96"/>
    <s v="INACTIVO"/>
    <n v="10671448"/>
    <x v="0"/>
    <d v="2015-01-28T00:00:00"/>
    <x v="0"/>
    <n v="0"/>
    <m/>
    <n v="460147"/>
    <n v="424578"/>
    <m/>
    <n v="68600"/>
  </r>
  <r>
    <s v="PROD_MIGRADOS"/>
    <s v="4146"/>
    <n v="4"/>
    <n v="196"/>
    <s v="SAN ANGEL (MAG)"/>
    <x v="7223"/>
    <n v="1"/>
    <s v="RESIDENCIAL"/>
    <n v="96"/>
    <s v="INACTIVO"/>
    <n v="10671301"/>
    <x v="0"/>
    <d v="2015-01-29T00:00:00"/>
    <x v="0"/>
    <n v="0"/>
    <m/>
    <n v="460147"/>
    <n v="424578"/>
    <m/>
    <n v="68600"/>
  </r>
  <r>
    <s v="PROD_MIGRADOS"/>
    <s v="4146"/>
    <n v="4"/>
    <n v="196"/>
    <s v="SAN ANGEL (MAG)"/>
    <x v="7224"/>
    <n v="1"/>
    <s v="RESIDENCIAL"/>
    <n v="96"/>
    <s v="INACTIVO"/>
    <n v="10670662"/>
    <x v="0"/>
    <d v="2015-02-02T00:00:00"/>
    <x v="0"/>
    <n v="0"/>
    <m/>
    <n v="460147"/>
    <n v="424578"/>
    <m/>
    <n v="68600"/>
  </r>
  <r>
    <s v="PROD_MIGRADOS"/>
    <s v="4148"/>
    <n v="4"/>
    <n v="183"/>
    <s v="PLATO (MAG)"/>
    <x v="7225"/>
    <n v="1"/>
    <s v="RESIDENCIAL"/>
    <n v="96"/>
    <s v="INACTIVO"/>
    <n v="10681440"/>
    <x v="0"/>
    <d v="2013-01-11T00:00:00"/>
    <x v="0"/>
    <n v="0"/>
    <m/>
    <n v="489100"/>
    <n v="694057"/>
    <m/>
    <m/>
  </r>
  <r>
    <s v="PROD_MIGRADOS"/>
    <s v="4148"/>
    <n v="4"/>
    <n v="183"/>
    <s v="PLATO (MAG)"/>
    <x v="7226"/>
    <n v="1"/>
    <s v="RESIDENCIAL"/>
    <n v="96"/>
    <s v="INACTIVO"/>
    <n v="10682046"/>
    <x v="0"/>
    <d v="2013-01-29T00:00:00"/>
    <x v="0"/>
    <n v="0"/>
    <m/>
    <n v="501000"/>
    <n v="877709"/>
    <m/>
    <m/>
  </r>
  <r>
    <s v="PROD_MIGRADOS"/>
    <s v="4148"/>
    <n v="4"/>
    <n v="183"/>
    <s v="PLATO (MAG)"/>
    <x v="7227"/>
    <n v="1"/>
    <s v="RESIDENCIAL"/>
    <n v="96"/>
    <s v="INACTIVO"/>
    <n v="10668538"/>
    <x v="0"/>
    <d v="2013-01-29T00:00:00"/>
    <x v="0"/>
    <n v="0"/>
    <m/>
    <n v="501000"/>
    <n v="877709"/>
    <m/>
    <m/>
  </r>
  <r>
    <s v="PROD_MIGRADOS"/>
    <s v="4148"/>
    <n v="4"/>
    <n v="183"/>
    <s v="PLATO (MAG)"/>
    <x v="7228"/>
    <n v="1"/>
    <s v="RESIDENCIAL"/>
    <n v="96"/>
    <s v="INACTIVO"/>
    <n v="10682070"/>
    <x v="0"/>
    <d v="2013-01-29T00:00:00"/>
    <x v="0"/>
    <n v="0"/>
    <m/>
    <n v="501000"/>
    <n v="738496"/>
    <m/>
    <m/>
  </r>
  <r>
    <s v="PROD_MIGRADOS"/>
    <s v="4148"/>
    <n v="4"/>
    <n v="183"/>
    <s v="PLATO (MAG)"/>
    <x v="7229"/>
    <n v="1"/>
    <s v="RESIDENCIAL"/>
    <n v="96"/>
    <s v="INACTIVO"/>
    <n v="10678485"/>
    <x v="0"/>
    <d v="2013-03-05T00:00:00"/>
    <x v="0"/>
    <n v="0"/>
    <m/>
    <n v="501000"/>
    <n v="738496"/>
    <m/>
    <m/>
  </r>
  <r>
    <s v="PROD_MIGRADOS"/>
    <s v="4148"/>
    <n v="4"/>
    <n v="183"/>
    <s v="PLATO (MAG)"/>
    <x v="7230"/>
    <n v="1"/>
    <s v="RESIDENCIAL"/>
    <n v="96"/>
    <s v="INACTIVO"/>
    <n v="10674709"/>
    <x v="0"/>
    <d v="2013-03-26T00:00:00"/>
    <x v="0"/>
    <n v="0"/>
    <m/>
    <n v="501000"/>
    <m/>
    <m/>
    <m/>
  </r>
  <r>
    <s v="PROD_MIGRADOS"/>
    <s v="4148"/>
    <n v="4"/>
    <n v="183"/>
    <s v="PLATO (MAG)"/>
    <x v="7231"/>
    <n v="1"/>
    <s v="RESIDENCIAL"/>
    <n v="96"/>
    <s v="INACTIVO"/>
    <n v="10682061"/>
    <x v="0"/>
    <d v="2013-05-22T00:00:00"/>
    <x v="0"/>
    <n v="0"/>
    <m/>
    <n v="501000"/>
    <m/>
    <m/>
    <m/>
  </r>
  <r>
    <s v="PROD_MIGRADOS"/>
    <s v="4148"/>
    <n v="4"/>
    <n v="183"/>
    <s v="PLATO (MAG)"/>
    <x v="7232"/>
    <n v="1"/>
    <s v="RESIDENCIAL"/>
    <n v="96"/>
    <s v="INACTIVO"/>
    <n v="10678797"/>
    <x v="0"/>
    <d v="2014-02-27T00:00:00"/>
    <x v="0"/>
    <n v="0"/>
    <m/>
    <n v="510700"/>
    <m/>
    <m/>
    <m/>
  </r>
  <r>
    <s v="PROD_MIGRADOS"/>
    <s v="4148"/>
    <n v="4"/>
    <n v="183"/>
    <s v="PLATO (MAG)"/>
    <x v="7233"/>
    <n v="1"/>
    <s v="RESIDENCIAL"/>
    <n v="96"/>
    <s v="INACTIVO"/>
    <n v="10667086"/>
    <x v="0"/>
    <d v="2014-03-17T00:00:00"/>
    <x v="0"/>
    <n v="0"/>
    <m/>
    <n v="510700"/>
    <n v="954647"/>
    <m/>
    <m/>
  </r>
  <r>
    <s v="PROD_MIGRADOS"/>
    <s v="4148"/>
    <n v="4"/>
    <n v="183"/>
    <s v="PLATO (MAG)"/>
    <x v="7234"/>
    <n v="1"/>
    <s v="RESIDENCIAL"/>
    <n v="96"/>
    <s v="INACTIVO"/>
    <n v="10664203"/>
    <x v="0"/>
    <d v="2014-10-28T00:00:00"/>
    <x v="0"/>
    <n v="0"/>
    <m/>
    <n v="443900"/>
    <n v="943412"/>
    <m/>
    <n v="66800"/>
  </r>
  <r>
    <s v="PROD_MIGRADOS"/>
    <s v="4154"/>
    <n v="2"/>
    <n v="23"/>
    <s v="EL COPEY"/>
    <x v="7235"/>
    <n v="2"/>
    <s v="COMERCIAL"/>
    <n v="96"/>
    <s v="INACTIVO"/>
    <n v="10677067"/>
    <x v="0"/>
    <d v="2015-01-27T00:00:00"/>
    <x v="0"/>
    <n v="0"/>
    <m/>
    <n v="1314372"/>
    <n v="2325282"/>
    <m/>
    <m/>
  </r>
  <r>
    <s v="PROD_MIGRADOS"/>
    <s v="4155"/>
    <n v="2"/>
    <n v="6"/>
    <s v="LA PAZ"/>
    <x v="7236"/>
    <n v="1"/>
    <s v="RESIDENCIAL"/>
    <n v="96"/>
    <s v="INACTIVO"/>
    <n v="10669663"/>
    <x v="0"/>
    <d v="2014-05-30T00:00:00"/>
    <x v="0"/>
    <n v="0"/>
    <m/>
    <n v="443900"/>
    <n v="943412"/>
    <m/>
    <n v="66800"/>
  </r>
  <r>
    <s v="PROD_MIGRADOS"/>
    <s v="4155"/>
    <n v="2"/>
    <n v="6"/>
    <s v="LA PAZ"/>
    <x v="7237"/>
    <n v="1"/>
    <s v="RESIDENCIAL"/>
    <n v="96"/>
    <s v="INACTIVO"/>
    <n v="10679538"/>
    <x v="0"/>
    <d v="2014-05-30T00:00:00"/>
    <x v="0"/>
    <n v="0"/>
    <m/>
    <n v="443900"/>
    <n v="943412"/>
    <m/>
    <n v="66800"/>
  </r>
  <r>
    <s v="PROD_MIGRADOS"/>
    <s v="4155"/>
    <n v="2"/>
    <n v="6"/>
    <s v="LA PAZ"/>
    <x v="7238"/>
    <n v="1"/>
    <s v="RESIDENCIAL"/>
    <n v="96"/>
    <s v="INACTIVO"/>
    <n v="10678135"/>
    <x v="0"/>
    <d v="2014-12-11T00:00:00"/>
    <x v="0"/>
    <n v="0"/>
    <m/>
    <n v="443900"/>
    <n v="1114121"/>
    <m/>
    <n v="66800"/>
  </r>
  <r>
    <s v="PROD_MIGRADOS"/>
    <s v="4155"/>
    <n v="2"/>
    <n v="8"/>
    <s v="SAN JOSE DE ORIENTE"/>
    <x v="7239"/>
    <n v="1"/>
    <s v="RESIDENCIAL"/>
    <n v="96"/>
    <s v="INACTIVO"/>
    <n v="10730893"/>
    <x v="0"/>
    <d v="2015-01-27T00:00:00"/>
    <x v="0"/>
    <n v="0"/>
    <m/>
    <n v="460147"/>
    <n v="824578"/>
    <m/>
    <n v="68600"/>
  </r>
  <r>
    <s v="PROD_MIGRADOS"/>
    <s v="4156"/>
    <n v="2"/>
    <n v="7"/>
    <s v="MANAURE"/>
    <x v="7240"/>
    <n v="1"/>
    <s v="RESIDENCIAL"/>
    <n v="96"/>
    <s v="INACTIVO"/>
    <n v="10677226"/>
    <x v="0"/>
    <d v="2014-06-27T00:00:00"/>
    <x v="0"/>
    <n v="0"/>
    <m/>
    <n v="443900"/>
    <n v="794391"/>
    <m/>
    <n v="66800"/>
  </r>
  <r>
    <s v="PROD_MIGRADOS"/>
    <s v="4157"/>
    <n v="2"/>
    <n v="24"/>
    <s v="BOSCONIA"/>
    <x v="7241"/>
    <n v="1"/>
    <s v="RESIDENCIAL"/>
    <n v="96"/>
    <s v="INACTIVO"/>
    <n v="10673197"/>
    <x v="0"/>
    <d v="2013-03-22T00:00:00"/>
    <x v="0"/>
    <n v="0"/>
    <m/>
    <n v="501000"/>
    <n v="568102"/>
    <m/>
    <m/>
  </r>
  <r>
    <s v="PROD_MIGRADOS"/>
    <s v="4157"/>
    <n v="2"/>
    <n v="24"/>
    <s v="BOSCONIA"/>
    <x v="7242"/>
    <n v="1"/>
    <s v="RESIDENCIAL"/>
    <n v="96"/>
    <s v="INACTIVO"/>
    <n v="10677022"/>
    <x v="0"/>
    <d v="2013-05-31T00:00:00"/>
    <x v="0"/>
    <n v="0"/>
    <m/>
    <n v="501000"/>
    <n v="568102"/>
    <m/>
    <m/>
  </r>
  <r>
    <s v="PROD_MIGRADOS"/>
    <s v="4157"/>
    <n v="2"/>
    <n v="24"/>
    <s v="BOSCONIA"/>
    <x v="7243"/>
    <n v="1"/>
    <s v="RESIDENCIAL"/>
    <n v="96"/>
    <s v="INACTIVO"/>
    <n v="10675087"/>
    <x v="0"/>
    <d v="2013-08-09T00:00:00"/>
    <x v="0"/>
    <n v="0"/>
    <m/>
    <n v="501000"/>
    <m/>
    <m/>
    <m/>
  </r>
  <r>
    <s v="PROD_MIGRADOS"/>
    <s v="4157"/>
    <n v="2"/>
    <n v="24"/>
    <s v="BOSCONIA"/>
    <x v="7244"/>
    <n v="1"/>
    <s v="RESIDENCIAL"/>
    <n v="96"/>
    <s v="INACTIVO"/>
    <n v="10663048"/>
    <x v="0"/>
    <d v="2013-11-26T00:00:00"/>
    <x v="0"/>
    <n v="0"/>
    <m/>
    <n v="501000"/>
    <m/>
    <m/>
    <m/>
  </r>
  <r>
    <s v="PROD_MIGRADOS"/>
    <s v="4157"/>
    <n v="2"/>
    <n v="24"/>
    <s v="BOSCONIA"/>
    <x v="7245"/>
    <n v="1"/>
    <s v="RESIDENCIAL"/>
    <n v="96"/>
    <s v="INACTIVO"/>
    <n v="10670116"/>
    <x v="0"/>
    <d v="2013-11-26T00:00:00"/>
    <x v="0"/>
    <n v="0"/>
    <m/>
    <n v="501000"/>
    <n v="568102"/>
    <m/>
    <m/>
  </r>
  <r>
    <s v="PROD_MIGRADOS"/>
    <s v="4157"/>
    <n v="2"/>
    <n v="24"/>
    <s v="BOSCONIA"/>
    <x v="7246"/>
    <n v="1"/>
    <s v="RESIDENCIAL"/>
    <n v="96"/>
    <s v="INACTIVO"/>
    <n v="10671973"/>
    <x v="0"/>
    <d v="2014-05-23T00:00:00"/>
    <x v="0"/>
    <n v="0"/>
    <m/>
    <n v="443900"/>
    <n v="1114121"/>
    <m/>
    <n v="66800"/>
  </r>
  <r>
    <s v="PROD_MIGRADOS"/>
    <s v="4157"/>
    <n v="2"/>
    <n v="24"/>
    <s v="BOSCONIA"/>
    <x v="7247"/>
    <n v="1"/>
    <s v="RESIDENCIAL"/>
    <n v="96"/>
    <s v="INACTIVO"/>
    <n v="10673227"/>
    <x v="0"/>
    <d v="2014-05-23T00:00:00"/>
    <x v="0"/>
    <n v="0"/>
    <m/>
    <n v="443900"/>
    <n v="1114121"/>
    <m/>
    <n v="66800"/>
  </r>
  <r>
    <s v="PROD_MIGRADOS"/>
    <s v="4157"/>
    <n v="2"/>
    <n v="24"/>
    <s v="BOSCONIA"/>
    <x v="7248"/>
    <n v="1"/>
    <s v="RESIDENCIAL"/>
    <n v="96"/>
    <s v="INACTIVO"/>
    <n v="10675114"/>
    <x v="0"/>
    <d v="2014-07-18T00:00:00"/>
    <x v="0"/>
    <n v="0"/>
    <m/>
    <n v="443900"/>
    <n v="484784"/>
    <m/>
    <n v="66800"/>
  </r>
  <r>
    <s v="PROD_MIGRADOS"/>
    <s v="4157"/>
    <n v="2"/>
    <n v="24"/>
    <s v="BOSCONIA"/>
    <x v="7249"/>
    <n v="2"/>
    <s v="COMERCIAL"/>
    <n v="96"/>
    <s v="INACTIVO"/>
    <n v="10675977"/>
    <x v="0"/>
    <d v="2014-09-05T00:00:00"/>
    <x v="0"/>
    <n v="0"/>
    <m/>
    <n v="633376"/>
    <n v="713870"/>
    <m/>
    <m/>
  </r>
  <r>
    <s v="PROD_MIGRADOS"/>
    <s v="4157"/>
    <n v="2"/>
    <n v="24"/>
    <s v="BOSCONIA"/>
    <x v="7250"/>
    <n v="1"/>
    <s v="RESIDENCIAL"/>
    <n v="96"/>
    <s v="INACTIVO"/>
    <n v="10679331"/>
    <x v="0"/>
    <d v="2014-10-17T00:00:00"/>
    <x v="0"/>
    <n v="0"/>
    <m/>
    <n v="443900"/>
    <n v="633805"/>
    <m/>
    <n v="66800"/>
  </r>
  <r>
    <s v="PROD_MIGRADOS"/>
    <s v="4157"/>
    <n v="2"/>
    <n v="24"/>
    <s v="BOSCONIA"/>
    <x v="7251"/>
    <n v="1"/>
    <s v="RESIDENCIAL"/>
    <n v="96"/>
    <s v="INACTIVO"/>
    <n v="10663399"/>
    <x v="0"/>
    <d v="2015-01-07T00:00:00"/>
    <x v="0"/>
    <n v="0"/>
    <m/>
    <n v="443900"/>
    <n v="1114121"/>
    <m/>
    <n v="66800"/>
  </r>
  <r>
    <s v="PROD_MIGRADOS"/>
    <s v="4157"/>
    <n v="2"/>
    <n v="24"/>
    <s v="BOSCONIA"/>
    <x v="7252"/>
    <n v="1"/>
    <s v="RESIDENCIAL"/>
    <n v="96"/>
    <s v="INACTIVO"/>
    <n v="10675375"/>
    <x v="0"/>
    <d v="2015-01-07T00:00:00"/>
    <x v="0"/>
    <n v="0"/>
    <m/>
    <n v="443900"/>
    <n v="1114121"/>
    <m/>
    <n v="66800"/>
  </r>
  <r>
    <s v="PROD_MIGRADOS"/>
    <s v="4157"/>
    <n v="2"/>
    <n v="24"/>
    <s v="BOSCONIA"/>
    <x v="7253"/>
    <n v="1"/>
    <s v="RESIDENCIAL"/>
    <n v="96"/>
    <s v="INACTIVO"/>
    <n v="10670614"/>
    <x v="0"/>
    <d v="2015-01-07T00:00:00"/>
    <x v="0"/>
    <n v="0"/>
    <m/>
    <n v="443900"/>
    <n v="1114121"/>
    <m/>
    <n v="66800"/>
  </r>
  <r>
    <s v="PROD_MIGRADOS"/>
    <s v="4157"/>
    <n v="2"/>
    <n v="24"/>
    <s v="BOSCONIA"/>
    <x v="7254"/>
    <n v="1"/>
    <s v="RESIDENCIAL"/>
    <n v="96"/>
    <s v="INACTIVO"/>
    <n v="10679229"/>
    <x v="0"/>
    <d v="2015-01-07T00:00:00"/>
    <x v="0"/>
    <n v="0"/>
    <m/>
    <n v="443900"/>
    <n v="1114121"/>
    <m/>
    <n v="66800"/>
  </r>
  <r>
    <s v="PROD_MIGRADOS"/>
    <s v="4157"/>
    <n v="2"/>
    <n v="24"/>
    <s v="BOSCONIA"/>
    <x v="7255"/>
    <n v="1"/>
    <s v="RESIDENCIAL"/>
    <n v="96"/>
    <s v="INACTIVO"/>
    <n v="10679256"/>
    <x v="0"/>
    <d v="2015-01-13T00:00:00"/>
    <x v="0"/>
    <n v="0"/>
    <m/>
    <n v="443900"/>
    <n v="633805"/>
    <m/>
    <n v="66800"/>
  </r>
  <r>
    <s v="CON_PRODUCTOS"/>
    <s v="4157"/>
    <n v="2"/>
    <n v="24"/>
    <s v="BOSCONIA"/>
    <x v="7256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57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58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59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60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61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62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63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64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65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66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67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68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69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70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71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72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73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74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75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76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77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78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79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80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81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82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83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84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85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86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87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88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89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90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91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92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93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94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95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96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97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98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299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00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01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02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03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04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05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06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07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08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09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10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11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12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13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14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15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16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17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18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19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20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21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22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23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24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25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26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CON_PRODUCTOS"/>
    <s v="4157"/>
    <n v="2"/>
    <n v="24"/>
    <s v="BOSCONIA"/>
    <x v="7327"/>
    <n v="1"/>
    <s v="RESIDENCIAL"/>
    <n v="96"/>
    <s v="INACTIVO"/>
    <n v="16080943"/>
    <x v="1"/>
    <d v="2015-04-23T00:00:00"/>
    <x v="24"/>
    <n v="0"/>
    <m/>
    <n v="460147"/>
    <n v="340000"/>
    <m/>
    <n v="68600"/>
  </r>
  <r>
    <s v="PROD_MIGRADOS"/>
    <s v="4158"/>
    <n v="2"/>
    <n v="5"/>
    <s v="VALLEDUPAR"/>
    <x v="7328"/>
    <n v="1"/>
    <s v="RESIDENCIAL"/>
    <n v="96"/>
    <s v="INACTIVO"/>
    <n v="10674526"/>
    <x v="0"/>
    <d v="2010-11-10T00:00:00"/>
    <x v="0"/>
    <n v="0"/>
    <m/>
    <n v="457000"/>
    <n v="847104"/>
    <m/>
    <m/>
  </r>
  <r>
    <s v="PROD_MIGRADOS"/>
    <s v="4158"/>
    <n v="2"/>
    <n v="5"/>
    <s v="VALLEDUPAR"/>
    <x v="7329"/>
    <n v="1"/>
    <s v="RESIDENCIAL"/>
    <n v="96"/>
    <s v="INACTIVO"/>
    <n v="10674640"/>
    <x v="0"/>
    <d v="2010-11-10T00:00:00"/>
    <x v="0"/>
    <n v="0"/>
    <m/>
    <n v="457000"/>
    <n v="847104"/>
    <m/>
    <m/>
  </r>
  <r>
    <s v="PROD_MIGRADOS"/>
    <s v="4158"/>
    <n v="2"/>
    <n v="5"/>
    <s v="VALLEDUPAR"/>
    <x v="7330"/>
    <n v="1"/>
    <s v="RESIDENCIAL"/>
    <n v="96"/>
    <s v="INACTIVO"/>
    <n v="10662445"/>
    <x v="0"/>
    <d v="2013-03-27T00:00:00"/>
    <x v="0"/>
    <n v="0"/>
    <m/>
    <n v="501000"/>
    <n v="1237094"/>
    <m/>
    <m/>
  </r>
  <r>
    <s v="PROD_MIGRADOS"/>
    <s v="4158"/>
    <n v="2"/>
    <n v="5"/>
    <s v="VALLEDUPAR"/>
    <x v="7331"/>
    <n v="1"/>
    <s v="RESIDENCIAL"/>
    <n v="96"/>
    <s v="INACTIVO"/>
    <n v="10666039"/>
    <x v="0"/>
    <d v="2013-04-25T00:00:00"/>
    <x v="0"/>
    <n v="0"/>
    <m/>
    <n v="501000"/>
    <n v="909100"/>
    <m/>
    <m/>
  </r>
  <r>
    <s v="PROD_MIGRADOS"/>
    <s v="4158"/>
    <n v="2"/>
    <n v="5"/>
    <s v="VALLEDUPAR"/>
    <x v="7332"/>
    <n v="1"/>
    <s v="RESIDENCIAL"/>
    <n v="96"/>
    <s v="INACTIVO"/>
    <n v="10674844"/>
    <x v="0"/>
    <d v="2013-04-25T00:00:00"/>
    <x v="0"/>
    <n v="0"/>
    <m/>
    <n v="501000"/>
    <n v="909100"/>
    <m/>
    <m/>
  </r>
  <r>
    <s v="PROD_MIGRADOS"/>
    <s v="4158"/>
    <n v="2"/>
    <n v="5"/>
    <s v="VALLEDUPAR"/>
    <x v="7333"/>
    <n v="1"/>
    <s v="RESIDENCIAL"/>
    <n v="96"/>
    <s v="INACTIVO"/>
    <n v="10673431"/>
    <x v="0"/>
    <d v="2013-07-19T00:00:00"/>
    <x v="0"/>
    <n v="0"/>
    <m/>
    <n v="501000"/>
    <n v="1752585"/>
    <m/>
    <m/>
  </r>
  <r>
    <s v="PROD_MIGRADOS"/>
    <s v="4158"/>
    <n v="2"/>
    <n v="5"/>
    <s v="VALLEDUPAR"/>
    <x v="7334"/>
    <n v="1"/>
    <s v="RESIDENCIAL"/>
    <n v="96"/>
    <s v="INACTIVO"/>
    <n v="10679610"/>
    <x v="0"/>
    <d v="2013-10-23T00:00:00"/>
    <x v="0"/>
    <n v="0"/>
    <m/>
    <n v="501000"/>
    <n v="877709"/>
    <m/>
    <m/>
  </r>
  <r>
    <s v="PROD_MIGRADOS"/>
    <s v="4158"/>
    <n v="2"/>
    <n v="5"/>
    <s v="VALLEDUPAR"/>
    <x v="7335"/>
    <n v="1"/>
    <s v="RESIDENCIAL"/>
    <n v="96"/>
    <s v="INACTIVO"/>
    <n v="10669903"/>
    <x v="0"/>
    <d v="2013-11-13T00:00:00"/>
    <x v="0"/>
    <n v="0"/>
    <m/>
    <n v="501000"/>
    <n v="1588863"/>
    <m/>
    <m/>
  </r>
  <r>
    <s v="PROD_MIGRADOS"/>
    <s v="4158"/>
    <n v="2"/>
    <n v="5"/>
    <s v="VALLEDUPAR"/>
    <x v="7336"/>
    <n v="1"/>
    <s v="RESIDENCIAL"/>
    <n v="96"/>
    <s v="INACTIVO"/>
    <n v="10678818"/>
    <x v="0"/>
    <d v="2013-11-13T00:00:00"/>
    <x v="0"/>
    <n v="0"/>
    <m/>
    <n v="501000"/>
    <n v="1588863"/>
    <m/>
    <m/>
  </r>
  <r>
    <s v="PROD_MIGRADOS"/>
    <s v="4158"/>
    <n v="2"/>
    <n v="5"/>
    <s v="VALLEDUPAR"/>
    <x v="7337"/>
    <n v="1"/>
    <s v="RESIDENCIAL"/>
    <n v="96"/>
    <s v="INACTIVO"/>
    <n v="10672162"/>
    <x v="0"/>
    <d v="2013-11-19T00:00:00"/>
    <x v="0"/>
    <n v="0"/>
    <m/>
    <n v="501000"/>
    <n v="877709"/>
    <m/>
    <m/>
  </r>
  <r>
    <s v="PROD_MIGRADOS"/>
    <s v="4158"/>
    <n v="2"/>
    <n v="5"/>
    <s v="VALLEDUPAR"/>
    <x v="7338"/>
    <n v="1"/>
    <s v="RESIDENCIAL"/>
    <n v="96"/>
    <s v="INACTIVO"/>
    <n v="10673746"/>
    <x v="0"/>
    <d v="2013-12-04T00:00:00"/>
    <x v="0"/>
    <n v="0"/>
    <m/>
    <n v="501000"/>
    <n v="1037183"/>
    <m/>
    <m/>
  </r>
  <r>
    <s v="PROD_MIGRADOS"/>
    <s v="4158"/>
    <n v="2"/>
    <n v="5"/>
    <s v="VALLEDUPAR"/>
    <x v="7339"/>
    <n v="1"/>
    <s v="RESIDENCIAL"/>
    <n v="96"/>
    <s v="INACTIVO"/>
    <n v="10676626"/>
    <x v="0"/>
    <d v="2013-12-04T00:00:00"/>
    <x v="0"/>
    <n v="0"/>
    <m/>
    <n v="501000"/>
    <n v="1037183"/>
    <m/>
    <m/>
  </r>
  <r>
    <s v="PROD_MIGRADOS"/>
    <s v="4158"/>
    <n v="2"/>
    <n v="5"/>
    <s v="VALLEDUPAR"/>
    <x v="7340"/>
    <n v="1"/>
    <s v="RESIDENCIAL"/>
    <n v="96"/>
    <s v="INACTIVO"/>
    <n v="10679709"/>
    <x v="0"/>
    <d v="2013-12-04T00:00:00"/>
    <x v="0"/>
    <n v="0"/>
    <m/>
    <n v="501000"/>
    <n v="1037183"/>
    <m/>
    <m/>
  </r>
  <r>
    <s v="PROD_MIGRADOS"/>
    <s v="4158"/>
    <n v="2"/>
    <n v="5"/>
    <s v="VALLEDUPAR"/>
    <x v="7341"/>
    <n v="1"/>
    <s v="RESIDENCIAL"/>
    <n v="96"/>
    <s v="INACTIVO"/>
    <n v="10670248"/>
    <x v="0"/>
    <d v="2013-12-26T00:00:00"/>
    <x v="0"/>
    <n v="0"/>
    <m/>
    <n v="501000"/>
    <n v="738496"/>
    <m/>
    <m/>
  </r>
  <r>
    <s v="PROD_MIGRADOS"/>
    <s v="4158"/>
    <n v="2"/>
    <n v="5"/>
    <s v="VALLEDUPAR"/>
    <x v="7342"/>
    <n v="1"/>
    <s v="RESIDENCIAL"/>
    <n v="96"/>
    <s v="INACTIVO"/>
    <n v="10679865"/>
    <x v="0"/>
    <d v="2013-12-30T00:00:00"/>
    <x v="0"/>
    <n v="0"/>
    <m/>
    <n v="501000"/>
    <n v="738496"/>
    <m/>
    <m/>
  </r>
  <r>
    <s v="PROD_MIGRADOS"/>
    <s v="4158"/>
    <n v="2"/>
    <n v="5"/>
    <s v="VALLEDUPAR"/>
    <x v="7343"/>
    <n v="1"/>
    <s v="RESIDENCIAL"/>
    <n v="96"/>
    <s v="INACTIVO"/>
    <n v="10676845"/>
    <x v="0"/>
    <d v="2014-01-08T00:00:00"/>
    <x v="0"/>
    <n v="0"/>
    <m/>
    <n v="501000"/>
    <n v="1037183"/>
    <m/>
    <m/>
  </r>
  <r>
    <s v="PROD_MIGRADOS"/>
    <s v="4158"/>
    <n v="2"/>
    <n v="5"/>
    <s v="VALLEDUPAR"/>
    <x v="7344"/>
    <n v="1"/>
    <s v="RESIDENCIAL"/>
    <n v="96"/>
    <s v="INACTIVO"/>
    <n v="10677007"/>
    <x v="0"/>
    <d v="2014-01-15T00:00:00"/>
    <x v="0"/>
    <n v="0"/>
    <m/>
    <n v="501000"/>
    <n v="877709"/>
    <m/>
    <m/>
  </r>
  <r>
    <s v="PROD_MIGRADOS"/>
    <s v="4158"/>
    <n v="2"/>
    <n v="5"/>
    <s v="VALLEDUPAR"/>
    <x v="7345"/>
    <n v="1"/>
    <s v="RESIDENCIAL"/>
    <n v="96"/>
    <s v="INACTIVO"/>
    <n v="10663288"/>
    <x v="0"/>
    <d v="2014-01-15T00:00:00"/>
    <x v="0"/>
    <n v="0"/>
    <m/>
    <n v="501000"/>
    <n v="877709"/>
    <m/>
    <m/>
  </r>
  <r>
    <s v="PROD_MIGRADOS"/>
    <s v="4158"/>
    <n v="2"/>
    <n v="5"/>
    <s v="VALLEDUPAR"/>
    <x v="7346"/>
    <n v="1"/>
    <s v="RESIDENCIAL"/>
    <n v="96"/>
    <s v="INACTIVO"/>
    <n v="10673209"/>
    <x v="0"/>
    <d v="2014-01-16T00:00:00"/>
    <x v="0"/>
    <n v="0"/>
    <m/>
    <n v="501000"/>
    <n v="650000"/>
    <m/>
    <m/>
  </r>
  <r>
    <s v="PROD_MIGRADOS"/>
    <s v="4158"/>
    <n v="2"/>
    <n v="5"/>
    <s v="VALLEDUPAR"/>
    <x v="7347"/>
    <n v="1"/>
    <s v="RESIDENCIAL"/>
    <n v="96"/>
    <s v="INACTIVO"/>
    <n v="10663780"/>
    <x v="0"/>
    <d v="2014-01-16T00:00:00"/>
    <x v="0"/>
    <n v="0"/>
    <m/>
    <n v="501000"/>
    <n v="650000"/>
    <m/>
    <m/>
  </r>
  <r>
    <s v="PROD_MIGRADOS"/>
    <s v="4158"/>
    <n v="2"/>
    <n v="5"/>
    <s v="VALLEDUPAR"/>
    <x v="7348"/>
    <n v="1"/>
    <s v="RESIDENCIAL"/>
    <n v="96"/>
    <s v="INACTIVO"/>
    <n v="10674553"/>
    <x v="0"/>
    <d v="2014-01-16T00:00:00"/>
    <x v="0"/>
    <n v="0"/>
    <m/>
    <n v="501000"/>
    <n v="650000"/>
    <m/>
    <m/>
  </r>
  <r>
    <s v="PROD_MIGRADOS"/>
    <s v="4158"/>
    <n v="2"/>
    <n v="5"/>
    <s v="VALLEDUPAR"/>
    <x v="7349"/>
    <n v="1"/>
    <s v="RESIDENCIAL"/>
    <n v="96"/>
    <s v="INACTIVO"/>
    <n v="10670944"/>
    <x v="0"/>
    <d v="2014-01-16T00:00:00"/>
    <x v="0"/>
    <n v="0"/>
    <m/>
    <n v="501000"/>
    <n v="650000"/>
    <m/>
    <m/>
  </r>
  <r>
    <s v="PROD_MIGRADOS"/>
    <s v="4158"/>
    <n v="2"/>
    <n v="5"/>
    <s v="VALLEDUPAR"/>
    <x v="7350"/>
    <n v="1"/>
    <s v="RESIDENCIAL"/>
    <n v="96"/>
    <s v="INACTIVO"/>
    <n v="10674769"/>
    <x v="0"/>
    <d v="2014-01-16T00:00:00"/>
    <x v="0"/>
    <n v="0"/>
    <m/>
    <n v="501000"/>
    <n v="650000"/>
    <m/>
    <m/>
  </r>
  <r>
    <s v="PROD_MIGRADOS"/>
    <s v="4158"/>
    <n v="2"/>
    <n v="5"/>
    <s v="VALLEDUPAR"/>
    <x v="7351"/>
    <n v="1"/>
    <s v="RESIDENCIAL"/>
    <n v="96"/>
    <s v="INACTIVO"/>
    <n v="10673659"/>
    <x v="0"/>
    <d v="2014-01-16T00:00:00"/>
    <x v="0"/>
    <n v="0"/>
    <m/>
    <n v="501000"/>
    <n v="650000"/>
    <m/>
    <m/>
  </r>
  <r>
    <s v="PROD_MIGRADOS"/>
    <s v="4158"/>
    <n v="2"/>
    <n v="5"/>
    <s v="VALLEDUPAR"/>
    <x v="7352"/>
    <n v="1"/>
    <s v="RESIDENCIAL"/>
    <n v="96"/>
    <s v="INACTIVO"/>
    <n v="10664254"/>
    <x v="0"/>
    <d v="2014-01-16T00:00:00"/>
    <x v="0"/>
    <n v="0"/>
    <m/>
    <n v="501000"/>
    <n v="650000"/>
    <m/>
    <m/>
  </r>
  <r>
    <s v="PROD_MIGRADOS"/>
    <s v="4158"/>
    <n v="2"/>
    <n v="5"/>
    <s v="VALLEDUPAR"/>
    <x v="7353"/>
    <n v="1"/>
    <s v="RESIDENCIAL"/>
    <n v="96"/>
    <s v="INACTIVO"/>
    <n v="10672453"/>
    <x v="0"/>
    <d v="2014-01-16T00:00:00"/>
    <x v="0"/>
    <n v="0"/>
    <m/>
    <n v="501000"/>
    <n v="650000"/>
    <m/>
    <m/>
  </r>
  <r>
    <s v="PROD_MIGRADOS"/>
    <s v="4158"/>
    <n v="2"/>
    <n v="5"/>
    <s v="VALLEDUPAR"/>
    <x v="7354"/>
    <n v="1"/>
    <s v="RESIDENCIAL"/>
    <n v="96"/>
    <s v="INACTIVO"/>
    <n v="10666762"/>
    <x v="0"/>
    <d v="2014-01-16T00:00:00"/>
    <x v="0"/>
    <n v="0"/>
    <m/>
    <n v="501000"/>
    <n v="650000"/>
    <m/>
    <m/>
  </r>
  <r>
    <s v="PROD_MIGRADOS"/>
    <s v="4158"/>
    <n v="2"/>
    <n v="5"/>
    <s v="VALLEDUPAR"/>
    <x v="7355"/>
    <n v="1"/>
    <s v="RESIDENCIAL"/>
    <n v="96"/>
    <s v="INACTIVO"/>
    <n v="10675006"/>
    <x v="0"/>
    <d v="2014-01-16T00:00:00"/>
    <x v="0"/>
    <n v="0"/>
    <m/>
    <n v="501000"/>
    <n v="650000"/>
    <m/>
    <m/>
  </r>
  <r>
    <s v="PROD_MIGRADOS"/>
    <s v="4158"/>
    <n v="2"/>
    <n v="5"/>
    <s v="VALLEDUPAR"/>
    <x v="7356"/>
    <n v="1"/>
    <s v="RESIDENCIAL"/>
    <n v="96"/>
    <s v="INACTIVO"/>
    <n v="10673887"/>
    <x v="0"/>
    <d v="2014-01-16T00:00:00"/>
    <x v="0"/>
    <n v="0"/>
    <m/>
    <n v="501000"/>
    <n v="650000"/>
    <m/>
    <m/>
  </r>
  <r>
    <s v="PROD_MIGRADOS"/>
    <s v="4158"/>
    <n v="2"/>
    <n v="5"/>
    <s v="VALLEDUPAR"/>
    <x v="7357"/>
    <n v="1"/>
    <s v="RESIDENCIAL"/>
    <n v="96"/>
    <s v="INACTIVO"/>
    <n v="10664668"/>
    <x v="0"/>
    <d v="2014-01-16T00:00:00"/>
    <x v="0"/>
    <n v="0"/>
    <m/>
    <n v="501000"/>
    <n v="650000"/>
    <m/>
    <m/>
  </r>
  <r>
    <s v="PROD_MIGRADOS"/>
    <s v="4158"/>
    <n v="2"/>
    <n v="5"/>
    <s v="VALLEDUPAR"/>
    <x v="7358"/>
    <n v="1"/>
    <s v="RESIDENCIAL"/>
    <n v="96"/>
    <s v="INACTIVO"/>
    <n v="10675339"/>
    <x v="0"/>
    <d v="2014-01-16T00:00:00"/>
    <x v="0"/>
    <n v="0"/>
    <m/>
    <n v="501000"/>
    <n v="650000"/>
    <m/>
    <m/>
  </r>
  <r>
    <s v="PROD_MIGRADOS"/>
    <s v="4158"/>
    <n v="2"/>
    <n v="5"/>
    <s v="VALLEDUPAR"/>
    <x v="7359"/>
    <n v="1"/>
    <s v="RESIDENCIAL"/>
    <n v="96"/>
    <s v="INACTIVO"/>
    <n v="10667149"/>
    <x v="0"/>
    <d v="2014-01-16T00:00:00"/>
    <x v="0"/>
    <n v="0"/>
    <m/>
    <n v="501000"/>
    <n v="650000"/>
    <m/>
    <m/>
  </r>
  <r>
    <s v="PROD_MIGRADOS"/>
    <s v="4158"/>
    <n v="2"/>
    <n v="5"/>
    <s v="VALLEDUPAR"/>
    <x v="7360"/>
    <n v="1"/>
    <s v="RESIDENCIAL"/>
    <n v="96"/>
    <s v="INACTIVO"/>
    <n v="10675084"/>
    <x v="0"/>
    <d v="2014-01-16T00:00:00"/>
    <x v="0"/>
    <n v="0"/>
    <m/>
    <n v="501000"/>
    <n v="650000"/>
    <m/>
    <m/>
  </r>
  <r>
    <s v="PROD_MIGRADOS"/>
    <s v="4158"/>
    <n v="2"/>
    <n v="5"/>
    <s v="VALLEDUPAR"/>
    <x v="7361"/>
    <n v="1"/>
    <s v="RESIDENCIAL"/>
    <n v="96"/>
    <s v="INACTIVO"/>
    <n v="10674154"/>
    <x v="0"/>
    <d v="2014-01-16T00:00:00"/>
    <x v="0"/>
    <n v="0"/>
    <m/>
    <n v="501000"/>
    <n v="650000"/>
    <m/>
    <m/>
  </r>
  <r>
    <s v="PROD_MIGRADOS"/>
    <s v="4158"/>
    <n v="2"/>
    <n v="5"/>
    <s v="VALLEDUPAR"/>
    <x v="7362"/>
    <n v="1"/>
    <s v="RESIDENCIAL"/>
    <n v="96"/>
    <s v="INACTIVO"/>
    <n v="10660894"/>
    <x v="0"/>
    <d v="2014-01-16T00:00:00"/>
    <x v="0"/>
    <n v="0"/>
    <m/>
    <n v="501000"/>
    <n v="650000"/>
    <m/>
    <m/>
  </r>
  <r>
    <s v="PROD_MIGRADOS"/>
    <s v="4158"/>
    <n v="2"/>
    <n v="5"/>
    <s v="VALLEDUPAR"/>
    <x v="7363"/>
    <n v="1"/>
    <s v="RESIDENCIAL"/>
    <n v="96"/>
    <s v="INACTIVO"/>
    <n v="10675636"/>
    <x v="0"/>
    <d v="2014-01-16T00:00:00"/>
    <x v="0"/>
    <n v="0"/>
    <m/>
    <n v="501000"/>
    <n v="650000"/>
    <m/>
    <m/>
  </r>
  <r>
    <s v="PROD_MIGRADOS"/>
    <s v="4158"/>
    <n v="2"/>
    <n v="5"/>
    <s v="VALLEDUPAR"/>
    <x v="7364"/>
    <n v="1"/>
    <s v="RESIDENCIAL"/>
    <n v="96"/>
    <s v="INACTIVO"/>
    <n v="10671583"/>
    <x v="0"/>
    <d v="2014-01-16T00:00:00"/>
    <x v="0"/>
    <n v="0"/>
    <m/>
    <n v="501000"/>
    <n v="650000"/>
    <m/>
    <m/>
  </r>
  <r>
    <s v="PROD_MIGRADOS"/>
    <s v="4158"/>
    <n v="2"/>
    <n v="5"/>
    <s v="VALLEDUPAR"/>
    <x v="7365"/>
    <n v="1"/>
    <s v="RESIDENCIAL"/>
    <n v="96"/>
    <s v="INACTIVO"/>
    <n v="10675735"/>
    <x v="0"/>
    <d v="2014-01-16T00:00:00"/>
    <x v="0"/>
    <n v="0"/>
    <m/>
    <n v="501000"/>
    <n v="650000"/>
    <m/>
    <m/>
  </r>
  <r>
    <s v="PROD_MIGRADOS"/>
    <s v="4158"/>
    <n v="2"/>
    <n v="5"/>
    <s v="VALLEDUPAR"/>
    <x v="7366"/>
    <n v="1"/>
    <s v="RESIDENCIAL"/>
    <n v="96"/>
    <s v="INACTIVO"/>
    <n v="10674739"/>
    <x v="0"/>
    <d v="2014-01-16T00:00:00"/>
    <x v="0"/>
    <n v="0"/>
    <m/>
    <n v="501000"/>
    <n v="650000"/>
    <m/>
    <m/>
  </r>
  <r>
    <s v="PROD_MIGRADOS"/>
    <s v="4158"/>
    <n v="2"/>
    <n v="5"/>
    <s v="VALLEDUPAR"/>
    <x v="7367"/>
    <n v="1"/>
    <s v="RESIDENCIAL"/>
    <n v="96"/>
    <s v="INACTIVO"/>
    <n v="10665382"/>
    <x v="0"/>
    <d v="2014-01-16T00:00:00"/>
    <x v="0"/>
    <n v="0"/>
    <m/>
    <n v="501000"/>
    <n v="650000"/>
    <m/>
    <m/>
  </r>
  <r>
    <s v="PROD_MIGRADOS"/>
    <s v="4158"/>
    <n v="2"/>
    <n v="5"/>
    <s v="VALLEDUPAR"/>
    <x v="7368"/>
    <n v="1"/>
    <s v="RESIDENCIAL"/>
    <n v="96"/>
    <s v="INACTIVO"/>
    <n v="10676023"/>
    <x v="0"/>
    <d v="2014-01-16T00:00:00"/>
    <x v="0"/>
    <n v="0"/>
    <m/>
    <n v="501000"/>
    <n v="650000"/>
    <m/>
    <m/>
  </r>
  <r>
    <s v="PROD_MIGRADOS"/>
    <s v="4158"/>
    <n v="2"/>
    <n v="5"/>
    <s v="VALLEDUPAR"/>
    <x v="7369"/>
    <n v="1"/>
    <s v="RESIDENCIAL"/>
    <n v="96"/>
    <s v="INACTIVO"/>
    <n v="10671814"/>
    <x v="0"/>
    <d v="2014-01-16T00:00:00"/>
    <x v="0"/>
    <n v="0"/>
    <m/>
    <n v="501000"/>
    <n v="650000"/>
    <m/>
    <m/>
  </r>
  <r>
    <s v="PROD_MIGRADOS"/>
    <s v="4158"/>
    <n v="2"/>
    <n v="5"/>
    <s v="VALLEDUPAR"/>
    <x v="7370"/>
    <n v="1"/>
    <s v="RESIDENCIAL"/>
    <n v="96"/>
    <s v="INACTIVO"/>
    <n v="10676161"/>
    <x v="0"/>
    <d v="2014-01-16T00:00:00"/>
    <x v="0"/>
    <n v="0"/>
    <m/>
    <n v="501000"/>
    <n v="650000"/>
    <m/>
    <m/>
  </r>
  <r>
    <s v="PROD_MIGRADOS"/>
    <s v="4158"/>
    <n v="2"/>
    <n v="5"/>
    <s v="VALLEDUPAR"/>
    <x v="7371"/>
    <n v="1"/>
    <s v="RESIDENCIAL"/>
    <n v="96"/>
    <s v="INACTIVO"/>
    <n v="10674643"/>
    <x v="0"/>
    <d v="2014-01-16T00:00:00"/>
    <x v="0"/>
    <n v="0"/>
    <m/>
    <n v="501000"/>
    <n v="650000"/>
    <m/>
    <m/>
  </r>
  <r>
    <s v="PROD_MIGRADOS"/>
    <s v="4158"/>
    <n v="2"/>
    <n v="5"/>
    <s v="VALLEDUPAR"/>
    <x v="7372"/>
    <n v="1"/>
    <s v="RESIDENCIAL"/>
    <n v="96"/>
    <s v="INACTIVO"/>
    <n v="10665901"/>
    <x v="0"/>
    <d v="2014-01-16T00:00:00"/>
    <x v="0"/>
    <n v="0"/>
    <m/>
    <n v="501000"/>
    <n v="650000"/>
    <m/>
    <m/>
  </r>
  <r>
    <s v="PROD_MIGRADOS"/>
    <s v="4158"/>
    <n v="2"/>
    <n v="5"/>
    <s v="VALLEDUPAR"/>
    <x v="7373"/>
    <n v="1"/>
    <s v="RESIDENCIAL"/>
    <n v="96"/>
    <s v="INACTIVO"/>
    <n v="10676407"/>
    <x v="0"/>
    <d v="2014-01-16T00:00:00"/>
    <x v="0"/>
    <n v="0"/>
    <m/>
    <n v="501000"/>
    <n v="650000"/>
    <m/>
    <m/>
  </r>
  <r>
    <s v="PROD_MIGRADOS"/>
    <s v="4158"/>
    <n v="2"/>
    <n v="5"/>
    <s v="VALLEDUPAR"/>
    <x v="7374"/>
    <n v="1"/>
    <s v="RESIDENCIAL"/>
    <n v="96"/>
    <s v="INACTIVO"/>
    <n v="10674934"/>
    <x v="0"/>
    <d v="2014-01-17T00:00:00"/>
    <x v="0"/>
    <n v="0"/>
    <m/>
    <n v="501000"/>
    <n v="650000"/>
    <m/>
    <m/>
  </r>
  <r>
    <s v="PROD_MIGRADOS"/>
    <s v="4158"/>
    <n v="2"/>
    <n v="5"/>
    <s v="VALLEDUPAR"/>
    <x v="7375"/>
    <n v="1"/>
    <s v="RESIDENCIAL"/>
    <n v="96"/>
    <s v="INACTIVO"/>
    <n v="10675243"/>
    <x v="0"/>
    <d v="2014-02-17T00:00:00"/>
    <x v="0"/>
    <n v="0"/>
    <m/>
    <n v="510700"/>
    <n v="794391"/>
    <m/>
    <m/>
  </r>
  <r>
    <s v="PROD_MIGRADOS"/>
    <s v="4158"/>
    <n v="2"/>
    <n v="5"/>
    <s v="VALLEDUPAR"/>
    <x v="7376"/>
    <n v="1"/>
    <s v="RESIDENCIAL"/>
    <n v="96"/>
    <s v="INACTIVO"/>
    <n v="10671250"/>
    <x v="0"/>
    <d v="2014-02-21T00:00:00"/>
    <x v="0"/>
    <n v="0"/>
    <m/>
    <n v="510700"/>
    <n v="943412"/>
    <m/>
    <m/>
  </r>
  <r>
    <s v="PROD_MIGRADOS"/>
    <s v="4158"/>
    <n v="2"/>
    <n v="5"/>
    <s v="VALLEDUPAR"/>
    <x v="7377"/>
    <n v="1"/>
    <s v="RESIDENCIAL"/>
    <n v="96"/>
    <s v="INACTIVO"/>
    <n v="10676899"/>
    <x v="0"/>
    <d v="2014-02-21T00:00:00"/>
    <x v="0"/>
    <n v="0"/>
    <m/>
    <n v="510700"/>
    <n v="943412"/>
    <m/>
    <m/>
  </r>
  <r>
    <s v="PROD_MIGRADOS"/>
    <s v="4158"/>
    <n v="2"/>
    <n v="5"/>
    <s v="VALLEDUPAR"/>
    <x v="7378"/>
    <n v="1"/>
    <s v="RESIDENCIAL"/>
    <n v="96"/>
    <s v="INACTIVO"/>
    <n v="10680048"/>
    <x v="0"/>
    <d v="2014-03-17T00:00:00"/>
    <x v="0"/>
    <n v="0"/>
    <m/>
    <n v="510700"/>
    <n v="943412"/>
    <m/>
    <m/>
  </r>
  <r>
    <s v="PROD_MIGRADOS"/>
    <s v="4158"/>
    <n v="2"/>
    <n v="5"/>
    <s v="VALLEDUPAR"/>
    <x v="7379"/>
    <n v="1"/>
    <s v="RESIDENCIAL"/>
    <n v="96"/>
    <s v="INACTIVO"/>
    <n v="10675834"/>
    <x v="0"/>
    <d v="2014-04-09T00:00:00"/>
    <x v="0"/>
    <n v="0"/>
    <m/>
    <n v="510700"/>
    <n v="794391"/>
    <m/>
    <m/>
  </r>
  <r>
    <s v="PROD_MIGRADOS"/>
    <s v="4158"/>
    <n v="2"/>
    <n v="5"/>
    <s v="VALLEDUPAR"/>
    <x v="7380"/>
    <n v="1"/>
    <s v="RESIDENCIAL"/>
    <n v="96"/>
    <s v="INACTIVO"/>
    <n v="10678087"/>
    <x v="0"/>
    <d v="2014-04-11T00:00:00"/>
    <x v="0"/>
    <n v="0"/>
    <m/>
    <n v="757623"/>
    <n v="1936771"/>
    <m/>
    <m/>
  </r>
  <r>
    <s v="PROD_MIGRADOS"/>
    <s v="4158"/>
    <n v="2"/>
    <n v="5"/>
    <s v="VALLEDUPAR"/>
    <x v="7381"/>
    <n v="1"/>
    <s v="RESIDENCIAL"/>
    <n v="96"/>
    <s v="INACTIVO"/>
    <n v="10679514"/>
    <x v="0"/>
    <d v="2014-05-22T00:00:00"/>
    <x v="0"/>
    <n v="0"/>
    <m/>
    <n v="443900"/>
    <n v="794391"/>
    <m/>
    <n v="66800"/>
  </r>
  <r>
    <s v="PROD_MIGRADOS"/>
    <s v="4158"/>
    <n v="2"/>
    <n v="5"/>
    <s v="VALLEDUPAR"/>
    <x v="7382"/>
    <n v="1"/>
    <s v="RESIDENCIAL"/>
    <n v="96"/>
    <s v="INACTIVO"/>
    <n v="10662628"/>
    <x v="0"/>
    <d v="2014-06-09T00:00:00"/>
    <x v="0"/>
    <n v="0"/>
    <m/>
    <n v="443900"/>
    <n v="943412"/>
    <m/>
    <n v="66800"/>
  </r>
  <r>
    <s v="PROD_MIGRADOS"/>
    <s v="4158"/>
    <n v="2"/>
    <n v="5"/>
    <s v="VALLEDUPAR"/>
    <x v="7383"/>
    <n v="1"/>
    <s v="RESIDENCIAL"/>
    <n v="96"/>
    <s v="INACTIVO"/>
    <n v="10660375"/>
    <x v="0"/>
    <d v="2014-06-10T00:00:00"/>
    <x v="0"/>
    <n v="0"/>
    <m/>
    <n v="443900"/>
    <n v="1328116.25"/>
    <m/>
    <n v="66800"/>
  </r>
  <r>
    <s v="PROD_MIGRADOS"/>
    <s v="4158"/>
    <n v="2"/>
    <n v="5"/>
    <s v="VALLEDUPAR"/>
    <x v="7384"/>
    <n v="1"/>
    <s v="RESIDENCIAL"/>
    <n v="96"/>
    <s v="INACTIVO"/>
    <n v="10676485"/>
    <x v="0"/>
    <d v="2014-07-01T00:00:00"/>
    <x v="0"/>
    <n v="0"/>
    <m/>
    <n v="443900"/>
    <n v="943412"/>
    <m/>
    <n v="66800"/>
  </r>
  <r>
    <s v="PROD_MIGRADOS"/>
    <s v="4158"/>
    <n v="2"/>
    <n v="5"/>
    <s v="VALLEDUPAR"/>
    <x v="7385"/>
    <n v="1"/>
    <s v="RESIDENCIAL"/>
    <n v="96"/>
    <s v="INACTIVO"/>
    <n v="10673626"/>
    <x v="0"/>
    <d v="2014-07-03T00:00:00"/>
    <x v="0"/>
    <n v="0"/>
    <m/>
    <n v="443900"/>
    <n v="943412"/>
    <m/>
    <n v="66800"/>
  </r>
  <r>
    <s v="PROD_MIGRADOS"/>
    <s v="4158"/>
    <n v="2"/>
    <n v="5"/>
    <s v="VALLEDUPAR"/>
    <x v="7386"/>
    <n v="1"/>
    <s v="RESIDENCIAL"/>
    <n v="96"/>
    <s v="INACTIVO"/>
    <n v="10675465"/>
    <x v="0"/>
    <d v="2014-07-04T00:00:00"/>
    <x v="0"/>
    <n v="0"/>
    <m/>
    <n v="443900"/>
    <n v="995000"/>
    <m/>
    <n v="66800"/>
  </r>
  <r>
    <s v="PROD_MIGRADOS"/>
    <s v="4158"/>
    <n v="2"/>
    <n v="5"/>
    <s v="VALLEDUPAR"/>
    <x v="7387"/>
    <n v="1"/>
    <s v="RESIDENCIAL"/>
    <n v="96"/>
    <s v="INACTIVO"/>
    <n v="10674733"/>
    <x v="0"/>
    <d v="2014-07-04T00:00:00"/>
    <x v="0"/>
    <n v="0"/>
    <m/>
    <n v="443900"/>
    <n v="995000"/>
    <m/>
    <n v="66800"/>
  </r>
  <r>
    <s v="PROD_MIGRADOS"/>
    <s v="4158"/>
    <n v="2"/>
    <n v="5"/>
    <s v="VALLEDUPAR"/>
    <x v="7388"/>
    <n v="1"/>
    <s v="RESIDENCIAL"/>
    <n v="96"/>
    <s v="INACTIVO"/>
    <n v="10673809"/>
    <x v="0"/>
    <d v="2014-07-04T00:00:00"/>
    <x v="0"/>
    <n v="0"/>
    <m/>
    <n v="443900"/>
    <n v="995000"/>
    <m/>
    <n v="66800"/>
  </r>
  <r>
    <s v="PROD_MIGRADOS"/>
    <s v="4158"/>
    <n v="2"/>
    <n v="5"/>
    <s v="VALLEDUPAR"/>
    <x v="7389"/>
    <n v="1"/>
    <s v="RESIDENCIAL"/>
    <n v="96"/>
    <s v="INACTIVO"/>
    <n v="10660501"/>
    <x v="0"/>
    <d v="2014-07-04T00:00:00"/>
    <x v="0"/>
    <n v="0"/>
    <m/>
    <n v="443900"/>
    <n v="995000"/>
    <m/>
    <n v="66800"/>
  </r>
  <r>
    <s v="PROD_MIGRADOS"/>
    <s v="4158"/>
    <n v="2"/>
    <n v="5"/>
    <s v="VALLEDUPAR"/>
    <x v="7390"/>
    <n v="1"/>
    <s v="RESIDENCIAL"/>
    <n v="96"/>
    <s v="INACTIVO"/>
    <n v="10672594"/>
    <x v="0"/>
    <d v="2014-07-04T00:00:00"/>
    <x v="0"/>
    <n v="0"/>
    <m/>
    <n v="443900"/>
    <n v="995000"/>
    <m/>
    <n v="66800"/>
  </r>
  <r>
    <s v="PROD_MIGRADOS"/>
    <s v="4158"/>
    <n v="2"/>
    <n v="5"/>
    <s v="VALLEDUPAR"/>
    <x v="7391"/>
    <n v="1"/>
    <s v="RESIDENCIAL"/>
    <n v="96"/>
    <s v="INACTIVO"/>
    <n v="10664812"/>
    <x v="0"/>
    <d v="2014-07-04T00:00:00"/>
    <x v="0"/>
    <n v="0"/>
    <m/>
    <n v="443900"/>
    <n v="995000"/>
    <m/>
    <n v="66800"/>
  </r>
  <r>
    <s v="PROD_MIGRADOS"/>
    <s v="4158"/>
    <n v="2"/>
    <n v="5"/>
    <s v="VALLEDUPAR"/>
    <x v="7392"/>
    <n v="1"/>
    <s v="RESIDENCIAL"/>
    <n v="96"/>
    <s v="INACTIVO"/>
    <n v="10674925"/>
    <x v="0"/>
    <d v="2014-07-04T00:00:00"/>
    <x v="0"/>
    <n v="0"/>
    <m/>
    <n v="443900"/>
    <n v="995000"/>
    <m/>
    <n v="66800"/>
  </r>
  <r>
    <s v="PROD_MIGRADOS"/>
    <s v="4158"/>
    <n v="2"/>
    <n v="5"/>
    <s v="VALLEDUPAR"/>
    <x v="7393"/>
    <n v="1"/>
    <s v="RESIDENCIAL"/>
    <n v="96"/>
    <s v="INACTIVO"/>
    <n v="10671406"/>
    <x v="0"/>
    <d v="2014-07-04T00:00:00"/>
    <x v="0"/>
    <n v="0"/>
    <m/>
    <n v="443900"/>
    <n v="995000"/>
    <m/>
    <n v="66800"/>
  </r>
  <r>
    <s v="PROD_MIGRADOS"/>
    <s v="4158"/>
    <n v="2"/>
    <n v="5"/>
    <s v="VALLEDUPAR"/>
    <x v="7394"/>
    <n v="1"/>
    <s v="RESIDENCIAL"/>
    <n v="96"/>
    <s v="INACTIVO"/>
    <n v="10674601"/>
    <x v="0"/>
    <d v="2014-07-04T00:00:00"/>
    <x v="0"/>
    <n v="0"/>
    <m/>
    <n v="443900"/>
    <n v="995000"/>
    <m/>
    <n v="66800"/>
  </r>
  <r>
    <s v="PROD_MIGRADOS"/>
    <s v="4158"/>
    <n v="2"/>
    <n v="5"/>
    <s v="VALLEDUPAR"/>
    <x v="7395"/>
    <n v="1"/>
    <s v="RESIDENCIAL"/>
    <n v="96"/>
    <s v="INACTIVO"/>
    <n v="10675108"/>
    <x v="0"/>
    <d v="2014-07-09T00:00:00"/>
    <x v="0"/>
    <n v="0"/>
    <m/>
    <n v="443900"/>
    <n v="600000"/>
    <m/>
    <n v="66800"/>
  </r>
  <r>
    <s v="PROD_MIGRADOS"/>
    <s v="4158"/>
    <n v="2"/>
    <n v="5"/>
    <s v="VALLEDUPAR"/>
    <x v="7396"/>
    <n v="1"/>
    <s v="RESIDENCIAL"/>
    <n v="96"/>
    <s v="INACTIVO"/>
    <n v="10666144"/>
    <x v="0"/>
    <d v="2014-07-09T00:00:00"/>
    <x v="0"/>
    <n v="0"/>
    <m/>
    <n v="443900"/>
    <n v="600000"/>
    <m/>
    <n v="66800"/>
  </r>
  <r>
    <s v="PROD_MIGRADOS"/>
    <s v="4158"/>
    <n v="2"/>
    <n v="5"/>
    <s v="VALLEDUPAR"/>
    <x v="7397"/>
    <n v="1"/>
    <s v="RESIDENCIAL"/>
    <n v="96"/>
    <s v="INACTIVO"/>
    <n v="10674790"/>
    <x v="0"/>
    <d v="2014-07-09T00:00:00"/>
    <x v="0"/>
    <n v="0"/>
    <m/>
    <n v="443900"/>
    <n v="600000"/>
    <m/>
    <n v="66800"/>
  </r>
  <r>
    <s v="PROD_MIGRADOS"/>
    <s v="4158"/>
    <n v="2"/>
    <n v="5"/>
    <s v="VALLEDUPAR"/>
    <x v="7398"/>
    <n v="1"/>
    <s v="RESIDENCIAL"/>
    <n v="96"/>
    <s v="INACTIVO"/>
    <n v="10668763"/>
    <x v="0"/>
    <d v="2014-07-09T00:00:00"/>
    <x v="0"/>
    <n v="0"/>
    <m/>
    <n v="443900"/>
    <n v="600000"/>
    <m/>
    <n v="66800"/>
  </r>
  <r>
    <s v="PROD_MIGRADOS"/>
    <s v="4158"/>
    <n v="2"/>
    <n v="5"/>
    <s v="VALLEDUPAR"/>
    <x v="7399"/>
    <n v="1"/>
    <s v="RESIDENCIAL"/>
    <n v="96"/>
    <s v="INACTIVO"/>
    <n v="10673398"/>
    <x v="0"/>
    <d v="2014-07-09T00:00:00"/>
    <x v="0"/>
    <n v="0"/>
    <m/>
    <n v="443900"/>
    <n v="600000"/>
    <m/>
    <n v="66800"/>
  </r>
  <r>
    <s v="PROD_MIGRADOS"/>
    <s v="4158"/>
    <n v="2"/>
    <n v="5"/>
    <s v="VALLEDUPAR"/>
    <x v="7400"/>
    <n v="1"/>
    <s v="RESIDENCIAL"/>
    <n v="96"/>
    <s v="INACTIVO"/>
    <n v="10670851"/>
    <x v="0"/>
    <d v="2014-07-09T00:00:00"/>
    <x v="0"/>
    <n v="0"/>
    <m/>
    <n v="443900"/>
    <n v="600000"/>
    <m/>
    <n v="66800"/>
  </r>
  <r>
    <s v="PROD_MIGRADOS"/>
    <s v="4158"/>
    <n v="2"/>
    <n v="5"/>
    <s v="VALLEDUPAR"/>
    <x v="7401"/>
    <n v="1"/>
    <s v="RESIDENCIAL"/>
    <n v="96"/>
    <s v="INACTIVO"/>
    <n v="10674508"/>
    <x v="0"/>
    <d v="2014-07-09T00:00:00"/>
    <x v="0"/>
    <n v="0"/>
    <m/>
    <n v="443900"/>
    <n v="600000"/>
    <m/>
    <n v="66800"/>
  </r>
  <r>
    <s v="PROD_MIGRADOS"/>
    <s v="4158"/>
    <n v="2"/>
    <n v="5"/>
    <s v="VALLEDUPAR"/>
    <x v="7402"/>
    <n v="1"/>
    <s v="RESIDENCIAL"/>
    <n v="96"/>
    <s v="INACTIVO"/>
    <n v="10674607"/>
    <x v="0"/>
    <d v="2014-07-09T00:00:00"/>
    <x v="0"/>
    <n v="0"/>
    <m/>
    <n v="443900"/>
    <n v="600000"/>
    <m/>
    <n v="66800"/>
  </r>
  <r>
    <s v="PROD_MIGRADOS"/>
    <s v="4158"/>
    <n v="2"/>
    <n v="5"/>
    <s v="VALLEDUPAR"/>
    <x v="7403"/>
    <n v="1"/>
    <s v="RESIDENCIAL"/>
    <n v="96"/>
    <s v="INACTIVO"/>
    <n v="10666285"/>
    <x v="0"/>
    <d v="2014-07-09T00:00:00"/>
    <x v="0"/>
    <n v="0"/>
    <m/>
    <n v="443900"/>
    <n v="600000"/>
    <m/>
    <n v="66800"/>
  </r>
  <r>
    <s v="PROD_MIGRADOS"/>
    <s v="4158"/>
    <n v="2"/>
    <n v="5"/>
    <s v="VALLEDUPAR"/>
    <x v="7404"/>
    <n v="1"/>
    <s v="RESIDENCIAL"/>
    <n v="96"/>
    <s v="INACTIVO"/>
    <n v="10672369"/>
    <x v="0"/>
    <d v="2014-07-09T00:00:00"/>
    <x v="0"/>
    <n v="0"/>
    <m/>
    <n v="443900"/>
    <n v="600000"/>
    <m/>
    <n v="66800"/>
  </r>
  <r>
    <s v="PROD_MIGRADOS"/>
    <s v="4158"/>
    <n v="2"/>
    <n v="5"/>
    <s v="VALLEDUPAR"/>
    <x v="7405"/>
    <n v="1"/>
    <s v="RESIDENCIAL"/>
    <n v="96"/>
    <s v="INACTIVO"/>
    <n v="10673524"/>
    <x v="0"/>
    <d v="2014-07-09T00:00:00"/>
    <x v="0"/>
    <n v="0"/>
    <m/>
    <n v="443900"/>
    <n v="600000"/>
    <m/>
    <n v="66800"/>
  </r>
  <r>
    <s v="PROD_MIGRADOS"/>
    <s v="4158"/>
    <n v="2"/>
    <n v="5"/>
    <s v="VALLEDUPAR"/>
    <x v="7406"/>
    <n v="1"/>
    <s v="RESIDENCIAL"/>
    <n v="96"/>
    <s v="INACTIVO"/>
    <n v="10664341"/>
    <x v="0"/>
    <d v="2014-07-09T00:00:00"/>
    <x v="0"/>
    <n v="0"/>
    <m/>
    <n v="443900"/>
    <n v="600000"/>
    <m/>
    <n v="66800"/>
  </r>
  <r>
    <s v="PROD_MIGRADOS"/>
    <s v="4158"/>
    <n v="2"/>
    <n v="5"/>
    <s v="VALLEDUPAR"/>
    <x v="7407"/>
    <n v="1"/>
    <s v="RESIDENCIAL"/>
    <n v="96"/>
    <s v="INACTIVO"/>
    <n v="10675048"/>
    <x v="0"/>
    <d v="2014-07-09T00:00:00"/>
    <x v="0"/>
    <n v="0"/>
    <m/>
    <n v="443900"/>
    <n v="600000"/>
    <m/>
    <n v="66800"/>
  </r>
  <r>
    <s v="PROD_MIGRADOS"/>
    <s v="4158"/>
    <n v="2"/>
    <n v="5"/>
    <s v="VALLEDUPAR"/>
    <x v="7408"/>
    <n v="1"/>
    <s v="RESIDENCIAL"/>
    <n v="96"/>
    <s v="INACTIVO"/>
    <n v="10660621"/>
    <x v="0"/>
    <d v="2014-07-09T00:00:00"/>
    <x v="0"/>
    <n v="0"/>
    <m/>
    <n v="443900"/>
    <n v="600000"/>
    <m/>
    <n v="66800"/>
  </r>
  <r>
    <s v="PROD_MIGRADOS"/>
    <s v="4158"/>
    <n v="2"/>
    <n v="5"/>
    <s v="VALLEDUPAR"/>
    <x v="7409"/>
    <n v="1"/>
    <s v="RESIDENCIAL"/>
    <n v="96"/>
    <s v="INACTIVO"/>
    <n v="10676656"/>
    <x v="0"/>
    <d v="2014-07-29T00:00:00"/>
    <x v="0"/>
    <n v="0"/>
    <m/>
    <n v="443900"/>
    <n v="794391"/>
    <m/>
    <n v="66800"/>
  </r>
  <r>
    <s v="PROD_MIGRADOS"/>
    <s v="4158"/>
    <n v="2"/>
    <n v="5"/>
    <s v="VALLEDUPAR"/>
    <x v="7410"/>
    <n v="1"/>
    <s v="RESIDENCIAL"/>
    <n v="96"/>
    <s v="INACTIVO"/>
    <n v="10673134"/>
    <x v="0"/>
    <d v="2014-08-04T00:00:00"/>
    <x v="0"/>
    <n v="0"/>
    <m/>
    <n v="443900"/>
    <n v="943412"/>
    <m/>
    <n v="66800"/>
  </r>
  <r>
    <s v="PROD_MIGRADOS"/>
    <s v="4158"/>
    <n v="2"/>
    <n v="5"/>
    <s v="VALLEDUPAR"/>
    <x v="7411"/>
    <n v="1"/>
    <s v="RESIDENCIAL"/>
    <n v="96"/>
    <s v="INACTIVO"/>
    <n v="10670281"/>
    <x v="0"/>
    <d v="2014-08-15T00:00:00"/>
    <x v="0"/>
    <n v="0"/>
    <m/>
    <n v="443900"/>
    <n v="943412"/>
    <m/>
    <n v="66800"/>
  </r>
  <r>
    <s v="PROD_MIGRADOS"/>
    <s v="4158"/>
    <n v="2"/>
    <n v="5"/>
    <s v="VALLEDUPAR"/>
    <x v="7412"/>
    <n v="1"/>
    <s v="RESIDENCIAL"/>
    <n v="96"/>
    <s v="INACTIVO"/>
    <n v="10674622"/>
    <x v="0"/>
    <d v="2014-08-25T00:00:00"/>
    <x v="0"/>
    <n v="0"/>
    <m/>
    <n v="443900"/>
    <n v="794391"/>
    <m/>
    <n v="66800"/>
  </r>
  <r>
    <s v="PROD_MIGRADOS"/>
    <s v="4158"/>
    <n v="2"/>
    <n v="5"/>
    <s v="VALLEDUPAR"/>
    <x v="7413"/>
    <n v="3"/>
    <s v="INDUSTRIAL - REGULADO"/>
    <n v="96"/>
    <s v="INACTIVO"/>
    <n v="10679169"/>
    <x v="0"/>
    <d v="2014-09-01T00:00:00"/>
    <x v="0"/>
    <n v="0"/>
    <m/>
    <n v="2050170"/>
    <n v="4710547"/>
    <m/>
    <m/>
  </r>
  <r>
    <s v="PROD_MIGRADOS"/>
    <s v="4158"/>
    <n v="2"/>
    <n v="5"/>
    <s v="VALLEDUPAR"/>
    <x v="7414"/>
    <n v="1"/>
    <s v="RESIDENCIAL"/>
    <n v="96"/>
    <s v="INACTIVO"/>
    <n v="10674793"/>
    <x v="0"/>
    <d v="2014-09-09T00:00:00"/>
    <x v="0"/>
    <n v="0"/>
    <m/>
    <n v="443900"/>
    <n v="1100000"/>
    <m/>
    <n v="66800"/>
  </r>
  <r>
    <s v="PROD_MIGRADOS"/>
    <s v="4158"/>
    <n v="2"/>
    <n v="5"/>
    <s v="VALLEDUPAR"/>
    <x v="7415"/>
    <n v="1"/>
    <s v="RESIDENCIAL"/>
    <n v="96"/>
    <s v="INACTIVO"/>
    <n v="10671049"/>
    <x v="0"/>
    <d v="2014-09-09T00:00:00"/>
    <x v="0"/>
    <n v="0"/>
    <m/>
    <n v="443900"/>
    <n v="1100000"/>
    <m/>
    <n v="66800"/>
  </r>
  <r>
    <s v="PROD_MIGRADOS"/>
    <s v="4158"/>
    <n v="2"/>
    <n v="5"/>
    <s v="VALLEDUPAR"/>
    <x v="7416"/>
    <n v="1"/>
    <s v="RESIDENCIAL"/>
    <n v="96"/>
    <s v="INACTIVO"/>
    <n v="10664371"/>
    <x v="0"/>
    <d v="2014-09-09T00:00:00"/>
    <x v="0"/>
    <n v="0"/>
    <m/>
    <n v="443900"/>
    <n v="1100000"/>
    <m/>
    <n v="66800"/>
  </r>
  <r>
    <s v="PROD_MIGRADOS"/>
    <s v="4158"/>
    <n v="2"/>
    <n v="5"/>
    <s v="VALLEDUPAR"/>
    <x v="7417"/>
    <n v="1"/>
    <s v="RESIDENCIAL"/>
    <n v="96"/>
    <s v="INACTIVO"/>
    <n v="10675090"/>
    <x v="0"/>
    <d v="2014-09-09T00:00:00"/>
    <x v="0"/>
    <n v="0"/>
    <m/>
    <n v="443900"/>
    <n v="1100000"/>
    <m/>
    <n v="66800"/>
  </r>
  <r>
    <s v="PROD_MIGRADOS"/>
    <s v="4158"/>
    <n v="2"/>
    <n v="5"/>
    <s v="VALLEDUPAR"/>
    <x v="7418"/>
    <n v="1"/>
    <s v="RESIDENCIAL"/>
    <n v="96"/>
    <s v="INACTIVO"/>
    <n v="10666843"/>
    <x v="0"/>
    <d v="2014-09-09T00:00:00"/>
    <x v="0"/>
    <n v="0"/>
    <m/>
    <n v="443900"/>
    <n v="1100000"/>
    <m/>
    <n v="66800"/>
  </r>
  <r>
    <s v="PROD_MIGRADOS"/>
    <s v="4158"/>
    <n v="2"/>
    <n v="5"/>
    <s v="VALLEDUPAR"/>
    <x v="7419"/>
    <n v="1"/>
    <s v="RESIDENCIAL"/>
    <n v="96"/>
    <s v="INACTIVO"/>
    <n v="10675225"/>
    <x v="0"/>
    <d v="2014-09-09T00:00:00"/>
    <x v="0"/>
    <n v="0"/>
    <m/>
    <n v="443900"/>
    <n v="1100000"/>
    <m/>
    <n v="66800"/>
  </r>
  <r>
    <s v="PROD_MIGRADOS"/>
    <s v="4158"/>
    <n v="2"/>
    <n v="5"/>
    <s v="VALLEDUPAR"/>
    <x v="7420"/>
    <n v="1"/>
    <s v="RESIDENCIAL"/>
    <n v="96"/>
    <s v="INACTIVO"/>
    <n v="10673998"/>
    <x v="0"/>
    <d v="2014-09-09T00:00:00"/>
    <x v="0"/>
    <n v="0"/>
    <m/>
    <n v="443900"/>
    <n v="1100000"/>
    <m/>
    <n v="66800"/>
  </r>
  <r>
    <s v="PROD_MIGRADOS"/>
    <s v="4158"/>
    <n v="2"/>
    <n v="5"/>
    <s v="VALLEDUPAR"/>
    <x v="7421"/>
    <n v="1"/>
    <s v="RESIDENCIAL"/>
    <n v="96"/>
    <s v="INACTIVO"/>
    <n v="10664899"/>
    <x v="0"/>
    <d v="2014-09-09T00:00:00"/>
    <x v="0"/>
    <n v="0"/>
    <m/>
    <n v="443900"/>
    <n v="1100000"/>
    <m/>
    <n v="66800"/>
  </r>
  <r>
    <s v="PROD_MIGRADOS"/>
    <s v="4158"/>
    <n v="2"/>
    <n v="5"/>
    <s v="VALLEDUPAR"/>
    <x v="7422"/>
    <n v="1"/>
    <s v="RESIDENCIAL"/>
    <n v="96"/>
    <s v="INACTIVO"/>
    <n v="10675366"/>
    <x v="0"/>
    <d v="2014-09-09T00:00:00"/>
    <x v="0"/>
    <n v="0"/>
    <m/>
    <n v="443900"/>
    <n v="1100000"/>
    <m/>
    <n v="66800"/>
  </r>
  <r>
    <s v="PROD_MIGRADOS"/>
    <s v="4158"/>
    <n v="2"/>
    <n v="5"/>
    <s v="VALLEDUPAR"/>
    <x v="7423"/>
    <n v="1"/>
    <s v="RESIDENCIAL"/>
    <n v="96"/>
    <s v="INACTIVO"/>
    <n v="10667311"/>
    <x v="0"/>
    <d v="2014-09-09T00:00:00"/>
    <x v="0"/>
    <n v="0"/>
    <m/>
    <n v="443900"/>
    <n v="1100000"/>
    <m/>
    <n v="66800"/>
  </r>
  <r>
    <s v="PROD_MIGRADOS"/>
    <s v="4158"/>
    <n v="2"/>
    <n v="5"/>
    <s v="VALLEDUPAR"/>
    <x v="7424"/>
    <n v="1"/>
    <s v="RESIDENCIAL"/>
    <n v="96"/>
    <s v="INACTIVO"/>
    <n v="10675504"/>
    <x v="0"/>
    <d v="2014-09-09T00:00:00"/>
    <x v="0"/>
    <n v="0"/>
    <m/>
    <n v="443900"/>
    <n v="1100000"/>
    <m/>
    <n v="66800"/>
  </r>
  <r>
    <s v="PROD_MIGRADOS"/>
    <s v="4158"/>
    <n v="2"/>
    <n v="5"/>
    <s v="VALLEDUPAR"/>
    <x v="7425"/>
    <n v="1"/>
    <s v="RESIDENCIAL"/>
    <n v="96"/>
    <s v="INACTIVO"/>
    <n v="10671487"/>
    <x v="0"/>
    <d v="2014-09-09T00:00:00"/>
    <x v="0"/>
    <n v="0"/>
    <m/>
    <n v="443900"/>
    <n v="1100000"/>
    <m/>
    <n v="66800"/>
  </r>
  <r>
    <s v="PROD_MIGRADOS"/>
    <s v="4158"/>
    <n v="2"/>
    <n v="5"/>
    <s v="VALLEDUPAR"/>
    <x v="7426"/>
    <n v="1"/>
    <s v="RESIDENCIAL"/>
    <n v="96"/>
    <s v="INACTIVO"/>
    <n v="10675306"/>
    <x v="0"/>
    <d v="2014-09-09T00:00:00"/>
    <x v="0"/>
    <n v="0"/>
    <m/>
    <n v="443900"/>
    <n v="1100000"/>
    <m/>
    <n v="66800"/>
  </r>
  <r>
    <s v="PROD_MIGRADOS"/>
    <s v="4158"/>
    <n v="2"/>
    <n v="5"/>
    <s v="VALLEDUPAR"/>
    <x v="7427"/>
    <n v="1"/>
    <s v="RESIDENCIAL"/>
    <n v="96"/>
    <s v="INACTIVO"/>
    <n v="10674382"/>
    <x v="0"/>
    <d v="2014-09-09T00:00:00"/>
    <x v="0"/>
    <n v="0"/>
    <m/>
    <n v="443900"/>
    <n v="1100000"/>
    <m/>
    <n v="66800"/>
  </r>
  <r>
    <s v="PROD_MIGRADOS"/>
    <s v="4158"/>
    <n v="2"/>
    <n v="5"/>
    <s v="VALLEDUPAR"/>
    <x v="7428"/>
    <n v="1"/>
    <s v="RESIDENCIAL"/>
    <n v="96"/>
    <s v="INACTIVO"/>
    <n v="10667710"/>
    <x v="0"/>
    <d v="2014-09-09T00:00:00"/>
    <x v="0"/>
    <n v="0"/>
    <m/>
    <n v="443900"/>
    <n v="1100000"/>
    <m/>
    <n v="66800"/>
  </r>
  <r>
    <s v="PROD_MIGRADOS"/>
    <s v="4158"/>
    <n v="2"/>
    <n v="5"/>
    <s v="VALLEDUPAR"/>
    <x v="7429"/>
    <n v="1"/>
    <s v="RESIDENCIAL"/>
    <n v="96"/>
    <s v="INACTIVO"/>
    <n v="10675891"/>
    <x v="0"/>
    <d v="2014-09-09T00:00:00"/>
    <x v="0"/>
    <n v="0"/>
    <m/>
    <n v="443900"/>
    <n v="1100000"/>
    <m/>
    <n v="66800"/>
  </r>
  <r>
    <s v="PROD_MIGRADOS"/>
    <s v="4158"/>
    <n v="2"/>
    <n v="5"/>
    <s v="VALLEDUPAR"/>
    <x v="7430"/>
    <n v="1"/>
    <s v="RESIDENCIAL"/>
    <n v="96"/>
    <s v="INACTIVO"/>
    <n v="10669318"/>
    <x v="0"/>
    <d v="2014-09-23T00:00:00"/>
    <x v="0"/>
    <n v="0"/>
    <m/>
    <n v="443900"/>
    <n v="1114121"/>
    <m/>
    <n v="66800"/>
  </r>
  <r>
    <s v="PROD_MIGRADOS"/>
    <s v="4158"/>
    <n v="2"/>
    <n v="5"/>
    <s v="VALLEDUPAR"/>
    <x v="7431"/>
    <n v="1"/>
    <s v="RESIDENCIAL"/>
    <n v="96"/>
    <s v="INACTIVO"/>
    <n v="10680030"/>
    <x v="0"/>
    <d v="2014-09-25T00:00:00"/>
    <x v="0"/>
    <n v="0"/>
    <m/>
    <n v="443900"/>
    <n v="943412"/>
    <m/>
    <n v="66800"/>
  </r>
  <r>
    <s v="PROD_MIGRADOS"/>
    <s v="4158"/>
    <n v="2"/>
    <n v="5"/>
    <s v="VALLEDUPAR"/>
    <x v="7432"/>
    <n v="1"/>
    <s v="RESIDENCIAL"/>
    <n v="96"/>
    <s v="INACTIVO"/>
    <n v="10669504"/>
    <x v="0"/>
    <d v="2014-09-29T00:00:00"/>
    <x v="0"/>
    <n v="0"/>
    <m/>
    <n v="443900"/>
    <n v="1328116"/>
    <m/>
    <n v="66800"/>
  </r>
  <r>
    <s v="PROD_MIGRADOS"/>
    <s v="4158"/>
    <n v="2"/>
    <n v="5"/>
    <s v="VALLEDUPAR"/>
    <x v="7433"/>
    <n v="1"/>
    <s v="RESIDENCIAL"/>
    <n v="96"/>
    <s v="INACTIVO"/>
    <n v="10678650"/>
    <x v="0"/>
    <d v="2014-10-01T00:00:00"/>
    <x v="0"/>
    <n v="0"/>
    <m/>
    <n v="443900"/>
    <n v="1328116"/>
    <m/>
    <n v="66800"/>
  </r>
  <r>
    <s v="PROD_MIGRADOS"/>
    <s v="4158"/>
    <n v="2"/>
    <n v="5"/>
    <s v="VALLEDUPAR"/>
    <x v="7434"/>
    <n v="2"/>
    <s v="COMERCIAL"/>
    <n v="96"/>
    <s v="INACTIVO"/>
    <n v="10674226"/>
    <x v="0"/>
    <d v="2014-10-06T00:00:00"/>
    <x v="0"/>
    <n v="0"/>
    <m/>
    <n v="2386890"/>
    <n v="1893295"/>
    <m/>
    <m/>
  </r>
  <r>
    <s v="PROD_MIGRADOS"/>
    <s v="4158"/>
    <n v="2"/>
    <n v="5"/>
    <s v="VALLEDUPAR"/>
    <x v="7435"/>
    <n v="1"/>
    <s v="RESIDENCIAL"/>
    <n v="96"/>
    <s v="INACTIVO"/>
    <n v="10672189"/>
    <x v="0"/>
    <d v="2014-10-07T00:00:00"/>
    <x v="0"/>
    <n v="0"/>
    <m/>
    <n v="443900"/>
    <n v="943412"/>
    <m/>
    <n v="66800"/>
  </r>
  <r>
    <s v="PROD_MIGRADOS"/>
    <s v="4158"/>
    <n v="2"/>
    <n v="5"/>
    <s v="VALLEDUPAR"/>
    <x v="7436"/>
    <n v="1"/>
    <s v="RESIDENCIAL"/>
    <n v="96"/>
    <s v="INACTIVO"/>
    <n v="10663576"/>
    <x v="0"/>
    <d v="2014-10-22T00:00:00"/>
    <x v="0"/>
    <n v="0"/>
    <m/>
    <n v="443900"/>
    <n v="1328116"/>
    <m/>
    <n v="66800"/>
  </r>
  <r>
    <s v="PROD_MIGRADOS"/>
    <s v="4158"/>
    <n v="2"/>
    <n v="5"/>
    <s v="VALLEDUPAR"/>
    <x v="7437"/>
    <n v="1"/>
    <s v="RESIDENCIAL"/>
    <n v="96"/>
    <s v="INACTIVO"/>
    <n v="10679625"/>
    <x v="0"/>
    <d v="2014-10-22T00:00:00"/>
    <x v="0"/>
    <n v="0"/>
    <m/>
    <n v="443900"/>
    <n v="794391"/>
    <m/>
    <n v="66800"/>
  </r>
  <r>
    <s v="PROD_MIGRADOS"/>
    <s v="4158"/>
    <n v="2"/>
    <n v="5"/>
    <s v="VALLEDUPAR"/>
    <x v="7438"/>
    <n v="1"/>
    <s v="RESIDENCIAL"/>
    <n v="96"/>
    <s v="INACTIVO"/>
    <n v="10678995"/>
    <x v="0"/>
    <d v="2014-10-23T00:00:00"/>
    <x v="0"/>
    <n v="0"/>
    <m/>
    <n v="443900"/>
    <n v="794391"/>
    <m/>
    <n v="66800"/>
  </r>
  <r>
    <s v="PROD_MIGRADOS"/>
    <s v="4158"/>
    <n v="2"/>
    <n v="5"/>
    <s v="VALLEDUPAR"/>
    <x v="7439"/>
    <n v="1"/>
    <s v="RESIDENCIAL"/>
    <n v="96"/>
    <s v="INACTIVO"/>
    <n v="10678524"/>
    <x v="0"/>
    <d v="2014-10-28T00:00:00"/>
    <x v="0"/>
    <n v="0"/>
    <m/>
    <n v="443900"/>
    <n v="943412"/>
    <m/>
    <n v="66800"/>
  </r>
  <r>
    <s v="PROD_MIGRADOS"/>
    <s v="4158"/>
    <n v="2"/>
    <n v="5"/>
    <s v="VALLEDUPAR"/>
    <x v="7440"/>
    <n v="1"/>
    <s v="RESIDENCIAL"/>
    <n v="96"/>
    <s v="INACTIVO"/>
    <n v="10674808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41"/>
    <n v="1"/>
    <s v="RESIDENCIAL"/>
    <n v="96"/>
    <s v="INACTIVO"/>
    <n v="10665598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42"/>
    <n v="1"/>
    <s v="RESIDENCIAL"/>
    <n v="96"/>
    <s v="INACTIVO"/>
    <n v="10676074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43"/>
    <n v="1"/>
    <s v="RESIDENCIAL"/>
    <n v="96"/>
    <s v="INACTIVO"/>
    <n v="10668202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44"/>
    <n v="1"/>
    <s v="RESIDENCIAL"/>
    <n v="96"/>
    <s v="INACTIVO"/>
    <n v="10676233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45"/>
    <n v="1"/>
    <s v="RESIDENCIAL"/>
    <n v="96"/>
    <s v="INACTIVO"/>
    <n v="10672012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46"/>
    <n v="1"/>
    <s v="RESIDENCIAL"/>
    <n v="96"/>
    <s v="INACTIVO"/>
    <n v="10665934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47"/>
    <n v="1"/>
    <s v="RESIDENCIAL"/>
    <n v="96"/>
    <s v="INACTIVO"/>
    <n v="10676608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48"/>
    <n v="1"/>
    <s v="RESIDENCIAL"/>
    <n v="96"/>
    <s v="INACTIVO"/>
    <n v="10661311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49"/>
    <n v="1"/>
    <s v="RESIDENCIAL"/>
    <n v="96"/>
    <s v="INACTIVO"/>
    <n v="10673425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50"/>
    <n v="1"/>
    <s v="RESIDENCIAL"/>
    <n v="96"/>
    <s v="INACTIVO"/>
    <n v="10675612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51"/>
    <n v="1"/>
    <s v="RESIDENCIAL"/>
    <n v="96"/>
    <s v="INACTIVO"/>
    <n v="10674529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52"/>
    <n v="1"/>
    <s v="RESIDENCIAL"/>
    <n v="96"/>
    <s v="INACTIVO"/>
    <n v="10673530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53"/>
    <n v="1"/>
    <s v="RESIDENCIAL"/>
    <n v="96"/>
    <s v="INACTIVO"/>
    <n v="10666315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54"/>
    <n v="1"/>
    <s v="RESIDENCIAL"/>
    <n v="96"/>
    <s v="INACTIVO"/>
    <n v="10672255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55"/>
    <n v="1"/>
    <s v="RESIDENCIAL"/>
    <n v="96"/>
    <s v="INACTIVO"/>
    <n v="10673554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56"/>
    <n v="1"/>
    <s v="RESIDENCIAL"/>
    <n v="96"/>
    <s v="INACTIVO"/>
    <n v="10664116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57"/>
    <n v="1"/>
    <s v="RESIDENCIAL"/>
    <n v="96"/>
    <s v="INACTIVO"/>
    <n v="10673743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58"/>
    <n v="1"/>
    <s v="RESIDENCIAL"/>
    <n v="96"/>
    <s v="INACTIVO"/>
    <n v="10666654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59"/>
    <n v="1"/>
    <s v="RESIDENCIAL"/>
    <n v="96"/>
    <s v="INACTIVO"/>
    <n v="10675078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60"/>
    <n v="1"/>
    <s v="RESIDENCIAL"/>
    <n v="96"/>
    <s v="INACTIVO"/>
    <n v="10671160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61"/>
    <n v="1"/>
    <s v="RESIDENCIAL"/>
    <n v="96"/>
    <s v="INACTIVO"/>
    <n v="10664695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62"/>
    <n v="1"/>
    <s v="RESIDENCIAL"/>
    <n v="96"/>
    <s v="INACTIVO"/>
    <n v="10673923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63"/>
    <n v="1"/>
    <s v="RESIDENCIAL"/>
    <n v="96"/>
    <s v="INACTIVO"/>
    <n v="10660645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64"/>
    <n v="1"/>
    <s v="RESIDENCIAL"/>
    <n v="96"/>
    <s v="INACTIVO"/>
    <n v="10672729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65"/>
    <n v="1"/>
    <s v="RESIDENCIAL"/>
    <n v="96"/>
    <s v="INACTIVO"/>
    <n v="10674217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66"/>
    <n v="1"/>
    <s v="RESIDENCIAL"/>
    <n v="96"/>
    <s v="INACTIVO"/>
    <n v="10675138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67"/>
    <n v="1"/>
    <s v="RESIDENCIAL"/>
    <n v="96"/>
    <s v="INACTIVO"/>
    <n v="10675663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68"/>
    <n v="1"/>
    <s v="RESIDENCIAL"/>
    <n v="96"/>
    <s v="INACTIVO"/>
    <n v="10667527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69"/>
    <n v="1"/>
    <s v="RESIDENCIAL"/>
    <n v="96"/>
    <s v="INACTIVO"/>
    <n v="10673044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70"/>
    <n v="1"/>
    <s v="RESIDENCIAL"/>
    <n v="96"/>
    <s v="INACTIVO"/>
    <n v="10671667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71"/>
    <n v="1"/>
    <s v="RESIDENCIAL"/>
    <n v="96"/>
    <s v="INACTIVO"/>
    <n v="10665469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72"/>
    <n v="1"/>
    <s v="RESIDENCIAL"/>
    <n v="96"/>
    <s v="INACTIVO"/>
    <n v="10675954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73"/>
    <n v="1"/>
    <s v="RESIDENCIAL"/>
    <n v="96"/>
    <s v="INACTIVO"/>
    <n v="10661155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74"/>
    <n v="1"/>
    <s v="RESIDENCIAL"/>
    <n v="96"/>
    <s v="INACTIVO"/>
    <n v="10676032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75"/>
    <n v="1"/>
    <s v="RESIDENCIAL"/>
    <n v="96"/>
    <s v="INACTIVO"/>
    <n v="10671961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76"/>
    <n v="1"/>
    <s v="RESIDENCIAL"/>
    <n v="96"/>
    <s v="INACTIVO"/>
    <n v="10675651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77"/>
    <n v="1"/>
    <s v="RESIDENCIAL"/>
    <n v="96"/>
    <s v="INACTIVO"/>
    <n v="10676503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78"/>
    <n v="1"/>
    <s v="RESIDENCIAL"/>
    <n v="96"/>
    <s v="INACTIVO"/>
    <n v="10661284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79"/>
    <n v="1"/>
    <s v="RESIDENCIAL"/>
    <n v="96"/>
    <s v="INACTIVO"/>
    <n v="10676638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80"/>
    <n v="1"/>
    <s v="RESIDENCIAL"/>
    <n v="96"/>
    <s v="INACTIVO"/>
    <n v="10675474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81"/>
    <n v="1"/>
    <s v="RESIDENCIAL"/>
    <n v="96"/>
    <s v="INACTIVO"/>
    <n v="10675930"/>
    <x v="0"/>
    <d v="2014-10-30T00:00:00"/>
    <x v="0"/>
    <n v="0"/>
    <m/>
    <n v="443900"/>
    <n v="1100000"/>
    <m/>
    <n v="66800"/>
  </r>
  <r>
    <s v="PROD_MIGRADOS"/>
    <s v="4158"/>
    <n v="2"/>
    <n v="5"/>
    <s v="VALLEDUPAR"/>
    <x v="7482"/>
    <n v="1"/>
    <s v="RESIDENCIAL"/>
    <n v="96"/>
    <s v="INACTIVO"/>
    <n v="10680033"/>
    <x v="0"/>
    <d v="2014-11-11T00:00:00"/>
    <x v="0"/>
    <n v="0"/>
    <m/>
    <n v="443900"/>
    <n v="794391"/>
    <m/>
    <n v="66800"/>
  </r>
  <r>
    <s v="PROD_MIGRADOS"/>
    <s v="4158"/>
    <n v="2"/>
    <n v="5"/>
    <s v="VALLEDUPAR"/>
    <x v="7483"/>
    <n v="1"/>
    <s v="RESIDENCIAL"/>
    <n v="96"/>
    <s v="INACTIVO"/>
    <n v="10674871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484"/>
    <n v="1"/>
    <s v="RESIDENCIAL"/>
    <n v="96"/>
    <s v="INACTIVO"/>
    <n v="10666159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485"/>
    <n v="1"/>
    <s v="RESIDENCIAL"/>
    <n v="96"/>
    <s v="INACTIVO"/>
    <n v="10672195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486"/>
    <n v="1"/>
    <s v="RESIDENCIAL"/>
    <n v="96"/>
    <s v="INACTIVO"/>
    <n v="10673416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487"/>
    <n v="1"/>
    <s v="RESIDENCIAL"/>
    <n v="96"/>
    <s v="INACTIVO"/>
    <n v="10663969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488"/>
    <n v="1"/>
    <s v="RESIDENCIAL"/>
    <n v="96"/>
    <s v="INACTIVO"/>
    <n v="10674856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489"/>
    <n v="1"/>
    <s v="RESIDENCIAL"/>
    <n v="96"/>
    <s v="INACTIVO"/>
    <n v="10666525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490"/>
    <n v="1"/>
    <s v="RESIDENCIAL"/>
    <n v="96"/>
    <s v="INACTIVO"/>
    <n v="10672513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491"/>
    <n v="1"/>
    <s v="RESIDENCIAL"/>
    <n v="96"/>
    <s v="INACTIVO"/>
    <n v="10671076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492"/>
    <n v="1"/>
    <s v="RESIDENCIAL"/>
    <n v="96"/>
    <s v="INACTIVO"/>
    <n v="10664548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493"/>
    <n v="1"/>
    <s v="RESIDENCIAL"/>
    <n v="96"/>
    <s v="INACTIVO"/>
    <n v="10675117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494"/>
    <n v="1"/>
    <s v="RESIDENCIAL"/>
    <n v="96"/>
    <s v="INACTIVO"/>
    <n v="10667038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495"/>
    <n v="1"/>
    <s v="RESIDENCIAL"/>
    <n v="96"/>
    <s v="INACTIVO"/>
    <n v="10675255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496"/>
    <n v="1"/>
    <s v="RESIDENCIAL"/>
    <n v="96"/>
    <s v="INACTIVO"/>
    <n v="10674109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497"/>
    <n v="1"/>
    <s v="RESIDENCIAL"/>
    <n v="96"/>
    <s v="INACTIVO"/>
    <n v="10674985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498"/>
    <n v="1"/>
    <s v="RESIDENCIAL"/>
    <n v="96"/>
    <s v="INACTIVO"/>
    <n v="10674205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499"/>
    <n v="1"/>
    <s v="RESIDENCIAL"/>
    <n v="96"/>
    <s v="INACTIVO"/>
    <n v="10660801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500"/>
    <n v="1"/>
    <s v="RESIDENCIAL"/>
    <n v="96"/>
    <s v="INACTIVO"/>
    <n v="10675654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501"/>
    <n v="1"/>
    <s v="RESIDENCIAL"/>
    <n v="96"/>
    <s v="INACTIVO"/>
    <n v="10674436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502"/>
    <n v="1"/>
    <s v="RESIDENCIAL"/>
    <n v="96"/>
    <s v="INACTIVO"/>
    <n v="10675420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503"/>
    <n v="1"/>
    <s v="RESIDENCIAL"/>
    <n v="96"/>
    <s v="INACTIVO"/>
    <n v="10674415"/>
    <x v="0"/>
    <d v="2014-11-14T00:00:00"/>
    <x v="0"/>
    <n v="0"/>
    <m/>
    <n v="443900"/>
    <n v="600000"/>
    <m/>
    <n v="66800"/>
  </r>
  <r>
    <s v="PROD_MIGRADOS"/>
    <s v="4158"/>
    <n v="2"/>
    <n v="5"/>
    <s v="VALLEDUPAR"/>
    <x v="7504"/>
    <n v="1"/>
    <s v="RESIDENCIAL"/>
    <n v="96"/>
    <s v="INACTIVO"/>
    <n v="10667899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05"/>
    <n v="1"/>
    <s v="RESIDENCIAL"/>
    <n v="96"/>
    <s v="INACTIVO"/>
    <n v="10673113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06"/>
    <n v="1"/>
    <s v="RESIDENCIAL"/>
    <n v="96"/>
    <s v="INACTIVO"/>
    <n v="10671868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07"/>
    <n v="1"/>
    <s v="RESIDENCIAL"/>
    <n v="96"/>
    <s v="INACTIVO"/>
    <n v="10675597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08"/>
    <n v="1"/>
    <s v="RESIDENCIAL"/>
    <n v="96"/>
    <s v="INACTIVO"/>
    <n v="10676278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09"/>
    <n v="1"/>
    <s v="RESIDENCIAL"/>
    <n v="96"/>
    <s v="INACTIVO"/>
    <n v="10668232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10"/>
    <n v="1"/>
    <s v="RESIDENCIAL"/>
    <n v="96"/>
    <s v="INACTIVO"/>
    <n v="10676449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11"/>
    <n v="1"/>
    <s v="RESIDENCIAL"/>
    <n v="96"/>
    <s v="INACTIVO"/>
    <n v="10675342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12"/>
    <n v="1"/>
    <s v="RESIDENCIAL"/>
    <n v="96"/>
    <s v="INACTIVO"/>
    <n v="10675846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13"/>
    <n v="1"/>
    <s v="RESIDENCIAL"/>
    <n v="96"/>
    <s v="INACTIVO"/>
    <n v="10676632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14"/>
    <n v="1"/>
    <s v="RESIDENCIAL"/>
    <n v="96"/>
    <s v="INACTIVO"/>
    <n v="10668823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15"/>
    <n v="1"/>
    <s v="RESIDENCIAL"/>
    <n v="96"/>
    <s v="INACTIVO"/>
    <n v="10676725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16"/>
    <n v="1"/>
    <s v="RESIDENCIAL"/>
    <n v="96"/>
    <s v="INACTIVO"/>
    <n v="10670881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17"/>
    <n v="1"/>
    <s v="RESIDENCIAL"/>
    <n v="96"/>
    <s v="INACTIVO"/>
    <n v="10663810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18"/>
    <n v="1"/>
    <s v="RESIDENCIAL"/>
    <n v="96"/>
    <s v="INACTIVO"/>
    <n v="10673587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19"/>
    <n v="1"/>
    <s v="RESIDENCIAL"/>
    <n v="96"/>
    <s v="INACTIVO"/>
    <n v="10660204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20"/>
    <n v="1"/>
    <s v="RESIDENCIAL"/>
    <n v="96"/>
    <s v="INACTIVO"/>
    <n v="10674823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21"/>
    <n v="1"/>
    <s v="RESIDENCIAL"/>
    <n v="96"/>
    <s v="INACTIVO"/>
    <n v="10673584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22"/>
    <n v="1"/>
    <s v="RESIDENCIAL"/>
    <n v="96"/>
    <s v="INACTIVO"/>
    <n v="10664398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23"/>
    <n v="1"/>
    <s v="RESIDENCIAL"/>
    <n v="96"/>
    <s v="INACTIVO"/>
    <n v="10673758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24"/>
    <n v="1"/>
    <s v="RESIDENCIAL"/>
    <n v="96"/>
    <s v="INACTIVO"/>
    <n v="10666876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25"/>
    <n v="1"/>
    <s v="RESIDENCIAL"/>
    <n v="96"/>
    <s v="INACTIVO"/>
    <n v="10675105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26"/>
    <n v="1"/>
    <s v="RESIDENCIAL"/>
    <n v="96"/>
    <s v="INACTIVO"/>
    <n v="10671268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27"/>
    <n v="1"/>
    <s v="RESIDENCIAL"/>
    <n v="96"/>
    <s v="INACTIVO"/>
    <n v="10664719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28"/>
    <n v="1"/>
    <s v="RESIDENCIAL"/>
    <n v="96"/>
    <s v="INACTIVO"/>
    <n v="10675390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29"/>
    <n v="1"/>
    <s v="RESIDENCIAL"/>
    <n v="96"/>
    <s v="INACTIVO"/>
    <n v="10667218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30"/>
    <n v="1"/>
    <s v="RESIDENCIAL"/>
    <n v="96"/>
    <s v="INACTIVO"/>
    <n v="10672870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31"/>
    <n v="1"/>
    <s v="RESIDENCIAL"/>
    <n v="96"/>
    <s v="INACTIVO"/>
    <n v="10674247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32"/>
    <n v="1"/>
    <s v="RESIDENCIAL"/>
    <n v="96"/>
    <s v="INACTIVO"/>
    <n v="10665127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33"/>
    <n v="1"/>
    <s v="RESIDENCIAL"/>
    <n v="96"/>
    <s v="INACTIVO"/>
    <n v="10675696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34"/>
    <n v="1"/>
    <s v="RESIDENCIAL"/>
    <n v="96"/>
    <s v="INACTIVO"/>
    <n v="10667740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35"/>
    <n v="1"/>
    <s v="RESIDENCIAL"/>
    <n v="96"/>
    <s v="INACTIVO"/>
    <n v="10675786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36"/>
    <n v="1"/>
    <s v="RESIDENCIAL"/>
    <n v="96"/>
    <s v="INACTIVO"/>
    <n v="10674835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37"/>
    <n v="1"/>
    <s v="RESIDENCIAL"/>
    <n v="96"/>
    <s v="INACTIVO"/>
    <n v="10665499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38"/>
    <n v="1"/>
    <s v="RESIDENCIAL"/>
    <n v="96"/>
    <s v="INACTIVO"/>
    <n v="10676101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39"/>
    <n v="1"/>
    <s v="RESIDENCIAL"/>
    <n v="96"/>
    <s v="INACTIVO"/>
    <n v="10661179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40"/>
    <n v="1"/>
    <s v="RESIDENCIAL"/>
    <n v="96"/>
    <s v="INACTIVO"/>
    <n v="10673224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41"/>
    <n v="1"/>
    <s v="RESIDENCIAL"/>
    <n v="96"/>
    <s v="INACTIVO"/>
    <n v="10675186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42"/>
    <n v="1"/>
    <s v="RESIDENCIAL"/>
    <n v="96"/>
    <s v="INACTIVO"/>
    <n v="10675795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43"/>
    <n v="1"/>
    <s v="RESIDENCIAL"/>
    <n v="96"/>
    <s v="INACTIVO"/>
    <n v="10676530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44"/>
    <n v="1"/>
    <s v="RESIDENCIAL"/>
    <n v="96"/>
    <s v="INACTIVO"/>
    <n v="10668595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45"/>
    <n v="1"/>
    <s v="RESIDENCIAL"/>
    <n v="96"/>
    <s v="INACTIVO"/>
    <n v="10676665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46"/>
    <n v="1"/>
    <s v="RESIDENCIAL"/>
    <n v="96"/>
    <s v="INACTIVO"/>
    <n v="10672174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47"/>
    <n v="1"/>
    <s v="RESIDENCIAL"/>
    <n v="96"/>
    <s v="INACTIVO"/>
    <n v="10675957"/>
    <x v="0"/>
    <d v="2014-11-18T00:00:00"/>
    <x v="0"/>
    <n v="0"/>
    <m/>
    <n v="443900"/>
    <n v="480000"/>
    <m/>
    <n v="66800"/>
  </r>
  <r>
    <s v="PROD_MIGRADOS"/>
    <s v="4158"/>
    <n v="2"/>
    <n v="5"/>
    <s v="VALLEDUPAR"/>
    <x v="7548"/>
    <n v="1"/>
    <s v="RESIDENCIAL"/>
    <n v="96"/>
    <s v="INACTIVO"/>
    <n v="10671523"/>
    <x v="0"/>
    <d v="2014-11-21T00:00:00"/>
    <x v="0"/>
    <n v="0"/>
    <m/>
    <n v="443900"/>
    <n v="794391"/>
    <m/>
    <n v="66800"/>
  </r>
  <r>
    <s v="PROD_MIGRADOS"/>
    <s v="4158"/>
    <n v="2"/>
    <n v="5"/>
    <s v="VALLEDUPAR"/>
    <x v="7549"/>
    <n v="1"/>
    <s v="RESIDENCIAL"/>
    <n v="96"/>
    <s v="INACTIVO"/>
    <n v="10675435"/>
    <x v="0"/>
    <d v="2014-11-21T00:00:00"/>
    <x v="0"/>
    <n v="0"/>
    <m/>
    <n v="443900"/>
    <n v="943412"/>
    <m/>
    <n v="66800"/>
  </r>
  <r>
    <s v="PROD_MIGRADOS"/>
    <s v="4158"/>
    <n v="2"/>
    <n v="5"/>
    <s v="VALLEDUPAR"/>
    <x v="7550"/>
    <n v="1"/>
    <s v="RESIDENCIAL"/>
    <n v="96"/>
    <s v="INACTIVO"/>
    <n v="10677940"/>
    <x v="0"/>
    <d v="2014-12-01T00:00:00"/>
    <x v="0"/>
    <n v="0"/>
    <m/>
    <n v="443900"/>
    <n v="943412"/>
    <m/>
    <n v="66800"/>
  </r>
  <r>
    <s v="PROD_MIGRADOS"/>
    <s v="4158"/>
    <n v="2"/>
    <n v="5"/>
    <s v="VALLEDUPAR"/>
    <x v="7551"/>
    <n v="1"/>
    <s v="RESIDENCIAL"/>
    <n v="96"/>
    <s v="INACTIVO"/>
    <n v="10674064"/>
    <x v="0"/>
    <d v="2014-12-05T00:00:00"/>
    <x v="0"/>
    <n v="0"/>
    <m/>
    <n v="443900"/>
    <n v="943412"/>
    <m/>
    <n v="66800"/>
  </r>
  <r>
    <s v="PROD_MIGRADOS"/>
    <s v="4158"/>
    <n v="2"/>
    <n v="5"/>
    <s v="VALLEDUPAR"/>
    <x v="7552"/>
    <n v="1"/>
    <s v="RESIDENCIAL"/>
    <n v="96"/>
    <s v="INACTIVO"/>
    <n v="10678770"/>
    <x v="0"/>
    <d v="2014-12-09T00:00:00"/>
    <x v="0"/>
    <n v="0"/>
    <m/>
    <n v="776980"/>
    <m/>
    <m/>
    <m/>
  </r>
  <r>
    <s v="PROD_MIGRADOS"/>
    <s v="4158"/>
    <n v="2"/>
    <n v="5"/>
    <s v="VALLEDUPAR"/>
    <x v="7553"/>
    <n v="1"/>
    <s v="RESIDENCIAL"/>
    <n v="96"/>
    <s v="INACTIVO"/>
    <n v="10671187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54"/>
    <n v="1"/>
    <s v="RESIDENCIAL"/>
    <n v="96"/>
    <s v="INACTIVO"/>
    <n v="10664587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55"/>
    <n v="1"/>
    <s v="RESIDENCIAL"/>
    <n v="96"/>
    <s v="INACTIVO"/>
    <n v="10675285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56"/>
    <n v="1"/>
    <s v="RESIDENCIAL"/>
    <n v="96"/>
    <s v="INACTIVO"/>
    <n v="10667065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57"/>
    <n v="1"/>
    <s v="RESIDENCIAL"/>
    <n v="96"/>
    <s v="INACTIVO"/>
    <n v="10675387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58"/>
    <n v="1"/>
    <s v="RESIDENCIAL"/>
    <n v="96"/>
    <s v="INACTIVO"/>
    <n v="10674136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59"/>
    <n v="1"/>
    <s v="RESIDENCIAL"/>
    <n v="96"/>
    <s v="INACTIVO"/>
    <n v="10665013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60"/>
    <n v="1"/>
    <s v="RESIDENCIAL"/>
    <n v="96"/>
    <s v="INACTIVO"/>
    <n v="10675522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61"/>
    <n v="1"/>
    <s v="RESIDENCIAL"/>
    <n v="96"/>
    <s v="INACTIVO"/>
    <n v="10660948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62"/>
    <n v="1"/>
    <s v="RESIDENCIAL"/>
    <n v="96"/>
    <s v="INACTIVO"/>
    <n v="10675681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63"/>
    <n v="1"/>
    <s v="RESIDENCIAL"/>
    <n v="96"/>
    <s v="INACTIVO"/>
    <n v="10674655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64"/>
    <n v="1"/>
    <s v="RESIDENCIAL"/>
    <n v="96"/>
    <s v="INACTIVO"/>
    <n v="10665301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65"/>
    <n v="1"/>
    <s v="RESIDENCIAL"/>
    <n v="96"/>
    <s v="INACTIVO"/>
    <n v="10675975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66"/>
    <n v="1"/>
    <s v="RESIDENCIAL"/>
    <n v="96"/>
    <s v="INACTIVO"/>
    <n v="10667929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67"/>
    <n v="1"/>
    <s v="RESIDENCIAL"/>
    <n v="96"/>
    <s v="INACTIVO"/>
    <n v="10676059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68"/>
    <n v="1"/>
    <s v="RESIDENCIAL"/>
    <n v="96"/>
    <s v="INACTIVO"/>
    <n v="10675027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69"/>
    <n v="1"/>
    <s v="RESIDENCIAL"/>
    <n v="96"/>
    <s v="INACTIVO"/>
    <n v="10665784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70"/>
    <n v="1"/>
    <s v="RESIDENCIAL"/>
    <n v="96"/>
    <s v="INACTIVO"/>
    <n v="10676305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71"/>
    <n v="1"/>
    <s v="RESIDENCIAL"/>
    <n v="96"/>
    <s v="INACTIVO"/>
    <n v="10668463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72"/>
    <n v="1"/>
    <s v="RESIDENCIAL"/>
    <n v="96"/>
    <s v="INACTIVO"/>
    <n v="10676494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73"/>
    <n v="1"/>
    <s v="RESIDENCIAL"/>
    <n v="96"/>
    <s v="INACTIVO"/>
    <n v="10675498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74"/>
    <n v="1"/>
    <s v="RESIDENCIAL"/>
    <n v="96"/>
    <s v="INACTIVO"/>
    <n v="10666237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75"/>
    <n v="1"/>
    <s v="RESIDENCIAL"/>
    <n v="96"/>
    <s v="INACTIVO"/>
    <n v="10676761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76"/>
    <n v="1"/>
    <s v="RESIDENCIAL"/>
    <n v="96"/>
    <s v="INACTIVO"/>
    <n v="10668871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77"/>
    <n v="1"/>
    <s v="RESIDENCIAL"/>
    <n v="96"/>
    <s v="INACTIVO"/>
    <n v="10674583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78"/>
    <n v="1"/>
    <s v="RESIDENCIAL"/>
    <n v="96"/>
    <s v="INACTIVO"/>
    <n v="10673269"/>
    <x v="0"/>
    <d v="2014-12-12T00:00:00"/>
    <x v="0"/>
    <n v="0"/>
    <m/>
    <n v="443900"/>
    <n v="1050000"/>
    <m/>
    <n v="66800"/>
  </r>
  <r>
    <s v="PROD_MIGRADOS"/>
    <s v="4158"/>
    <n v="2"/>
    <n v="5"/>
    <s v="VALLEDUPAR"/>
    <x v="7579"/>
    <n v="1"/>
    <s v="RESIDENCIAL"/>
    <n v="96"/>
    <s v="INACTIVO"/>
    <n v="10679253"/>
    <x v="0"/>
    <d v="2014-12-17T00:00:00"/>
    <x v="0"/>
    <n v="0"/>
    <m/>
    <n v="443900"/>
    <n v="1328116"/>
    <m/>
    <n v="66800"/>
  </r>
  <r>
    <s v="PROD_MIGRADOS"/>
    <s v="4158"/>
    <n v="2"/>
    <n v="5"/>
    <s v="VALLEDUPAR"/>
    <x v="7580"/>
    <n v="1"/>
    <s v="RESIDENCIAL"/>
    <n v="96"/>
    <s v="INACTIVO"/>
    <n v="10676020"/>
    <x v="0"/>
    <d v="2014-12-17T00:00:00"/>
    <x v="0"/>
    <n v="0"/>
    <m/>
    <n v="443900"/>
    <n v="1114121"/>
    <m/>
    <n v="66800"/>
  </r>
  <r>
    <s v="PROD_MIGRADOS"/>
    <s v="4158"/>
    <n v="2"/>
    <n v="5"/>
    <s v="VALLEDUPAR"/>
    <x v="7581"/>
    <n v="1"/>
    <s v="RESIDENCIAL"/>
    <n v="96"/>
    <s v="INACTIVO"/>
    <n v="10669537"/>
    <x v="0"/>
    <d v="2014-12-17T00:00:00"/>
    <x v="0"/>
    <n v="0"/>
    <m/>
    <n v="443900"/>
    <n v="1114121"/>
    <m/>
    <n v="66800"/>
  </r>
  <r>
    <s v="PROD_MIGRADOS"/>
    <s v="4158"/>
    <n v="2"/>
    <n v="5"/>
    <s v="VALLEDUPAR"/>
    <x v="7582"/>
    <n v="1"/>
    <s v="RESIDENCIAL"/>
    <n v="96"/>
    <s v="INACTIVO"/>
    <n v="10662061"/>
    <x v="0"/>
    <d v="2014-12-17T00:00:00"/>
    <x v="0"/>
    <n v="0"/>
    <m/>
    <n v="443900"/>
    <m/>
    <m/>
    <n v="66800"/>
  </r>
  <r>
    <s v="PROD_MIGRADOS"/>
    <s v="4158"/>
    <n v="2"/>
    <n v="5"/>
    <s v="VALLEDUPAR"/>
    <x v="7583"/>
    <n v="1"/>
    <s v="RESIDENCIAL"/>
    <n v="96"/>
    <s v="INACTIVO"/>
    <n v="10663999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584"/>
    <n v="1"/>
    <s v="RESIDENCIAL"/>
    <n v="96"/>
    <s v="INACTIVO"/>
    <n v="10674703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585"/>
    <n v="1"/>
    <s v="RESIDENCIAL"/>
    <n v="96"/>
    <s v="INACTIVO"/>
    <n v="10666558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586"/>
    <n v="1"/>
    <s v="RESIDENCIAL"/>
    <n v="96"/>
    <s v="INACTIVO"/>
    <n v="10674847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587"/>
    <n v="1"/>
    <s v="RESIDENCIAL"/>
    <n v="96"/>
    <s v="INACTIVO"/>
    <n v="10673734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588"/>
    <n v="1"/>
    <s v="RESIDENCIAL"/>
    <n v="96"/>
    <s v="INACTIVO"/>
    <n v="10664431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589"/>
    <n v="1"/>
    <s v="RESIDENCIAL"/>
    <n v="96"/>
    <s v="INACTIVO"/>
    <n v="10675141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590"/>
    <n v="1"/>
    <s v="RESIDENCIAL"/>
    <n v="96"/>
    <s v="INACTIVO"/>
    <n v="10666903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591"/>
    <n v="1"/>
    <s v="RESIDENCIAL"/>
    <n v="96"/>
    <s v="INACTIVO"/>
    <n v="10675282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592"/>
    <n v="1"/>
    <s v="RESIDENCIAL"/>
    <n v="96"/>
    <s v="INACTIVO"/>
    <n v="10674025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593"/>
    <n v="1"/>
    <s v="RESIDENCIAL"/>
    <n v="96"/>
    <s v="INACTIVO"/>
    <n v="10664926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594"/>
    <n v="1"/>
    <s v="RESIDENCIAL"/>
    <n v="96"/>
    <s v="INACTIVO"/>
    <n v="10675405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595"/>
    <n v="1"/>
    <s v="RESIDENCIAL"/>
    <n v="96"/>
    <s v="INACTIVO"/>
    <n v="10667341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596"/>
    <n v="1"/>
    <s v="RESIDENCIAL"/>
    <n v="96"/>
    <s v="INACTIVO"/>
    <n v="10675528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597"/>
    <n v="1"/>
    <s v="RESIDENCIAL"/>
    <n v="96"/>
    <s v="INACTIVO"/>
    <n v="10674463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598"/>
    <n v="1"/>
    <s v="RESIDENCIAL"/>
    <n v="96"/>
    <s v="INACTIVO"/>
    <n v="10665157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599"/>
    <n v="1"/>
    <s v="RESIDENCIAL"/>
    <n v="96"/>
    <s v="INACTIVO"/>
    <n v="10675777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00"/>
    <n v="1"/>
    <s v="RESIDENCIAL"/>
    <n v="96"/>
    <s v="INACTIVO"/>
    <n v="10667773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01"/>
    <n v="1"/>
    <s v="RESIDENCIAL"/>
    <n v="96"/>
    <s v="INACTIVO"/>
    <n v="10675918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02"/>
    <n v="1"/>
    <s v="RESIDENCIAL"/>
    <n v="96"/>
    <s v="INACTIVO"/>
    <n v="10674868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03"/>
    <n v="1"/>
    <s v="RESIDENCIAL"/>
    <n v="96"/>
    <s v="INACTIVO"/>
    <n v="10665628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04"/>
    <n v="1"/>
    <s v="RESIDENCIAL"/>
    <n v="96"/>
    <s v="INACTIVO"/>
    <n v="10676140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05"/>
    <n v="1"/>
    <s v="RESIDENCIAL"/>
    <n v="96"/>
    <s v="INACTIVO"/>
    <n v="10668262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06"/>
    <n v="1"/>
    <s v="RESIDENCIAL"/>
    <n v="96"/>
    <s v="INACTIVO"/>
    <n v="10676260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07"/>
    <n v="1"/>
    <s v="RESIDENCIAL"/>
    <n v="96"/>
    <s v="INACTIVO"/>
    <n v="10675369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08"/>
    <n v="1"/>
    <s v="RESIDENCIAL"/>
    <n v="96"/>
    <s v="INACTIVO"/>
    <n v="10665964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09"/>
    <n v="1"/>
    <s v="RESIDENCIAL"/>
    <n v="96"/>
    <s v="INACTIVO"/>
    <n v="10676662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10"/>
    <n v="1"/>
    <s v="RESIDENCIAL"/>
    <n v="96"/>
    <s v="INACTIVO"/>
    <n v="10668640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11"/>
    <n v="1"/>
    <s v="RESIDENCIAL"/>
    <n v="96"/>
    <s v="INACTIVO"/>
    <n v="10673452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12"/>
    <n v="1"/>
    <s v="RESIDENCIAL"/>
    <n v="96"/>
    <s v="INACTIVO"/>
    <n v="10675639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13"/>
    <n v="1"/>
    <s v="RESIDENCIAL"/>
    <n v="96"/>
    <s v="INACTIVO"/>
    <n v="10663837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14"/>
    <n v="1"/>
    <s v="RESIDENCIAL"/>
    <n v="96"/>
    <s v="INACTIVO"/>
    <n v="10674472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15"/>
    <n v="1"/>
    <s v="RESIDENCIAL"/>
    <n v="96"/>
    <s v="INACTIVO"/>
    <n v="10666345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16"/>
    <n v="1"/>
    <s v="RESIDENCIAL"/>
    <n v="96"/>
    <s v="INACTIVO"/>
    <n v="10674712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17"/>
    <n v="1"/>
    <s v="RESIDENCIAL"/>
    <n v="96"/>
    <s v="INACTIVO"/>
    <n v="10673614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18"/>
    <n v="1"/>
    <s v="RESIDENCIAL"/>
    <n v="96"/>
    <s v="INACTIVO"/>
    <n v="10664173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19"/>
    <n v="1"/>
    <s v="RESIDENCIAL"/>
    <n v="96"/>
    <s v="INACTIVO"/>
    <n v="10674976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20"/>
    <n v="1"/>
    <s v="RESIDENCIAL"/>
    <n v="96"/>
    <s v="INACTIVO"/>
    <n v="10666669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21"/>
    <n v="1"/>
    <s v="RESIDENCIAL"/>
    <n v="96"/>
    <s v="INACTIVO"/>
    <n v="10675120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22"/>
    <n v="1"/>
    <s v="RESIDENCIAL"/>
    <n v="96"/>
    <s v="INACTIVO"/>
    <n v="10673815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23"/>
    <n v="1"/>
    <s v="RESIDENCIAL"/>
    <n v="96"/>
    <s v="INACTIVO"/>
    <n v="10664746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24"/>
    <n v="1"/>
    <s v="RESIDENCIAL"/>
    <n v="96"/>
    <s v="INACTIVO"/>
    <n v="10673947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25"/>
    <n v="1"/>
    <s v="RESIDENCIAL"/>
    <n v="96"/>
    <s v="INACTIVO"/>
    <n v="10660675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26"/>
    <n v="1"/>
    <s v="RESIDENCIAL"/>
    <n v="96"/>
    <s v="INACTIVO"/>
    <n v="10675417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27"/>
    <n v="1"/>
    <s v="RESIDENCIAL"/>
    <n v="96"/>
    <s v="INACTIVO"/>
    <n v="10674274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28"/>
    <n v="1"/>
    <s v="RESIDENCIAL"/>
    <n v="96"/>
    <s v="INACTIVO"/>
    <n v="10665043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29"/>
    <n v="1"/>
    <s v="RESIDENCIAL"/>
    <n v="96"/>
    <s v="INACTIVO"/>
    <n v="10674298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30"/>
    <n v="1"/>
    <s v="RESIDENCIAL"/>
    <n v="96"/>
    <s v="INACTIVO"/>
    <n v="10667557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31"/>
    <n v="1"/>
    <s v="RESIDENCIAL"/>
    <n v="96"/>
    <s v="INACTIVO"/>
    <n v="10673071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32"/>
    <n v="1"/>
    <s v="RESIDENCIAL"/>
    <n v="96"/>
    <s v="INACTIVO"/>
    <n v="10674682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33"/>
    <n v="1"/>
    <s v="RESIDENCIAL"/>
    <n v="96"/>
    <s v="INACTIVO"/>
    <n v="10675492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34"/>
    <n v="1"/>
    <s v="RESIDENCIAL"/>
    <n v="96"/>
    <s v="INACTIVO"/>
    <n v="10674493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35"/>
    <n v="1"/>
    <s v="RESIDENCIAL"/>
    <n v="96"/>
    <s v="INACTIVO"/>
    <n v="10668079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36"/>
    <n v="1"/>
    <s v="RESIDENCIAL"/>
    <n v="96"/>
    <s v="INACTIVO"/>
    <n v="10676086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37"/>
    <n v="1"/>
    <s v="RESIDENCIAL"/>
    <n v="96"/>
    <s v="INACTIVO"/>
    <n v="10675210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38"/>
    <n v="1"/>
    <s v="RESIDENCIAL"/>
    <n v="96"/>
    <s v="INACTIVO"/>
    <n v="10665811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39"/>
    <n v="1"/>
    <s v="RESIDENCIAL"/>
    <n v="96"/>
    <s v="INACTIVO"/>
    <n v="10676557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40"/>
    <n v="1"/>
    <s v="RESIDENCIAL"/>
    <n v="96"/>
    <s v="INACTIVO"/>
    <n v="10668493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41"/>
    <n v="1"/>
    <s v="RESIDENCIAL"/>
    <n v="96"/>
    <s v="INACTIVO"/>
    <n v="10676695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42"/>
    <n v="1"/>
    <s v="RESIDENCIAL"/>
    <n v="96"/>
    <s v="INACTIVO"/>
    <n v="10675525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43"/>
    <n v="1"/>
    <s v="RESIDENCIAL"/>
    <n v="96"/>
    <s v="INACTIVO"/>
    <n v="10663723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44"/>
    <n v="1"/>
    <s v="RESIDENCIAL"/>
    <n v="96"/>
    <s v="INACTIVO"/>
    <n v="10674370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45"/>
    <n v="1"/>
    <s v="RESIDENCIAL"/>
    <n v="96"/>
    <s v="INACTIVO"/>
    <n v="10666228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46"/>
    <n v="1"/>
    <s v="RESIDENCIAL"/>
    <n v="96"/>
    <s v="INACTIVO"/>
    <n v="10674610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47"/>
    <n v="1"/>
    <s v="RESIDENCIAL"/>
    <n v="96"/>
    <s v="INACTIVO"/>
    <n v="10673467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48"/>
    <n v="1"/>
    <s v="RESIDENCIAL"/>
    <n v="96"/>
    <s v="INACTIVO"/>
    <n v="10664029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49"/>
    <n v="1"/>
    <s v="RESIDENCIAL"/>
    <n v="96"/>
    <s v="INACTIVO"/>
    <n v="10674910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50"/>
    <n v="1"/>
    <s v="RESIDENCIAL"/>
    <n v="96"/>
    <s v="INACTIVO"/>
    <n v="10666594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51"/>
    <n v="1"/>
    <s v="RESIDENCIAL"/>
    <n v="96"/>
    <s v="INACTIVO"/>
    <n v="10674952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52"/>
    <n v="1"/>
    <s v="RESIDENCIAL"/>
    <n v="96"/>
    <s v="INACTIVO"/>
    <n v="10673767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53"/>
    <n v="1"/>
    <s v="RESIDENCIAL"/>
    <n v="96"/>
    <s v="INACTIVO"/>
    <n v="10664614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54"/>
    <n v="1"/>
    <s v="RESIDENCIAL"/>
    <n v="96"/>
    <s v="INACTIVO"/>
    <n v="10675183"/>
    <x v="0"/>
    <d v="2014-12-23T00:00:00"/>
    <x v="0"/>
    <n v="0"/>
    <m/>
    <n v="443900"/>
    <n v="1000000"/>
    <m/>
    <n v="66800"/>
  </r>
  <r>
    <s v="PROD_MIGRADOS"/>
    <s v="4158"/>
    <n v="2"/>
    <n v="5"/>
    <s v="VALLEDUPAR"/>
    <x v="7655"/>
    <n v="1"/>
    <s v="RESIDENCIAL"/>
    <n v="96"/>
    <s v="INACTIVO"/>
    <n v="10667092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56"/>
    <n v="1"/>
    <s v="RESIDENCIAL"/>
    <n v="96"/>
    <s v="INACTIVO"/>
    <n v="10675309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57"/>
    <n v="1"/>
    <s v="RESIDENCIAL"/>
    <n v="96"/>
    <s v="INACTIVO"/>
    <n v="10674163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58"/>
    <n v="1"/>
    <s v="RESIDENCIAL"/>
    <n v="96"/>
    <s v="INACTIVO"/>
    <n v="10675015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59"/>
    <n v="1"/>
    <s v="RESIDENCIAL"/>
    <n v="96"/>
    <s v="INACTIVO"/>
    <n v="10675549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60"/>
    <n v="1"/>
    <s v="RESIDENCIAL"/>
    <n v="96"/>
    <s v="INACTIVO"/>
    <n v="10667374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61"/>
    <n v="1"/>
    <s v="RESIDENCIAL"/>
    <n v="96"/>
    <s v="INACTIVO"/>
    <n v="10675708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62"/>
    <n v="1"/>
    <s v="RESIDENCIAL"/>
    <n v="96"/>
    <s v="INACTIVO"/>
    <n v="10674490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63"/>
    <n v="1"/>
    <s v="RESIDENCIAL"/>
    <n v="96"/>
    <s v="INACTIVO"/>
    <n v="10665328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64"/>
    <n v="1"/>
    <s v="RESIDENCIAL"/>
    <n v="96"/>
    <s v="INACTIVO"/>
    <n v="10675801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65"/>
    <n v="1"/>
    <s v="RESIDENCIAL"/>
    <n v="96"/>
    <s v="INACTIVO"/>
    <n v="10667956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66"/>
    <n v="1"/>
    <s v="RESIDENCIAL"/>
    <n v="96"/>
    <s v="INACTIVO"/>
    <n v="10675945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67"/>
    <n v="1"/>
    <s v="RESIDENCIAL"/>
    <n v="96"/>
    <s v="INACTIVO"/>
    <n v="10675054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68"/>
    <n v="1"/>
    <s v="RESIDENCIAL"/>
    <n v="96"/>
    <s v="INACTIVO"/>
    <n v="10665658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69"/>
    <n v="1"/>
    <s v="RESIDENCIAL"/>
    <n v="96"/>
    <s v="INACTIVO"/>
    <n v="10676332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70"/>
    <n v="1"/>
    <s v="RESIDENCIAL"/>
    <n v="96"/>
    <s v="INACTIVO"/>
    <n v="10668292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71"/>
    <n v="1"/>
    <s v="RESIDENCIAL"/>
    <n v="96"/>
    <s v="INACTIVO"/>
    <n v="10676518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72"/>
    <n v="1"/>
    <s v="RESIDENCIAL"/>
    <n v="96"/>
    <s v="INACTIVO"/>
    <n v="10675393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73"/>
    <n v="1"/>
    <s v="RESIDENCIAL"/>
    <n v="96"/>
    <s v="INACTIVO"/>
    <n v="10666264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74"/>
    <n v="1"/>
    <s v="RESIDENCIAL"/>
    <n v="96"/>
    <s v="INACTIVO"/>
    <n v="10676689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75"/>
    <n v="1"/>
    <s v="RESIDENCIAL"/>
    <n v="96"/>
    <s v="INACTIVO"/>
    <n v="10666102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76"/>
    <n v="1"/>
    <s v="RESIDENCIAL"/>
    <n v="96"/>
    <s v="INACTIVO"/>
    <n v="10674484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77"/>
    <n v="1"/>
    <s v="RESIDENCIAL"/>
    <n v="96"/>
    <s v="INACTIVO"/>
    <n v="10673296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78"/>
    <n v="1"/>
    <s v="RESIDENCIAL"/>
    <n v="96"/>
    <s v="INACTIVO"/>
    <n v="10663864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79"/>
    <n v="1"/>
    <s v="RESIDENCIAL"/>
    <n v="96"/>
    <s v="INACTIVO"/>
    <n v="10674730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80"/>
    <n v="1"/>
    <s v="RESIDENCIAL"/>
    <n v="96"/>
    <s v="INACTIVO"/>
    <n v="10666375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81"/>
    <n v="1"/>
    <s v="RESIDENCIAL"/>
    <n v="96"/>
    <s v="INACTIVO"/>
    <n v="10677178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82"/>
    <n v="1"/>
    <s v="RESIDENCIAL"/>
    <n v="96"/>
    <s v="INACTIVO"/>
    <n v="10676062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83"/>
    <n v="1"/>
    <s v="RESIDENCIAL"/>
    <n v="96"/>
    <s v="INACTIVO"/>
    <n v="10676041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84"/>
    <n v="1"/>
    <s v="RESIDENCIAL"/>
    <n v="96"/>
    <s v="INACTIVO"/>
    <n v="10677463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85"/>
    <n v="1"/>
    <s v="RESIDENCIAL"/>
    <n v="96"/>
    <s v="INACTIVO"/>
    <n v="10661569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86"/>
    <n v="1"/>
    <s v="RESIDENCIAL"/>
    <n v="96"/>
    <s v="INACTIVO"/>
    <n v="10677481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87"/>
    <n v="1"/>
    <s v="RESIDENCIAL"/>
    <n v="96"/>
    <s v="INACTIVO"/>
    <n v="10676509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88"/>
    <n v="1"/>
    <s v="RESIDENCIAL"/>
    <n v="96"/>
    <s v="INACTIVO"/>
    <n v="10667308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89"/>
    <n v="1"/>
    <s v="RESIDENCIAL"/>
    <n v="96"/>
    <s v="INACTIVO"/>
    <n v="10675123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90"/>
    <n v="1"/>
    <s v="RESIDENCIAL"/>
    <n v="96"/>
    <s v="INACTIVO"/>
    <n v="10669972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91"/>
    <n v="1"/>
    <s v="RESIDENCIAL"/>
    <n v="96"/>
    <s v="INACTIVO"/>
    <n v="10673722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92"/>
    <n v="1"/>
    <s v="RESIDENCIAL"/>
    <n v="96"/>
    <s v="INACTIVO"/>
    <n v="10672393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93"/>
    <n v="1"/>
    <s v="RESIDENCIAL"/>
    <n v="96"/>
    <s v="INACTIVO"/>
    <n v="10667833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94"/>
    <n v="1"/>
    <s v="RESIDENCIAL"/>
    <n v="96"/>
    <s v="INACTIVO"/>
    <n v="10678048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95"/>
    <n v="1"/>
    <s v="RESIDENCIAL"/>
    <n v="96"/>
    <s v="INACTIVO"/>
    <n v="10661698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96"/>
    <n v="1"/>
    <s v="RESIDENCIAL"/>
    <n v="96"/>
    <s v="INACTIVO"/>
    <n v="10678183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97"/>
    <n v="1"/>
    <s v="RESIDENCIAL"/>
    <n v="96"/>
    <s v="INACTIVO"/>
    <n v="10677223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98"/>
    <n v="1"/>
    <s v="RESIDENCIAL"/>
    <n v="96"/>
    <s v="INACTIVO"/>
    <n v="10668151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699"/>
    <n v="1"/>
    <s v="RESIDENCIAL"/>
    <n v="96"/>
    <s v="INACTIVO"/>
    <n v="10675330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700"/>
    <n v="1"/>
    <s v="RESIDENCIAL"/>
    <n v="96"/>
    <s v="INACTIVO"/>
    <n v="10670680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701"/>
    <n v="1"/>
    <s v="RESIDENCIAL"/>
    <n v="96"/>
    <s v="INACTIVO"/>
    <n v="10678584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702"/>
    <n v="1"/>
    <s v="RESIDENCIAL"/>
    <n v="96"/>
    <s v="INACTIVO"/>
    <n v="10672585"/>
    <x v="0"/>
    <d v="2014-12-23T00:00:00"/>
    <x v="0"/>
    <n v="0"/>
    <m/>
    <n v="443900"/>
    <n v="1115000"/>
    <m/>
    <n v="66800"/>
  </r>
  <r>
    <s v="PROD_MIGRADOS"/>
    <s v="4158"/>
    <n v="2"/>
    <n v="5"/>
    <s v="VALLEDUPAR"/>
    <x v="7703"/>
    <n v="1"/>
    <s v="RESIDENCIAL"/>
    <n v="96"/>
    <s v="INACTIVO"/>
    <n v="10668661"/>
    <x v="0"/>
    <d v="2014-12-23T00:00:00"/>
    <x v="0"/>
    <n v="-550000"/>
    <m/>
    <m/>
    <n v="550000"/>
    <m/>
    <m/>
  </r>
  <r>
    <s v="PROD_MIGRADOS"/>
    <s v="4158"/>
    <n v="2"/>
    <n v="5"/>
    <s v="VALLEDUPAR"/>
    <x v="7703"/>
    <n v="1"/>
    <s v="RESIDENCIAL"/>
    <n v="96"/>
    <s v="INACTIVO"/>
    <n v="10668661"/>
    <x v="0"/>
    <d v="2014-12-23T00:00:00"/>
    <x v="0"/>
    <n v="0"/>
    <m/>
    <n v="443900"/>
    <m/>
    <m/>
    <n v="66800"/>
  </r>
  <r>
    <s v="PROD_MIGRADOS"/>
    <s v="4158"/>
    <n v="2"/>
    <n v="5"/>
    <s v="VALLEDUPAR"/>
    <x v="7704"/>
    <n v="1"/>
    <s v="RESIDENCIAL"/>
    <n v="96"/>
    <s v="INACTIVO"/>
    <n v="10675384"/>
    <x v="0"/>
    <d v="2014-12-23T00:00:00"/>
    <x v="0"/>
    <n v="-550000"/>
    <m/>
    <m/>
    <n v="550000"/>
    <m/>
    <m/>
  </r>
  <r>
    <s v="PROD_MIGRADOS"/>
    <s v="4158"/>
    <n v="2"/>
    <n v="5"/>
    <s v="VALLEDUPAR"/>
    <x v="7704"/>
    <n v="1"/>
    <s v="RESIDENCIAL"/>
    <n v="96"/>
    <s v="INACTIVO"/>
    <n v="10675384"/>
    <x v="0"/>
    <d v="2014-12-23T00:00:00"/>
    <x v="0"/>
    <n v="0"/>
    <m/>
    <n v="443900"/>
    <m/>
    <m/>
    <n v="66800"/>
  </r>
  <r>
    <s v="PROD_MIGRADOS"/>
    <s v="4158"/>
    <n v="2"/>
    <n v="5"/>
    <s v="VALLEDUPAR"/>
    <x v="7705"/>
    <n v="1"/>
    <s v="RESIDENCIAL"/>
    <n v="96"/>
    <s v="INACTIVO"/>
    <n v="10661794"/>
    <x v="0"/>
    <d v="2014-12-23T00:00:00"/>
    <x v="0"/>
    <n v="-550000"/>
    <m/>
    <m/>
    <n v="550000"/>
    <m/>
    <m/>
  </r>
  <r>
    <s v="PROD_MIGRADOS"/>
    <s v="4158"/>
    <n v="2"/>
    <n v="5"/>
    <s v="VALLEDUPAR"/>
    <x v="7705"/>
    <n v="1"/>
    <s v="RESIDENCIAL"/>
    <n v="96"/>
    <s v="INACTIVO"/>
    <n v="10661794"/>
    <x v="0"/>
    <d v="2014-12-23T00:00:00"/>
    <x v="0"/>
    <n v="0"/>
    <m/>
    <n v="443900"/>
    <m/>
    <m/>
    <n v="66800"/>
  </r>
  <r>
    <s v="PROD_MIGRADOS"/>
    <s v="4158"/>
    <n v="2"/>
    <n v="5"/>
    <s v="VALLEDUPAR"/>
    <x v="7706"/>
    <n v="1"/>
    <s v="RESIDENCIAL"/>
    <n v="96"/>
    <s v="INACTIVO"/>
    <n v="10678854"/>
    <x v="0"/>
    <d v="2014-12-23T00:00:00"/>
    <x v="0"/>
    <n v="-550000"/>
    <m/>
    <m/>
    <n v="550000"/>
    <m/>
    <m/>
  </r>
  <r>
    <s v="PROD_MIGRADOS"/>
    <s v="4158"/>
    <n v="2"/>
    <n v="5"/>
    <s v="VALLEDUPAR"/>
    <x v="7706"/>
    <n v="1"/>
    <s v="RESIDENCIAL"/>
    <n v="96"/>
    <s v="INACTIVO"/>
    <n v="10678854"/>
    <x v="0"/>
    <d v="2014-12-23T00:00:00"/>
    <x v="0"/>
    <n v="0"/>
    <m/>
    <n v="443900"/>
    <m/>
    <m/>
    <n v="66800"/>
  </r>
  <r>
    <s v="PROD_MIGRADOS"/>
    <s v="4158"/>
    <n v="2"/>
    <n v="5"/>
    <s v="VALLEDUPAR"/>
    <x v="7707"/>
    <n v="1"/>
    <s v="RESIDENCIAL"/>
    <n v="96"/>
    <s v="INACTIVO"/>
    <n v="10672204"/>
    <x v="0"/>
    <d v="2014-12-23T00:00:00"/>
    <x v="0"/>
    <n v="-550000"/>
    <m/>
    <m/>
    <n v="550000"/>
    <m/>
    <m/>
  </r>
  <r>
    <s v="PROD_MIGRADOS"/>
    <s v="4158"/>
    <n v="2"/>
    <n v="5"/>
    <s v="VALLEDUPAR"/>
    <x v="7707"/>
    <n v="1"/>
    <s v="RESIDENCIAL"/>
    <n v="96"/>
    <s v="INACTIVO"/>
    <n v="10672204"/>
    <x v="0"/>
    <d v="2014-12-23T00:00:00"/>
    <x v="0"/>
    <n v="0"/>
    <m/>
    <n v="443900"/>
    <m/>
    <m/>
    <n v="66800"/>
  </r>
  <r>
    <s v="PROD_MIGRADOS"/>
    <s v="4158"/>
    <n v="2"/>
    <n v="5"/>
    <s v="VALLEDUPAR"/>
    <x v="7708"/>
    <n v="1"/>
    <s v="RESIDENCIAL"/>
    <n v="96"/>
    <s v="INACTIVO"/>
    <n v="10666348"/>
    <x v="0"/>
    <d v="2014-12-23T00:00:00"/>
    <x v="0"/>
    <n v="-550000"/>
    <m/>
    <m/>
    <n v="550000"/>
    <m/>
    <m/>
  </r>
  <r>
    <s v="PROD_MIGRADOS"/>
    <s v="4158"/>
    <n v="2"/>
    <n v="5"/>
    <s v="VALLEDUPAR"/>
    <x v="7708"/>
    <n v="1"/>
    <s v="RESIDENCIAL"/>
    <n v="96"/>
    <s v="INACTIVO"/>
    <n v="10666348"/>
    <x v="0"/>
    <d v="2014-12-23T00:00:00"/>
    <x v="0"/>
    <n v="0"/>
    <m/>
    <n v="443900"/>
    <m/>
    <m/>
    <n v="66800"/>
  </r>
  <r>
    <s v="PROD_MIGRADOS"/>
    <s v="4158"/>
    <n v="2"/>
    <n v="5"/>
    <s v="VALLEDUPAR"/>
    <x v="7709"/>
    <n v="1"/>
    <s v="RESIDENCIAL"/>
    <n v="96"/>
    <s v="INACTIVO"/>
    <n v="10677004"/>
    <x v="0"/>
    <d v="2014-12-23T00:00:00"/>
    <x v="0"/>
    <n v="-550000"/>
    <m/>
    <m/>
    <n v="550000"/>
    <m/>
    <m/>
  </r>
  <r>
    <s v="PROD_MIGRADOS"/>
    <s v="4158"/>
    <n v="2"/>
    <n v="5"/>
    <s v="VALLEDUPAR"/>
    <x v="7709"/>
    <n v="1"/>
    <s v="RESIDENCIAL"/>
    <n v="96"/>
    <s v="INACTIVO"/>
    <n v="10677004"/>
    <x v="0"/>
    <d v="2014-12-23T00:00:00"/>
    <x v="0"/>
    <n v="0"/>
    <m/>
    <n v="443900"/>
    <m/>
    <m/>
    <n v="66800"/>
  </r>
  <r>
    <s v="PROD_MIGRADOS"/>
    <s v="4158"/>
    <n v="2"/>
    <n v="5"/>
    <s v="VALLEDUPAR"/>
    <x v="7710"/>
    <n v="1"/>
    <s v="RESIDENCIAL"/>
    <n v="96"/>
    <s v="INACTIVO"/>
    <n v="10661440"/>
    <x v="0"/>
    <d v="2014-12-23T00:00:00"/>
    <x v="0"/>
    <n v="-550000"/>
    <m/>
    <m/>
    <n v="550000"/>
    <m/>
    <m/>
  </r>
  <r>
    <s v="PROD_MIGRADOS"/>
    <s v="4158"/>
    <n v="2"/>
    <n v="5"/>
    <s v="VALLEDUPAR"/>
    <x v="7710"/>
    <n v="1"/>
    <s v="RESIDENCIAL"/>
    <n v="96"/>
    <s v="INACTIVO"/>
    <n v="10661440"/>
    <x v="0"/>
    <d v="2014-12-23T00:00:00"/>
    <x v="0"/>
    <n v="0"/>
    <m/>
    <n v="443900"/>
    <m/>
    <m/>
    <n v="66800"/>
  </r>
  <r>
    <s v="PROD_MIGRADOS"/>
    <s v="4158"/>
    <n v="2"/>
    <n v="5"/>
    <s v="VALLEDUPAR"/>
    <x v="7711"/>
    <n v="1"/>
    <s v="RESIDENCIAL"/>
    <n v="96"/>
    <s v="INACTIVO"/>
    <n v="10677058"/>
    <x v="0"/>
    <d v="2014-12-23T00:00:00"/>
    <x v="0"/>
    <n v="-550000"/>
    <m/>
    <m/>
    <n v="550000"/>
    <m/>
    <m/>
  </r>
  <r>
    <s v="PROD_MIGRADOS"/>
    <s v="4158"/>
    <n v="2"/>
    <n v="5"/>
    <s v="VALLEDUPAR"/>
    <x v="7711"/>
    <n v="1"/>
    <s v="RESIDENCIAL"/>
    <n v="96"/>
    <s v="INACTIVO"/>
    <n v="10677058"/>
    <x v="0"/>
    <d v="2014-12-23T00:00:00"/>
    <x v="0"/>
    <n v="0"/>
    <m/>
    <n v="443900"/>
    <m/>
    <m/>
    <n v="66800"/>
  </r>
  <r>
    <s v="PROD_MIGRADOS"/>
    <s v="4158"/>
    <n v="2"/>
    <n v="5"/>
    <s v="VALLEDUPAR"/>
    <x v="7712"/>
    <n v="1"/>
    <s v="RESIDENCIAL"/>
    <n v="96"/>
    <s v="INACTIVO"/>
    <n v="10675939"/>
    <x v="0"/>
    <d v="2014-12-23T00:00:00"/>
    <x v="0"/>
    <n v="-550000"/>
    <m/>
    <m/>
    <n v="550000"/>
    <m/>
    <m/>
  </r>
  <r>
    <s v="PROD_MIGRADOS"/>
    <s v="4158"/>
    <n v="2"/>
    <n v="5"/>
    <s v="VALLEDUPAR"/>
    <x v="7712"/>
    <n v="1"/>
    <s v="RESIDENCIAL"/>
    <n v="96"/>
    <s v="INACTIVO"/>
    <n v="10675939"/>
    <x v="0"/>
    <d v="2014-12-23T00:00:00"/>
    <x v="0"/>
    <n v="0"/>
    <m/>
    <n v="443900"/>
    <m/>
    <m/>
    <n v="66800"/>
  </r>
  <r>
    <s v="PROD_MIGRADOS"/>
    <s v="4158"/>
    <n v="2"/>
    <n v="5"/>
    <s v="VALLEDUPAR"/>
    <x v="7713"/>
    <n v="1"/>
    <s v="RESIDENCIAL"/>
    <n v="96"/>
    <s v="INACTIVO"/>
    <n v="10676014"/>
    <x v="0"/>
    <d v="2014-12-23T00:00:00"/>
    <x v="0"/>
    <n v="-550000"/>
    <m/>
    <m/>
    <n v="550000"/>
    <m/>
    <m/>
  </r>
  <r>
    <s v="PROD_MIGRADOS"/>
    <s v="4158"/>
    <n v="2"/>
    <n v="5"/>
    <s v="VALLEDUPAR"/>
    <x v="7713"/>
    <n v="1"/>
    <s v="RESIDENCIAL"/>
    <n v="96"/>
    <s v="INACTIVO"/>
    <n v="10676014"/>
    <x v="0"/>
    <d v="2014-12-23T00:00:00"/>
    <x v="0"/>
    <n v="0"/>
    <m/>
    <n v="443900"/>
    <m/>
    <m/>
    <n v="66800"/>
  </r>
  <r>
    <s v="PROD_MIGRADOS"/>
    <s v="4158"/>
    <n v="2"/>
    <n v="5"/>
    <s v="VALLEDUPAR"/>
    <x v="7714"/>
    <n v="1"/>
    <s v="RESIDENCIAL"/>
    <n v="96"/>
    <s v="INACTIVO"/>
    <n v="10677328"/>
    <x v="0"/>
    <d v="2014-12-23T00:00:00"/>
    <x v="0"/>
    <n v="-550000"/>
    <m/>
    <m/>
    <n v="550000"/>
    <m/>
    <m/>
  </r>
  <r>
    <s v="PROD_MIGRADOS"/>
    <s v="4158"/>
    <n v="2"/>
    <n v="5"/>
    <s v="VALLEDUPAR"/>
    <x v="7714"/>
    <n v="1"/>
    <s v="RESIDENCIAL"/>
    <n v="96"/>
    <s v="INACTIVO"/>
    <n v="10677328"/>
    <x v="0"/>
    <d v="2014-12-23T00:00:00"/>
    <x v="0"/>
    <n v="0"/>
    <m/>
    <n v="443900"/>
    <m/>
    <m/>
    <n v="66800"/>
  </r>
  <r>
    <s v="PROD_MIGRADOS"/>
    <s v="4158"/>
    <n v="2"/>
    <n v="5"/>
    <s v="VALLEDUPAR"/>
    <x v="7715"/>
    <n v="1"/>
    <s v="RESIDENCIAL"/>
    <n v="96"/>
    <s v="INACTIVO"/>
    <n v="10669525"/>
    <x v="0"/>
    <d v="2014-12-23T00:00:00"/>
    <x v="0"/>
    <n v="-550000"/>
    <m/>
    <m/>
    <n v="550000"/>
    <m/>
    <m/>
  </r>
  <r>
    <s v="PROD_MIGRADOS"/>
    <s v="4158"/>
    <n v="2"/>
    <n v="5"/>
    <s v="VALLEDUPAR"/>
    <x v="7715"/>
    <n v="1"/>
    <s v="RESIDENCIAL"/>
    <n v="96"/>
    <s v="INACTIVO"/>
    <n v="10669525"/>
    <x v="0"/>
    <d v="2014-12-23T00:00:00"/>
    <x v="0"/>
    <n v="0"/>
    <m/>
    <n v="443900"/>
    <m/>
    <m/>
    <n v="66800"/>
  </r>
  <r>
    <s v="PROD_MIGRADOS"/>
    <s v="4158"/>
    <n v="2"/>
    <n v="5"/>
    <s v="VALLEDUPAR"/>
    <x v="7716"/>
    <n v="1"/>
    <s v="RESIDENCIAL"/>
    <n v="96"/>
    <s v="INACTIVO"/>
    <n v="10677343"/>
    <x v="0"/>
    <d v="2014-12-23T00:00:00"/>
    <x v="0"/>
    <n v="-550000"/>
    <m/>
    <m/>
    <n v="550000"/>
    <m/>
    <m/>
  </r>
  <r>
    <s v="PROD_MIGRADOS"/>
    <s v="4158"/>
    <n v="2"/>
    <n v="5"/>
    <s v="VALLEDUPAR"/>
    <x v="7716"/>
    <n v="1"/>
    <s v="RESIDENCIAL"/>
    <n v="96"/>
    <s v="INACTIVO"/>
    <n v="10677343"/>
    <x v="0"/>
    <d v="2014-12-23T00:00:00"/>
    <x v="0"/>
    <n v="0"/>
    <m/>
    <n v="443900"/>
    <m/>
    <m/>
    <n v="66800"/>
  </r>
  <r>
    <s v="PROD_MIGRADOS"/>
    <s v="4158"/>
    <n v="2"/>
    <n v="5"/>
    <s v="VALLEDUPAR"/>
    <x v="7717"/>
    <n v="1"/>
    <s v="RESIDENCIAL"/>
    <n v="96"/>
    <s v="INACTIVO"/>
    <n v="10676350"/>
    <x v="0"/>
    <d v="2014-12-23T00:00:00"/>
    <x v="0"/>
    <n v="-550000"/>
    <m/>
    <m/>
    <n v="550000"/>
    <m/>
    <m/>
  </r>
  <r>
    <s v="PROD_MIGRADOS"/>
    <s v="4158"/>
    <n v="2"/>
    <n v="5"/>
    <s v="VALLEDUPAR"/>
    <x v="7717"/>
    <n v="1"/>
    <s v="RESIDENCIAL"/>
    <n v="96"/>
    <s v="INACTIVO"/>
    <n v="10676350"/>
    <x v="0"/>
    <d v="2014-12-23T00:00:00"/>
    <x v="0"/>
    <n v="0"/>
    <m/>
    <n v="443900"/>
    <m/>
    <m/>
    <n v="66800"/>
  </r>
  <r>
    <s v="PROD_MIGRADOS"/>
    <s v="4158"/>
    <n v="2"/>
    <n v="5"/>
    <s v="VALLEDUPAR"/>
    <x v="7718"/>
    <n v="1"/>
    <s v="RESIDENCIAL"/>
    <n v="96"/>
    <s v="INACTIVO"/>
    <n v="10667161"/>
    <x v="0"/>
    <d v="2014-12-23T00:00:00"/>
    <x v="0"/>
    <n v="-550000"/>
    <m/>
    <m/>
    <n v="550000"/>
    <m/>
    <m/>
  </r>
  <r>
    <s v="PROD_MIGRADOS"/>
    <s v="4158"/>
    <n v="2"/>
    <n v="5"/>
    <s v="VALLEDUPAR"/>
    <x v="7718"/>
    <n v="1"/>
    <s v="RESIDENCIAL"/>
    <n v="96"/>
    <s v="INACTIVO"/>
    <n v="10667161"/>
    <x v="0"/>
    <d v="2014-12-23T00:00:00"/>
    <x v="0"/>
    <n v="0"/>
    <m/>
    <n v="443900"/>
    <m/>
    <m/>
    <n v="66800"/>
  </r>
  <r>
    <s v="PROD_MIGRADOS"/>
    <s v="4158"/>
    <n v="2"/>
    <n v="5"/>
    <s v="VALLEDUPAR"/>
    <x v="7719"/>
    <n v="1"/>
    <s v="RESIDENCIAL"/>
    <n v="96"/>
    <s v="INACTIVO"/>
    <n v="10675093"/>
    <x v="0"/>
    <d v="2014-12-23T00:00:00"/>
    <x v="0"/>
    <n v="-550000"/>
    <m/>
    <m/>
    <n v="550000"/>
    <m/>
    <m/>
  </r>
  <r>
    <s v="PROD_MIGRADOS"/>
    <s v="4158"/>
    <n v="2"/>
    <n v="5"/>
    <s v="VALLEDUPAR"/>
    <x v="7719"/>
    <n v="1"/>
    <s v="RESIDENCIAL"/>
    <n v="96"/>
    <s v="INACTIVO"/>
    <n v="10675093"/>
    <x v="0"/>
    <d v="2014-12-23T00:00:00"/>
    <x v="0"/>
    <n v="0"/>
    <m/>
    <n v="443900"/>
    <m/>
    <m/>
    <n v="66800"/>
  </r>
  <r>
    <s v="PROD_MIGRADOS"/>
    <s v="4158"/>
    <n v="2"/>
    <n v="5"/>
    <s v="VALLEDUPAR"/>
    <x v="7720"/>
    <n v="1"/>
    <s v="RESIDENCIAL"/>
    <n v="96"/>
    <s v="INACTIVO"/>
    <n v="10661593"/>
    <x v="0"/>
    <d v="2014-12-23T00:00:00"/>
    <x v="0"/>
    <n v="-550000"/>
    <m/>
    <m/>
    <n v="550000"/>
    <m/>
    <m/>
  </r>
  <r>
    <s v="PROD_MIGRADOS"/>
    <s v="4158"/>
    <n v="2"/>
    <n v="5"/>
    <s v="VALLEDUPAR"/>
    <x v="7720"/>
    <n v="1"/>
    <s v="RESIDENCIAL"/>
    <n v="96"/>
    <s v="INACTIVO"/>
    <n v="10661593"/>
    <x v="0"/>
    <d v="2014-12-23T00:00:00"/>
    <x v="0"/>
    <n v="0"/>
    <m/>
    <n v="443900"/>
    <m/>
    <m/>
    <n v="66800"/>
  </r>
  <r>
    <s v="PROD_MIGRADOS"/>
    <s v="4158"/>
    <n v="2"/>
    <n v="5"/>
    <s v="VALLEDUPAR"/>
    <x v="7721"/>
    <n v="1"/>
    <s v="RESIDENCIAL"/>
    <n v="96"/>
    <s v="INACTIVO"/>
    <n v="10677757"/>
    <x v="0"/>
    <d v="2014-12-23T00:00:00"/>
    <x v="0"/>
    <n v="-550000"/>
    <m/>
    <m/>
    <n v="550000"/>
    <m/>
    <m/>
  </r>
  <r>
    <s v="PROD_MIGRADOS"/>
    <s v="4158"/>
    <n v="2"/>
    <n v="5"/>
    <s v="VALLEDUPAR"/>
    <x v="7721"/>
    <n v="1"/>
    <s v="RESIDENCIAL"/>
    <n v="96"/>
    <s v="INACTIVO"/>
    <n v="10677757"/>
    <x v="0"/>
    <d v="2014-12-23T00:00:00"/>
    <x v="0"/>
    <n v="0"/>
    <m/>
    <n v="443900"/>
    <m/>
    <m/>
    <n v="66800"/>
  </r>
  <r>
    <s v="PROD_MIGRADOS"/>
    <s v="4158"/>
    <n v="2"/>
    <n v="5"/>
    <s v="VALLEDUPAR"/>
    <x v="7722"/>
    <n v="1"/>
    <s v="RESIDENCIAL"/>
    <n v="96"/>
    <s v="INACTIVO"/>
    <n v="10672339"/>
    <x v="0"/>
    <d v="2014-12-23T00:00:00"/>
    <x v="0"/>
    <n v="-550000"/>
    <m/>
    <m/>
    <n v="550000"/>
    <m/>
    <m/>
  </r>
  <r>
    <s v="PROD_MIGRADOS"/>
    <s v="4158"/>
    <n v="2"/>
    <n v="5"/>
    <s v="VALLEDUPAR"/>
    <x v="7722"/>
    <n v="1"/>
    <s v="RESIDENCIAL"/>
    <n v="96"/>
    <s v="INACTIVO"/>
    <n v="10672339"/>
    <x v="0"/>
    <d v="2014-12-23T00:00:00"/>
    <x v="0"/>
    <n v="0"/>
    <m/>
    <n v="443900"/>
    <m/>
    <m/>
    <n v="66800"/>
  </r>
  <r>
    <s v="PROD_MIGRADOS"/>
    <s v="4158"/>
    <n v="2"/>
    <n v="5"/>
    <s v="VALLEDUPAR"/>
    <x v="7723"/>
    <n v="1"/>
    <s v="RESIDENCIAL"/>
    <n v="96"/>
    <s v="INACTIVO"/>
    <n v="10667656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24"/>
    <n v="1"/>
    <s v="RESIDENCIAL"/>
    <n v="96"/>
    <s v="INACTIVO"/>
    <n v="10675189"/>
    <x v="0"/>
    <d v="2014-12-23T00:00:00"/>
    <x v="0"/>
    <n v="-550000"/>
    <m/>
    <m/>
    <n v="550000"/>
    <m/>
    <m/>
  </r>
  <r>
    <s v="PROD_MIGRADOS"/>
    <s v="4158"/>
    <n v="2"/>
    <n v="5"/>
    <s v="VALLEDUPAR"/>
    <x v="7724"/>
    <n v="1"/>
    <s v="RESIDENCIAL"/>
    <n v="96"/>
    <s v="INACTIVO"/>
    <n v="10675189"/>
    <x v="0"/>
    <d v="2014-12-23T00:00:00"/>
    <x v="0"/>
    <n v="0"/>
    <m/>
    <n v="443900"/>
    <m/>
    <m/>
    <n v="66800"/>
  </r>
  <r>
    <s v="PROD_MIGRADOS"/>
    <s v="4158"/>
    <n v="2"/>
    <n v="5"/>
    <s v="VALLEDUPAR"/>
    <x v="7725"/>
    <n v="1"/>
    <s v="RESIDENCIAL"/>
    <n v="96"/>
    <s v="INACTIVO"/>
    <n v="10670284"/>
    <x v="0"/>
    <d v="2014-12-23T00:00:00"/>
    <x v="0"/>
    <n v="-550000"/>
    <m/>
    <m/>
    <n v="550000"/>
    <m/>
    <m/>
  </r>
  <r>
    <s v="PROD_MIGRADOS"/>
    <s v="4158"/>
    <n v="2"/>
    <n v="5"/>
    <s v="VALLEDUPAR"/>
    <x v="7725"/>
    <n v="1"/>
    <s v="RESIDENCIAL"/>
    <n v="96"/>
    <s v="INACTIVO"/>
    <n v="10670284"/>
    <x v="0"/>
    <d v="2014-12-23T00:00:00"/>
    <x v="0"/>
    <n v="0"/>
    <m/>
    <n v="443900"/>
    <m/>
    <m/>
    <n v="66800"/>
  </r>
  <r>
    <s v="PROD_MIGRADOS"/>
    <s v="4158"/>
    <n v="2"/>
    <n v="5"/>
    <s v="VALLEDUPAR"/>
    <x v="7726"/>
    <n v="1"/>
    <s v="RESIDENCIAL"/>
    <n v="96"/>
    <s v="INACTIVO"/>
    <n v="10678036"/>
    <x v="0"/>
    <d v="2014-12-23T00:00:00"/>
    <x v="0"/>
    <n v="-550000"/>
    <m/>
    <m/>
    <n v="550000"/>
    <m/>
    <m/>
  </r>
  <r>
    <s v="PROD_MIGRADOS"/>
    <s v="4158"/>
    <n v="2"/>
    <n v="5"/>
    <s v="VALLEDUPAR"/>
    <x v="7726"/>
    <n v="1"/>
    <s v="RESIDENCIAL"/>
    <n v="96"/>
    <s v="INACTIVO"/>
    <n v="10678036"/>
    <x v="0"/>
    <d v="2014-12-23T00:00:00"/>
    <x v="0"/>
    <n v="0"/>
    <m/>
    <n v="443900"/>
    <m/>
    <m/>
    <n v="66800"/>
  </r>
  <r>
    <s v="PROD_MIGRADOS"/>
    <s v="4158"/>
    <n v="2"/>
    <n v="5"/>
    <s v="VALLEDUPAR"/>
    <x v="7727"/>
    <n v="1"/>
    <s v="RESIDENCIAL"/>
    <n v="96"/>
    <s v="INACTIVO"/>
    <n v="10677124"/>
    <x v="0"/>
    <d v="2014-12-23T00:00:00"/>
    <x v="0"/>
    <n v="-550000"/>
    <m/>
    <m/>
    <n v="550000"/>
    <m/>
    <m/>
  </r>
  <r>
    <s v="PROD_MIGRADOS"/>
    <s v="4158"/>
    <n v="2"/>
    <n v="5"/>
    <s v="VALLEDUPAR"/>
    <x v="7727"/>
    <n v="1"/>
    <s v="RESIDENCIAL"/>
    <n v="96"/>
    <s v="INACTIVO"/>
    <n v="10677124"/>
    <x v="0"/>
    <d v="2014-12-23T00:00:00"/>
    <x v="0"/>
    <n v="0"/>
    <m/>
    <n v="443900"/>
    <m/>
    <m/>
    <n v="66800"/>
  </r>
  <r>
    <s v="PROD_MIGRADOS"/>
    <s v="4158"/>
    <n v="2"/>
    <n v="5"/>
    <s v="VALLEDUPAR"/>
    <x v="7728"/>
    <n v="1"/>
    <s v="RESIDENCIAL"/>
    <n v="96"/>
    <s v="INACTIVO"/>
    <n v="10668007"/>
    <x v="0"/>
    <d v="2014-12-23T00:00:00"/>
    <x v="0"/>
    <n v="-550000"/>
    <m/>
    <m/>
    <n v="550000"/>
    <m/>
    <m/>
  </r>
  <r>
    <s v="PROD_MIGRADOS"/>
    <s v="4158"/>
    <n v="2"/>
    <n v="5"/>
    <s v="VALLEDUPAR"/>
    <x v="7728"/>
    <n v="1"/>
    <s v="RESIDENCIAL"/>
    <n v="96"/>
    <s v="INACTIVO"/>
    <n v="10668007"/>
    <x v="0"/>
    <d v="2014-12-23T00:00:00"/>
    <x v="0"/>
    <n v="0"/>
    <m/>
    <n v="443900"/>
    <m/>
    <m/>
    <n v="66800"/>
  </r>
  <r>
    <s v="PROD_MIGRADOS"/>
    <s v="4158"/>
    <n v="2"/>
    <n v="5"/>
    <s v="VALLEDUPAR"/>
    <x v="7729"/>
    <n v="1"/>
    <s v="RESIDENCIAL"/>
    <n v="96"/>
    <s v="INACTIVO"/>
    <n v="10678287"/>
    <x v="0"/>
    <d v="2014-12-23T00:00:00"/>
    <x v="0"/>
    <n v="-550000"/>
    <m/>
    <m/>
    <n v="550000"/>
    <m/>
    <m/>
  </r>
  <r>
    <s v="PROD_MIGRADOS"/>
    <s v="4158"/>
    <n v="2"/>
    <n v="5"/>
    <s v="VALLEDUPAR"/>
    <x v="7729"/>
    <n v="1"/>
    <s v="RESIDENCIAL"/>
    <n v="96"/>
    <s v="INACTIVO"/>
    <n v="10678287"/>
    <x v="0"/>
    <d v="2014-12-23T00:00:00"/>
    <x v="0"/>
    <n v="0"/>
    <m/>
    <n v="443900"/>
    <m/>
    <m/>
    <n v="66800"/>
  </r>
  <r>
    <s v="PROD_MIGRADOS"/>
    <s v="4158"/>
    <n v="2"/>
    <n v="5"/>
    <s v="VALLEDUPAR"/>
    <x v="7730"/>
    <n v="1"/>
    <s v="RESIDENCIAL"/>
    <n v="96"/>
    <s v="INACTIVO"/>
    <n v="10670551"/>
    <x v="0"/>
    <d v="2014-12-23T00:00:00"/>
    <x v="0"/>
    <n v="-550000"/>
    <m/>
    <m/>
    <n v="550000"/>
    <m/>
    <m/>
  </r>
  <r>
    <s v="PROD_MIGRADOS"/>
    <s v="4158"/>
    <n v="2"/>
    <n v="5"/>
    <s v="VALLEDUPAR"/>
    <x v="7730"/>
    <n v="1"/>
    <s v="RESIDENCIAL"/>
    <n v="96"/>
    <s v="INACTIVO"/>
    <n v="10670551"/>
    <x v="0"/>
    <d v="2014-12-23T00:00:00"/>
    <x v="0"/>
    <n v="0"/>
    <m/>
    <n v="443900"/>
    <m/>
    <m/>
    <n v="66800"/>
  </r>
  <r>
    <s v="PROD_MIGRADOS"/>
    <s v="4158"/>
    <n v="2"/>
    <n v="5"/>
    <s v="VALLEDUPAR"/>
    <x v="7731"/>
    <n v="1"/>
    <s v="RESIDENCIAL"/>
    <n v="96"/>
    <s v="INACTIVO"/>
    <n v="10678467"/>
    <x v="0"/>
    <d v="2014-12-23T00:00:00"/>
    <x v="0"/>
    <n v="-550000"/>
    <m/>
    <m/>
    <n v="550000"/>
    <m/>
    <m/>
  </r>
  <r>
    <s v="PROD_MIGRADOS"/>
    <s v="4158"/>
    <n v="2"/>
    <n v="5"/>
    <s v="VALLEDUPAR"/>
    <x v="7731"/>
    <n v="1"/>
    <s v="RESIDENCIAL"/>
    <n v="96"/>
    <s v="INACTIVO"/>
    <n v="10678467"/>
    <x v="0"/>
    <d v="2014-12-23T00:00:00"/>
    <x v="0"/>
    <n v="0"/>
    <m/>
    <n v="443900"/>
    <m/>
    <m/>
    <n v="66800"/>
  </r>
  <r>
    <s v="PROD_MIGRADOS"/>
    <s v="4158"/>
    <n v="2"/>
    <n v="5"/>
    <s v="VALLEDUPAR"/>
    <x v="7732"/>
    <n v="1"/>
    <s v="RESIDENCIAL"/>
    <n v="96"/>
    <s v="INACTIVO"/>
    <n v="10677409"/>
    <x v="0"/>
    <d v="2014-12-23T00:00:00"/>
    <x v="0"/>
    <n v="-550000"/>
    <m/>
    <m/>
    <n v="550000"/>
    <m/>
    <m/>
  </r>
  <r>
    <s v="PROD_MIGRADOS"/>
    <s v="4158"/>
    <n v="2"/>
    <n v="5"/>
    <s v="VALLEDUPAR"/>
    <x v="7732"/>
    <n v="1"/>
    <s v="RESIDENCIAL"/>
    <n v="96"/>
    <s v="INACTIVO"/>
    <n v="10677409"/>
    <x v="0"/>
    <d v="2014-12-23T00:00:00"/>
    <x v="0"/>
    <n v="0"/>
    <m/>
    <n v="443900"/>
    <m/>
    <m/>
    <n v="66800"/>
  </r>
  <r>
    <s v="PROD_MIGRADOS"/>
    <s v="4158"/>
    <n v="2"/>
    <n v="5"/>
    <s v="VALLEDUPAR"/>
    <x v="7733"/>
    <n v="1"/>
    <s v="RESIDENCIAL"/>
    <n v="96"/>
    <s v="INACTIVO"/>
    <n v="10668484"/>
    <x v="0"/>
    <d v="2014-12-23T00:00:00"/>
    <x v="0"/>
    <n v="-550000"/>
    <m/>
    <m/>
    <n v="550000"/>
    <m/>
    <m/>
  </r>
  <r>
    <s v="PROD_MIGRADOS"/>
    <s v="4158"/>
    <n v="2"/>
    <n v="5"/>
    <s v="VALLEDUPAR"/>
    <x v="7733"/>
    <n v="1"/>
    <s v="RESIDENCIAL"/>
    <n v="96"/>
    <s v="INACTIVO"/>
    <n v="10668484"/>
    <x v="0"/>
    <d v="2014-12-23T00:00:00"/>
    <x v="0"/>
    <n v="0"/>
    <m/>
    <n v="443900"/>
    <m/>
    <m/>
    <n v="66800"/>
  </r>
  <r>
    <s v="PROD_MIGRADOS"/>
    <s v="4158"/>
    <n v="2"/>
    <n v="5"/>
    <s v="VALLEDUPAR"/>
    <x v="7734"/>
    <n v="1"/>
    <s v="RESIDENCIAL"/>
    <n v="96"/>
    <s v="INACTIVO"/>
    <n v="10678548"/>
    <x v="0"/>
    <d v="2014-12-23T00:00:00"/>
    <x v="0"/>
    <n v="-550000"/>
    <m/>
    <m/>
    <n v="550000"/>
    <m/>
    <m/>
  </r>
  <r>
    <s v="PROD_MIGRADOS"/>
    <s v="4158"/>
    <n v="2"/>
    <n v="5"/>
    <s v="VALLEDUPAR"/>
    <x v="7734"/>
    <n v="1"/>
    <s v="RESIDENCIAL"/>
    <n v="96"/>
    <s v="INACTIVO"/>
    <n v="10678548"/>
    <x v="0"/>
    <d v="2014-12-23T00:00:00"/>
    <x v="0"/>
    <n v="0"/>
    <m/>
    <n v="443900"/>
    <m/>
    <m/>
    <n v="66800"/>
  </r>
  <r>
    <s v="PROD_MIGRADOS"/>
    <s v="4158"/>
    <n v="2"/>
    <n v="5"/>
    <s v="VALLEDUPAR"/>
    <x v="7735"/>
    <n v="1"/>
    <s v="RESIDENCIAL"/>
    <n v="96"/>
    <s v="INACTIVO"/>
    <n v="10670980"/>
    <x v="0"/>
    <d v="2014-12-23T00:00:00"/>
    <x v="0"/>
    <n v="-550000"/>
    <m/>
    <m/>
    <n v="550000"/>
    <m/>
    <m/>
  </r>
  <r>
    <s v="PROD_MIGRADOS"/>
    <s v="4158"/>
    <n v="2"/>
    <n v="5"/>
    <s v="VALLEDUPAR"/>
    <x v="7735"/>
    <n v="1"/>
    <s v="RESIDENCIAL"/>
    <n v="96"/>
    <s v="INACTIVO"/>
    <n v="10670980"/>
    <x v="0"/>
    <d v="2014-12-23T00:00:00"/>
    <x v="0"/>
    <n v="0"/>
    <m/>
    <n v="443900"/>
    <m/>
    <m/>
    <n v="66800"/>
  </r>
  <r>
    <s v="PROD_MIGRADOS"/>
    <s v="4158"/>
    <n v="2"/>
    <n v="5"/>
    <s v="VALLEDUPAR"/>
    <x v="7736"/>
    <n v="1"/>
    <s v="RESIDENCIAL"/>
    <n v="96"/>
    <s v="INACTIVO"/>
    <n v="10678716"/>
    <x v="0"/>
    <d v="2014-12-23T00:00:00"/>
    <x v="0"/>
    <n v="-550000"/>
    <m/>
    <m/>
    <n v="550000"/>
    <m/>
    <m/>
  </r>
  <r>
    <s v="PROD_MIGRADOS"/>
    <s v="4158"/>
    <n v="2"/>
    <n v="5"/>
    <s v="VALLEDUPAR"/>
    <x v="7736"/>
    <n v="1"/>
    <s v="RESIDENCIAL"/>
    <n v="96"/>
    <s v="INACTIVO"/>
    <n v="10678716"/>
    <x v="0"/>
    <d v="2014-12-23T00:00:00"/>
    <x v="0"/>
    <n v="0"/>
    <m/>
    <n v="443900"/>
    <m/>
    <m/>
    <n v="66800"/>
  </r>
  <r>
    <s v="PROD_MIGRADOS"/>
    <s v="4158"/>
    <n v="2"/>
    <n v="5"/>
    <s v="VALLEDUPAR"/>
    <x v="7737"/>
    <n v="1"/>
    <s v="RESIDENCIAL"/>
    <n v="96"/>
    <s v="INACTIVO"/>
    <n v="10677778"/>
    <x v="0"/>
    <d v="2014-12-23T00:00:00"/>
    <x v="0"/>
    <n v="-550000"/>
    <m/>
    <m/>
    <n v="550000"/>
    <m/>
    <m/>
  </r>
  <r>
    <s v="PROD_MIGRADOS"/>
    <s v="4158"/>
    <n v="2"/>
    <n v="5"/>
    <s v="VALLEDUPAR"/>
    <x v="7737"/>
    <n v="1"/>
    <s v="RESIDENCIAL"/>
    <n v="96"/>
    <s v="INACTIVO"/>
    <n v="10677778"/>
    <x v="0"/>
    <d v="2014-12-23T00:00:00"/>
    <x v="0"/>
    <n v="0"/>
    <m/>
    <n v="443900"/>
    <m/>
    <m/>
    <n v="66800"/>
  </r>
  <r>
    <s v="PROD_MIGRADOS"/>
    <s v="4158"/>
    <n v="2"/>
    <n v="5"/>
    <s v="VALLEDUPAR"/>
    <x v="7738"/>
    <n v="1"/>
    <s v="RESIDENCIAL"/>
    <n v="96"/>
    <s v="INACTIVO"/>
    <n v="10668853"/>
    <x v="0"/>
    <d v="2014-12-23T00:00:00"/>
    <x v="0"/>
    <n v="-550000"/>
    <m/>
    <m/>
    <n v="550000"/>
    <m/>
    <m/>
  </r>
  <r>
    <s v="PROD_MIGRADOS"/>
    <s v="4158"/>
    <n v="2"/>
    <n v="5"/>
    <s v="VALLEDUPAR"/>
    <x v="7738"/>
    <n v="1"/>
    <s v="RESIDENCIAL"/>
    <n v="96"/>
    <s v="INACTIVO"/>
    <n v="10668853"/>
    <x v="0"/>
    <d v="2014-12-23T00:00:00"/>
    <x v="0"/>
    <n v="0"/>
    <m/>
    <n v="443900"/>
    <m/>
    <m/>
    <n v="66800"/>
  </r>
  <r>
    <s v="PROD_MIGRADOS"/>
    <s v="4158"/>
    <n v="2"/>
    <n v="5"/>
    <s v="VALLEDUPAR"/>
    <x v="7739"/>
    <n v="1"/>
    <s v="RESIDENCIAL"/>
    <n v="96"/>
    <s v="INACTIVO"/>
    <n v="10676815"/>
    <x v="0"/>
    <d v="2014-12-23T00:00:00"/>
    <x v="0"/>
    <n v="-550000"/>
    <m/>
    <m/>
    <n v="550000"/>
    <m/>
    <m/>
  </r>
  <r>
    <s v="PROD_MIGRADOS"/>
    <s v="4158"/>
    <n v="2"/>
    <n v="5"/>
    <s v="VALLEDUPAR"/>
    <x v="7739"/>
    <n v="1"/>
    <s v="RESIDENCIAL"/>
    <n v="96"/>
    <s v="INACTIVO"/>
    <n v="10676815"/>
    <x v="0"/>
    <d v="2014-12-23T00:00:00"/>
    <x v="0"/>
    <n v="0"/>
    <m/>
    <n v="443900"/>
    <m/>
    <m/>
    <n v="66800"/>
  </r>
  <r>
    <s v="PROD_MIGRADOS"/>
    <s v="4158"/>
    <n v="2"/>
    <n v="5"/>
    <s v="VALLEDUPAR"/>
    <x v="7740"/>
    <n v="1"/>
    <s v="RESIDENCIAL"/>
    <n v="96"/>
    <s v="INACTIVO"/>
    <n v="10668931"/>
    <x v="0"/>
    <d v="2014-12-23T00:00:00"/>
    <x v="0"/>
    <n v="-550000"/>
    <m/>
    <m/>
    <n v="550000"/>
    <m/>
    <m/>
  </r>
  <r>
    <s v="PROD_MIGRADOS"/>
    <s v="4158"/>
    <n v="2"/>
    <n v="5"/>
    <s v="VALLEDUPAR"/>
    <x v="7740"/>
    <n v="1"/>
    <s v="RESIDENCIAL"/>
    <n v="96"/>
    <s v="INACTIVO"/>
    <n v="10668931"/>
    <x v="0"/>
    <d v="2014-12-23T00:00:00"/>
    <x v="0"/>
    <n v="0"/>
    <m/>
    <n v="443900"/>
    <m/>
    <m/>
    <n v="66800"/>
  </r>
  <r>
    <s v="PROD_MIGRADOS"/>
    <s v="4158"/>
    <n v="2"/>
    <n v="5"/>
    <s v="VALLEDUPAR"/>
    <x v="7741"/>
    <n v="1"/>
    <s v="RESIDENCIAL"/>
    <n v="96"/>
    <s v="INACTIVO"/>
    <n v="10676959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42"/>
    <n v="1"/>
    <s v="RESIDENCIAL"/>
    <n v="96"/>
    <s v="INACTIVO"/>
    <n v="10675828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43"/>
    <n v="1"/>
    <s v="RESIDENCIAL"/>
    <n v="96"/>
    <s v="INACTIVO"/>
    <n v="10666705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44"/>
    <n v="1"/>
    <s v="RESIDENCIAL"/>
    <n v="96"/>
    <s v="INACTIVO"/>
    <n v="10677193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45"/>
    <n v="1"/>
    <s v="RESIDENCIAL"/>
    <n v="96"/>
    <s v="INACTIVO"/>
    <n v="10669396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46"/>
    <n v="1"/>
    <s v="RESIDENCIAL"/>
    <n v="96"/>
    <s v="INACTIVO"/>
    <n v="10677202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47"/>
    <n v="1"/>
    <s v="RESIDENCIAL"/>
    <n v="96"/>
    <s v="INACTIVO"/>
    <n v="10676215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48"/>
    <n v="1"/>
    <s v="RESIDENCIAL"/>
    <n v="96"/>
    <s v="INACTIVO"/>
    <n v="10667008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49"/>
    <n v="1"/>
    <s v="RESIDENCIAL"/>
    <n v="96"/>
    <s v="INACTIVO"/>
    <n v="10677589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50"/>
    <n v="1"/>
    <s v="RESIDENCIAL"/>
    <n v="96"/>
    <s v="INACTIVO"/>
    <n v="10669660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51"/>
    <n v="1"/>
    <s v="RESIDENCIAL"/>
    <n v="96"/>
    <s v="INACTIVO"/>
    <n v="10677640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52"/>
    <n v="1"/>
    <s v="RESIDENCIAL"/>
    <n v="96"/>
    <s v="INACTIVO"/>
    <n v="10676533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53"/>
    <n v="1"/>
    <s v="RESIDENCIAL"/>
    <n v="96"/>
    <s v="INACTIVO"/>
    <n v="10667512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54"/>
    <n v="1"/>
    <s v="RESIDENCIAL"/>
    <n v="96"/>
    <s v="INACTIVO"/>
    <n v="10677814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55"/>
    <n v="1"/>
    <s v="RESIDENCIAL"/>
    <n v="96"/>
    <s v="INACTIVO"/>
    <n v="10670140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56"/>
    <n v="1"/>
    <s v="RESIDENCIAL"/>
    <n v="96"/>
    <s v="INACTIVO"/>
    <n v="10677904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57"/>
    <n v="1"/>
    <s v="RESIDENCIAL"/>
    <n v="96"/>
    <s v="INACTIVO"/>
    <n v="10676989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58"/>
    <n v="1"/>
    <s v="RESIDENCIAL"/>
    <n v="96"/>
    <s v="INACTIVO"/>
    <n v="10667863"/>
    <x v="0"/>
    <d v="2014-12-23T00:00:00"/>
    <x v="0"/>
    <n v="0"/>
    <m/>
    <n v="443900"/>
    <n v="550000"/>
    <m/>
    <n v="66800"/>
  </r>
  <r>
    <s v="PROD_MIGRADOS"/>
    <s v="4158"/>
    <n v="2"/>
    <n v="5"/>
    <s v="VALLEDUPAR"/>
    <x v="7759"/>
    <n v="1"/>
    <s v="RESIDENCIAL"/>
    <n v="96"/>
    <s v="INACTIVO"/>
    <n v="10679664"/>
    <x v="0"/>
    <d v="2014-12-29T00:00:00"/>
    <x v="0"/>
    <n v="0"/>
    <m/>
    <n v="443900"/>
    <n v="1328116"/>
    <m/>
    <n v="66800"/>
  </r>
  <r>
    <s v="PROD_MIGRADOS"/>
    <s v="4158"/>
    <n v="2"/>
    <n v="5"/>
    <s v="VALLEDUPAR"/>
    <x v="7760"/>
    <n v="1"/>
    <s v="RESIDENCIAL"/>
    <n v="96"/>
    <s v="INACTIVO"/>
    <n v="10671232"/>
    <x v="0"/>
    <d v="2014-12-30T00:00:00"/>
    <x v="0"/>
    <n v="0"/>
    <m/>
    <n v="443900"/>
    <n v="943412"/>
    <m/>
    <n v="66800"/>
  </r>
  <r>
    <s v="PROD_MIGRADOS"/>
    <s v="4158"/>
    <n v="2"/>
    <n v="5"/>
    <s v="VALLEDUPAR"/>
    <x v="7761"/>
    <n v="1"/>
    <s v="RESIDENCIAL"/>
    <n v="96"/>
    <s v="INACTIVO"/>
    <n v="1067530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62"/>
    <n v="1"/>
    <s v="RESIDENCIAL"/>
    <n v="96"/>
    <s v="INACTIVO"/>
    <n v="1066171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63"/>
    <n v="1"/>
    <s v="RESIDENCIAL"/>
    <n v="96"/>
    <s v="INACTIVO"/>
    <n v="1067832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64"/>
    <n v="1"/>
    <s v="RESIDENCIAL"/>
    <n v="96"/>
    <s v="INACTIVO"/>
    <n v="1067255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65"/>
    <n v="1"/>
    <s v="RESIDENCIAL"/>
    <n v="96"/>
    <s v="INACTIVO"/>
    <n v="1067622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66"/>
    <n v="1"/>
    <s v="RESIDENCIAL"/>
    <n v="96"/>
    <s v="INACTIVO"/>
    <n v="1067843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67"/>
    <n v="1"/>
    <s v="RESIDENCIAL"/>
    <n v="96"/>
    <s v="INACTIVO"/>
    <n v="1067082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68"/>
    <n v="1"/>
    <s v="RESIDENCIAL"/>
    <n v="96"/>
    <s v="INACTIVO"/>
    <n v="1067379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69"/>
    <n v="1"/>
    <s v="RESIDENCIAL"/>
    <n v="96"/>
    <s v="INACTIVO"/>
    <n v="1067762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70"/>
    <n v="1"/>
    <s v="RESIDENCIAL"/>
    <n v="96"/>
    <s v="INACTIVO"/>
    <n v="1066869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71"/>
    <n v="1"/>
    <s v="RESIDENCIAL"/>
    <n v="96"/>
    <s v="INACTIVO"/>
    <n v="1067882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72"/>
    <n v="1"/>
    <s v="RESIDENCIAL"/>
    <n v="96"/>
    <s v="INACTIVO"/>
    <n v="1067113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73"/>
    <n v="1"/>
    <s v="RESIDENCIAL"/>
    <n v="96"/>
    <s v="INACTIVO"/>
    <n v="1067677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74"/>
    <n v="1"/>
    <s v="RESIDENCIAL"/>
    <n v="96"/>
    <s v="INACTIVO"/>
    <n v="1067566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75"/>
    <n v="1"/>
    <s v="RESIDENCIAL"/>
    <n v="96"/>
    <s v="INACTIVO"/>
    <n v="1066654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76"/>
    <n v="1"/>
    <s v="RESIDENCIAL"/>
    <n v="96"/>
    <s v="INACTIVO"/>
    <n v="1067702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77"/>
    <n v="1"/>
    <s v="RESIDENCIAL"/>
    <n v="96"/>
    <s v="INACTIVO"/>
    <n v="1066924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78"/>
    <n v="1"/>
    <s v="RESIDENCIAL"/>
    <n v="96"/>
    <s v="INACTIVO"/>
    <n v="1067708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79"/>
    <n v="1"/>
    <s v="RESIDENCIAL"/>
    <n v="96"/>
    <s v="INACTIVO"/>
    <n v="1067608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80"/>
    <n v="1"/>
    <s v="RESIDENCIAL"/>
    <n v="96"/>
    <s v="INACTIVO"/>
    <n v="1066687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81"/>
    <n v="1"/>
    <s v="RESIDENCIAL"/>
    <n v="96"/>
    <s v="INACTIVO"/>
    <n v="1067749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82"/>
    <n v="1"/>
    <s v="RESIDENCIAL"/>
    <n v="96"/>
    <s v="INACTIVO"/>
    <n v="1066955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83"/>
    <n v="1"/>
    <s v="RESIDENCIAL"/>
    <n v="96"/>
    <s v="INACTIVO"/>
    <n v="1067750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84"/>
    <n v="1"/>
    <s v="RESIDENCIAL"/>
    <n v="96"/>
    <s v="INACTIVO"/>
    <n v="1067637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85"/>
    <n v="1"/>
    <s v="RESIDENCIAL"/>
    <n v="96"/>
    <s v="INACTIVO"/>
    <n v="1066733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86"/>
    <n v="1"/>
    <s v="RESIDENCIAL"/>
    <n v="96"/>
    <s v="INACTIVO"/>
    <n v="1067770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87"/>
    <n v="1"/>
    <s v="RESIDENCIAL"/>
    <n v="96"/>
    <s v="INACTIVO"/>
    <n v="1067000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88"/>
    <n v="1"/>
    <s v="RESIDENCIAL"/>
    <n v="96"/>
    <s v="INACTIVO"/>
    <n v="1067778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89"/>
    <n v="1"/>
    <s v="RESIDENCIAL"/>
    <n v="96"/>
    <s v="INACTIVO"/>
    <n v="1067683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90"/>
    <n v="1"/>
    <s v="RESIDENCIAL"/>
    <n v="96"/>
    <s v="INACTIVO"/>
    <n v="1066768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91"/>
    <n v="1"/>
    <s v="RESIDENCIAL"/>
    <n v="96"/>
    <s v="INACTIVO"/>
    <n v="1067807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92"/>
    <n v="1"/>
    <s v="RESIDENCIAL"/>
    <n v="96"/>
    <s v="INACTIVO"/>
    <n v="1066166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93"/>
    <n v="1"/>
    <s v="RESIDENCIAL"/>
    <n v="96"/>
    <s v="INACTIVO"/>
    <n v="1067820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94"/>
    <n v="1"/>
    <s v="RESIDENCIAL"/>
    <n v="96"/>
    <s v="INACTIVO"/>
    <n v="1067715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95"/>
    <n v="1"/>
    <s v="RESIDENCIAL"/>
    <n v="96"/>
    <s v="INACTIVO"/>
    <n v="1066818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96"/>
    <n v="1"/>
    <s v="RESIDENCIAL"/>
    <n v="96"/>
    <s v="INACTIVO"/>
    <n v="1067831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97"/>
    <n v="1"/>
    <s v="RESIDENCIAL"/>
    <n v="96"/>
    <s v="INACTIVO"/>
    <n v="1067070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98"/>
    <n v="1"/>
    <s v="RESIDENCIAL"/>
    <n v="96"/>
    <s v="INACTIVO"/>
    <n v="1067377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799"/>
    <n v="1"/>
    <s v="RESIDENCIAL"/>
    <n v="96"/>
    <s v="INACTIVO"/>
    <n v="1067755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00"/>
    <n v="1"/>
    <s v="RESIDENCIAL"/>
    <n v="96"/>
    <s v="INACTIVO"/>
    <n v="1066851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01"/>
    <n v="1"/>
    <s v="RESIDENCIAL"/>
    <n v="96"/>
    <s v="INACTIVO"/>
    <n v="1067869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02"/>
    <n v="1"/>
    <s v="RESIDENCIAL"/>
    <n v="96"/>
    <s v="INACTIVO"/>
    <n v="1067101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03"/>
    <n v="1"/>
    <s v="RESIDENCIAL"/>
    <n v="96"/>
    <s v="INACTIVO"/>
    <n v="1067887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04"/>
    <n v="1"/>
    <s v="RESIDENCIAL"/>
    <n v="96"/>
    <s v="INACTIVO"/>
    <n v="1067779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05"/>
    <n v="1"/>
    <s v="RESIDENCIAL"/>
    <n v="96"/>
    <s v="INACTIVO"/>
    <n v="1066639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06"/>
    <n v="1"/>
    <s v="RESIDENCIAL"/>
    <n v="96"/>
    <s v="INACTIVO"/>
    <n v="1067684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07"/>
    <n v="1"/>
    <s v="RESIDENCIAL"/>
    <n v="96"/>
    <s v="INACTIVO"/>
    <n v="1066910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08"/>
    <n v="1"/>
    <s v="RESIDENCIAL"/>
    <n v="96"/>
    <s v="INACTIVO"/>
    <n v="1067698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09"/>
    <n v="1"/>
    <s v="RESIDENCIAL"/>
    <n v="96"/>
    <s v="INACTIVO"/>
    <n v="1067596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10"/>
    <n v="1"/>
    <s v="RESIDENCIAL"/>
    <n v="96"/>
    <s v="INACTIVO"/>
    <n v="1066673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11"/>
    <n v="1"/>
    <s v="RESIDENCIAL"/>
    <n v="96"/>
    <s v="INACTIVO"/>
    <n v="1067735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12"/>
    <n v="1"/>
    <s v="RESIDENCIAL"/>
    <n v="96"/>
    <s v="INACTIVO"/>
    <n v="1066942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13"/>
    <n v="1"/>
    <s v="RESIDENCIAL"/>
    <n v="96"/>
    <s v="INACTIVO"/>
    <n v="1067737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14"/>
    <n v="1"/>
    <s v="RESIDENCIAL"/>
    <n v="96"/>
    <s v="INACTIVO"/>
    <n v="1067624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15"/>
    <n v="1"/>
    <s v="RESIDENCIAL"/>
    <n v="96"/>
    <s v="INACTIVO"/>
    <n v="1066719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16"/>
    <n v="1"/>
    <s v="RESIDENCIAL"/>
    <n v="96"/>
    <s v="INACTIVO"/>
    <n v="1067761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17"/>
    <n v="1"/>
    <s v="RESIDENCIAL"/>
    <n v="96"/>
    <s v="INACTIVO"/>
    <n v="1066983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18"/>
    <n v="1"/>
    <s v="RESIDENCIAL"/>
    <n v="96"/>
    <s v="INACTIVO"/>
    <n v="1067766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19"/>
    <n v="1"/>
    <s v="RESIDENCIAL"/>
    <n v="96"/>
    <s v="INACTIVO"/>
    <n v="1067671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20"/>
    <n v="1"/>
    <s v="RESIDENCIAL"/>
    <n v="96"/>
    <s v="INACTIVO"/>
    <n v="1066754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21"/>
    <n v="1"/>
    <s v="RESIDENCIAL"/>
    <n v="96"/>
    <s v="INACTIVO"/>
    <n v="1067795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22"/>
    <n v="1"/>
    <s v="RESIDENCIAL"/>
    <n v="96"/>
    <s v="INACTIVO"/>
    <n v="1067017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23"/>
    <n v="1"/>
    <s v="RESIDENCIAL"/>
    <n v="96"/>
    <s v="INACTIVO"/>
    <n v="1067806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24"/>
    <n v="1"/>
    <s v="RESIDENCIAL"/>
    <n v="96"/>
    <s v="INACTIVO"/>
    <n v="1067701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25"/>
    <n v="1"/>
    <s v="RESIDENCIAL"/>
    <n v="96"/>
    <s v="INACTIVO"/>
    <n v="1066803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26"/>
    <n v="1"/>
    <s v="RESIDENCIAL"/>
    <n v="96"/>
    <s v="INACTIVO"/>
    <n v="1067816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27"/>
    <n v="1"/>
    <s v="RESIDENCIAL"/>
    <n v="96"/>
    <s v="INACTIVO"/>
    <n v="1067057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28"/>
    <n v="1"/>
    <s v="RESIDENCIAL"/>
    <n v="96"/>
    <s v="INACTIVO"/>
    <n v="1067834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29"/>
    <n v="1"/>
    <s v="RESIDENCIAL"/>
    <n v="96"/>
    <s v="INACTIVO"/>
    <n v="1067743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30"/>
    <n v="1"/>
    <s v="RESIDENCIAL"/>
    <n v="96"/>
    <s v="INACTIVO"/>
    <n v="1066834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31"/>
    <n v="1"/>
    <s v="RESIDENCIAL"/>
    <n v="96"/>
    <s v="INACTIVO"/>
    <n v="1067857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32"/>
    <n v="1"/>
    <s v="RESIDENCIAL"/>
    <n v="96"/>
    <s v="INACTIVO"/>
    <n v="1067085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33"/>
    <n v="1"/>
    <s v="RESIDENCIAL"/>
    <n v="96"/>
    <s v="INACTIVO"/>
    <n v="1067874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34"/>
    <n v="1"/>
    <s v="RESIDENCIAL"/>
    <n v="96"/>
    <s v="INACTIVO"/>
    <n v="1067764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35"/>
    <n v="1"/>
    <s v="RESIDENCIAL"/>
    <n v="96"/>
    <s v="INACTIVO"/>
    <n v="1066888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36"/>
    <n v="1"/>
    <s v="RESIDENCIAL"/>
    <n v="96"/>
    <s v="INACTIVO"/>
    <n v="1067884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37"/>
    <n v="1"/>
    <s v="RESIDENCIAL"/>
    <n v="96"/>
    <s v="INACTIVO"/>
    <n v="1066895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38"/>
    <n v="1"/>
    <s v="RESIDENCIAL"/>
    <n v="96"/>
    <s v="INACTIVO"/>
    <n v="1067680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39"/>
    <n v="1"/>
    <s v="RESIDENCIAL"/>
    <n v="96"/>
    <s v="INACTIVO"/>
    <n v="1067585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40"/>
    <n v="1"/>
    <s v="RESIDENCIAL"/>
    <n v="96"/>
    <s v="INACTIVO"/>
    <n v="1066657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41"/>
    <n v="1"/>
    <s v="RESIDENCIAL"/>
    <n v="96"/>
    <s v="INACTIVO"/>
    <n v="1067722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42"/>
    <n v="1"/>
    <s v="RESIDENCIAL"/>
    <n v="96"/>
    <s v="INACTIVO"/>
    <n v="1066927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43"/>
    <n v="1"/>
    <s v="RESIDENCIAL"/>
    <n v="96"/>
    <s v="INACTIVO"/>
    <n v="1067724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44"/>
    <n v="1"/>
    <s v="RESIDENCIAL"/>
    <n v="96"/>
    <s v="INACTIVO"/>
    <n v="1067611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45"/>
    <n v="1"/>
    <s v="RESIDENCIAL"/>
    <n v="96"/>
    <s v="INACTIVO"/>
    <n v="1066704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46"/>
    <n v="1"/>
    <s v="RESIDENCIAL"/>
    <n v="96"/>
    <s v="INACTIVO"/>
    <n v="1067751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47"/>
    <n v="1"/>
    <s v="RESIDENCIAL"/>
    <n v="96"/>
    <s v="INACTIVO"/>
    <n v="1066969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48"/>
    <n v="1"/>
    <s v="RESIDENCIAL"/>
    <n v="96"/>
    <s v="INACTIVO"/>
    <n v="1067753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49"/>
    <n v="1"/>
    <s v="RESIDENCIAL"/>
    <n v="96"/>
    <s v="INACTIVO"/>
    <n v="1067656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50"/>
    <n v="1"/>
    <s v="RESIDENCIAL"/>
    <n v="96"/>
    <s v="INACTIVO"/>
    <n v="1066736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51"/>
    <n v="1"/>
    <s v="RESIDENCIAL"/>
    <n v="96"/>
    <s v="INACTIVO"/>
    <n v="1067783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52"/>
    <n v="1"/>
    <s v="RESIDENCIAL"/>
    <n v="96"/>
    <s v="INACTIVO"/>
    <n v="1067003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53"/>
    <n v="1"/>
    <s v="RESIDENCIAL"/>
    <n v="96"/>
    <s v="INACTIVO"/>
    <n v="1067792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54"/>
    <n v="1"/>
    <s v="RESIDENCIAL"/>
    <n v="96"/>
    <s v="INACTIVO"/>
    <n v="1067685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55"/>
    <n v="1"/>
    <s v="RESIDENCIAL"/>
    <n v="96"/>
    <s v="INACTIVO"/>
    <n v="1066788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56"/>
    <n v="1"/>
    <s v="RESIDENCIAL"/>
    <n v="96"/>
    <s v="INACTIVO"/>
    <n v="1067809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57"/>
    <n v="1"/>
    <s v="RESIDENCIAL"/>
    <n v="96"/>
    <s v="INACTIVO"/>
    <n v="1067042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58"/>
    <n v="1"/>
    <s v="RESIDENCIAL"/>
    <n v="96"/>
    <s v="INACTIVO"/>
    <n v="1067823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59"/>
    <n v="1"/>
    <s v="RESIDENCIAL"/>
    <n v="96"/>
    <s v="INACTIVO"/>
    <n v="1067726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60"/>
    <n v="1"/>
    <s v="RESIDENCIAL"/>
    <n v="96"/>
    <s v="INACTIVO"/>
    <n v="1066821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61"/>
    <n v="1"/>
    <s v="RESIDENCIAL"/>
    <n v="96"/>
    <s v="INACTIVO"/>
    <n v="1067846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62"/>
    <n v="1"/>
    <s v="RESIDENCIAL"/>
    <n v="96"/>
    <s v="INACTIVO"/>
    <n v="1066177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63"/>
    <n v="1"/>
    <s v="RESIDENCIAL"/>
    <n v="96"/>
    <s v="INACTIVO"/>
    <n v="1067382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64"/>
    <n v="1"/>
    <s v="RESIDENCIAL"/>
    <n v="96"/>
    <s v="INACTIVO"/>
    <n v="1067261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65"/>
    <n v="1"/>
    <s v="RESIDENCIAL"/>
    <n v="96"/>
    <s v="INACTIVO"/>
    <n v="1067625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66"/>
    <n v="1"/>
    <s v="RESIDENCIAL"/>
    <n v="96"/>
    <s v="INACTIVO"/>
    <n v="1067871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67"/>
    <n v="1"/>
    <s v="RESIDENCIAL"/>
    <n v="96"/>
    <s v="INACTIVO"/>
    <n v="1066181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68"/>
    <n v="1"/>
    <s v="RESIDENCIAL"/>
    <n v="96"/>
    <s v="INACTIVO"/>
    <n v="1067890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69"/>
    <n v="1"/>
    <s v="RESIDENCIAL"/>
    <n v="96"/>
    <s v="INACTIVO"/>
    <n v="1067569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70"/>
    <n v="1"/>
    <s v="RESIDENCIAL"/>
    <n v="96"/>
    <s v="INACTIVO"/>
    <n v="1066642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71"/>
    <n v="1"/>
    <s v="RESIDENCIAL"/>
    <n v="96"/>
    <s v="INACTIVO"/>
    <n v="1067707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72"/>
    <n v="1"/>
    <s v="RESIDENCIAL"/>
    <n v="96"/>
    <s v="INACTIVO"/>
    <n v="1066913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73"/>
    <n v="1"/>
    <s v="RESIDENCIAL"/>
    <n v="96"/>
    <s v="INACTIVO"/>
    <n v="1067353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74"/>
    <n v="1"/>
    <s v="RESIDENCIAL"/>
    <n v="96"/>
    <s v="INACTIVO"/>
    <n v="1067598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75"/>
    <n v="1"/>
    <s v="RESIDENCIAL"/>
    <n v="96"/>
    <s v="INACTIVO"/>
    <n v="1066690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76"/>
    <n v="1"/>
    <s v="RESIDENCIAL"/>
    <n v="96"/>
    <s v="INACTIVO"/>
    <n v="1067738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77"/>
    <n v="1"/>
    <s v="RESIDENCIAL"/>
    <n v="96"/>
    <s v="INACTIVO"/>
    <n v="1066154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78"/>
    <n v="1"/>
    <s v="RESIDENCIAL"/>
    <n v="96"/>
    <s v="INACTIVO"/>
    <n v="1067364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79"/>
    <n v="1"/>
    <s v="RESIDENCIAL"/>
    <n v="96"/>
    <s v="INACTIVO"/>
    <n v="1067639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80"/>
    <n v="1"/>
    <s v="RESIDENCIAL"/>
    <n v="96"/>
    <s v="INACTIVO"/>
    <n v="1066722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81"/>
    <n v="1"/>
    <s v="RESIDENCIAL"/>
    <n v="96"/>
    <s v="INACTIVO"/>
    <n v="1067773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82"/>
    <n v="1"/>
    <s v="RESIDENCIAL"/>
    <n v="96"/>
    <s v="INACTIVO"/>
    <n v="1066985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83"/>
    <n v="1"/>
    <s v="RESIDENCIAL"/>
    <n v="96"/>
    <s v="INACTIVO"/>
    <n v="1067780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84"/>
    <n v="1"/>
    <s v="RESIDENCIAL"/>
    <n v="96"/>
    <s v="INACTIVO"/>
    <n v="1067674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85"/>
    <n v="1"/>
    <s v="RESIDENCIAL"/>
    <n v="96"/>
    <s v="INACTIVO"/>
    <n v="1066771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86"/>
    <n v="1"/>
    <s v="RESIDENCIAL"/>
    <n v="96"/>
    <s v="INACTIVO"/>
    <n v="1067798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87"/>
    <n v="1"/>
    <s v="RESIDENCIAL"/>
    <n v="96"/>
    <s v="INACTIVO"/>
    <n v="1067031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88"/>
    <n v="1"/>
    <s v="RESIDENCIAL"/>
    <n v="96"/>
    <s v="INACTIVO"/>
    <n v="1067808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89"/>
    <n v="1"/>
    <s v="RESIDENCIAL"/>
    <n v="96"/>
    <s v="INACTIVO"/>
    <n v="1067717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90"/>
    <n v="1"/>
    <s v="RESIDENCIAL"/>
    <n v="96"/>
    <s v="INACTIVO"/>
    <n v="1066806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91"/>
    <n v="1"/>
    <s v="RESIDENCIAL"/>
    <n v="96"/>
    <s v="INACTIVO"/>
    <n v="1067833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92"/>
    <n v="1"/>
    <s v="RESIDENCIAL"/>
    <n v="96"/>
    <s v="INACTIVO"/>
    <n v="1067060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93"/>
    <n v="1"/>
    <s v="RESIDENCIAL"/>
    <n v="96"/>
    <s v="INACTIVO"/>
    <n v="1067849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94"/>
    <n v="1"/>
    <s v="RESIDENCIAL"/>
    <n v="96"/>
    <s v="INACTIVO"/>
    <n v="1067746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95"/>
    <n v="1"/>
    <s v="RESIDENCIAL"/>
    <n v="96"/>
    <s v="INACTIVO"/>
    <n v="1066853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96"/>
    <n v="1"/>
    <s v="RESIDENCIAL"/>
    <n v="96"/>
    <s v="INACTIVO"/>
    <n v="1067859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97"/>
    <n v="1"/>
    <s v="RESIDENCIAL"/>
    <n v="96"/>
    <s v="INACTIVO"/>
    <n v="1067103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98"/>
    <n v="1"/>
    <s v="RESIDENCIAL"/>
    <n v="96"/>
    <s v="INACTIVO"/>
    <n v="1067876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899"/>
    <n v="1"/>
    <s v="RESIDENCIAL"/>
    <n v="96"/>
    <s v="INACTIVO"/>
    <n v="1067782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00"/>
    <n v="1"/>
    <s v="RESIDENCIAL"/>
    <n v="96"/>
    <s v="INACTIVO"/>
    <n v="1066891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01"/>
    <n v="1"/>
    <s v="RESIDENCIAL"/>
    <n v="96"/>
    <s v="INACTIVO"/>
    <n v="1067688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02"/>
    <n v="1"/>
    <s v="RESIDENCIAL"/>
    <n v="96"/>
    <s v="INACTIVO"/>
    <n v="1066898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03"/>
    <n v="1"/>
    <s v="RESIDENCIAL"/>
    <n v="96"/>
    <s v="INACTIVO"/>
    <n v="1067347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04"/>
    <n v="1"/>
    <s v="RESIDENCIAL"/>
    <n v="96"/>
    <s v="INACTIVO"/>
    <n v="1067587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05"/>
    <n v="1"/>
    <s v="RESIDENCIAL"/>
    <n v="96"/>
    <s v="INACTIVO"/>
    <n v="1066677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06"/>
    <n v="1"/>
    <s v="RESIDENCIAL"/>
    <n v="96"/>
    <s v="INACTIVO"/>
    <n v="1067494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07"/>
    <n v="1"/>
    <s v="RESIDENCIAL"/>
    <n v="96"/>
    <s v="INACTIVO"/>
    <n v="1066945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08"/>
    <n v="1"/>
    <s v="RESIDENCIAL"/>
    <n v="96"/>
    <s v="INACTIVO"/>
    <n v="1067725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09"/>
    <n v="1"/>
    <s v="RESIDENCIAL"/>
    <n v="96"/>
    <s v="INACTIVO"/>
    <n v="1067627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10"/>
    <n v="1"/>
    <s v="RESIDENCIAL"/>
    <n v="96"/>
    <s v="INACTIVO"/>
    <n v="1067606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11"/>
    <n v="1"/>
    <s v="RESIDENCIAL"/>
    <n v="96"/>
    <s v="INACTIVO"/>
    <n v="1067763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12"/>
    <n v="1"/>
    <s v="RESIDENCIAL"/>
    <n v="96"/>
    <s v="INACTIVO"/>
    <n v="1066972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13"/>
    <n v="1"/>
    <s v="RESIDENCIAL"/>
    <n v="96"/>
    <s v="INACTIVO"/>
    <n v="1067769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14"/>
    <n v="1"/>
    <s v="RESIDENCIAL"/>
    <n v="96"/>
    <s v="INACTIVO"/>
    <n v="1067659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15"/>
    <n v="1"/>
    <s v="RESIDENCIAL"/>
    <n v="96"/>
    <s v="INACTIVO"/>
    <n v="1066757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16"/>
    <n v="1"/>
    <s v="RESIDENCIAL"/>
    <n v="96"/>
    <s v="INACTIVO"/>
    <n v="1067516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17"/>
    <n v="1"/>
    <s v="RESIDENCIAL"/>
    <n v="96"/>
    <s v="INACTIVO"/>
    <n v="1067020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18"/>
    <n v="1"/>
    <s v="RESIDENCIAL"/>
    <n v="96"/>
    <s v="INACTIVO"/>
    <n v="1067794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19"/>
    <n v="1"/>
    <s v="RESIDENCIAL"/>
    <n v="96"/>
    <s v="INACTIVO"/>
    <n v="1067247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20"/>
    <n v="1"/>
    <s v="RESIDENCIAL"/>
    <n v="96"/>
    <s v="INACTIVO"/>
    <n v="1067615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21"/>
    <n v="1"/>
    <s v="RESIDENCIAL"/>
    <n v="96"/>
    <s v="INACTIVO"/>
    <n v="1067818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22"/>
    <n v="1"/>
    <s v="RESIDENCIAL"/>
    <n v="96"/>
    <s v="INACTIVO"/>
    <n v="1067045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23"/>
    <n v="1"/>
    <s v="RESIDENCIAL"/>
    <n v="96"/>
    <s v="INACTIVO"/>
    <n v="1067837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24"/>
    <n v="1"/>
    <s v="RESIDENCIAL"/>
    <n v="96"/>
    <s v="INACTIVO"/>
    <n v="1067730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25"/>
    <n v="1"/>
    <s v="RESIDENCIAL"/>
    <n v="96"/>
    <s v="INACTIVO"/>
    <n v="1066837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26"/>
    <n v="1"/>
    <s v="RESIDENCIAL"/>
    <n v="96"/>
    <s v="INACTIVO"/>
    <n v="1067535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27"/>
    <n v="1"/>
    <s v="RESIDENCIAL"/>
    <n v="96"/>
    <s v="INACTIVO"/>
    <n v="1067087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28"/>
    <n v="1"/>
    <s v="RESIDENCIAL"/>
    <n v="96"/>
    <s v="INACTIVO"/>
    <n v="1067860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29"/>
    <n v="1"/>
    <s v="RESIDENCIAL"/>
    <n v="96"/>
    <s v="INACTIVO"/>
    <n v="1067767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30"/>
    <n v="1"/>
    <s v="RESIDENCIAL"/>
    <n v="96"/>
    <s v="INACTIVO"/>
    <n v="1066871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31"/>
    <n v="1"/>
    <s v="RESIDENCIAL"/>
    <n v="96"/>
    <s v="INACTIVO"/>
    <n v="1067886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32"/>
    <n v="1"/>
    <s v="RESIDENCIAL"/>
    <n v="96"/>
    <s v="INACTIVO"/>
    <n v="1067116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33"/>
    <n v="1"/>
    <s v="RESIDENCIAL"/>
    <n v="96"/>
    <s v="INACTIVO"/>
    <n v="1067683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34"/>
    <n v="1"/>
    <s v="RESIDENCIAL"/>
    <n v="96"/>
    <s v="INACTIVO"/>
    <n v="1067571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35"/>
    <n v="1"/>
    <s v="RESIDENCIAL"/>
    <n v="96"/>
    <s v="INACTIVO"/>
    <n v="1066658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36"/>
    <n v="1"/>
    <s v="RESIDENCIAL"/>
    <n v="96"/>
    <s v="INACTIVO"/>
    <n v="1067709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37"/>
    <n v="1"/>
    <s v="RESIDENCIAL"/>
    <n v="96"/>
    <s v="INACTIVO"/>
    <n v="1066149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38"/>
    <n v="1"/>
    <s v="RESIDENCIAL"/>
    <n v="96"/>
    <s v="INACTIVO"/>
    <n v="1067711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39"/>
    <n v="1"/>
    <s v="RESIDENCIAL"/>
    <n v="96"/>
    <s v="INACTIVO"/>
    <n v="1067228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40"/>
    <n v="1"/>
    <s v="RESIDENCIAL"/>
    <n v="96"/>
    <s v="INACTIVO"/>
    <n v="1066692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41"/>
    <n v="1"/>
    <s v="RESIDENCIAL"/>
    <n v="96"/>
    <s v="INACTIVO"/>
    <n v="1067499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42"/>
    <n v="1"/>
    <s v="RESIDENCIAL"/>
    <n v="96"/>
    <s v="INACTIVO"/>
    <n v="1066958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43"/>
    <n v="1"/>
    <s v="RESIDENCIAL"/>
    <n v="96"/>
    <s v="INACTIVO"/>
    <n v="1067367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44"/>
    <n v="1"/>
    <s v="RESIDENCIAL"/>
    <n v="96"/>
    <s v="INACTIVO"/>
    <n v="1067641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45"/>
    <n v="1"/>
    <s v="RESIDENCIAL"/>
    <n v="96"/>
    <s v="INACTIVO"/>
    <n v="1066739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46"/>
    <n v="1"/>
    <s v="RESIDENCIAL"/>
    <n v="96"/>
    <s v="INACTIVO"/>
    <n v="1067775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47"/>
    <n v="1"/>
    <s v="RESIDENCIAL"/>
    <n v="96"/>
    <s v="INACTIVO"/>
    <n v="1066161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48"/>
    <n v="1"/>
    <s v="RESIDENCIAL"/>
    <n v="96"/>
    <s v="INACTIVO"/>
    <n v="1067782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49"/>
    <n v="1"/>
    <s v="RESIDENCIAL"/>
    <n v="96"/>
    <s v="INACTIVO"/>
    <n v="1067242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50"/>
    <n v="1"/>
    <s v="RESIDENCIAL"/>
    <n v="96"/>
    <s v="INACTIVO"/>
    <n v="1066774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51"/>
    <n v="1"/>
    <s v="RESIDENCIAL"/>
    <n v="96"/>
    <s v="INACTIVO"/>
    <n v="1067524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52"/>
    <n v="1"/>
    <s v="RESIDENCIAL"/>
    <n v="96"/>
    <s v="INACTIVO"/>
    <n v="1067033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53"/>
    <n v="1"/>
    <s v="RESIDENCIAL"/>
    <n v="96"/>
    <s v="INACTIVO"/>
    <n v="1067374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54"/>
    <n v="1"/>
    <s v="RESIDENCIAL"/>
    <n v="96"/>
    <s v="INACTIVO"/>
    <n v="1067250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55"/>
    <n v="1"/>
    <s v="RESIDENCIAL"/>
    <n v="96"/>
    <s v="INACTIVO"/>
    <n v="1067620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56"/>
    <n v="1"/>
    <s v="RESIDENCIAL"/>
    <n v="96"/>
    <s v="INACTIVO"/>
    <n v="1067835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57"/>
    <n v="1"/>
    <s v="RESIDENCIAL"/>
    <n v="96"/>
    <s v="INACTIVO"/>
    <n v="1067073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58"/>
    <n v="1"/>
    <s v="RESIDENCIAL"/>
    <n v="96"/>
    <s v="INACTIVO"/>
    <n v="1067851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59"/>
    <n v="1"/>
    <s v="RESIDENCIAL"/>
    <n v="96"/>
    <s v="INACTIVO"/>
    <n v="1067263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60"/>
    <n v="1"/>
    <s v="RESIDENCIAL"/>
    <n v="96"/>
    <s v="INACTIVO"/>
    <n v="1066855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61"/>
    <n v="1"/>
    <s v="RESIDENCIAL"/>
    <n v="96"/>
    <s v="INACTIVO"/>
    <n v="1067541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62"/>
    <n v="1"/>
    <s v="RESIDENCIAL"/>
    <n v="96"/>
    <s v="INACTIVO"/>
    <n v="1067105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63"/>
    <n v="1"/>
    <s v="RESIDENCIAL"/>
    <n v="96"/>
    <s v="INACTIVO"/>
    <n v="1067384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64"/>
    <n v="1"/>
    <s v="RESIDENCIAL"/>
    <n v="96"/>
    <s v="INACTIVO"/>
    <n v="1067784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65"/>
    <n v="1"/>
    <s v="RESIDENCIAL"/>
    <n v="96"/>
    <s v="INACTIVO"/>
    <n v="10666453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66"/>
    <n v="1"/>
    <s v="RESIDENCIAL"/>
    <n v="96"/>
    <s v="INACTIVO"/>
    <n v="1067691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67"/>
    <n v="1"/>
    <s v="RESIDENCIAL"/>
    <n v="96"/>
    <s v="INACTIVO"/>
    <n v="1066916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68"/>
    <n v="1"/>
    <s v="RESIDENCIAL"/>
    <n v="96"/>
    <s v="INACTIVO"/>
    <n v="10677010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69"/>
    <n v="1"/>
    <s v="RESIDENCIAL"/>
    <n v="96"/>
    <s v="INACTIVO"/>
    <n v="1067601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70"/>
    <n v="1"/>
    <s v="RESIDENCIAL"/>
    <n v="96"/>
    <s v="INACTIVO"/>
    <n v="1066679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71"/>
    <n v="1"/>
    <s v="RESIDENCIAL"/>
    <n v="96"/>
    <s v="INACTIVO"/>
    <n v="1067740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72"/>
    <n v="1"/>
    <s v="RESIDENCIAL"/>
    <n v="96"/>
    <s v="INACTIVO"/>
    <n v="10669477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73"/>
    <n v="1"/>
    <s v="RESIDENCIAL"/>
    <n v="96"/>
    <s v="INACTIVO"/>
    <n v="10677391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74"/>
    <n v="1"/>
    <s v="RESIDENCIAL"/>
    <n v="96"/>
    <s v="INACTIVO"/>
    <n v="10672315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75"/>
    <n v="1"/>
    <s v="RESIDENCIAL"/>
    <n v="96"/>
    <s v="INACTIVO"/>
    <n v="10667254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76"/>
    <n v="1"/>
    <s v="RESIDENCIAL"/>
    <n v="96"/>
    <s v="INACTIVO"/>
    <n v="1067765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77"/>
    <n v="1"/>
    <s v="RESIDENCIAL"/>
    <n v="96"/>
    <s v="INACTIVO"/>
    <n v="10669888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78"/>
    <n v="1"/>
    <s v="RESIDENCIAL"/>
    <n v="96"/>
    <s v="INACTIVO"/>
    <n v="10673692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79"/>
    <n v="1"/>
    <s v="RESIDENCIAL"/>
    <n v="96"/>
    <s v="INACTIVO"/>
    <n v="10672366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80"/>
    <n v="1"/>
    <s v="RESIDENCIAL"/>
    <n v="96"/>
    <s v="INACTIVO"/>
    <n v="10676119"/>
    <x v="0"/>
    <d v="2015-01-05T00:00:00"/>
    <x v="0"/>
    <n v="0"/>
    <m/>
    <n v="443900"/>
    <n v="370000"/>
    <m/>
    <n v="66800"/>
  </r>
  <r>
    <s v="PROD_MIGRADOS"/>
    <s v="4158"/>
    <n v="2"/>
    <n v="5"/>
    <s v="VALLEDUPAR"/>
    <x v="7981"/>
    <n v="1"/>
    <s v="RESIDENCIAL"/>
    <n v="96"/>
    <s v="INACTIVO"/>
    <n v="10678006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82"/>
    <n v="1"/>
    <s v="RESIDENCIAL"/>
    <n v="96"/>
    <s v="INACTIVO"/>
    <n v="10670230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83"/>
    <n v="1"/>
    <s v="RESIDENCIAL"/>
    <n v="96"/>
    <s v="INACTIVO"/>
    <n v="10678105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84"/>
    <n v="1"/>
    <s v="RESIDENCIAL"/>
    <n v="96"/>
    <s v="INACTIVO"/>
    <n v="10677052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85"/>
    <n v="1"/>
    <s v="RESIDENCIAL"/>
    <n v="96"/>
    <s v="INACTIVO"/>
    <n v="10668094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86"/>
    <n v="1"/>
    <s v="RESIDENCIAL"/>
    <n v="96"/>
    <s v="INACTIVO"/>
    <n v="10678210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87"/>
    <n v="1"/>
    <s v="RESIDENCIAL"/>
    <n v="96"/>
    <s v="INACTIVO"/>
    <n v="10670629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88"/>
    <n v="1"/>
    <s v="RESIDENCIAL"/>
    <n v="96"/>
    <s v="INACTIVO"/>
    <n v="10678395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89"/>
    <n v="1"/>
    <s v="RESIDENCIAL"/>
    <n v="96"/>
    <s v="INACTIVO"/>
    <n v="10677487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90"/>
    <n v="1"/>
    <s v="RESIDENCIAL"/>
    <n v="96"/>
    <s v="INACTIVO"/>
    <n v="10668397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91"/>
    <n v="1"/>
    <s v="RESIDENCIAL"/>
    <n v="96"/>
    <s v="INACTIVO"/>
    <n v="10678617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92"/>
    <n v="1"/>
    <s v="RESIDENCIAL"/>
    <n v="96"/>
    <s v="INACTIVO"/>
    <n v="10670896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93"/>
    <n v="1"/>
    <s v="RESIDENCIAL"/>
    <n v="96"/>
    <s v="INACTIVO"/>
    <n v="10678782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94"/>
    <n v="1"/>
    <s v="RESIDENCIAL"/>
    <n v="96"/>
    <s v="INACTIVO"/>
    <n v="10677706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95"/>
    <n v="1"/>
    <s v="RESIDENCIAL"/>
    <n v="96"/>
    <s v="INACTIVO"/>
    <n v="10668943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96"/>
    <n v="1"/>
    <s v="RESIDENCIAL"/>
    <n v="96"/>
    <s v="INACTIVO"/>
    <n v="10678890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97"/>
    <n v="1"/>
    <s v="RESIDENCIAL"/>
    <n v="96"/>
    <s v="INACTIVO"/>
    <n v="10669015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98"/>
    <n v="1"/>
    <s v="RESIDENCIAL"/>
    <n v="96"/>
    <s v="INACTIVO"/>
    <n v="10676866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7999"/>
    <n v="1"/>
    <s v="RESIDENCIAL"/>
    <n v="96"/>
    <s v="INACTIVO"/>
    <n v="10675897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00"/>
    <n v="1"/>
    <s v="RESIDENCIAL"/>
    <n v="96"/>
    <s v="INACTIVO"/>
    <n v="10666615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01"/>
    <n v="1"/>
    <s v="RESIDENCIAL"/>
    <n v="96"/>
    <s v="INACTIVO"/>
    <n v="10677247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02"/>
    <n v="1"/>
    <s v="RESIDENCIAL"/>
    <n v="96"/>
    <s v="INACTIVO"/>
    <n v="10669306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03"/>
    <n v="1"/>
    <s v="RESIDENCIAL"/>
    <n v="96"/>
    <s v="INACTIVO"/>
    <n v="10677283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04"/>
    <n v="1"/>
    <s v="RESIDENCIAL"/>
    <n v="96"/>
    <s v="INACTIVO"/>
    <n v="10676137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05"/>
    <n v="1"/>
    <s v="RESIDENCIAL"/>
    <n v="96"/>
    <s v="INACTIVO"/>
    <n v="10667074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06"/>
    <n v="1"/>
    <s v="RESIDENCIAL"/>
    <n v="96"/>
    <s v="INACTIVO"/>
    <n v="10677541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07"/>
    <n v="1"/>
    <s v="RESIDENCIAL"/>
    <n v="96"/>
    <s v="INACTIVO"/>
    <n v="10669747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08"/>
    <n v="1"/>
    <s v="RESIDENCIAL"/>
    <n v="96"/>
    <s v="INACTIVO"/>
    <n v="10677553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09"/>
    <n v="1"/>
    <s v="RESIDENCIAL"/>
    <n v="96"/>
    <s v="INACTIVO"/>
    <n v="10676614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10"/>
    <n v="1"/>
    <s v="RESIDENCIAL"/>
    <n v="96"/>
    <s v="INACTIVO"/>
    <n v="10667419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11"/>
    <n v="1"/>
    <s v="RESIDENCIAL"/>
    <n v="96"/>
    <s v="INACTIVO"/>
    <n v="10677871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12"/>
    <n v="1"/>
    <s v="RESIDENCIAL"/>
    <n v="96"/>
    <s v="INACTIVO"/>
    <n v="10670056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13"/>
    <n v="1"/>
    <s v="RESIDENCIAL"/>
    <n v="96"/>
    <s v="INACTIVO"/>
    <n v="10677973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14"/>
    <n v="1"/>
    <s v="RESIDENCIAL"/>
    <n v="96"/>
    <s v="INACTIVO"/>
    <n v="10676896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15"/>
    <n v="1"/>
    <s v="RESIDENCIAL"/>
    <n v="96"/>
    <s v="INACTIVO"/>
    <n v="10667917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16"/>
    <n v="1"/>
    <s v="RESIDENCIAL"/>
    <n v="96"/>
    <s v="INACTIVO"/>
    <n v="10678120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17"/>
    <n v="1"/>
    <s v="RESIDENCIAL"/>
    <n v="96"/>
    <s v="INACTIVO"/>
    <n v="10670479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18"/>
    <n v="1"/>
    <s v="RESIDENCIAL"/>
    <n v="96"/>
    <s v="INACTIVO"/>
    <n v="10678252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19"/>
    <n v="1"/>
    <s v="RESIDENCIAL"/>
    <n v="96"/>
    <s v="INACTIVO"/>
    <n v="10677331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20"/>
    <n v="1"/>
    <s v="RESIDENCIAL"/>
    <n v="96"/>
    <s v="INACTIVO"/>
    <n v="10668238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21"/>
    <n v="1"/>
    <s v="RESIDENCIAL"/>
    <n v="96"/>
    <s v="INACTIVO"/>
    <n v="10678482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22"/>
    <n v="1"/>
    <s v="RESIDENCIAL"/>
    <n v="96"/>
    <s v="INACTIVO"/>
    <n v="10670758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23"/>
    <n v="1"/>
    <s v="RESIDENCIAL"/>
    <n v="96"/>
    <s v="INACTIVO"/>
    <n v="10678629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24"/>
    <n v="1"/>
    <s v="RESIDENCIAL"/>
    <n v="96"/>
    <s v="INACTIVO"/>
    <n v="10677574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25"/>
    <n v="1"/>
    <s v="RESIDENCIAL"/>
    <n v="96"/>
    <s v="INACTIVO"/>
    <n v="10668745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26"/>
    <n v="1"/>
    <s v="RESIDENCIAL"/>
    <n v="96"/>
    <s v="INACTIVO"/>
    <n v="10678743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27"/>
    <n v="1"/>
    <s v="RESIDENCIAL"/>
    <n v="96"/>
    <s v="INACTIVO"/>
    <n v="10671184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28"/>
    <n v="1"/>
    <s v="RESIDENCIAL"/>
    <n v="96"/>
    <s v="INACTIVO"/>
    <n v="10678929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29"/>
    <n v="1"/>
    <s v="RESIDENCIAL"/>
    <n v="96"/>
    <s v="INACTIVO"/>
    <n v="10675741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30"/>
    <n v="1"/>
    <s v="RESIDENCIAL"/>
    <n v="96"/>
    <s v="INACTIVO"/>
    <n v="10666477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31"/>
    <n v="1"/>
    <s v="RESIDENCIAL"/>
    <n v="96"/>
    <s v="INACTIVO"/>
    <n v="10677130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32"/>
    <n v="1"/>
    <s v="RESIDENCIAL"/>
    <n v="96"/>
    <s v="INACTIVO"/>
    <n v="10669192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33"/>
    <n v="1"/>
    <s v="RESIDENCIAL"/>
    <n v="96"/>
    <s v="INACTIVO"/>
    <n v="10677145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34"/>
    <n v="1"/>
    <s v="RESIDENCIAL"/>
    <n v="96"/>
    <s v="INACTIVO"/>
    <n v="10676035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35"/>
    <n v="1"/>
    <s v="RESIDENCIAL"/>
    <n v="96"/>
    <s v="INACTIVO"/>
    <n v="10666951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36"/>
    <n v="1"/>
    <s v="RESIDENCIAL"/>
    <n v="96"/>
    <s v="INACTIVO"/>
    <n v="10677436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37"/>
    <n v="1"/>
    <s v="RESIDENCIAL"/>
    <n v="96"/>
    <s v="INACTIVO"/>
    <n v="10669606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38"/>
    <n v="1"/>
    <s v="RESIDENCIAL"/>
    <n v="96"/>
    <s v="INACTIVO"/>
    <n v="10677424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39"/>
    <n v="1"/>
    <s v="RESIDENCIAL"/>
    <n v="96"/>
    <s v="INACTIVO"/>
    <n v="10676440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40"/>
    <n v="1"/>
    <s v="RESIDENCIAL"/>
    <n v="96"/>
    <s v="INACTIVO"/>
    <n v="10667278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41"/>
    <n v="1"/>
    <s v="RESIDENCIAL"/>
    <n v="96"/>
    <s v="INACTIVO"/>
    <n v="10677772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42"/>
    <n v="1"/>
    <s v="RESIDENCIAL"/>
    <n v="96"/>
    <s v="INACTIVO"/>
    <n v="10669918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43"/>
    <n v="1"/>
    <s v="RESIDENCIAL"/>
    <n v="96"/>
    <s v="INACTIVO"/>
    <n v="10677856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44"/>
    <n v="1"/>
    <s v="RESIDENCIAL"/>
    <n v="96"/>
    <s v="INACTIVO"/>
    <n v="10676764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45"/>
    <n v="1"/>
    <s v="RESIDENCIAL"/>
    <n v="96"/>
    <s v="INACTIVO"/>
    <n v="10667776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46"/>
    <n v="1"/>
    <s v="RESIDENCIAL"/>
    <n v="96"/>
    <s v="INACTIVO"/>
    <n v="10678024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47"/>
    <n v="1"/>
    <s v="RESIDENCIAL"/>
    <n v="96"/>
    <s v="INACTIVO"/>
    <n v="10670368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48"/>
    <n v="1"/>
    <s v="RESIDENCIAL"/>
    <n v="96"/>
    <s v="INACTIVO"/>
    <n v="10678123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49"/>
    <n v="1"/>
    <s v="RESIDENCIAL"/>
    <n v="96"/>
    <s v="INACTIVO"/>
    <n v="10677199"/>
    <x v="0"/>
    <d v="2015-01-07T00:00:00"/>
    <x v="0"/>
    <n v="0"/>
    <m/>
    <n v="443900"/>
    <n v="600000"/>
    <m/>
    <n v="66800"/>
  </r>
  <r>
    <s v="PROD_MIGRADOS"/>
    <s v="4158"/>
    <n v="2"/>
    <n v="5"/>
    <s v="VALLEDUPAR"/>
    <x v="8050"/>
    <n v="1"/>
    <s v="RESIDENCIAL"/>
    <n v="96"/>
    <s v="INACTIVO"/>
    <n v="10668124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51"/>
    <n v="1"/>
    <s v="RESIDENCIAL"/>
    <n v="96"/>
    <s v="INACTIVO"/>
    <n v="10678383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52"/>
    <n v="1"/>
    <s v="RESIDENCIAL"/>
    <n v="96"/>
    <s v="INACTIVO"/>
    <n v="10670656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53"/>
    <n v="1"/>
    <s v="RESIDENCIAL"/>
    <n v="96"/>
    <s v="INACTIVO"/>
    <n v="10678533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54"/>
    <n v="1"/>
    <s v="RESIDENCIAL"/>
    <n v="96"/>
    <s v="INACTIVO"/>
    <n v="10677511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55"/>
    <n v="1"/>
    <s v="RESIDENCIAL"/>
    <n v="96"/>
    <s v="INACTIVO"/>
    <n v="10668586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56"/>
    <n v="1"/>
    <s v="RESIDENCIAL"/>
    <n v="96"/>
    <s v="INACTIVO"/>
    <n v="10678638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57"/>
    <n v="1"/>
    <s v="RESIDENCIAL"/>
    <n v="96"/>
    <s v="INACTIVO"/>
    <n v="10671079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58"/>
    <n v="1"/>
    <s v="RESIDENCIAL"/>
    <n v="96"/>
    <s v="INACTIVO"/>
    <n v="10676641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59"/>
    <n v="1"/>
    <s v="RESIDENCIAL"/>
    <n v="96"/>
    <s v="INACTIVO"/>
    <n v="10667599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60"/>
    <n v="1"/>
    <s v="RESIDENCIAL"/>
    <n v="96"/>
    <s v="INACTIVO"/>
    <n v="10677892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61"/>
    <n v="1"/>
    <s v="RESIDENCIAL"/>
    <n v="96"/>
    <s v="INACTIVO"/>
    <n v="10670257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62"/>
    <n v="1"/>
    <s v="RESIDENCIAL"/>
    <n v="96"/>
    <s v="INACTIVO"/>
    <n v="10677994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63"/>
    <n v="1"/>
    <s v="RESIDENCIAL"/>
    <n v="96"/>
    <s v="INACTIVO"/>
    <n v="10677079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64"/>
    <n v="1"/>
    <s v="RESIDENCIAL"/>
    <n v="96"/>
    <s v="INACTIVO"/>
    <n v="10667950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65"/>
    <n v="1"/>
    <s v="RESIDENCIAL"/>
    <n v="96"/>
    <s v="INACTIVO"/>
    <n v="10678234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66"/>
    <n v="1"/>
    <s v="RESIDENCIAL"/>
    <n v="96"/>
    <s v="INACTIVO"/>
    <n v="10670506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67"/>
    <n v="1"/>
    <s v="RESIDENCIAL"/>
    <n v="96"/>
    <s v="INACTIVO"/>
    <n v="10678425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68"/>
    <n v="1"/>
    <s v="RESIDENCIAL"/>
    <n v="96"/>
    <s v="INACTIVO"/>
    <n v="10677358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69"/>
    <n v="1"/>
    <s v="RESIDENCIAL"/>
    <n v="96"/>
    <s v="INACTIVO"/>
    <n v="10668427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70"/>
    <n v="1"/>
    <s v="RESIDENCIAL"/>
    <n v="96"/>
    <s v="INACTIVO"/>
    <n v="10678506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71"/>
    <n v="1"/>
    <s v="RESIDENCIAL"/>
    <n v="96"/>
    <s v="INACTIVO"/>
    <n v="10670929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72"/>
    <n v="1"/>
    <s v="RESIDENCIAL"/>
    <n v="96"/>
    <s v="INACTIVO"/>
    <n v="10677604"/>
    <x v="0"/>
    <d v="2015-01-07T00:00:00"/>
    <x v="0"/>
    <n v="-480000"/>
    <m/>
    <m/>
    <n v="480000"/>
    <m/>
    <m/>
  </r>
  <r>
    <s v="PROD_MIGRADOS"/>
    <s v="4158"/>
    <n v="2"/>
    <n v="5"/>
    <s v="VALLEDUPAR"/>
    <x v="8072"/>
    <n v="1"/>
    <s v="RESIDENCIAL"/>
    <n v="96"/>
    <s v="INACTIVO"/>
    <n v="10677604"/>
    <x v="0"/>
    <d v="2015-01-07T00:00:00"/>
    <x v="0"/>
    <n v="0"/>
    <m/>
    <n v="443900"/>
    <m/>
    <m/>
    <n v="66800"/>
  </r>
  <r>
    <s v="PROD_MIGRADOS"/>
    <s v="4158"/>
    <n v="2"/>
    <n v="5"/>
    <s v="VALLEDUPAR"/>
    <x v="8073"/>
    <n v="1"/>
    <s v="RESIDENCIAL"/>
    <n v="96"/>
    <s v="INACTIVO"/>
    <n v="10678767"/>
    <x v="0"/>
    <d v="2015-01-07T00:00:00"/>
    <x v="0"/>
    <n v="-480000"/>
    <m/>
    <m/>
    <n v="480000"/>
    <m/>
    <m/>
  </r>
  <r>
    <s v="PROD_MIGRADOS"/>
    <s v="4158"/>
    <n v="2"/>
    <n v="5"/>
    <s v="VALLEDUPAR"/>
    <x v="8073"/>
    <n v="1"/>
    <s v="RESIDENCIAL"/>
    <n v="96"/>
    <s v="INACTIVO"/>
    <n v="10678767"/>
    <x v="0"/>
    <d v="2015-01-07T00:00:00"/>
    <x v="0"/>
    <n v="0"/>
    <m/>
    <n v="443900"/>
    <m/>
    <m/>
    <n v="66800"/>
  </r>
  <r>
    <s v="PROD_MIGRADOS"/>
    <s v="4158"/>
    <n v="2"/>
    <n v="5"/>
    <s v="VALLEDUPAR"/>
    <x v="8074"/>
    <n v="1"/>
    <s v="RESIDENCIAL"/>
    <n v="96"/>
    <s v="INACTIVO"/>
    <n v="10675057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75"/>
    <n v="1"/>
    <s v="RESIDENCIAL"/>
    <n v="96"/>
    <s v="INACTIVO"/>
    <n v="10669945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76"/>
    <n v="1"/>
    <s v="RESIDENCIAL"/>
    <n v="96"/>
    <s v="INACTIVO"/>
    <n v="10677742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77"/>
    <n v="1"/>
    <s v="RESIDENCIAL"/>
    <n v="96"/>
    <s v="INACTIVO"/>
    <n v="10676794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78"/>
    <n v="1"/>
    <s v="RESIDENCIAL"/>
    <n v="96"/>
    <s v="INACTIVO"/>
    <n v="10667629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79"/>
    <n v="1"/>
    <s v="RESIDENCIAL"/>
    <n v="96"/>
    <s v="INACTIVO"/>
    <n v="10675219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80"/>
    <n v="1"/>
    <s v="RESIDENCIAL"/>
    <n v="96"/>
    <s v="INACTIVO"/>
    <n v="10661638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81"/>
    <n v="1"/>
    <s v="RESIDENCIAL"/>
    <n v="96"/>
    <s v="INACTIVO"/>
    <n v="10678153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82"/>
    <n v="1"/>
    <s v="RESIDENCIAL"/>
    <n v="96"/>
    <s v="INACTIVO"/>
    <n v="10677103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83"/>
    <n v="1"/>
    <s v="RESIDENCIAL"/>
    <n v="96"/>
    <s v="INACTIVO"/>
    <n v="10676179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84"/>
    <n v="1"/>
    <s v="RESIDENCIAL"/>
    <n v="96"/>
    <s v="INACTIVO"/>
    <n v="10678255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85"/>
    <n v="1"/>
    <s v="RESIDENCIAL"/>
    <n v="96"/>
    <s v="INACTIVO"/>
    <n v="10661746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86"/>
    <n v="1"/>
    <s v="RESIDENCIAL"/>
    <n v="96"/>
    <s v="INACTIVO"/>
    <n v="10678446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87"/>
    <n v="1"/>
    <s v="RESIDENCIAL"/>
    <n v="96"/>
    <s v="INACTIVO"/>
    <n v="10677529"/>
    <x v="0"/>
    <d v="2015-01-07T00:00:00"/>
    <x v="0"/>
    <n v="0"/>
    <m/>
    <n v="443900"/>
    <n v="480000"/>
    <m/>
    <n v="66800"/>
  </r>
  <r>
    <s v="PROD_MIGRADOS"/>
    <s v="4158"/>
    <n v="2"/>
    <n v="5"/>
    <s v="VALLEDUPAR"/>
    <x v="8088"/>
    <n v="1"/>
    <s v="RESIDENCIAL"/>
    <n v="96"/>
    <s v="INACTIVO"/>
    <n v="10668454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089"/>
    <n v="1"/>
    <s v="RESIDENCIAL"/>
    <n v="96"/>
    <s v="INACTIVO"/>
    <n v="10678671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090"/>
    <n v="1"/>
    <s v="RESIDENCIAL"/>
    <n v="96"/>
    <s v="INACTIVO"/>
    <n v="10670953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091"/>
    <n v="1"/>
    <s v="RESIDENCIAL"/>
    <n v="96"/>
    <s v="INACTIVO"/>
    <n v="10678833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092"/>
    <n v="1"/>
    <s v="RESIDENCIAL"/>
    <n v="96"/>
    <s v="INACTIVO"/>
    <n v="10677754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093"/>
    <n v="1"/>
    <s v="RESIDENCIAL"/>
    <n v="96"/>
    <s v="INACTIVO"/>
    <n v="10666318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094"/>
    <n v="1"/>
    <s v="RESIDENCIAL"/>
    <n v="96"/>
    <s v="INACTIVO"/>
    <n v="10676788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095"/>
    <n v="1"/>
    <s v="RESIDENCIAL"/>
    <n v="96"/>
    <s v="INACTIVO"/>
    <n v="10669072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096"/>
    <n v="1"/>
    <s v="RESIDENCIAL"/>
    <n v="96"/>
    <s v="INACTIVO"/>
    <n v="10676920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097"/>
    <n v="1"/>
    <s v="RESIDENCIAL"/>
    <n v="96"/>
    <s v="INACTIVO"/>
    <n v="10672231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098"/>
    <n v="1"/>
    <s v="RESIDENCIAL"/>
    <n v="96"/>
    <s v="INACTIVO"/>
    <n v="10666675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099"/>
    <n v="1"/>
    <s v="RESIDENCIAL"/>
    <n v="96"/>
    <s v="INACTIVO"/>
    <n v="10677289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00"/>
    <n v="1"/>
    <s v="RESIDENCIAL"/>
    <n v="96"/>
    <s v="INACTIVO"/>
    <n v="10669363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01"/>
    <n v="1"/>
    <s v="RESIDENCIAL"/>
    <n v="96"/>
    <s v="INACTIVO"/>
    <n v="10673590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02"/>
    <n v="1"/>
    <s v="RESIDENCIAL"/>
    <n v="96"/>
    <s v="INACTIVO"/>
    <n v="10676191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03"/>
    <n v="1"/>
    <s v="RESIDENCIAL"/>
    <n v="96"/>
    <s v="INACTIVO"/>
    <n v="10667131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04"/>
    <n v="1"/>
    <s v="RESIDENCIAL"/>
    <n v="96"/>
    <s v="INACTIVO"/>
    <n v="10675030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05"/>
    <n v="1"/>
    <s v="RESIDENCIAL"/>
    <n v="96"/>
    <s v="INACTIVO"/>
    <n v="10669804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06"/>
    <n v="1"/>
    <s v="RESIDENCIAL"/>
    <n v="96"/>
    <s v="INACTIVO"/>
    <n v="10677616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07"/>
    <n v="1"/>
    <s v="RESIDENCIAL"/>
    <n v="96"/>
    <s v="INACTIVO"/>
    <n v="10676680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08"/>
    <n v="1"/>
    <s v="RESIDENCIAL"/>
    <n v="96"/>
    <s v="INACTIVO"/>
    <n v="10667482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09"/>
    <n v="1"/>
    <s v="RESIDENCIAL"/>
    <n v="96"/>
    <s v="INACTIVO"/>
    <n v="10677931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10"/>
    <n v="1"/>
    <s v="RESIDENCIAL"/>
    <n v="96"/>
    <s v="INACTIVO"/>
    <n v="10670110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11"/>
    <n v="1"/>
    <s v="RESIDENCIAL"/>
    <n v="96"/>
    <s v="INACTIVO"/>
    <n v="10678012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12"/>
    <n v="1"/>
    <s v="RESIDENCIAL"/>
    <n v="96"/>
    <s v="INACTIVO"/>
    <n v="10672447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13"/>
    <n v="1"/>
    <s v="RESIDENCIAL"/>
    <n v="96"/>
    <s v="INACTIVO"/>
    <n v="10667977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14"/>
    <n v="1"/>
    <s v="RESIDENCIAL"/>
    <n v="96"/>
    <s v="INACTIVO"/>
    <n v="10675276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15"/>
    <n v="1"/>
    <s v="RESIDENCIAL"/>
    <n v="96"/>
    <s v="INACTIVO"/>
    <n v="10670530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16"/>
    <n v="1"/>
    <s v="RESIDENCIAL"/>
    <n v="96"/>
    <s v="INACTIVO"/>
    <n v="10678299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17"/>
    <n v="1"/>
    <s v="RESIDENCIAL"/>
    <n v="96"/>
    <s v="INACTIVO"/>
    <n v="10677379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18"/>
    <n v="1"/>
    <s v="RESIDENCIAL"/>
    <n v="96"/>
    <s v="INACTIVO"/>
    <n v="10668313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19"/>
    <n v="1"/>
    <s v="RESIDENCIAL"/>
    <n v="96"/>
    <s v="INACTIVO"/>
    <n v="10678527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20"/>
    <n v="1"/>
    <s v="RESIDENCIAL"/>
    <n v="96"/>
    <s v="INACTIVO"/>
    <n v="10670800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21"/>
    <n v="1"/>
    <s v="RESIDENCIAL"/>
    <n v="96"/>
    <s v="INACTIVO"/>
    <n v="10678686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22"/>
    <n v="1"/>
    <s v="RESIDENCIAL"/>
    <n v="96"/>
    <s v="INACTIVO"/>
    <n v="10672660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23"/>
    <n v="1"/>
    <s v="RESIDENCIAL"/>
    <n v="96"/>
    <s v="INACTIVO"/>
    <n v="10668820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24"/>
    <n v="1"/>
    <s v="RESIDENCIAL"/>
    <n v="96"/>
    <s v="INACTIVO"/>
    <n v="10678791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25"/>
    <n v="1"/>
    <s v="RESIDENCIAL"/>
    <n v="96"/>
    <s v="INACTIVO"/>
    <n v="10668898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26"/>
    <n v="1"/>
    <s v="RESIDENCIAL"/>
    <n v="96"/>
    <s v="INACTIVO"/>
    <n v="10676752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27"/>
    <n v="1"/>
    <s v="RESIDENCIAL"/>
    <n v="96"/>
    <s v="INACTIVO"/>
    <n v="10675789"/>
    <x v="0"/>
    <d v="2015-01-08T00:00:00"/>
    <x v="0"/>
    <n v="0"/>
    <m/>
    <n v="443900"/>
    <n v="600000"/>
    <m/>
    <n v="66800"/>
  </r>
  <r>
    <s v="PROD_MIGRADOS"/>
    <s v="4158"/>
    <n v="2"/>
    <n v="5"/>
    <s v="VALLEDUPAR"/>
    <x v="8128"/>
    <n v="1"/>
    <s v="RESIDENCIAL"/>
    <n v="96"/>
    <s v="INACTIVO"/>
    <n v="10671286"/>
    <x v="0"/>
    <d v="2015-01-15T00:00:00"/>
    <x v="0"/>
    <n v="0"/>
    <m/>
    <n v="443900"/>
    <n v="794391"/>
    <m/>
    <n v="66800"/>
  </r>
  <r>
    <s v="PROD_MIGRADOS"/>
    <s v="4158"/>
    <n v="2"/>
    <n v="5"/>
    <s v="VALLEDUPAR"/>
    <x v="8129"/>
    <n v="1"/>
    <s v="RESIDENCIAL"/>
    <n v="96"/>
    <s v="INACTIVO"/>
    <n v="10676599"/>
    <x v="0"/>
    <d v="2015-01-16T00:00:00"/>
    <x v="0"/>
    <n v="0"/>
    <m/>
    <n v="443900"/>
    <m/>
    <m/>
    <n v="66800"/>
  </r>
  <r>
    <s v="PROD_MIGRADOS"/>
    <s v="4158"/>
    <n v="2"/>
    <n v="5"/>
    <s v="VALLEDUPAR"/>
    <x v="8130"/>
    <n v="1"/>
    <s v="RESIDENCIAL"/>
    <n v="96"/>
    <s v="INACTIVO"/>
    <n v="10679295"/>
    <x v="0"/>
    <d v="2015-01-16T00:00:00"/>
    <x v="0"/>
    <n v="0"/>
    <m/>
    <n v="443900"/>
    <n v="943412"/>
    <m/>
    <n v="66800"/>
  </r>
  <r>
    <s v="PROD_MIGRADOS"/>
    <s v="4158"/>
    <n v="2"/>
    <n v="5"/>
    <s v="VALLEDUPAR"/>
    <x v="8131"/>
    <n v="1"/>
    <s v="RESIDENCIAL"/>
    <n v="96"/>
    <s v="INACTIVO"/>
    <n v="10672054"/>
    <x v="0"/>
    <d v="2015-01-16T00:00:00"/>
    <x v="0"/>
    <n v="0"/>
    <m/>
    <n v="443900"/>
    <n v="794391"/>
    <m/>
    <n v="66800"/>
  </r>
  <r>
    <s v="PROD_MIGRADOS"/>
    <s v="4158"/>
    <n v="2"/>
    <n v="5"/>
    <s v="VALLEDUPAR"/>
    <x v="8132"/>
    <n v="1"/>
    <s v="RESIDENCIAL"/>
    <n v="96"/>
    <s v="INACTIVO"/>
    <n v="10674511"/>
    <x v="0"/>
    <d v="2015-01-19T00:00:00"/>
    <x v="0"/>
    <n v="0"/>
    <m/>
    <n v="460147"/>
    <n v="1156457"/>
    <m/>
    <n v="68600"/>
  </r>
  <r>
    <s v="PROD_MIGRADOS"/>
    <s v="4158"/>
    <n v="2"/>
    <n v="5"/>
    <s v="VALLEDUPAR"/>
    <x v="8133"/>
    <n v="1"/>
    <s v="RESIDENCIAL"/>
    <n v="96"/>
    <s v="INACTIVO"/>
    <n v="10678626"/>
    <x v="0"/>
    <d v="2015-01-23T00:00:00"/>
    <x v="0"/>
    <n v="0"/>
    <m/>
    <n v="460147"/>
    <n v="1769444"/>
    <m/>
    <n v="68600"/>
  </r>
  <r>
    <s v="PROD_MIGRADOS"/>
    <s v="4158"/>
    <n v="2"/>
    <n v="5"/>
    <s v="VALLEDUPAR"/>
    <x v="8134"/>
    <n v="1"/>
    <s v="RESIDENCIAL"/>
    <n v="96"/>
    <s v="INACTIVO"/>
    <n v="10679313"/>
    <x v="0"/>
    <d v="2015-01-23T00:00:00"/>
    <x v="0"/>
    <n v="0"/>
    <m/>
    <n v="460147"/>
    <m/>
    <m/>
    <n v="68600"/>
  </r>
  <r>
    <s v="PROD_MIGRADOS"/>
    <s v="4158"/>
    <n v="2"/>
    <n v="5"/>
    <s v="VALLEDUPAR"/>
    <x v="8135"/>
    <n v="1"/>
    <s v="RESIDENCIAL"/>
    <n v="96"/>
    <s v="INACTIVO"/>
    <n v="10679901"/>
    <x v="0"/>
    <d v="2015-01-26T00:00:00"/>
    <x v="0"/>
    <n v="0"/>
    <m/>
    <n v="460147"/>
    <n v="979261"/>
    <m/>
    <n v="68600"/>
  </r>
  <r>
    <s v="PROD_MIGRADOS"/>
    <s v="4158"/>
    <n v="2"/>
    <n v="5"/>
    <s v="VALLEDUPAR"/>
    <x v="8136"/>
    <n v="1"/>
    <s v="RESIDENCIAL"/>
    <n v="96"/>
    <s v="INACTIVO"/>
    <n v="10679094"/>
    <x v="0"/>
    <d v="2015-01-27T00:00:00"/>
    <x v="0"/>
    <n v="0"/>
    <m/>
    <n v="460147"/>
    <n v="824578"/>
    <m/>
    <n v="68600"/>
  </r>
  <r>
    <s v="PROD_MIGRADOS"/>
    <s v="4158"/>
    <n v="2"/>
    <n v="5"/>
    <s v="VALLEDUPAR"/>
    <x v="8137"/>
    <n v="1"/>
    <s v="RESIDENCIAL"/>
    <n v="96"/>
    <s v="INACTIVO"/>
    <n v="10676977"/>
    <x v="0"/>
    <d v="2015-01-28T00:00:00"/>
    <x v="0"/>
    <n v="0"/>
    <m/>
    <n v="460147"/>
    <n v="824578"/>
    <m/>
    <n v="68600"/>
  </r>
  <r>
    <s v="PROD_MIGRADOS"/>
    <s v="4158"/>
    <n v="2"/>
    <n v="5"/>
    <s v="VALLEDUPAR"/>
    <x v="8138"/>
    <n v="1"/>
    <s v="RESIDENCIAL"/>
    <n v="96"/>
    <s v="INACTIVO"/>
    <n v="10679172"/>
    <x v="0"/>
    <d v="2015-01-30T00:00:00"/>
    <x v="0"/>
    <n v="0"/>
    <m/>
    <n v="460147"/>
    <n v="1156457"/>
    <m/>
    <n v="68600"/>
  </r>
  <r>
    <s v="PROD_MIGRADOS"/>
    <s v="4158"/>
    <n v="2"/>
    <n v="5"/>
    <s v="VALLEDUPAR"/>
    <x v="8139"/>
    <n v="1"/>
    <s v="RESIDENCIAL"/>
    <n v="96"/>
    <s v="INACTIVO"/>
    <n v="10675984"/>
    <x v="0"/>
    <d v="2015-02-02T00:00:00"/>
    <x v="0"/>
    <n v="0"/>
    <m/>
    <n v="460147.57"/>
    <n v="370000"/>
    <m/>
    <n v="68600"/>
  </r>
  <r>
    <s v="PROD_MIGRADOS"/>
    <s v="4158"/>
    <n v="2"/>
    <n v="5"/>
    <s v="VALLEDUPAR"/>
    <x v="8140"/>
    <n v="1"/>
    <s v="RESIDENCIAL"/>
    <n v="96"/>
    <s v="INACTIVO"/>
    <n v="10674919"/>
    <x v="0"/>
    <d v="2015-02-02T00:00:00"/>
    <x v="0"/>
    <n v="0"/>
    <m/>
    <n v="460147.57"/>
    <n v="370000"/>
    <m/>
    <n v="68600"/>
  </r>
  <r>
    <s v="PROD_MIGRADOS"/>
    <s v="4158"/>
    <n v="2"/>
    <n v="5"/>
    <s v="VALLEDUPAR"/>
    <x v="8141"/>
    <n v="1"/>
    <s v="RESIDENCIAL"/>
    <n v="96"/>
    <s v="INACTIVO"/>
    <n v="10661461"/>
    <x v="0"/>
    <d v="2015-02-02T00:00:00"/>
    <x v="0"/>
    <n v="0"/>
    <m/>
    <n v="460147.57"/>
    <n v="370000"/>
    <m/>
    <n v="68600"/>
  </r>
  <r>
    <s v="PROD_MIGRADOS"/>
    <s v="4158"/>
    <n v="2"/>
    <n v="5"/>
    <s v="VALLEDUPAR"/>
    <x v="8142"/>
    <n v="1"/>
    <s v="RESIDENCIAL"/>
    <n v="96"/>
    <s v="INACTIVO"/>
    <n v="10679211"/>
    <x v="0"/>
    <d v="2015-02-02T00:00:00"/>
    <x v="0"/>
    <n v="0"/>
    <m/>
    <n v="460147.57"/>
    <n v="370000"/>
    <m/>
    <n v="68600"/>
  </r>
  <r>
    <s v="PROD_MIGRADOS"/>
    <s v="4158"/>
    <n v="2"/>
    <n v="5"/>
    <s v="VALLEDUPAR"/>
    <x v="8143"/>
    <n v="1"/>
    <s v="RESIDENCIAL"/>
    <n v="96"/>
    <s v="INACTIVO"/>
    <n v="10678386"/>
    <x v="0"/>
    <d v="2015-02-02T00:00:00"/>
    <x v="0"/>
    <n v="0"/>
    <m/>
    <n v="460147.57"/>
    <n v="370000"/>
    <m/>
    <n v="68600"/>
  </r>
  <r>
    <s v="PROD_MIGRADOS"/>
    <s v="4158"/>
    <n v="2"/>
    <n v="5"/>
    <s v="VALLEDUPAR"/>
    <x v="8144"/>
    <n v="1"/>
    <s v="RESIDENCIAL"/>
    <n v="96"/>
    <s v="INACTIVO"/>
    <n v="10669444"/>
    <x v="0"/>
    <d v="2015-02-02T00:00:00"/>
    <x v="0"/>
    <n v="0"/>
    <m/>
    <n v="460147.57"/>
    <n v="370000"/>
    <m/>
    <n v="68600"/>
  </r>
  <r>
    <s v="PROD_MIGRADOS"/>
    <s v="4158"/>
    <n v="2"/>
    <n v="5"/>
    <s v="VALLEDUPAR"/>
    <x v="8145"/>
    <n v="1"/>
    <s v="RESIDENCIAL"/>
    <n v="96"/>
    <s v="INACTIVO"/>
    <n v="10679358"/>
    <x v="0"/>
    <d v="2015-02-02T00:00:00"/>
    <x v="0"/>
    <n v="0"/>
    <m/>
    <n v="460147.57"/>
    <n v="370000"/>
    <m/>
    <n v="68600"/>
  </r>
  <r>
    <s v="SIN_PRODUCTOS"/>
    <s v="4158"/>
    <n v="2"/>
    <n v="5"/>
    <s v="VALLEDUPAR"/>
    <x v="8146"/>
    <n v="-1"/>
    <s v="------------------------------"/>
    <n v="-1"/>
    <s v="SIN CREAR PRODUCTOS"/>
    <n v="11612845"/>
    <x v="1"/>
    <d v="2015-02-24T00:00:00"/>
    <x v="25"/>
    <n v="0"/>
    <m/>
    <n v="18405880"/>
    <n v="13400000"/>
    <m/>
    <n v="2744000"/>
  </r>
  <r>
    <s v="SIN_PRODUCTOS"/>
    <s v="4158"/>
    <n v="2"/>
    <n v="5"/>
    <s v="VALLEDUPAR"/>
    <x v="8147"/>
    <n v="-1"/>
    <s v="------------------------------"/>
    <n v="-1"/>
    <s v="SIN CREAR PRODUCTOS"/>
    <n v="11617036"/>
    <x v="1"/>
    <d v="2015-02-24T00:00:00"/>
    <x v="26"/>
    <n v="0"/>
    <m/>
    <n v="18405880"/>
    <n v="13400000"/>
    <m/>
    <n v="2744000"/>
  </r>
  <r>
    <s v="CON_PRODUCTOS"/>
    <s v="4158"/>
    <n v="2"/>
    <n v="5"/>
    <s v="VALLEDUPAR"/>
    <x v="8148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49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50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51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52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53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54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55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56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57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58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59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60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61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62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63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64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65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66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67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68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69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70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71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72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73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74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75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76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77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78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79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80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81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82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83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84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85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86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87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88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89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90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91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92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93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94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95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96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97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98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199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00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01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02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03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04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05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06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07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08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09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10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11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12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13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14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15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16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17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18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19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20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21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22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23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24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25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26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27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28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29"/>
    <n v="1"/>
    <s v="RESIDENCIAL"/>
    <n v="96"/>
    <s v="INACTIVO"/>
    <n v="15136172"/>
    <x v="1"/>
    <d v="2015-04-14T00:00:00"/>
    <x v="23"/>
    <n v="0"/>
    <m/>
    <n v="460147"/>
    <n v="362000"/>
    <m/>
    <n v="68600"/>
  </r>
  <r>
    <s v="CON_PRODUCTOS"/>
    <s v="4158"/>
    <n v="2"/>
    <n v="5"/>
    <s v="VALLEDUPAR"/>
    <x v="8230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31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32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33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34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35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36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37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38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39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40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41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42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43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44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45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46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47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48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49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50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51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52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53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54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55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56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57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58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59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60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61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62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63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64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65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66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67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68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CON_PRODUCTOS"/>
    <s v="4158"/>
    <n v="2"/>
    <n v="5"/>
    <s v="VALLEDUPAR"/>
    <x v="8269"/>
    <n v="1"/>
    <s v="RESIDENCIAL"/>
    <n v="96"/>
    <s v="INACTIVO"/>
    <n v="15365858"/>
    <x v="1"/>
    <d v="2015-04-16T00:00:00"/>
    <x v="27"/>
    <n v="0"/>
    <m/>
    <n v="460147"/>
    <n v="1020000"/>
    <m/>
    <n v="68600"/>
  </r>
  <r>
    <s v="SIN_PRODUCTOS"/>
    <s v="4158"/>
    <n v="2"/>
    <n v="5"/>
    <s v="VALLEDUPAR"/>
    <x v="8270"/>
    <n v="-1"/>
    <s v="------------------------------"/>
    <n v="-1"/>
    <s v="SIN CREAR PRODUCTOS"/>
    <n v="18001214"/>
    <x v="1"/>
    <d v="2015-05-19T00:00:00"/>
    <x v="28"/>
    <n v="0"/>
    <m/>
    <n v="10123234"/>
    <n v="12320000"/>
    <m/>
    <n v="1509200"/>
  </r>
  <r>
    <s v="CON_PRODUCTOS"/>
    <s v="4158"/>
    <n v="2"/>
    <n v="5"/>
    <s v="VALLEDUPAR"/>
    <x v="8271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72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73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74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75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76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77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78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79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80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81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82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83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84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85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86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87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88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89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90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91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92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93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94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95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96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97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98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299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00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01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02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03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04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05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06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07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08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09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10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11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12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13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14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15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16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17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18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19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20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21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22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23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24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25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26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27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28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29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30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31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32"/>
    <n v="1"/>
    <s v="RESIDENCIAL"/>
    <n v="96"/>
    <s v="INACTIVO"/>
    <n v="13366819"/>
    <x v="1"/>
    <d v="2015-03-26T00:00:00"/>
    <x v="29"/>
    <n v="0"/>
    <m/>
    <n v="460147"/>
    <n v="380000"/>
    <m/>
    <n v="68600"/>
  </r>
  <r>
    <s v="CON_PRODUCTOS"/>
    <s v="4158"/>
    <n v="2"/>
    <n v="5"/>
    <s v="VALLEDUPAR"/>
    <x v="8333"/>
    <n v="1"/>
    <s v="RESIDENCIAL"/>
    <n v="96"/>
    <s v="INACTIVO"/>
    <n v="17542824"/>
    <x v="1"/>
    <d v="2015-05-12T00:00:00"/>
    <x v="14"/>
    <n v="0"/>
    <m/>
    <n v="460147"/>
    <n v="385000"/>
    <m/>
    <n v="68600"/>
  </r>
  <r>
    <s v="CON_PRODUCTOS"/>
    <s v="4158"/>
    <n v="2"/>
    <n v="5"/>
    <s v="VALLEDUPAR"/>
    <x v="8334"/>
    <n v="1"/>
    <s v="RESIDENCIAL"/>
    <n v="96"/>
    <s v="INACTIVO"/>
    <n v="17542824"/>
    <x v="1"/>
    <d v="2015-05-12T00:00:00"/>
    <x v="14"/>
    <n v="0"/>
    <m/>
    <n v="460147"/>
    <n v="385000"/>
    <m/>
    <n v="68600"/>
  </r>
  <r>
    <s v="CON_PRODUCTOS"/>
    <s v="4158"/>
    <n v="2"/>
    <n v="5"/>
    <s v="VALLEDUPAR"/>
    <x v="8335"/>
    <n v="1"/>
    <s v="RESIDENCIAL"/>
    <n v="96"/>
    <s v="INACTIVO"/>
    <n v="17542824"/>
    <x v="1"/>
    <d v="2015-05-12T00:00:00"/>
    <x v="14"/>
    <n v="0"/>
    <m/>
    <n v="460147"/>
    <n v="385000"/>
    <m/>
    <n v="68600"/>
  </r>
  <r>
    <s v="CON_PRODUCTOS"/>
    <s v="4158"/>
    <n v="2"/>
    <n v="5"/>
    <s v="VALLEDUPAR"/>
    <x v="8336"/>
    <n v="1"/>
    <s v="RESIDENCIAL"/>
    <n v="96"/>
    <s v="INACTIVO"/>
    <n v="17542824"/>
    <x v="1"/>
    <d v="2015-05-12T00:00:00"/>
    <x v="14"/>
    <n v="0"/>
    <m/>
    <n v="460147"/>
    <n v="385000"/>
    <m/>
    <n v="68600"/>
  </r>
  <r>
    <s v="CON_PRODUCTOS"/>
    <s v="4158"/>
    <n v="2"/>
    <n v="5"/>
    <s v="VALLEDUPAR"/>
    <x v="8337"/>
    <n v="1"/>
    <s v="RESIDENCIAL"/>
    <n v="96"/>
    <s v="INACTIVO"/>
    <n v="17542824"/>
    <x v="1"/>
    <d v="2015-05-12T00:00:00"/>
    <x v="14"/>
    <n v="0"/>
    <m/>
    <n v="460147"/>
    <n v="385000"/>
    <m/>
    <n v="68600"/>
  </r>
  <r>
    <s v="CON_PRODUCTOS"/>
    <s v="4158"/>
    <n v="2"/>
    <n v="5"/>
    <s v="VALLEDUPAR"/>
    <x v="8338"/>
    <n v="1"/>
    <s v="RESIDENCIAL"/>
    <n v="96"/>
    <s v="INACTIVO"/>
    <n v="17542824"/>
    <x v="1"/>
    <d v="2015-05-12T00:00:00"/>
    <x v="14"/>
    <n v="0"/>
    <m/>
    <n v="460147"/>
    <n v="385000"/>
    <m/>
    <n v="68600"/>
  </r>
  <r>
    <s v="CON_PRODUCTOS"/>
    <s v="4158"/>
    <n v="2"/>
    <n v="5"/>
    <s v="VALLEDUPAR"/>
    <x v="8339"/>
    <n v="1"/>
    <s v="RESIDENCIAL"/>
    <n v="96"/>
    <s v="INACTIVO"/>
    <n v="17542824"/>
    <x v="1"/>
    <d v="2015-05-12T00:00:00"/>
    <x v="14"/>
    <n v="0"/>
    <m/>
    <n v="460147"/>
    <n v="385000"/>
    <m/>
    <n v="68600"/>
  </r>
  <r>
    <s v="CON_PRODUCTOS"/>
    <s v="4158"/>
    <n v="2"/>
    <n v="5"/>
    <s v="VALLEDUPAR"/>
    <x v="8340"/>
    <n v="1"/>
    <s v="RESIDENCIAL"/>
    <n v="96"/>
    <s v="INACTIVO"/>
    <n v="17542824"/>
    <x v="1"/>
    <d v="2015-05-12T00:00:00"/>
    <x v="14"/>
    <n v="0"/>
    <m/>
    <n v="460147"/>
    <n v="385000"/>
    <m/>
    <n v="68600"/>
  </r>
  <r>
    <s v="CON_PRODUCTOS"/>
    <s v="4158"/>
    <n v="2"/>
    <n v="5"/>
    <s v="VALLEDUPAR"/>
    <x v="8341"/>
    <n v="1"/>
    <s v="RESIDENCIAL"/>
    <n v="96"/>
    <s v="INACTIVO"/>
    <n v="17542824"/>
    <x v="1"/>
    <d v="2015-05-12T00:00:00"/>
    <x v="14"/>
    <n v="0"/>
    <m/>
    <n v="460147"/>
    <n v="385000"/>
    <m/>
    <n v="68600"/>
  </r>
  <r>
    <s v="CON_PRODUCTOS"/>
    <s v="4158"/>
    <n v="2"/>
    <n v="5"/>
    <s v="VALLEDUPAR"/>
    <x v="8342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43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44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45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46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47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48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49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50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51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52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53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54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55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56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57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58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59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60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61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62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63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64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65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66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67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68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69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70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71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72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73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74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75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76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77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78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79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80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81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82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83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84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85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86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87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88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89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90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91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92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93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94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95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96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97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98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399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400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401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402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403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404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CON_PRODUCTOS"/>
    <s v="4158"/>
    <n v="2"/>
    <n v="5"/>
    <s v="VALLEDUPAR"/>
    <x v="8405"/>
    <n v="1"/>
    <s v="RESIDENCIAL"/>
    <n v="96"/>
    <s v="INACTIVO"/>
    <n v="17995698"/>
    <x v="1"/>
    <d v="2015-05-19T00:00:00"/>
    <x v="30"/>
    <n v="0"/>
    <m/>
    <n v="460147"/>
    <n v="800000"/>
    <m/>
    <n v="68600"/>
  </r>
  <r>
    <s v="SIN_PRODUCTOS"/>
    <s v="4158"/>
    <n v="2"/>
    <n v="5"/>
    <s v="VALLEDUPAR"/>
    <x v="8406"/>
    <n v="-1"/>
    <s v="------------------------------"/>
    <n v="-1"/>
    <s v="SIN CREAR PRODUCTOS"/>
    <n v="18430312"/>
    <x v="1"/>
    <d v="2015-05-25T00:00:00"/>
    <x v="31"/>
    <n v="0"/>
    <m/>
    <n v="30369702"/>
    <n v="31680000"/>
    <m/>
    <n v="4527600"/>
  </r>
  <r>
    <s v="PROD_MIGRADOS"/>
    <s v="4158"/>
    <n v="2"/>
    <n v="12"/>
    <s v="LOS CORAZONES"/>
    <x v="8407"/>
    <n v="1"/>
    <s v="RESIDENCIAL"/>
    <n v="96"/>
    <s v="INACTIVO"/>
    <n v="10675018"/>
    <x v="0"/>
    <d v="2014-10-17T00:00:00"/>
    <x v="0"/>
    <n v="0"/>
    <m/>
    <n v="443900"/>
    <n v="794391"/>
    <m/>
    <n v="66800"/>
  </r>
  <r>
    <s v="PROD_MIGRADOS"/>
    <s v="4158"/>
    <n v="2"/>
    <n v="14"/>
    <s v="BADILLO"/>
    <x v="8408"/>
    <n v="1"/>
    <s v="RESIDENCIAL"/>
    <n v="96"/>
    <s v="INACTIVO"/>
    <n v="10675771"/>
    <x v="0"/>
    <d v="2014-10-31T00:00:00"/>
    <x v="0"/>
    <n v="0"/>
    <m/>
    <n v="443900"/>
    <n v="794391"/>
    <m/>
    <n v="66800"/>
  </r>
  <r>
    <s v="PROD_MIGRADOS"/>
    <s v="4158"/>
    <n v="2"/>
    <n v="19"/>
    <s v="PATILLAL"/>
    <x v="8409"/>
    <n v="1"/>
    <s v="RESIDENCIAL"/>
    <n v="96"/>
    <s v="INACTIVO"/>
    <n v="10672081"/>
    <x v="0"/>
    <d v="2013-11-12T00:00:00"/>
    <x v="0"/>
    <n v="0"/>
    <m/>
    <n v="501000"/>
    <n v="877709"/>
    <m/>
    <m/>
  </r>
  <r>
    <s v="PROD_MIGRADOS"/>
    <s v="4158"/>
    <n v="2"/>
    <n v="22"/>
    <s v="MARIANGOLA"/>
    <x v="8410"/>
    <n v="1"/>
    <s v="RESIDENCIAL"/>
    <n v="96"/>
    <s v="INACTIVO"/>
    <n v="10662088"/>
    <x v="0"/>
    <d v="2014-12-10T00:00:00"/>
    <x v="0"/>
    <n v="0"/>
    <m/>
    <n v="443900"/>
    <n v="943412"/>
    <m/>
    <n v="66800"/>
  </r>
  <r>
    <s v="PROD_MIGRADOS"/>
    <s v="4158"/>
    <n v="2"/>
    <n v="22"/>
    <s v="MARIANGOLA"/>
    <x v="8411"/>
    <n v="1"/>
    <s v="RESIDENCIAL"/>
    <n v="96"/>
    <s v="INACTIVO"/>
    <n v="10673254"/>
    <x v="0"/>
    <d v="2014-12-10T00:00:00"/>
    <x v="0"/>
    <n v="0"/>
    <m/>
    <n v="443900"/>
    <n v="943412"/>
    <m/>
    <n v="66800"/>
  </r>
  <r>
    <s v="PROD_MIGRADOS"/>
    <s v="4158"/>
    <n v="2"/>
    <n v="22"/>
    <s v="MARIANGOLA"/>
    <x v="8412"/>
    <n v="1"/>
    <s v="RESIDENCIAL"/>
    <n v="96"/>
    <s v="INACTIVO"/>
    <n v="10674319"/>
    <x v="0"/>
    <d v="2014-12-10T00:00:00"/>
    <x v="0"/>
    <n v="0"/>
    <m/>
    <n v="443900"/>
    <n v="943412"/>
    <m/>
    <n v="66800"/>
  </r>
  <r>
    <s v="PROD_MIGRADOS"/>
    <s v="4159"/>
    <n v="2"/>
    <n v="30"/>
    <s v="EL PASO"/>
    <x v="8413"/>
    <n v="1"/>
    <s v="RESIDENCIAL"/>
    <n v="96"/>
    <s v="INACTIVO"/>
    <n v="10674100"/>
    <x v="0"/>
    <d v="2014-01-28T00:00:00"/>
    <x v="0"/>
    <n v="0"/>
    <m/>
    <n v="510700"/>
    <n v="943412"/>
    <m/>
    <m/>
  </r>
  <r>
    <s v="PROD_MIGRADOS"/>
    <s v="4159"/>
    <n v="2"/>
    <n v="30"/>
    <s v="EL PASO"/>
    <x v="8414"/>
    <n v="1"/>
    <s v="RESIDENCIAL"/>
    <n v="96"/>
    <s v="INACTIVO"/>
    <n v="10672657"/>
    <x v="0"/>
    <d v="2014-01-28T00:00:00"/>
    <x v="0"/>
    <n v="0"/>
    <m/>
    <n v="510700"/>
    <n v="943412"/>
    <m/>
    <m/>
  </r>
  <r>
    <s v="PROD_MIGRADOS"/>
    <s v="4159"/>
    <n v="2"/>
    <n v="30"/>
    <s v="EL PASO"/>
    <x v="8415"/>
    <n v="1"/>
    <s v="RESIDENCIAL"/>
    <n v="96"/>
    <s v="INACTIVO"/>
    <n v="10680156"/>
    <x v="0"/>
    <d v="2014-01-30T00:00:00"/>
    <x v="0"/>
    <n v="0"/>
    <m/>
    <n v="510700"/>
    <n v="794391"/>
    <m/>
    <m/>
  </r>
  <r>
    <s v="PROD_MIGRADOS"/>
    <s v="4159"/>
    <n v="2"/>
    <n v="30"/>
    <s v="EL PASO"/>
    <x v="8416"/>
    <n v="1"/>
    <s v="RESIDENCIAL"/>
    <n v="96"/>
    <s v="INACTIVO"/>
    <n v="10679487"/>
    <x v="0"/>
    <d v="2014-01-31T00:00:00"/>
    <x v="0"/>
    <n v="0"/>
    <m/>
    <n v="510700"/>
    <n v="794391"/>
    <m/>
    <m/>
  </r>
  <r>
    <s v="PROD_MIGRADOS"/>
    <s v="4159"/>
    <n v="2"/>
    <n v="30"/>
    <s v="EL PASO"/>
    <x v="8417"/>
    <n v="1"/>
    <s v="RESIDENCIAL"/>
    <n v="96"/>
    <s v="INACTIVO"/>
    <n v="10680141"/>
    <x v="0"/>
    <d v="2014-01-31T00:00:00"/>
    <x v="0"/>
    <n v="0"/>
    <m/>
    <n v="510700"/>
    <n v="794391"/>
    <m/>
    <m/>
  </r>
  <r>
    <s v="PROD_MIGRADOS"/>
    <s v="4159"/>
    <n v="2"/>
    <n v="30"/>
    <s v="EL PASO"/>
    <x v="8418"/>
    <n v="1"/>
    <s v="RESIDENCIAL"/>
    <n v="96"/>
    <s v="INACTIVO"/>
    <n v="10672852"/>
    <x v="0"/>
    <d v="2014-01-31T00:00:00"/>
    <x v="0"/>
    <n v="0"/>
    <m/>
    <n v="510700"/>
    <n v="794391"/>
    <m/>
    <m/>
  </r>
  <r>
    <s v="PROD_MIGRADOS"/>
    <s v="4159"/>
    <n v="2"/>
    <n v="30"/>
    <s v="EL PASO"/>
    <x v="8419"/>
    <n v="1"/>
    <s v="RESIDENCIAL"/>
    <n v="96"/>
    <s v="INACTIVO"/>
    <n v="10677868"/>
    <x v="0"/>
    <d v="2014-01-31T00:00:00"/>
    <x v="0"/>
    <n v="0"/>
    <m/>
    <n v="510700"/>
    <n v="794391"/>
    <m/>
    <m/>
  </r>
  <r>
    <s v="PROD_MIGRADOS"/>
    <s v="4159"/>
    <n v="2"/>
    <n v="30"/>
    <s v="EL PASO"/>
    <x v="8420"/>
    <n v="1"/>
    <s v="RESIDENCIAL"/>
    <n v="96"/>
    <s v="INACTIVO"/>
    <n v="10675642"/>
    <x v="0"/>
    <d v="2014-02-04T00:00:00"/>
    <x v="0"/>
    <n v="0"/>
    <m/>
    <n v="510700"/>
    <n v="794391"/>
    <m/>
    <m/>
  </r>
  <r>
    <s v="PROD_MIGRADOS"/>
    <s v="4159"/>
    <n v="2"/>
    <n v="30"/>
    <s v="EL PASO"/>
    <x v="8421"/>
    <n v="1"/>
    <s v="RESIDENCIAL"/>
    <n v="96"/>
    <s v="INACTIVO"/>
    <n v="10677295"/>
    <x v="0"/>
    <d v="2014-02-12T00:00:00"/>
    <x v="0"/>
    <n v="0"/>
    <m/>
    <n v="510700"/>
    <n v="794391"/>
    <m/>
    <m/>
  </r>
  <r>
    <s v="PROD_MIGRADOS"/>
    <s v="4159"/>
    <n v="2"/>
    <n v="30"/>
    <s v="EL PASO"/>
    <x v="8422"/>
    <n v="1"/>
    <s v="RESIDENCIAL"/>
    <n v="96"/>
    <s v="INACTIVO"/>
    <n v="10674310"/>
    <x v="0"/>
    <d v="2014-02-12T00:00:00"/>
    <x v="0"/>
    <n v="0"/>
    <m/>
    <n v="510700"/>
    <n v="943412"/>
    <m/>
    <m/>
  </r>
  <r>
    <s v="PROD_MIGRADOS"/>
    <s v="4159"/>
    <n v="2"/>
    <n v="30"/>
    <s v="EL PASO"/>
    <x v="8423"/>
    <n v="1"/>
    <s v="RESIDENCIAL"/>
    <n v="96"/>
    <s v="INACTIVO"/>
    <n v="10663939"/>
    <x v="0"/>
    <d v="2014-02-20T00:00:00"/>
    <x v="0"/>
    <n v="0"/>
    <m/>
    <n v="510700"/>
    <n v="794391"/>
    <m/>
    <m/>
  </r>
  <r>
    <s v="PROD_MIGRADOS"/>
    <s v="4159"/>
    <n v="2"/>
    <n v="30"/>
    <s v="EL PASO"/>
    <x v="8424"/>
    <n v="1"/>
    <s v="RESIDENCIAL"/>
    <n v="96"/>
    <s v="INACTIVO"/>
    <n v="10674559"/>
    <x v="0"/>
    <d v="2014-02-24T00:00:00"/>
    <x v="0"/>
    <n v="0"/>
    <m/>
    <n v="510700"/>
    <n v="794391"/>
    <m/>
    <m/>
  </r>
  <r>
    <s v="PROD_MIGRADOS"/>
    <s v="4159"/>
    <n v="2"/>
    <n v="30"/>
    <s v="EL PASO"/>
    <x v="8425"/>
    <n v="1"/>
    <s v="RESIDENCIAL"/>
    <n v="96"/>
    <s v="INACTIVO"/>
    <n v="10664074"/>
    <x v="0"/>
    <d v="2014-03-11T00:00:00"/>
    <x v="0"/>
    <n v="0"/>
    <m/>
    <n v="510700"/>
    <n v="943412"/>
    <m/>
    <m/>
  </r>
  <r>
    <s v="PROD_MIGRADOS"/>
    <s v="4159"/>
    <n v="2"/>
    <n v="30"/>
    <s v="EL PASO"/>
    <x v="8426"/>
    <n v="1"/>
    <s v="RESIDENCIAL"/>
    <n v="96"/>
    <s v="INACTIVO"/>
    <n v="10678102"/>
    <x v="0"/>
    <d v="2014-03-12T00:00:00"/>
    <x v="0"/>
    <n v="0"/>
    <m/>
    <n v="510700"/>
    <n v="794391"/>
    <m/>
    <m/>
  </r>
  <r>
    <s v="PROD_MIGRADOS"/>
    <s v="4159"/>
    <n v="2"/>
    <n v="30"/>
    <s v="EL PASO"/>
    <x v="8427"/>
    <n v="1"/>
    <s v="RESIDENCIAL"/>
    <n v="96"/>
    <s v="INACTIVO"/>
    <n v="10661845"/>
    <x v="0"/>
    <d v="2014-03-17T00:00:00"/>
    <x v="0"/>
    <n v="0"/>
    <m/>
    <n v="510700"/>
    <n v="794391"/>
    <m/>
    <m/>
  </r>
  <r>
    <s v="PROD_MIGRADOS"/>
    <s v="4159"/>
    <n v="2"/>
    <n v="30"/>
    <s v="EL PASO"/>
    <x v="8428"/>
    <n v="1"/>
    <s v="RESIDENCIAL"/>
    <n v="96"/>
    <s v="INACTIVO"/>
    <n v="10677628"/>
    <x v="0"/>
    <d v="2014-09-22T00:00:00"/>
    <x v="0"/>
    <n v="0"/>
    <m/>
    <n v="443900"/>
    <n v="794391"/>
    <m/>
    <n v="66800"/>
  </r>
  <r>
    <s v="PROD_MIGRADOS"/>
    <s v="4159"/>
    <n v="2"/>
    <n v="37"/>
    <s v="LA LOMA"/>
    <x v="8429"/>
    <n v="1"/>
    <s v="RESIDENCIAL"/>
    <n v="96"/>
    <s v="INACTIVO"/>
    <n v="10675927"/>
    <x v="0"/>
    <d v="2014-03-13T00:00:00"/>
    <x v="0"/>
    <n v="0"/>
    <m/>
    <n v="510700"/>
    <n v="794391"/>
    <m/>
    <m/>
  </r>
  <r>
    <s v="PROD_MIGRADOS"/>
    <s v="4159"/>
    <n v="2"/>
    <n v="37"/>
    <s v="LA LOMA"/>
    <x v="8430"/>
    <n v="1"/>
    <s v="RESIDENCIAL"/>
    <n v="96"/>
    <s v="INACTIVO"/>
    <n v="10678932"/>
    <x v="0"/>
    <d v="2014-03-14T00:00:00"/>
    <x v="0"/>
    <n v="0"/>
    <m/>
    <n v="510700"/>
    <n v="794391"/>
    <m/>
    <m/>
  </r>
  <r>
    <s v="PROD_MIGRADOS"/>
    <s v="4159"/>
    <n v="2"/>
    <n v="37"/>
    <s v="LA LOMA"/>
    <x v="8431"/>
    <n v="1"/>
    <s v="RESIDENCIAL"/>
    <n v="96"/>
    <s v="INACTIVO"/>
    <n v="10672687"/>
    <x v="0"/>
    <d v="2014-03-14T00:00:00"/>
    <x v="0"/>
    <n v="0"/>
    <m/>
    <n v="510700"/>
    <n v="794391"/>
    <m/>
    <m/>
  </r>
  <r>
    <s v="PROD_MIGRADOS"/>
    <s v="4159"/>
    <n v="2"/>
    <n v="37"/>
    <s v="LA LOMA"/>
    <x v="8432"/>
    <n v="1"/>
    <s v="RESIDENCIAL"/>
    <n v="96"/>
    <s v="INACTIVO"/>
    <n v="10676281"/>
    <x v="0"/>
    <d v="2014-03-19T00:00:00"/>
    <x v="0"/>
    <n v="0"/>
    <m/>
    <n v="510700"/>
    <n v="794391"/>
    <m/>
    <m/>
  </r>
  <r>
    <s v="PROD_MIGRADOS"/>
    <s v="4159"/>
    <n v="2"/>
    <n v="37"/>
    <s v="LA LOMA"/>
    <x v="8433"/>
    <n v="1"/>
    <s v="RESIDENCIAL"/>
    <n v="96"/>
    <s v="INACTIVO"/>
    <n v="10679064"/>
    <x v="0"/>
    <d v="2014-03-20T00:00:00"/>
    <x v="0"/>
    <n v="0"/>
    <m/>
    <n v="510700"/>
    <n v="794391"/>
    <m/>
    <m/>
  </r>
  <r>
    <s v="PROD_MIGRADOS"/>
    <s v="4159"/>
    <n v="2"/>
    <n v="37"/>
    <s v="LA LOMA"/>
    <x v="8434"/>
    <n v="1"/>
    <s v="RESIDENCIAL"/>
    <n v="96"/>
    <s v="INACTIVO"/>
    <n v="10672798"/>
    <x v="0"/>
    <d v="2014-03-26T00:00:00"/>
    <x v="0"/>
    <n v="0"/>
    <m/>
    <n v="510700"/>
    <n v="794391"/>
    <m/>
    <m/>
  </r>
  <r>
    <s v="PROD_MIGRADOS"/>
    <s v="4159"/>
    <n v="2"/>
    <n v="37"/>
    <s v="LA LOMA"/>
    <x v="8435"/>
    <n v="1"/>
    <s v="RESIDENCIAL"/>
    <n v="96"/>
    <s v="INACTIVO"/>
    <n v="10671343"/>
    <x v="0"/>
    <d v="2014-03-27T00:00:00"/>
    <x v="0"/>
    <n v="0"/>
    <m/>
    <n v="510700"/>
    <n v="794391"/>
    <m/>
    <m/>
  </r>
  <r>
    <s v="PROD_MIGRADOS"/>
    <s v="4159"/>
    <n v="2"/>
    <n v="37"/>
    <s v="LA LOMA"/>
    <x v="8436"/>
    <n v="1"/>
    <s v="RESIDENCIAL"/>
    <n v="96"/>
    <s v="INACTIVO"/>
    <n v="10674283"/>
    <x v="0"/>
    <d v="2014-04-03T00:00:00"/>
    <x v="0"/>
    <n v="0"/>
    <m/>
    <n v="510700"/>
    <n v="794391"/>
    <m/>
    <m/>
  </r>
  <r>
    <s v="PROD_MIGRADOS"/>
    <s v="4159"/>
    <n v="2"/>
    <n v="37"/>
    <s v="LA LOMA"/>
    <x v="8437"/>
    <n v="1"/>
    <s v="RESIDENCIAL"/>
    <n v="96"/>
    <s v="INACTIVO"/>
    <n v="10679190"/>
    <x v="0"/>
    <d v="2014-04-03T00:00:00"/>
    <x v="0"/>
    <n v="0"/>
    <m/>
    <n v="510700"/>
    <n v="794391"/>
    <m/>
    <m/>
  </r>
  <r>
    <s v="PROD_MIGRADOS"/>
    <s v="4159"/>
    <n v="2"/>
    <n v="37"/>
    <s v="LA LOMA"/>
    <x v="8438"/>
    <n v="1"/>
    <s v="RESIDENCIAL"/>
    <n v="96"/>
    <s v="INACTIVO"/>
    <n v="10672915"/>
    <x v="0"/>
    <d v="2014-04-04T00:00:00"/>
    <x v="0"/>
    <n v="0"/>
    <m/>
    <n v="510700"/>
    <n v="794391"/>
    <m/>
    <m/>
  </r>
  <r>
    <s v="PROD_MIGRADOS"/>
    <s v="4159"/>
    <n v="2"/>
    <n v="37"/>
    <s v="LA LOMA"/>
    <x v="8439"/>
    <n v="1"/>
    <s v="RESIDENCIAL"/>
    <n v="96"/>
    <s v="INACTIVO"/>
    <n v="10671736"/>
    <x v="0"/>
    <d v="2014-04-05T00:00:00"/>
    <x v="0"/>
    <n v="0"/>
    <m/>
    <n v="510700"/>
    <n v="943412"/>
    <m/>
    <m/>
  </r>
  <r>
    <s v="PROD_MIGRADOS"/>
    <s v="4159"/>
    <n v="2"/>
    <n v="37"/>
    <s v="LA LOMA"/>
    <x v="8440"/>
    <n v="1"/>
    <s v="RESIDENCIAL"/>
    <n v="96"/>
    <s v="INACTIVO"/>
    <n v="10669243"/>
    <x v="0"/>
    <d v="2014-04-09T00:00:00"/>
    <x v="0"/>
    <n v="0"/>
    <m/>
    <n v="510700"/>
    <n v="794391"/>
    <m/>
    <m/>
  </r>
  <r>
    <s v="PROD_MIGRADOS"/>
    <s v="4159"/>
    <n v="2"/>
    <n v="37"/>
    <s v="LA LOMA"/>
    <x v="8441"/>
    <n v="1"/>
    <s v="RESIDENCIAL"/>
    <n v="96"/>
    <s v="INACTIVO"/>
    <n v="10674466"/>
    <x v="0"/>
    <d v="2014-04-09T00:00:00"/>
    <x v="0"/>
    <n v="0"/>
    <m/>
    <n v="510700"/>
    <n v="794391"/>
    <m/>
    <m/>
  </r>
  <r>
    <s v="PROD_MIGRADOS"/>
    <s v="4159"/>
    <n v="2"/>
    <n v="37"/>
    <s v="LA LOMA"/>
    <x v="8442"/>
    <n v="1"/>
    <s v="RESIDENCIAL"/>
    <n v="96"/>
    <s v="INACTIVO"/>
    <n v="10662301"/>
    <x v="0"/>
    <d v="2014-04-10T00:00:00"/>
    <x v="0"/>
    <n v="0"/>
    <m/>
    <n v="510700"/>
    <n v="794391"/>
    <m/>
    <m/>
  </r>
  <r>
    <s v="PROD_MIGRADOS"/>
    <s v="4159"/>
    <n v="2"/>
    <n v="37"/>
    <s v="LA LOMA"/>
    <x v="8443"/>
    <n v="1"/>
    <s v="RESIDENCIAL"/>
    <n v="96"/>
    <s v="INACTIVO"/>
    <n v="10676860"/>
    <x v="0"/>
    <d v="2014-05-19T00:00:00"/>
    <x v="0"/>
    <n v="0"/>
    <m/>
    <n v="443900"/>
    <n v="794391"/>
    <m/>
    <n v="66800"/>
  </r>
  <r>
    <s v="PROD_MIGRADOS"/>
    <s v="4159"/>
    <n v="2"/>
    <n v="37"/>
    <s v="LA LOMA"/>
    <x v="8444"/>
    <n v="1"/>
    <s v="RESIDENCIAL"/>
    <n v="96"/>
    <s v="INACTIVO"/>
    <n v="10676125"/>
    <x v="0"/>
    <d v="2014-05-23T00:00:00"/>
    <x v="0"/>
    <n v="0"/>
    <m/>
    <n v="443900"/>
    <n v="794391"/>
    <m/>
    <n v="66800"/>
  </r>
  <r>
    <s v="PROD_MIGRADOS"/>
    <s v="4159"/>
    <n v="2"/>
    <n v="37"/>
    <s v="LA LOMA"/>
    <x v="8445"/>
    <n v="1"/>
    <s v="RESIDENCIAL"/>
    <n v="96"/>
    <s v="INACTIVO"/>
    <n v="10672243"/>
    <x v="0"/>
    <d v="2014-07-10T00:00:00"/>
    <x v="0"/>
    <n v="0"/>
    <m/>
    <n v="443900"/>
    <n v="794391"/>
    <m/>
    <n v="66800"/>
  </r>
  <r>
    <s v="PROD_MIGRADOS"/>
    <s v="4159"/>
    <n v="2"/>
    <n v="37"/>
    <s v="LA LOMA"/>
    <x v="8446"/>
    <n v="1"/>
    <s v="RESIDENCIAL"/>
    <n v="96"/>
    <s v="INACTIVO"/>
    <n v="10673848"/>
    <x v="0"/>
    <d v="2014-08-05T00:00:00"/>
    <x v="0"/>
    <n v="0"/>
    <m/>
    <n v="443900"/>
    <n v="443412"/>
    <m/>
    <n v="66800"/>
  </r>
  <r>
    <s v="PROD_MIGRADOS"/>
    <s v="4159"/>
    <n v="2"/>
    <n v="37"/>
    <s v="LA LOMA"/>
    <x v="8447"/>
    <n v="1"/>
    <s v="RESIDENCIAL"/>
    <n v="96"/>
    <s v="INACTIVO"/>
    <n v="10677037"/>
    <x v="0"/>
    <d v="2014-10-09T00:00:00"/>
    <x v="0"/>
    <n v="0"/>
    <m/>
    <n v="443900"/>
    <n v="794391"/>
    <m/>
    <n v="66800"/>
  </r>
  <r>
    <s v="PROD_MIGRADOS"/>
    <s v="4159"/>
    <n v="2"/>
    <n v="37"/>
    <s v="LA LOMA"/>
    <x v="8448"/>
    <n v="1"/>
    <s v="RESIDENCIAL"/>
    <n v="96"/>
    <s v="INACTIVO"/>
    <n v="10680180"/>
    <x v="0"/>
    <d v="2014-10-30T00:00:00"/>
    <x v="0"/>
    <n v="0"/>
    <m/>
    <n v="443900"/>
    <n v="443412"/>
    <m/>
    <n v="66800"/>
  </r>
  <r>
    <s v="PROD_MIGRADOS"/>
    <s v="4159"/>
    <n v="2"/>
    <n v="37"/>
    <s v="LA LOMA"/>
    <x v="8449"/>
    <n v="1"/>
    <s v="RESIDENCIAL"/>
    <n v="96"/>
    <s v="INACTIVO"/>
    <n v="10677181"/>
    <x v="0"/>
    <d v="2014-10-30T00:00:00"/>
    <x v="0"/>
    <n v="0"/>
    <m/>
    <n v="443900"/>
    <n v="794391"/>
    <m/>
    <n v="66800"/>
  </r>
  <r>
    <s v="PROD_MIGRADOS"/>
    <s v="4159"/>
    <n v="2"/>
    <n v="37"/>
    <s v="LA LOMA"/>
    <x v="8450"/>
    <n v="1"/>
    <s v="RESIDENCIAL"/>
    <n v="96"/>
    <s v="INACTIVO"/>
    <n v="10674184"/>
    <x v="0"/>
    <d v="2014-10-30T00:00:00"/>
    <x v="0"/>
    <n v="0"/>
    <m/>
    <n v="443900"/>
    <n v="794391"/>
    <m/>
    <n v="66800"/>
  </r>
  <r>
    <s v="PROD_MIGRADOS"/>
    <s v="4159"/>
    <n v="2"/>
    <n v="37"/>
    <s v="LA LOMA"/>
    <x v="8451"/>
    <n v="1"/>
    <s v="RESIDENCIAL"/>
    <n v="96"/>
    <s v="INACTIVO"/>
    <n v="10671052"/>
    <x v="0"/>
    <d v="2014-10-30T00:00:00"/>
    <x v="0"/>
    <n v="0"/>
    <m/>
    <n v="443900"/>
    <n v="443412"/>
    <m/>
    <n v="66800"/>
  </r>
  <r>
    <s v="PROD_MIGRADOS"/>
    <s v="4159"/>
    <n v="2"/>
    <n v="37"/>
    <s v="LA LOMA"/>
    <x v="8452"/>
    <n v="1"/>
    <s v="RESIDENCIAL"/>
    <n v="96"/>
    <s v="INACTIVO"/>
    <n v="10663888"/>
    <x v="0"/>
    <d v="2014-10-30T00:00:00"/>
    <x v="0"/>
    <n v="0"/>
    <m/>
    <n v="443900"/>
    <n v="443412"/>
    <m/>
    <n v="66800"/>
  </r>
  <r>
    <s v="PROD_MIGRADOS"/>
    <s v="4159"/>
    <n v="2"/>
    <n v="37"/>
    <s v="LA LOMA"/>
    <x v="8453"/>
    <n v="1"/>
    <s v="RESIDENCIAL"/>
    <n v="96"/>
    <s v="INACTIVO"/>
    <n v="10675666"/>
    <x v="0"/>
    <d v="2014-10-30T00:00:00"/>
    <x v="0"/>
    <n v="0"/>
    <m/>
    <n v="443900"/>
    <n v="443412"/>
    <m/>
    <n v="66800"/>
  </r>
  <r>
    <s v="PROD_MIGRADOS"/>
    <s v="4159"/>
    <n v="2"/>
    <n v="37"/>
    <s v="LA LOMA"/>
    <x v="8454"/>
    <n v="1"/>
    <s v="RESIDENCIAL"/>
    <n v="96"/>
    <s v="INACTIVO"/>
    <n v="10677325"/>
    <x v="0"/>
    <d v="2014-10-30T00:00:00"/>
    <x v="0"/>
    <n v="0"/>
    <m/>
    <n v="443900"/>
    <n v="443412"/>
    <m/>
    <n v="66800"/>
  </r>
  <r>
    <s v="PROD_MIGRADOS"/>
    <s v="4159"/>
    <n v="2"/>
    <n v="37"/>
    <s v="LA LOMA"/>
    <x v="8455"/>
    <n v="1"/>
    <s v="RESIDENCIAL"/>
    <n v="96"/>
    <s v="INACTIVO"/>
    <n v="10679118"/>
    <x v="0"/>
    <d v="2014-10-30T00:00:00"/>
    <x v="0"/>
    <n v="0"/>
    <m/>
    <n v="443900"/>
    <n v="443412"/>
    <m/>
    <n v="66800"/>
  </r>
  <r>
    <s v="PROD_MIGRADOS"/>
    <s v="4159"/>
    <n v="2"/>
    <n v="37"/>
    <s v="LA LOMA"/>
    <x v="8456"/>
    <n v="1"/>
    <s v="RESIDENCIAL"/>
    <n v="96"/>
    <s v="INACTIVO"/>
    <n v="10679733"/>
    <x v="0"/>
    <d v="2014-10-31T00:00:00"/>
    <x v="0"/>
    <n v="0"/>
    <m/>
    <n v="443900"/>
    <n v="794391"/>
    <m/>
    <n v="66800"/>
  </r>
  <r>
    <s v="PROD_MIGRADOS"/>
    <s v="4159"/>
    <n v="2"/>
    <n v="37"/>
    <s v="LA LOMA"/>
    <x v="8457"/>
    <n v="1"/>
    <s v="RESIDENCIAL"/>
    <n v="96"/>
    <s v="INACTIVO"/>
    <n v="10671277"/>
    <x v="0"/>
    <d v="2014-10-31T00:00:00"/>
    <x v="0"/>
    <n v="0"/>
    <m/>
    <n v="443900"/>
    <n v="794391"/>
    <m/>
    <n v="66800"/>
  </r>
  <r>
    <s v="PROD_MIGRADOS"/>
    <s v="4159"/>
    <n v="2"/>
    <n v="37"/>
    <s v="LA LOMA"/>
    <x v="8458"/>
    <n v="1"/>
    <s v="RESIDENCIAL"/>
    <n v="96"/>
    <s v="INACTIVO"/>
    <n v="10663114"/>
    <x v="0"/>
    <d v="2014-11-01T00:00:00"/>
    <x v="0"/>
    <n v="0"/>
    <m/>
    <n v="443900"/>
    <n v="794391"/>
    <m/>
    <n v="66800"/>
  </r>
  <r>
    <s v="PROD_MIGRADOS"/>
    <s v="4159"/>
    <n v="2"/>
    <n v="37"/>
    <s v="LA LOMA"/>
    <x v="8459"/>
    <n v="1"/>
    <s v="RESIDENCIAL"/>
    <n v="96"/>
    <s v="INACTIVO"/>
    <n v="10677439"/>
    <x v="0"/>
    <d v="2014-11-04T00:00:00"/>
    <x v="0"/>
    <n v="0"/>
    <m/>
    <n v="443900"/>
    <n v="794391"/>
    <m/>
    <n v="66800"/>
  </r>
  <r>
    <s v="PROD_MIGRADOS"/>
    <s v="4159"/>
    <n v="2"/>
    <n v="37"/>
    <s v="LA LOMA"/>
    <x v="8460"/>
    <n v="1"/>
    <s v="RESIDENCIAL"/>
    <n v="96"/>
    <s v="INACTIVO"/>
    <n v="10671454"/>
    <x v="0"/>
    <d v="2014-11-04T00:00:00"/>
    <x v="0"/>
    <n v="0"/>
    <m/>
    <n v="443900"/>
    <n v="794391"/>
    <m/>
    <n v="66800"/>
  </r>
  <r>
    <s v="PROD_MIGRADOS"/>
    <s v="4159"/>
    <n v="2"/>
    <n v="37"/>
    <s v="LA LOMA"/>
    <x v="8461"/>
    <n v="1"/>
    <s v="RESIDENCIAL"/>
    <n v="96"/>
    <s v="INACTIVO"/>
    <n v="10674589"/>
    <x v="0"/>
    <d v="2014-11-04T00:00:00"/>
    <x v="0"/>
    <n v="0"/>
    <m/>
    <n v="443900"/>
    <n v="794391"/>
    <m/>
    <n v="66800"/>
  </r>
  <r>
    <s v="PROD_MIGRADOS"/>
    <s v="4167"/>
    <n v="3"/>
    <n v="60"/>
    <s v="CALAMAR"/>
    <x v="8462"/>
    <n v="1"/>
    <s v="RESIDENCIAL"/>
    <n v="96"/>
    <s v="INACTIVO"/>
    <n v="10662550"/>
    <x v="0"/>
    <d v="2013-05-14T00:00:00"/>
    <x v="0"/>
    <n v="0"/>
    <m/>
    <n v="501000"/>
    <n v="738496"/>
    <m/>
    <m/>
  </r>
  <r>
    <s v="PROD_MIGRADOS"/>
    <s v="4167"/>
    <n v="3"/>
    <n v="139"/>
    <s v="YUCAL"/>
    <x v="8463"/>
    <n v="2"/>
    <s v="COMERCIAL"/>
    <n v="96"/>
    <s v="INACTIVO"/>
    <n v="10667221"/>
    <x v="0"/>
    <d v="2014-11-10T00:00:00"/>
    <x v="0"/>
    <n v="0"/>
    <m/>
    <n v="755000"/>
    <n v="5991915"/>
    <m/>
    <m/>
  </r>
  <r>
    <s v="PROD_MIGRADOS"/>
    <s v="4168"/>
    <n v="3"/>
    <n v="89"/>
    <s v="LAS PIEDRA"/>
    <x v="8464"/>
    <n v="1"/>
    <s v="RESIDENCIAL"/>
    <n v="96"/>
    <s v="INACTIVO"/>
    <n v="10666516"/>
    <x v="0"/>
    <d v="2015-01-26T00:00:00"/>
    <x v="0"/>
    <n v="0"/>
    <m/>
    <n v="460147"/>
    <n v="824578"/>
    <m/>
    <n v="68600"/>
  </r>
  <r>
    <s v="PROD_MIGRADOS"/>
    <s v="4169"/>
    <n v="3"/>
    <n v="134"/>
    <s v="SOPLAVIENTO"/>
    <x v="8465"/>
    <n v="1"/>
    <s v="RESIDENCIAL"/>
    <n v="96"/>
    <s v="INACTIVO"/>
    <n v="10666306"/>
    <x v="0"/>
    <d v="2015-02-02T00:00:00"/>
    <x v="0"/>
    <n v="0"/>
    <m/>
    <n v="460147"/>
    <n v="824578"/>
    <m/>
    <n v="68600"/>
  </r>
  <r>
    <m/>
    <m/>
    <m/>
    <m/>
    <m/>
    <x v="8466"/>
    <m/>
    <m/>
    <m/>
    <m/>
    <m/>
    <x v="2"/>
    <m/>
    <x v="0"/>
    <n v="-621105589.33999991"/>
    <n v="-743613"/>
    <n v="4193627428.2200179"/>
    <n v="5932892398.1000051"/>
    <n v="23358710"/>
    <n v="5055611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6" cacheId="5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4:A866" firstHeaderRow="1" firstDataRow="1" firstDataCol="1" rowPageCount="2" colPageCount="1"/>
  <pivotFields count="20">
    <pivotField showAll="0"/>
    <pivotField showAll="0"/>
    <pivotField showAll="0"/>
    <pivotField showAll="0"/>
    <pivotField showAll="0"/>
    <pivotField axis="axisRow" showAll="0">
      <items count="8468">
        <item x="7328"/>
        <item x="7329"/>
        <item x="7241"/>
        <item x="7330"/>
        <item x="7331"/>
        <item x="7332"/>
        <item x="7242"/>
        <item x="7333"/>
        <item x="7243"/>
        <item x="7334"/>
        <item x="8409"/>
        <item x="7335"/>
        <item x="7336"/>
        <item x="7337"/>
        <item x="7244"/>
        <item x="7245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8413"/>
        <item x="8414"/>
        <item x="8415"/>
        <item x="8416"/>
        <item x="8417"/>
        <item x="8418"/>
        <item x="8419"/>
        <item x="8420"/>
        <item x="8421"/>
        <item x="8422"/>
        <item x="7375"/>
        <item x="8423"/>
        <item x="7376"/>
        <item x="7377"/>
        <item x="8424"/>
        <item x="8425"/>
        <item x="8426"/>
        <item x="8429"/>
        <item x="8430"/>
        <item x="8431"/>
        <item x="8427"/>
        <item x="7378"/>
        <item x="8432"/>
        <item x="8433"/>
        <item x="8434"/>
        <item x="8435"/>
        <item x="8436"/>
        <item x="8437"/>
        <item x="8438"/>
        <item x="8439"/>
        <item x="8440"/>
        <item x="8441"/>
        <item x="7379"/>
        <item x="8442"/>
        <item x="7380"/>
        <item x="8443"/>
        <item x="7381"/>
        <item x="8444"/>
        <item x="7246"/>
        <item x="7247"/>
        <item x="7236"/>
        <item x="7237"/>
        <item x="7382"/>
        <item x="7383"/>
        <item x="7240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8445"/>
        <item x="7248"/>
        <item x="7409"/>
        <item x="7410"/>
        <item x="8446"/>
        <item x="7411"/>
        <item x="7412"/>
        <item x="7413"/>
        <item x="7249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8428"/>
        <item x="7430"/>
        <item x="7431"/>
        <item x="7432"/>
        <item x="7433"/>
        <item x="7434"/>
        <item x="7435"/>
        <item x="8447"/>
        <item x="8407"/>
        <item x="7250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8448"/>
        <item x="8449"/>
        <item x="8450"/>
        <item x="8451"/>
        <item x="8452"/>
        <item x="8453"/>
        <item x="8454"/>
        <item x="8455"/>
        <item x="8456"/>
        <item x="8457"/>
        <item x="8408"/>
        <item x="8458"/>
        <item x="8459"/>
        <item x="8460"/>
        <item x="846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238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8410"/>
        <item x="8411"/>
        <item x="7580"/>
        <item x="8412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7251"/>
        <item x="7252"/>
        <item x="7253"/>
        <item x="7254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7255"/>
        <item x="8128"/>
        <item x="8129"/>
        <item x="8130"/>
        <item x="8131"/>
        <item x="8132"/>
        <item x="8133"/>
        <item x="8134"/>
        <item x="8135"/>
        <item x="7239"/>
        <item x="8136"/>
        <item x="7235"/>
        <item x="8137"/>
        <item x="8138"/>
        <item x="8139"/>
        <item x="8140"/>
        <item x="8141"/>
        <item x="8142"/>
        <item x="8143"/>
        <item x="8144"/>
        <item x="8145"/>
        <item x="5987"/>
        <item x="5988"/>
        <item x="5989"/>
        <item x="6426"/>
        <item x="6427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7225"/>
        <item x="7226"/>
        <item x="7227"/>
        <item x="7228"/>
        <item x="6428"/>
        <item x="7229"/>
        <item x="6429"/>
        <item x="6430"/>
        <item x="6431"/>
        <item x="6432"/>
        <item x="6433"/>
        <item x="6434"/>
        <item x="6435"/>
        <item x="6436"/>
        <item x="6437"/>
        <item x="7230"/>
        <item x="7204"/>
        <item x="6438"/>
        <item x="6010"/>
        <item x="7231"/>
        <item x="6011"/>
        <item x="6012"/>
        <item x="6013"/>
        <item x="6014"/>
        <item x="6015"/>
        <item x="6016"/>
        <item x="6017"/>
        <item x="5968"/>
        <item x="6439"/>
        <item x="5969"/>
        <item x="5970"/>
        <item x="6440"/>
        <item x="6441"/>
        <item x="6442"/>
        <item x="6443"/>
        <item x="7101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018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6019"/>
        <item x="6020"/>
        <item x="6021"/>
        <item x="6476"/>
        <item x="6477"/>
        <item x="6478"/>
        <item x="6479"/>
        <item x="6480"/>
        <item x="6022"/>
        <item x="6023"/>
        <item x="6024"/>
        <item x="6025"/>
        <item x="6026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027"/>
        <item x="6028"/>
        <item x="6502"/>
        <item x="6503"/>
        <item x="6504"/>
        <item x="7184"/>
        <item x="7185"/>
        <item x="6505"/>
        <item x="6506"/>
        <item x="6507"/>
        <item x="7156"/>
        <item x="5971"/>
        <item x="7182"/>
        <item x="7232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029"/>
        <item x="7233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561"/>
        <item x="6103"/>
        <item x="6104"/>
        <item x="6105"/>
        <item x="7205"/>
        <item x="6562"/>
        <item x="6563"/>
        <item x="6564"/>
        <item x="7193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565"/>
        <item x="6566"/>
        <item x="6567"/>
        <item x="6568"/>
        <item x="6569"/>
        <item x="6570"/>
        <item x="6571"/>
        <item x="7183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7187"/>
        <item x="7194"/>
        <item x="6216"/>
        <item x="6607"/>
        <item x="6608"/>
        <item x="6609"/>
        <item x="7196"/>
        <item x="5972"/>
        <item x="6217"/>
        <item x="7206"/>
        <item x="7188"/>
        <item x="7189"/>
        <item x="7197"/>
        <item x="7190"/>
        <item x="6218"/>
        <item x="7157"/>
        <item x="6219"/>
        <item x="7176"/>
        <item x="6610"/>
        <item x="6220"/>
        <item x="6611"/>
        <item x="6612"/>
        <item x="7207"/>
        <item x="7208"/>
        <item x="7099"/>
        <item x="7186"/>
        <item x="7198"/>
        <item x="5973"/>
        <item x="7100"/>
        <item x="7209"/>
        <item x="6613"/>
        <item x="7191"/>
        <item x="6614"/>
        <item x="7210"/>
        <item x="7199"/>
        <item x="7200"/>
        <item x="7211"/>
        <item x="7212"/>
        <item x="7213"/>
        <item x="7173"/>
        <item x="7214"/>
        <item x="7201"/>
        <item x="7158"/>
        <item x="7159"/>
        <item x="7160"/>
        <item x="7161"/>
        <item x="7162"/>
        <item x="5974"/>
        <item x="5975"/>
        <item x="5976"/>
        <item x="6615"/>
        <item x="7163"/>
        <item x="7202"/>
        <item x="7203"/>
        <item x="6221"/>
        <item x="5977"/>
        <item x="5978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7164"/>
        <item x="6662"/>
        <item x="6663"/>
        <item x="5979"/>
        <item x="5980"/>
        <item x="6664"/>
        <item x="7169"/>
        <item x="6665"/>
        <item x="6222"/>
        <item x="5981"/>
        <item x="5982"/>
        <item x="7234"/>
        <item x="6223"/>
        <item x="5983"/>
        <item x="6224"/>
        <item x="6225"/>
        <item x="6666"/>
        <item x="6667"/>
        <item x="6668"/>
        <item x="5984"/>
        <item x="6226"/>
        <item x="5985"/>
        <item x="7178"/>
        <item x="7181"/>
        <item x="7192"/>
        <item x="6669"/>
        <item x="6227"/>
        <item x="6228"/>
        <item x="6229"/>
        <item x="7195"/>
        <item x="6670"/>
        <item x="6671"/>
        <item x="7165"/>
        <item x="6672"/>
        <item x="6673"/>
        <item x="6674"/>
        <item x="6675"/>
        <item x="6676"/>
        <item x="6677"/>
        <item x="6678"/>
        <item x="6679"/>
        <item x="6230"/>
        <item x="6231"/>
        <item x="6232"/>
        <item x="6233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234"/>
        <item x="6235"/>
        <item x="6236"/>
        <item x="6237"/>
        <item x="6238"/>
        <item x="6239"/>
        <item x="6715"/>
        <item x="6716"/>
        <item x="6717"/>
        <item x="6718"/>
        <item x="6719"/>
        <item x="6720"/>
        <item x="6721"/>
        <item x="6722"/>
        <item x="6723"/>
        <item x="6724"/>
        <item x="7170"/>
        <item x="6240"/>
        <item x="6725"/>
        <item x="6726"/>
        <item x="6727"/>
        <item x="5986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7166"/>
        <item x="7167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7174"/>
        <item x="7175"/>
        <item x="717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846"/>
        <item x="7215"/>
        <item x="721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7168"/>
        <item x="7217"/>
        <item x="7218"/>
        <item x="7219"/>
        <item x="7177"/>
        <item x="7220"/>
        <item x="7221"/>
        <item x="7222"/>
        <item x="6982"/>
        <item x="6983"/>
        <item x="6984"/>
        <item x="6985"/>
        <item x="6986"/>
        <item x="7223"/>
        <item x="6368"/>
        <item x="6369"/>
        <item x="6370"/>
        <item x="6371"/>
        <item x="6987"/>
        <item x="7224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4879"/>
        <item x="51"/>
        <item x="52"/>
        <item x="4603"/>
        <item x="4604"/>
        <item x="4605"/>
        <item x="4606"/>
        <item x="4607"/>
        <item x="53"/>
        <item x="54"/>
        <item x="55"/>
        <item x="4608"/>
        <item x="56"/>
        <item x="57"/>
        <item x="58"/>
        <item x="59"/>
        <item x="60"/>
        <item x="61"/>
        <item x="62"/>
        <item x="63"/>
        <item x="64"/>
        <item x="4900"/>
        <item x="4901"/>
        <item x="4902"/>
        <item x="4903"/>
        <item x="4904"/>
        <item x="4905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5954"/>
        <item x="5955"/>
        <item x="4609"/>
        <item x="4610"/>
        <item x="4611"/>
        <item x="4612"/>
        <item x="4613"/>
        <item x="4614"/>
        <item x="4615"/>
        <item x="4616"/>
        <item x="118"/>
        <item x="119"/>
        <item x="120"/>
        <item x="121"/>
        <item x="122"/>
        <item x="123"/>
        <item x="4617"/>
        <item x="124"/>
        <item x="4895"/>
        <item x="125"/>
        <item x="4880"/>
        <item x="4618"/>
        <item x="4881"/>
        <item x="4619"/>
        <item x="126"/>
        <item x="5352"/>
        <item x="5353"/>
        <item x="4882"/>
        <item x="5354"/>
        <item x="5355"/>
        <item x="5356"/>
        <item x="4896"/>
        <item x="127"/>
        <item x="4620"/>
        <item x="5357"/>
        <item x="4883"/>
        <item x="4884"/>
        <item x="4885"/>
        <item x="128"/>
        <item x="129"/>
        <item x="130"/>
        <item x="5956"/>
        <item x="4621"/>
        <item x="5358"/>
        <item x="4622"/>
        <item x="131"/>
        <item x="132"/>
        <item x="133"/>
        <item x="134"/>
        <item x="135"/>
        <item x="136"/>
        <item x="8462"/>
        <item x="4623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4624"/>
        <item x="4625"/>
        <item x="149"/>
        <item x="150"/>
        <item x="4626"/>
        <item x="5359"/>
        <item x="5360"/>
        <item x="4627"/>
        <item x="5936"/>
        <item x="151"/>
        <item x="152"/>
        <item x="153"/>
        <item x="5361"/>
        <item x="154"/>
        <item x="155"/>
        <item x="4628"/>
        <item x="4629"/>
        <item x="4630"/>
        <item x="156"/>
        <item x="157"/>
        <item x="4631"/>
        <item x="158"/>
        <item x="159"/>
        <item x="4632"/>
        <item x="4886"/>
        <item x="4633"/>
        <item x="4634"/>
        <item x="4635"/>
        <item x="4636"/>
        <item x="4637"/>
        <item x="4638"/>
        <item x="5362"/>
        <item x="5363"/>
        <item x="5364"/>
        <item x="5365"/>
        <item x="5366"/>
        <item x="5367"/>
        <item x="5368"/>
        <item x="160"/>
        <item x="4639"/>
        <item x="4640"/>
        <item x="161"/>
        <item x="5933"/>
        <item x="5934"/>
        <item x="4641"/>
        <item x="4642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4906"/>
        <item x="4887"/>
        <item x="234"/>
        <item x="4907"/>
        <item x="4908"/>
        <item x="235"/>
        <item x="5369"/>
        <item x="5370"/>
        <item x="5371"/>
        <item x="5372"/>
        <item x="5373"/>
        <item x="5374"/>
        <item x="5375"/>
        <item x="5923"/>
        <item x="236"/>
        <item x="237"/>
        <item x="5376"/>
        <item x="238"/>
        <item x="4643"/>
        <item x="239"/>
        <item x="240"/>
        <item x="241"/>
        <item x="242"/>
        <item x="4644"/>
        <item x="243"/>
        <item x="244"/>
        <item x="245"/>
        <item x="246"/>
        <item x="247"/>
        <item x="248"/>
        <item x="249"/>
        <item x="250"/>
        <item x="251"/>
        <item x="252"/>
        <item x="4645"/>
        <item x="4646"/>
        <item x="253"/>
        <item x="254"/>
        <item x="255"/>
        <item x="4647"/>
        <item x="256"/>
        <item x="257"/>
        <item x="258"/>
        <item x="259"/>
        <item x="260"/>
        <item x="261"/>
        <item x="4909"/>
        <item x="4910"/>
        <item x="4911"/>
        <item x="4912"/>
        <item x="4913"/>
        <item x="4914"/>
        <item x="4915"/>
        <item x="4916"/>
        <item x="4917"/>
        <item x="4918"/>
        <item x="262"/>
        <item x="4648"/>
        <item x="263"/>
        <item x="264"/>
        <item x="265"/>
        <item x="266"/>
        <item x="267"/>
        <item x="268"/>
        <item x="5959"/>
        <item x="269"/>
        <item x="270"/>
        <item x="4649"/>
        <item x="271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272"/>
        <item x="273"/>
        <item x="5935"/>
        <item x="274"/>
        <item x="275"/>
        <item x="4888"/>
        <item x="276"/>
        <item x="5349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4650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7172"/>
        <item x="4602"/>
        <item x="4651"/>
        <item x="4652"/>
        <item x="377"/>
        <item x="5957"/>
        <item x="378"/>
        <item x="379"/>
        <item x="380"/>
        <item x="381"/>
        <item x="382"/>
        <item x="4653"/>
        <item x="383"/>
        <item x="384"/>
        <item x="385"/>
        <item x="4654"/>
        <item x="4655"/>
        <item x="386"/>
        <item x="5937"/>
        <item x="387"/>
        <item x="388"/>
        <item x="389"/>
        <item x="390"/>
        <item x="391"/>
        <item x="392"/>
        <item x="393"/>
        <item x="4656"/>
        <item x="4657"/>
        <item x="5960"/>
        <item x="5961"/>
        <item x="5962"/>
        <item x="394"/>
        <item x="395"/>
        <item x="4658"/>
        <item x="396"/>
        <item x="397"/>
        <item x="5432"/>
        <item x="398"/>
        <item x="399"/>
        <item x="400"/>
        <item x="4659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660"/>
        <item x="4661"/>
        <item x="4662"/>
        <item x="427"/>
        <item x="4897"/>
        <item x="428"/>
        <item x="5433"/>
        <item x="5434"/>
        <item x="5963"/>
        <item x="4663"/>
        <item x="429"/>
        <item x="4894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4898"/>
        <item x="4664"/>
        <item x="4889"/>
        <item x="4665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5924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5916"/>
        <item x="812"/>
        <item x="813"/>
        <item x="4666"/>
        <item x="814"/>
        <item x="4667"/>
        <item x="815"/>
        <item x="816"/>
        <item x="817"/>
        <item x="5435"/>
        <item x="818"/>
        <item x="819"/>
        <item x="5947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4668"/>
        <item x="831"/>
        <item x="5910"/>
        <item x="4669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4670"/>
        <item x="4671"/>
        <item x="891"/>
        <item x="892"/>
        <item x="893"/>
        <item x="894"/>
        <item x="895"/>
        <item x="896"/>
        <item x="897"/>
        <item x="898"/>
        <item x="4672"/>
        <item x="899"/>
        <item x="4673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4674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4675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5436"/>
        <item x="5948"/>
        <item x="1170"/>
        <item x="5964"/>
        <item x="1171"/>
        <item x="4676"/>
        <item x="4948"/>
        <item x="1172"/>
        <item x="1173"/>
        <item x="1174"/>
        <item x="5927"/>
        <item x="5928"/>
        <item x="5929"/>
        <item x="5920"/>
        <item x="1175"/>
        <item x="117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1177"/>
        <item x="1178"/>
        <item x="4677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4678"/>
        <item x="5949"/>
        <item x="1275"/>
        <item x="4679"/>
        <item x="4890"/>
        <item x="5499"/>
        <item x="1276"/>
        <item x="4680"/>
        <item x="5958"/>
        <item x="1277"/>
        <item x="1278"/>
        <item x="1279"/>
        <item x="4681"/>
        <item x="5909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5500"/>
        <item x="5501"/>
        <item x="4773"/>
        <item x="4774"/>
        <item x="4775"/>
        <item x="4776"/>
        <item x="5950"/>
        <item x="1338"/>
        <item x="4777"/>
        <item x="1339"/>
        <item x="1340"/>
        <item x="4778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4949"/>
        <item x="4779"/>
        <item x="1341"/>
        <item x="1342"/>
        <item x="4780"/>
        <item x="1343"/>
        <item x="4781"/>
        <item x="4782"/>
        <item x="5951"/>
        <item x="5952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5579"/>
        <item x="1384"/>
        <item x="4783"/>
        <item x="1385"/>
        <item x="1386"/>
        <item x="5580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4784"/>
        <item x="4785"/>
        <item x="4786"/>
        <item x="1444"/>
        <item x="1445"/>
        <item x="1446"/>
        <item x="4787"/>
        <item x="5965"/>
        <item x="1447"/>
        <item x="4788"/>
        <item x="1448"/>
        <item x="4789"/>
        <item x="1449"/>
        <item x="4790"/>
        <item x="4791"/>
        <item x="4792"/>
        <item x="4891"/>
        <item x="8463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4793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5966"/>
        <item x="1493"/>
        <item x="1494"/>
        <item x="4794"/>
        <item x="4795"/>
        <item x="5914"/>
        <item x="5925"/>
        <item x="1495"/>
        <item x="5922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4796"/>
        <item x="4797"/>
        <item x="1524"/>
        <item x="4798"/>
        <item x="4799"/>
        <item x="5917"/>
        <item x="5930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5581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5944"/>
        <item x="5945"/>
        <item x="1545"/>
        <item x="7179"/>
        <item x="7180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5915"/>
        <item x="5967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4800"/>
        <item x="4801"/>
        <item x="4802"/>
        <item x="1612"/>
        <item x="1613"/>
        <item x="1614"/>
        <item x="4803"/>
        <item x="1615"/>
        <item x="4804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5825"/>
        <item x="1682"/>
        <item x="1683"/>
        <item x="1684"/>
        <item x="1685"/>
        <item x="1686"/>
        <item x="1687"/>
        <item x="1688"/>
        <item x="4805"/>
        <item x="4806"/>
        <item x="1689"/>
        <item x="1690"/>
        <item x="4807"/>
        <item x="4893"/>
        <item x="4808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5921"/>
        <item x="1726"/>
        <item x="1727"/>
        <item x="1728"/>
        <item x="1729"/>
        <item x="480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4810"/>
        <item x="1767"/>
        <item x="1768"/>
        <item x="1769"/>
        <item x="1770"/>
        <item x="1771"/>
        <item x="4811"/>
        <item x="4812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4813"/>
        <item x="4814"/>
        <item x="481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4816"/>
        <item x="1930"/>
        <item x="5926"/>
        <item x="1931"/>
        <item x="5826"/>
        <item x="4817"/>
        <item x="4818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4819"/>
        <item x="4899"/>
        <item x="1958"/>
        <item x="1959"/>
        <item x="5350"/>
        <item x="1960"/>
        <item x="5913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4820"/>
        <item x="5938"/>
        <item x="1961"/>
        <item x="1962"/>
        <item x="1963"/>
        <item x="4821"/>
        <item x="5939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4822"/>
        <item x="3982"/>
        <item x="5931"/>
        <item x="5942"/>
        <item x="5911"/>
        <item x="3983"/>
        <item x="3984"/>
        <item x="3985"/>
        <item x="3986"/>
        <item x="4823"/>
        <item x="4824"/>
        <item x="4825"/>
        <item x="482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5912"/>
        <item x="5953"/>
        <item x="4012"/>
        <item x="4892"/>
        <item x="8464"/>
        <item x="5296"/>
        <item x="4013"/>
        <item x="4014"/>
        <item x="4015"/>
        <item x="5943"/>
        <item x="4016"/>
        <item x="4017"/>
        <item x="5351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827"/>
        <item x="4040"/>
        <item x="5940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18"/>
        <item x="4828"/>
        <item x="4041"/>
        <item x="5919"/>
        <item x="4042"/>
        <item x="4829"/>
        <item x="5941"/>
        <item x="4830"/>
        <item x="4043"/>
        <item x="4831"/>
        <item x="5946"/>
        <item x="5900"/>
        <item x="5901"/>
        <item x="5902"/>
        <item x="5903"/>
        <item x="5904"/>
        <item x="5905"/>
        <item x="4044"/>
        <item x="5906"/>
        <item x="5907"/>
        <item x="5908"/>
        <item x="4832"/>
        <item x="4833"/>
        <item x="8465"/>
        <item x="4045"/>
        <item x="4046"/>
        <item x="4047"/>
        <item x="4048"/>
        <item x="4049"/>
        <item x="4834"/>
        <item x="4835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5932"/>
        <item x="4836"/>
        <item x="4128"/>
        <item x="4129"/>
        <item x="4837"/>
        <item x="8146"/>
        <item x="8147"/>
        <item x="4838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4313"/>
        <item x="4314"/>
        <item x="4315"/>
        <item x="4316"/>
        <item x="4317"/>
        <item x="4318"/>
        <item x="4319"/>
        <item x="4320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4347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6372"/>
        <item x="6373"/>
        <item x="6374"/>
        <item x="6375"/>
        <item x="6376"/>
        <item x="6377"/>
        <item x="6378"/>
        <item x="6379"/>
        <item x="6380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8406"/>
        <item x="4601"/>
        <item x="846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">
        <item x="1"/>
        <item h="1" x="0"/>
        <item x="2"/>
        <item t="default"/>
      </items>
    </pivotField>
    <pivotField showAll="0"/>
    <pivotField axis="axisPage" multipleItemSelectionAllowed="1" showAll="0">
      <items count="33">
        <item x="1"/>
        <item x="4"/>
        <item x="17"/>
        <item x="26"/>
        <item x="22"/>
        <item x="7"/>
        <item x="16"/>
        <item x="2"/>
        <item x="6"/>
        <item x="3"/>
        <item x="21"/>
        <item x="25"/>
        <item x="5"/>
        <item x="8"/>
        <item x="29"/>
        <item x="9"/>
        <item x="19"/>
        <item x="23"/>
        <item x="27"/>
        <item x="24"/>
        <item x="10"/>
        <item x="18"/>
        <item x="13"/>
        <item x="12"/>
        <item h="1" x="20"/>
        <item h="1" x="14"/>
        <item h="1" x="30"/>
        <item h="1" x="28"/>
        <item h="1" x="31"/>
        <item h="1" x="15"/>
        <item h="1" x="11"/>
        <item h="1" x="0"/>
        <item t="default"/>
      </items>
    </pivotField>
    <pivotField numFmtId="168" showAll="0"/>
    <pivotField showAll="0"/>
    <pivotField showAll="0"/>
    <pivotField showAll="0"/>
    <pivotField showAll="0"/>
    <pivotField showAll="0"/>
  </pivotFields>
  <rowFields count="1">
    <field x="5"/>
  </rowFields>
  <rowItems count="862">
    <i>
      <x v="7435"/>
    </i>
    <i>
      <x v="7436"/>
    </i>
    <i>
      <x v="7437"/>
    </i>
    <i>
      <x v="7438"/>
    </i>
    <i>
      <x v="7439"/>
    </i>
    <i>
      <x v="7440"/>
    </i>
    <i>
      <x v="7441"/>
    </i>
    <i>
      <x v="7442"/>
    </i>
    <i>
      <x v="7443"/>
    </i>
    <i>
      <x v="7444"/>
    </i>
    <i>
      <x v="7445"/>
    </i>
    <i>
      <x v="7446"/>
    </i>
    <i>
      <x v="7447"/>
    </i>
    <i>
      <x v="7448"/>
    </i>
    <i>
      <x v="7449"/>
    </i>
    <i>
      <x v="7450"/>
    </i>
    <i>
      <x v="7451"/>
    </i>
    <i>
      <x v="7452"/>
    </i>
    <i>
      <x v="7453"/>
    </i>
    <i>
      <x v="7454"/>
    </i>
    <i>
      <x v="7455"/>
    </i>
    <i>
      <x v="7456"/>
    </i>
    <i>
      <x v="7457"/>
    </i>
    <i>
      <x v="7458"/>
    </i>
    <i>
      <x v="7459"/>
    </i>
    <i>
      <x v="7460"/>
    </i>
    <i>
      <x v="7461"/>
    </i>
    <i>
      <x v="7462"/>
    </i>
    <i>
      <x v="7463"/>
    </i>
    <i>
      <x v="7464"/>
    </i>
    <i>
      <x v="7465"/>
    </i>
    <i>
      <x v="7466"/>
    </i>
    <i>
      <x v="7467"/>
    </i>
    <i>
      <x v="7468"/>
    </i>
    <i>
      <x v="7469"/>
    </i>
    <i>
      <x v="7470"/>
    </i>
    <i>
      <x v="7471"/>
    </i>
    <i>
      <x v="7472"/>
    </i>
    <i>
      <x v="7473"/>
    </i>
    <i>
      <x v="7474"/>
    </i>
    <i>
      <x v="7475"/>
    </i>
    <i>
      <x v="7476"/>
    </i>
    <i>
      <x v="7477"/>
    </i>
    <i>
      <x v="7478"/>
    </i>
    <i>
      <x v="7479"/>
    </i>
    <i>
      <x v="7480"/>
    </i>
    <i>
      <x v="7481"/>
    </i>
    <i>
      <x v="7482"/>
    </i>
    <i>
      <x v="7483"/>
    </i>
    <i>
      <x v="7484"/>
    </i>
    <i>
      <x v="7485"/>
    </i>
    <i>
      <x v="7486"/>
    </i>
    <i>
      <x v="7487"/>
    </i>
    <i>
      <x v="7488"/>
    </i>
    <i>
      <x v="7489"/>
    </i>
    <i>
      <x v="7490"/>
    </i>
    <i>
      <x v="7491"/>
    </i>
    <i>
      <x v="7492"/>
    </i>
    <i>
      <x v="7493"/>
    </i>
    <i>
      <x v="7494"/>
    </i>
    <i>
      <x v="7495"/>
    </i>
    <i>
      <x v="7496"/>
    </i>
    <i>
      <x v="7497"/>
    </i>
    <i>
      <x v="7498"/>
    </i>
    <i>
      <x v="7499"/>
    </i>
    <i>
      <x v="7500"/>
    </i>
    <i>
      <x v="7501"/>
    </i>
    <i>
      <x v="7502"/>
    </i>
    <i>
      <x v="7503"/>
    </i>
    <i>
      <x v="7504"/>
    </i>
    <i>
      <x v="7505"/>
    </i>
    <i>
      <x v="7506"/>
    </i>
    <i>
      <x v="7507"/>
    </i>
    <i>
      <x v="7508"/>
    </i>
    <i>
      <x v="7509"/>
    </i>
    <i>
      <x v="7510"/>
    </i>
    <i>
      <x v="7511"/>
    </i>
    <i>
      <x v="7512"/>
    </i>
    <i>
      <x v="7513"/>
    </i>
    <i>
      <x v="7514"/>
    </i>
    <i>
      <x v="7515"/>
    </i>
    <i>
      <x v="7516"/>
    </i>
    <i>
      <x v="7517"/>
    </i>
    <i>
      <x v="7518"/>
    </i>
    <i>
      <x v="7519"/>
    </i>
    <i>
      <x v="7520"/>
    </i>
    <i>
      <x v="7521"/>
    </i>
    <i>
      <x v="7522"/>
    </i>
    <i>
      <x v="7523"/>
    </i>
    <i>
      <x v="7524"/>
    </i>
    <i>
      <x v="7525"/>
    </i>
    <i>
      <x v="7526"/>
    </i>
    <i>
      <x v="7527"/>
    </i>
    <i>
      <x v="7528"/>
    </i>
    <i>
      <x v="7529"/>
    </i>
    <i>
      <x v="7530"/>
    </i>
    <i>
      <x v="7531"/>
    </i>
    <i>
      <x v="7532"/>
    </i>
    <i>
      <x v="7533"/>
    </i>
    <i>
      <x v="7534"/>
    </i>
    <i>
      <x v="7535"/>
    </i>
    <i>
      <x v="7536"/>
    </i>
    <i>
      <x v="7537"/>
    </i>
    <i>
      <x v="7538"/>
    </i>
    <i>
      <x v="7539"/>
    </i>
    <i>
      <x v="7540"/>
    </i>
    <i>
      <x v="7541"/>
    </i>
    <i>
      <x v="7542"/>
    </i>
    <i>
      <x v="7543"/>
    </i>
    <i>
      <x v="7544"/>
    </i>
    <i>
      <x v="7545"/>
    </i>
    <i>
      <x v="7546"/>
    </i>
    <i>
      <x v="7547"/>
    </i>
    <i>
      <x v="7548"/>
    </i>
    <i>
      <x v="7549"/>
    </i>
    <i>
      <x v="7550"/>
    </i>
    <i>
      <x v="7551"/>
    </i>
    <i>
      <x v="7552"/>
    </i>
    <i>
      <x v="7553"/>
    </i>
    <i>
      <x v="7554"/>
    </i>
    <i>
      <x v="7555"/>
    </i>
    <i>
      <x v="7556"/>
    </i>
    <i>
      <x v="7557"/>
    </i>
    <i>
      <x v="7558"/>
    </i>
    <i>
      <x v="7559"/>
    </i>
    <i>
      <x v="7560"/>
    </i>
    <i>
      <x v="7561"/>
    </i>
    <i>
      <x v="7562"/>
    </i>
    <i>
      <x v="7563"/>
    </i>
    <i>
      <x v="7564"/>
    </i>
    <i>
      <x v="7565"/>
    </i>
    <i>
      <x v="7566"/>
    </i>
    <i>
      <x v="7567"/>
    </i>
    <i>
      <x v="7568"/>
    </i>
    <i>
      <x v="7569"/>
    </i>
    <i>
      <x v="7570"/>
    </i>
    <i>
      <x v="7571"/>
    </i>
    <i>
      <x v="7572"/>
    </i>
    <i>
      <x v="7573"/>
    </i>
    <i>
      <x v="7574"/>
    </i>
    <i>
      <x v="7575"/>
    </i>
    <i>
      <x v="7576"/>
    </i>
    <i>
      <x v="7577"/>
    </i>
    <i>
      <x v="7578"/>
    </i>
    <i>
      <x v="7579"/>
    </i>
    <i>
      <x v="7580"/>
    </i>
    <i>
      <x v="7581"/>
    </i>
    <i>
      <x v="7582"/>
    </i>
    <i>
      <x v="7583"/>
    </i>
    <i>
      <x v="7584"/>
    </i>
    <i>
      <x v="7585"/>
    </i>
    <i>
      <x v="7586"/>
    </i>
    <i>
      <x v="7587"/>
    </i>
    <i>
      <x v="7588"/>
    </i>
    <i>
      <x v="7589"/>
    </i>
    <i>
      <x v="7590"/>
    </i>
    <i>
      <x v="7591"/>
    </i>
    <i>
      <x v="7592"/>
    </i>
    <i>
      <x v="7593"/>
    </i>
    <i>
      <x v="7594"/>
    </i>
    <i>
      <x v="7595"/>
    </i>
    <i>
      <x v="7596"/>
    </i>
    <i>
      <x v="7597"/>
    </i>
    <i>
      <x v="7598"/>
    </i>
    <i>
      <x v="7599"/>
    </i>
    <i>
      <x v="7600"/>
    </i>
    <i>
      <x v="7601"/>
    </i>
    <i>
      <x v="7602"/>
    </i>
    <i>
      <x v="7603"/>
    </i>
    <i>
      <x v="7604"/>
    </i>
    <i>
      <x v="7605"/>
    </i>
    <i>
      <x v="7606"/>
    </i>
    <i>
      <x v="7607"/>
    </i>
    <i>
      <x v="7608"/>
    </i>
    <i>
      <x v="7609"/>
    </i>
    <i>
      <x v="7610"/>
    </i>
    <i>
      <x v="7611"/>
    </i>
    <i>
      <x v="7612"/>
    </i>
    <i>
      <x v="7613"/>
    </i>
    <i>
      <x v="7614"/>
    </i>
    <i>
      <x v="7615"/>
    </i>
    <i>
      <x v="7616"/>
    </i>
    <i>
      <x v="7617"/>
    </i>
    <i>
      <x v="7618"/>
    </i>
    <i>
      <x v="7619"/>
    </i>
    <i>
      <x v="7620"/>
    </i>
    <i>
      <x v="7621"/>
    </i>
    <i>
      <x v="7622"/>
    </i>
    <i>
      <x v="7623"/>
    </i>
    <i>
      <x v="7624"/>
    </i>
    <i>
      <x v="7625"/>
    </i>
    <i>
      <x v="7626"/>
    </i>
    <i>
      <x v="7627"/>
    </i>
    <i>
      <x v="7628"/>
    </i>
    <i>
      <x v="7629"/>
    </i>
    <i>
      <x v="7630"/>
    </i>
    <i>
      <x v="7631"/>
    </i>
    <i>
      <x v="7632"/>
    </i>
    <i>
      <x v="7633"/>
    </i>
    <i>
      <x v="7634"/>
    </i>
    <i>
      <x v="7635"/>
    </i>
    <i>
      <x v="7636"/>
    </i>
    <i>
      <x v="7637"/>
    </i>
    <i>
      <x v="7638"/>
    </i>
    <i>
      <x v="7639"/>
    </i>
    <i>
      <x v="7640"/>
    </i>
    <i>
      <x v="7641"/>
    </i>
    <i>
      <x v="7642"/>
    </i>
    <i>
      <x v="7643"/>
    </i>
    <i>
      <x v="7644"/>
    </i>
    <i>
      <x v="7645"/>
    </i>
    <i>
      <x v="7646"/>
    </i>
    <i>
      <x v="7647"/>
    </i>
    <i>
      <x v="7648"/>
    </i>
    <i>
      <x v="7649"/>
    </i>
    <i>
      <x v="7650"/>
    </i>
    <i>
      <x v="7651"/>
    </i>
    <i>
      <x v="7652"/>
    </i>
    <i>
      <x v="7653"/>
    </i>
    <i>
      <x v="7654"/>
    </i>
    <i>
      <x v="7655"/>
    </i>
    <i>
      <x v="7656"/>
    </i>
    <i>
      <x v="7657"/>
    </i>
    <i>
      <x v="7658"/>
    </i>
    <i>
      <x v="7659"/>
    </i>
    <i>
      <x v="7660"/>
    </i>
    <i>
      <x v="7661"/>
    </i>
    <i>
      <x v="7662"/>
    </i>
    <i>
      <x v="7663"/>
    </i>
    <i>
      <x v="7664"/>
    </i>
    <i>
      <x v="7665"/>
    </i>
    <i>
      <x v="7666"/>
    </i>
    <i>
      <x v="7667"/>
    </i>
    <i>
      <x v="7668"/>
    </i>
    <i>
      <x v="7669"/>
    </i>
    <i>
      <x v="7670"/>
    </i>
    <i>
      <x v="7671"/>
    </i>
    <i>
      <x v="7672"/>
    </i>
    <i>
      <x v="7673"/>
    </i>
    <i>
      <x v="7674"/>
    </i>
    <i>
      <x v="7675"/>
    </i>
    <i>
      <x v="7676"/>
    </i>
    <i>
      <x v="7677"/>
    </i>
    <i>
      <x v="7678"/>
    </i>
    <i>
      <x v="7679"/>
    </i>
    <i>
      <x v="7680"/>
    </i>
    <i>
      <x v="7681"/>
    </i>
    <i>
      <x v="7682"/>
    </i>
    <i>
      <x v="7683"/>
    </i>
    <i>
      <x v="7684"/>
    </i>
    <i>
      <x v="7685"/>
    </i>
    <i>
      <x v="7686"/>
    </i>
    <i>
      <x v="7687"/>
    </i>
    <i>
      <x v="7688"/>
    </i>
    <i>
      <x v="7689"/>
    </i>
    <i>
      <x v="7690"/>
    </i>
    <i>
      <x v="7691"/>
    </i>
    <i>
      <x v="7692"/>
    </i>
    <i>
      <x v="7693"/>
    </i>
    <i>
      <x v="7694"/>
    </i>
    <i>
      <x v="7695"/>
    </i>
    <i>
      <x v="7696"/>
    </i>
    <i>
      <x v="7697"/>
    </i>
    <i>
      <x v="7698"/>
    </i>
    <i>
      <x v="7699"/>
    </i>
    <i>
      <x v="7700"/>
    </i>
    <i>
      <x v="7701"/>
    </i>
    <i>
      <x v="7702"/>
    </i>
    <i>
      <x v="7703"/>
    </i>
    <i>
      <x v="7704"/>
    </i>
    <i>
      <x v="7705"/>
    </i>
    <i>
      <x v="7706"/>
    </i>
    <i>
      <x v="7707"/>
    </i>
    <i>
      <x v="7708"/>
    </i>
    <i>
      <x v="7709"/>
    </i>
    <i>
      <x v="7710"/>
    </i>
    <i>
      <x v="7711"/>
    </i>
    <i>
      <x v="7712"/>
    </i>
    <i>
      <x v="7713"/>
    </i>
    <i>
      <x v="7714"/>
    </i>
    <i>
      <x v="7715"/>
    </i>
    <i>
      <x v="7716"/>
    </i>
    <i>
      <x v="7717"/>
    </i>
    <i>
      <x v="7718"/>
    </i>
    <i>
      <x v="7719"/>
    </i>
    <i>
      <x v="7720"/>
    </i>
    <i>
      <x v="7721"/>
    </i>
    <i>
      <x v="7722"/>
    </i>
    <i>
      <x v="7723"/>
    </i>
    <i>
      <x v="7724"/>
    </i>
    <i>
      <x v="7725"/>
    </i>
    <i>
      <x v="7726"/>
    </i>
    <i>
      <x v="7727"/>
    </i>
    <i>
      <x v="7728"/>
    </i>
    <i>
      <x v="7729"/>
    </i>
    <i>
      <x v="7730"/>
    </i>
    <i>
      <x v="7731"/>
    </i>
    <i>
      <x v="7732"/>
    </i>
    <i>
      <x v="7733"/>
    </i>
    <i>
      <x v="7734"/>
    </i>
    <i>
      <x v="7735"/>
    </i>
    <i>
      <x v="7736"/>
    </i>
    <i>
      <x v="7737"/>
    </i>
    <i>
      <x v="7738"/>
    </i>
    <i>
      <x v="7739"/>
    </i>
    <i>
      <x v="7740"/>
    </i>
    <i>
      <x v="7741"/>
    </i>
    <i>
      <x v="7742"/>
    </i>
    <i>
      <x v="7743"/>
    </i>
    <i>
      <x v="7744"/>
    </i>
    <i>
      <x v="7745"/>
    </i>
    <i>
      <x v="7746"/>
    </i>
    <i>
      <x v="7747"/>
    </i>
    <i>
      <x v="7748"/>
    </i>
    <i>
      <x v="7749"/>
    </i>
    <i>
      <x v="7750"/>
    </i>
    <i>
      <x v="7751"/>
    </i>
    <i>
      <x v="7752"/>
    </i>
    <i>
      <x v="7753"/>
    </i>
    <i>
      <x v="7754"/>
    </i>
    <i>
      <x v="7755"/>
    </i>
    <i>
      <x v="7756"/>
    </i>
    <i>
      <x v="7757"/>
    </i>
    <i>
      <x v="7758"/>
    </i>
    <i>
      <x v="7759"/>
    </i>
    <i>
      <x v="7760"/>
    </i>
    <i>
      <x v="7761"/>
    </i>
    <i>
      <x v="7762"/>
    </i>
    <i>
      <x v="7763"/>
    </i>
    <i>
      <x v="7764"/>
    </i>
    <i>
      <x v="7765"/>
    </i>
    <i>
      <x v="7766"/>
    </i>
    <i>
      <x v="7767"/>
    </i>
    <i>
      <x v="7768"/>
    </i>
    <i>
      <x v="7769"/>
    </i>
    <i>
      <x v="7770"/>
    </i>
    <i>
      <x v="7771"/>
    </i>
    <i>
      <x v="7772"/>
    </i>
    <i>
      <x v="7773"/>
    </i>
    <i>
      <x v="7774"/>
    </i>
    <i>
      <x v="7775"/>
    </i>
    <i>
      <x v="7776"/>
    </i>
    <i>
      <x v="7777"/>
    </i>
    <i>
      <x v="7778"/>
    </i>
    <i>
      <x v="7779"/>
    </i>
    <i>
      <x v="7780"/>
    </i>
    <i>
      <x v="7781"/>
    </i>
    <i>
      <x v="7782"/>
    </i>
    <i>
      <x v="7783"/>
    </i>
    <i>
      <x v="7784"/>
    </i>
    <i>
      <x v="7785"/>
    </i>
    <i>
      <x v="7786"/>
    </i>
    <i>
      <x v="7787"/>
    </i>
    <i>
      <x v="7788"/>
    </i>
    <i>
      <x v="7789"/>
    </i>
    <i>
      <x v="7790"/>
    </i>
    <i>
      <x v="7791"/>
    </i>
    <i>
      <x v="7792"/>
    </i>
    <i>
      <x v="7793"/>
    </i>
    <i>
      <x v="7794"/>
    </i>
    <i>
      <x v="7795"/>
    </i>
    <i>
      <x v="7796"/>
    </i>
    <i>
      <x v="7797"/>
    </i>
    <i>
      <x v="7798"/>
    </i>
    <i>
      <x v="7799"/>
    </i>
    <i>
      <x v="7800"/>
    </i>
    <i>
      <x v="7801"/>
    </i>
    <i>
      <x v="7802"/>
    </i>
    <i>
      <x v="7803"/>
    </i>
    <i>
      <x v="7804"/>
    </i>
    <i>
      <x v="7805"/>
    </i>
    <i>
      <x v="7806"/>
    </i>
    <i>
      <x v="7807"/>
    </i>
    <i>
      <x v="7808"/>
    </i>
    <i>
      <x v="7809"/>
    </i>
    <i>
      <x v="7810"/>
    </i>
    <i>
      <x v="7811"/>
    </i>
    <i>
      <x v="7812"/>
    </i>
    <i>
      <x v="7813"/>
    </i>
    <i>
      <x v="7814"/>
    </i>
    <i>
      <x v="7815"/>
    </i>
    <i>
      <x v="7817"/>
    </i>
    <i>
      <x v="7818"/>
    </i>
    <i>
      <x v="7819"/>
    </i>
    <i>
      <x v="7820"/>
    </i>
    <i>
      <x v="7821"/>
    </i>
    <i>
      <x v="7822"/>
    </i>
    <i>
      <x v="7823"/>
    </i>
    <i>
      <x v="7824"/>
    </i>
    <i>
      <x v="7825"/>
    </i>
    <i>
      <x v="7826"/>
    </i>
    <i>
      <x v="7827"/>
    </i>
    <i>
      <x v="7828"/>
    </i>
    <i>
      <x v="7829"/>
    </i>
    <i>
      <x v="7830"/>
    </i>
    <i>
      <x v="7831"/>
    </i>
    <i>
      <x v="7832"/>
    </i>
    <i>
      <x v="7833"/>
    </i>
    <i>
      <x v="7834"/>
    </i>
    <i>
      <x v="7835"/>
    </i>
    <i>
      <x v="7836"/>
    </i>
    <i>
      <x v="7837"/>
    </i>
    <i>
      <x v="7838"/>
    </i>
    <i>
      <x v="7839"/>
    </i>
    <i>
      <x v="7840"/>
    </i>
    <i>
      <x v="7841"/>
    </i>
    <i>
      <x v="7842"/>
    </i>
    <i>
      <x v="7843"/>
    </i>
    <i>
      <x v="7844"/>
    </i>
    <i>
      <x v="7845"/>
    </i>
    <i>
      <x v="7846"/>
    </i>
    <i>
      <x v="7847"/>
    </i>
    <i>
      <x v="7848"/>
    </i>
    <i>
      <x v="7849"/>
    </i>
    <i>
      <x v="7850"/>
    </i>
    <i>
      <x v="7851"/>
    </i>
    <i>
      <x v="7852"/>
    </i>
    <i>
      <x v="7853"/>
    </i>
    <i>
      <x v="7854"/>
    </i>
    <i>
      <x v="7855"/>
    </i>
    <i>
      <x v="7856"/>
    </i>
    <i>
      <x v="7857"/>
    </i>
    <i>
      <x v="7858"/>
    </i>
    <i>
      <x v="7859"/>
    </i>
    <i>
      <x v="7860"/>
    </i>
    <i>
      <x v="7861"/>
    </i>
    <i>
      <x v="7862"/>
    </i>
    <i>
      <x v="7863"/>
    </i>
    <i>
      <x v="7864"/>
    </i>
    <i>
      <x v="7865"/>
    </i>
    <i>
      <x v="7866"/>
    </i>
    <i>
      <x v="7867"/>
    </i>
    <i>
      <x v="7868"/>
    </i>
    <i>
      <x v="7869"/>
    </i>
    <i>
      <x v="7870"/>
    </i>
    <i>
      <x v="7871"/>
    </i>
    <i>
      <x v="7872"/>
    </i>
    <i>
      <x v="7873"/>
    </i>
    <i>
      <x v="7874"/>
    </i>
    <i>
      <x v="7875"/>
    </i>
    <i>
      <x v="7876"/>
    </i>
    <i>
      <x v="7877"/>
    </i>
    <i>
      <x v="7878"/>
    </i>
    <i>
      <x v="7879"/>
    </i>
    <i>
      <x v="7880"/>
    </i>
    <i>
      <x v="7881"/>
    </i>
    <i>
      <x v="7882"/>
    </i>
    <i>
      <x v="7883"/>
    </i>
    <i>
      <x v="7884"/>
    </i>
    <i>
      <x v="7885"/>
    </i>
    <i>
      <x v="7886"/>
    </i>
    <i>
      <x v="7887"/>
    </i>
    <i>
      <x v="7888"/>
    </i>
    <i>
      <x v="7889"/>
    </i>
    <i>
      <x v="7890"/>
    </i>
    <i>
      <x v="7891"/>
    </i>
    <i>
      <x v="7892"/>
    </i>
    <i>
      <x v="7893"/>
    </i>
    <i>
      <x v="7894"/>
    </i>
    <i>
      <x v="7895"/>
    </i>
    <i>
      <x v="7896"/>
    </i>
    <i>
      <x v="7897"/>
    </i>
    <i>
      <x v="7898"/>
    </i>
    <i>
      <x v="7899"/>
    </i>
    <i>
      <x v="7900"/>
    </i>
    <i>
      <x v="7901"/>
    </i>
    <i>
      <x v="7902"/>
    </i>
    <i>
      <x v="7903"/>
    </i>
    <i>
      <x v="7904"/>
    </i>
    <i>
      <x v="7905"/>
    </i>
    <i>
      <x v="7906"/>
    </i>
    <i>
      <x v="7907"/>
    </i>
    <i>
      <x v="7908"/>
    </i>
    <i>
      <x v="7909"/>
    </i>
    <i>
      <x v="7910"/>
    </i>
    <i>
      <x v="7911"/>
    </i>
    <i>
      <x v="7912"/>
    </i>
    <i>
      <x v="7913"/>
    </i>
    <i>
      <x v="7914"/>
    </i>
    <i>
      <x v="7915"/>
    </i>
    <i>
      <x v="7916"/>
    </i>
    <i>
      <x v="7917"/>
    </i>
    <i>
      <x v="7918"/>
    </i>
    <i>
      <x v="7919"/>
    </i>
    <i>
      <x v="7920"/>
    </i>
    <i>
      <x v="7921"/>
    </i>
    <i>
      <x v="7922"/>
    </i>
    <i>
      <x v="7923"/>
    </i>
    <i>
      <x v="7924"/>
    </i>
    <i>
      <x v="7925"/>
    </i>
    <i>
      <x v="7926"/>
    </i>
    <i>
      <x v="7927"/>
    </i>
    <i>
      <x v="7928"/>
    </i>
    <i>
      <x v="7929"/>
    </i>
    <i>
      <x v="7930"/>
    </i>
    <i>
      <x v="7931"/>
    </i>
    <i>
      <x v="7932"/>
    </i>
    <i>
      <x v="7933"/>
    </i>
    <i>
      <x v="7934"/>
    </i>
    <i>
      <x v="7935"/>
    </i>
    <i>
      <x v="7936"/>
    </i>
    <i>
      <x v="7937"/>
    </i>
    <i>
      <x v="7938"/>
    </i>
    <i>
      <x v="7939"/>
    </i>
    <i>
      <x v="7940"/>
    </i>
    <i>
      <x v="7941"/>
    </i>
    <i>
      <x v="7942"/>
    </i>
    <i>
      <x v="7943"/>
    </i>
    <i>
      <x v="7944"/>
    </i>
    <i>
      <x v="7945"/>
    </i>
    <i>
      <x v="7946"/>
    </i>
    <i>
      <x v="7947"/>
    </i>
    <i>
      <x v="7948"/>
    </i>
    <i>
      <x v="7949"/>
    </i>
    <i>
      <x v="7950"/>
    </i>
    <i>
      <x v="7951"/>
    </i>
    <i>
      <x v="7952"/>
    </i>
    <i>
      <x v="7953"/>
    </i>
    <i>
      <x v="7954"/>
    </i>
    <i>
      <x v="7955"/>
    </i>
    <i>
      <x v="7956"/>
    </i>
    <i>
      <x v="7957"/>
    </i>
    <i>
      <x v="7958"/>
    </i>
    <i>
      <x v="7959"/>
    </i>
    <i>
      <x v="7960"/>
    </i>
    <i>
      <x v="7961"/>
    </i>
    <i>
      <x v="7962"/>
    </i>
    <i>
      <x v="7963"/>
    </i>
    <i>
      <x v="7964"/>
    </i>
    <i>
      <x v="7965"/>
    </i>
    <i>
      <x v="7966"/>
    </i>
    <i>
      <x v="7967"/>
    </i>
    <i>
      <x v="7968"/>
    </i>
    <i>
      <x v="7969"/>
    </i>
    <i>
      <x v="7970"/>
    </i>
    <i>
      <x v="7971"/>
    </i>
    <i>
      <x v="7972"/>
    </i>
    <i>
      <x v="7973"/>
    </i>
    <i>
      <x v="7974"/>
    </i>
    <i>
      <x v="7975"/>
    </i>
    <i>
      <x v="7976"/>
    </i>
    <i>
      <x v="7977"/>
    </i>
    <i>
      <x v="7978"/>
    </i>
    <i>
      <x v="7979"/>
    </i>
    <i>
      <x v="7980"/>
    </i>
    <i>
      <x v="7981"/>
    </i>
    <i>
      <x v="7982"/>
    </i>
    <i>
      <x v="7983"/>
    </i>
    <i>
      <x v="7984"/>
    </i>
    <i>
      <x v="7985"/>
    </i>
    <i>
      <x v="7986"/>
    </i>
    <i>
      <x v="7987"/>
    </i>
    <i>
      <x v="7988"/>
    </i>
    <i>
      <x v="7989"/>
    </i>
    <i>
      <x v="7990"/>
    </i>
    <i>
      <x v="7991"/>
    </i>
    <i>
      <x v="7992"/>
    </i>
    <i>
      <x v="7993"/>
    </i>
    <i>
      <x v="7994"/>
    </i>
    <i>
      <x v="7995"/>
    </i>
    <i>
      <x v="7996"/>
    </i>
    <i>
      <x v="7997"/>
    </i>
    <i>
      <x v="7998"/>
    </i>
    <i>
      <x v="7999"/>
    </i>
    <i>
      <x v="8000"/>
    </i>
    <i>
      <x v="8001"/>
    </i>
    <i>
      <x v="8002"/>
    </i>
    <i>
      <x v="8003"/>
    </i>
    <i>
      <x v="8004"/>
    </i>
    <i>
      <x v="8005"/>
    </i>
    <i>
      <x v="8006"/>
    </i>
    <i>
      <x v="8007"/>
    </i>
    <i>
      <x v="8008"/>
    </i>
    <i>
      <x v="8009"/>
    </i>
    <i>
      <x v="8010"/>
    </i>
    <i>
      <x v="8011"/>
    </i>
    <i>
      <x v="8012"/>
    </i>
    <i>
      <x v="8013"/>
    </i>
    <i>
      <x v="8014"/>
    </i>
    <i>
      <x v="8015"/>
    </i>
    <i>
      <x v="8016"/>
    </i>
    <i>
      <x v="8017"/>
    </i>
    <i>
      <x v="8018"/>
    </i>
    <i>
      <x v="8019"/>
    </i>
    <i>
      <x v="8020"/>
    </i>
    <i>
      <x v="8021"/>
    </i>
    <i>
      <x v="8022"/>
    </i>
    <i>
      <x v="8023"/>
    </i>
    <i>
      <x v="8024"/>
    </i>
    <i>
      <x v="8025"/>
    </i>
    <i>
      <x v="8026"/>
    </i>
    <i>
      <x v="8027"/>
    </i>
    <i>
      <x v="8028"/>
    </i>
    <i>
      <x v="8029"/>
    </i>
    <i>
      <x v="8030"/>
    </i>
    <i>
      <x v="8031"/>
    </i>
    <i>
      <x v="8032"/>
    </i>
    <i>
      <x v="8033"/>
    </i>
    <i>
      <x v="8034"/>
    </i>
    <i>
      <x v="8035"/>
    </i>
    <i>
      <x v="8036"/>
    </i>
    <i>
      <x v="8037"/>
    </i>
    <i>
      <x v="8038"/>
    </i>
    <i>
      <x v="8039"/>
    </i>
    <i>
      <x v="8040"/>
    </i>
    <i>
      <x v="8041"/>
    </i>
    <i>
      <x v="8042"/>
    </i>
    <i>
      <x v="8043"/>
    </i>
    <i>
      <x v="8044"/>
    </i>
    <i>
      <x v="8045"/>
    </i>
    <i>
      <x v="8046"/>
    </i>
    <i>
      <x v="8047"/>
    </i>
    <i>
      <x v="8048"/>
    </i>
    <i>
      <x v="8049"/>
    </i>
    <i>
      <x v="8050"/>
    </i>
    <i>
      <x v="8051"/>
    </i>
    <i>
      <x v="8052"/>
    </i>
    <i>
      <x v="8053"/>
    </i>
    <i>
      <x v="8054"/>
    </i>
    <i>
      <x v="8055"/>
    </i>
    <i>
      <x v="8056"/>
    </i>
    <i>
      <x v="8057"/>
    </i>
    <i>
      <x v="8058"/>
    </i>
    <i>
      <x v="8059"/>
    </i>
    <i>
      <x v="8060"/>
    </i>
    <i>
      <x v="8061"/>
    </i>
    <i>
      <x v="8062"/>
    </i>
    <i>
      <x v="8063"/>
    </i>
    <i>
      <x v="8064"/>
    </i>
    <i>
      <x v="8065"/>
    </i>
    <i>
      <x v="8066"/>
    </i>
    <i>
      <x v="8067"/>
    </i>
    <i>
      <x v="8068"/>
    </i>
    <i>
      <x v="8069"/>
    </i>
    <i>
      <x v="8070"/>
    </i>
    <i>
      <x v="8071"/>
    </i>
    <i>
      <x v="8072"/>
    </i>
    <i>
      <x v="8073"/>
    </i>
    <i>
      <x v="8074"/>
    </i>
    <i>
      <x v="8075"/>
    </i>
    <i>
      <x v="8076"/>
    </i>
    <i>
      <x v="8077"/>
    </i>
    <i>
      <x v="8078"/>
    </i>
    <i>
      <x v="8079"/>
    </i>
    <i>
      <x v="8080"/>
    </i>
    <i>
      <x v="8081"/>
    </i>
    <i>
      <x v="8082"/>
    </i>
    <i>
      <x v="8083"/>
    </i>
    <i>
      <x v="8084"/>
    </i>
    <i>
      <x v="8085"/>
    </i>
    <i>
      <x v="8086"/>
    </i>
    <i>
      <x v="8087"/>
    </i>
    <i>
      <x v="8088"/>
    </i>
    <i>
      <x v="8089"/>
    </i>
    <i>
      <x v="8090"/>
    </i>
    <i>
      <x v="8091"/>
    </i>
    <i>
      <x v="8092"/>
    </i>
    <i>
      <x v="8093"/>
    </i>
    <i>
      <x v="8094"/>
    </i>
    <i>
      <x v="8095"/>
    </i>
    <i>
      <x v="8096"/>
    </i>
    <i>
      <x v="8097"/>
    </i>
    <i>
      <x v="8098"/>
    </i>
    <i>
      <x v="8099"/>
    </i>
    <i>
      <x v="8100"/>
    </i>
    <i>
      <x v="8101"/>
    </i>
    <i>
      <x v="8102"/>
    </i>
    <i>
      <x v="8103"/>
    </i>
    <i>
      <x v="8104"/>
    </i>
    <i>
      <x v="8105"/>
    </i>
    <i>
      <x v="8106"/>
    </i>
    <i>
      <x v="8107"/>
    </i>
    <i>
      <x v="8108"/>
    </i>
    <i>
      <x v="8109"/>
    </i>
    <i>
      <x v="8110"/>
    </i>
    <i>
      <x v="8111"/>
    </i>
    <i>
      <x v="8112"/>
    </i>
    <i>
      <x v="8113"/>
    </i>
    <i>
      <x v="8114"/>
    </i>
    <i>
      <x v="8115"/>
    </i>
    <i>
      <x v="8116"/>
    </i>
    <i>
      <x v="8117"/>
    </i>
    <i>
      <x v="8118"/>
    </i>
    <i>
      <x v="8119"/>
    </i>
    <i>
      <x v="8120"/>
    </i>
    <i>
      <x v="8121"/>
    </i>
    <i>
      <x v="8122"/>
    </i>
    <i>
      <x v="8123"/>
    </i>
    <i>
      <x v="8124"/>
    </i>
    <i>
      <x v="8125"/>
    </i>
    <i>
      <x v="8126"/>
    </i>
    <i>
      <x v="8127"/>
    </i>
    <i>
      <x v="8128"/>
    </i>
    <i>
      <x v="8129"/>
    </i>
    <i>
      <x v="8130"/>
    </i>
    <i>
      <x v="8131"/>
    </i>
    <i>
      <x v="8132"/>
    </i>
    <i>
      <x v="8133"/>
    </i>
    <i>
      <x v="8134"/>
    </i>
    <i>
      <x v="8135"/>
    </i>
    <i>
      <x v="8136"/>
    </i>
    <i>
      <x v="8137"/>
    </i>
    <i>
      <x v="8138"/>
    </i>
    <i>
      <x v="8139"/>
    </i>
    <i>
      <x v="8140"/>
    </i>
    <i>
      <x v="8141"/>
    </i>
    <i>
      <x v="8142"/>
    </i>
    <i>
      <x v="8143"/>
    </i>
    <i>
      <x v="8144"/>
    </i>
    <i>
      <x v="8145"/>
    </i>
    <i>
      <x v="8146"/>
    </i>
    <i>
      <x v="8147"/>
    </i>
    <i>
      <x v="8148"/>
    </i>
    <i>
      <x v="8149"/>
    </i>
    <i>
      <x v="8150"/>
    </i>
    <i>
      <x v="8151"/>
    </i>
    <i>
      <x v="8152"/>
    </i>
    <i>
      <x v="8153"/>
    </i>
    <i>
      <x v="8154"/>
    </i>
    <i>
      <x v="8155"/>
    </i>
    <i>
      <x v="8156"/>
    </i>
    <i>
      <x v="8157"/>
    </i>
    <i>
      <x v="8158"/>
    </i>
    <i>
      <x v="8159"/>
    </i>
    <i>
      <x v="8160"/>
    </i>
    <i>
      <x v="8161"/>
    </i>
    <i>
      <x v="8162"/>
    </i>
    <i>
      <x v="8163"/>
    </i>
    <i>
      <x v="8164"/>
    </i>
    <i>
      <x v="8165"/>
    </i>
    <i>
      <x v="8166"/>
    </i>
    <i>
      <x v="8167"/>
    </i>
    <i>
      <x v="8168"/>
    </i>
    <i>
      <x v="8169"/>
    </i>
    <i>
      <x v="8170"/>
    </i>
    <i>
      <x v="8171"/>
    </i>
    <i>
      <x v="8172"/>
    </i>
    <i>
      <x v="8173"/>
    </i>
    <i>
      <x v="8174"/>
    </i>
    <i>
      <x v="8175"/>
    </i>
    <i>
      <x v="8176"/>
    </i>
    <i>
      <x v="8177"/>
    </i>
    <i>
      <x v="8178"/>
    </i>
    <i>
      <x v="8179"/>
    </i>
    <i>
      <x v="8180"/>
    </i>
    <i>
      <x v="8181"/>
    </i>
    <i>
      <x v="8182"/>
    </i>
    <i>
      <x v="8183"/>
    </i>
    <i>
      <x v="8184"/>
    </i>
    <i>
      <x v="8185"/>
    </i>
    <i>
      <x v="8186"/>
    </i>
    <i>
      <x v="8187"/>
    </i>
    <i>
      <x v="8188"/>
    </i>
    <i>
      <x v="8189"/>
    </i>
    <i>
      <x v="8190"/>
    </i>
    <i>
      <x v="8191"/>
    </i>
    <i>
      <x v="8192"/>
    </i>
    <i>
      <x v="8193"/>
    </i>
    <i>
      <x v="8194"/>
    </i>
    <i>
      <x v="8289"/>
    </i>
    <i>
      <x v="8290"/>
    </i>
    <i>
      <x v="8291"/>
    </i>
    <i>
      <x v="8292"/>
    </i>
    <i>
      <x v="8293"/>
    </i>
    <i>
      <x v="8294"/>
    </i>
    <i>
      <x v="8295"/>
    </i>
    <i>
      <x v="8296"/>
    </i>
    <i>
      <x v="8297"/>
    </i>
    <i>
      <x v="8298"/>
    </i>
    <i>
      <x v="8299"/>
    </i>
    <i>
      <x v="8300"/>
    </i>
    <i>
      <x v="8301"/>
    </i>
    <i>
      <x v="8302"/>
    </i>
    <i>
      <x v="8303"/>
    </i>
    <i>
      <x v="8304"/>
    </i>
    <i>
      <x v="8305"/>
    </i>
    <i>
      <x v="8306"/>
    </i>
    <i>
      <x v="8307"/>
    </i>
    <i>
      <x v="8308"/>
    </i>
    <i>
      <x v="8309"/>
    </i>
    <i>
      <x v="8310"/>
    </i>
    <i>
      <x v="8311"/>
    </i>
    <i>
      <x v="8312"/>
    </i>
    <i>
      <x v="8313"/>
    </i>
    <i>
      <x v="8314"/>
    </i>
    <i>
      <x v="8315"/>
    </i>
    <i>
      <x v="8316"/>
    </i>
    <i>
      <x v="8317"/>
    </i>
    <i>
      <x v="8318"/>
    </i>
    <i>
      <x v="8319"/>
    </i>
    <i>
      <x v="8320"/>
    </i>
    <i>
      <x v="8321"/>
    </i>
    <i>
      <x v="8322"/>
    </i>
    <i>
      <x v="8323"/>
    </i>
    <i>
      <x v="8324"/>
    </i>
    <i>
      <x v="8325"/>
    </i>
    <i>
      <x v="8326"/>
    </i>
    <i>
      <x v="8327"/>
    </i>
    <i>
      <x v="8328"/>
    </i>
    <i>
      <x v="8329"/>
    </i>
    <i>
      <x v="8330"/>
    </i>
    <i>
      <x v="8331"/>
    </i>
    <i>
      <x v="8332"/>
    </i>
    <i>
      <x v="8333"/>
    </i>
    <i>
      <x v="8334"/>
    </i>
    <i>
      <x v="8335"/>
    </i>
    <i>
      <x v="8336"/>
    </i>
    <i>
      <x v="8337"/>
    </i>
    <i>
      <x v="8338"/>
    </i>
    <i>
      <x v="8339"/>
    </i>
    <i>
      <x v="8340"/>
    </i>
    <i>
      <x v="8341"/>
    </i>
    <i>
      <x v="8342"/>
    </i>
    <i>
      <x v="8343"/>
    </i>
    <i>
      <x v="8344"/>
    </i>
    <i>
      <x v="8345"/>
    </i>
    <i>
      <x v="8346"/>
    </i>
    <i>
      <x v="8347"/>
    </i>
    <i>
      <x v="8348"/>
    </i>
    <i>
      <x v="8349"/>
    </i>
    <i>
      <x v="8350"/>
    </i>
    <i>
      <x v="8424"/>
    </i>
    <i>
      <x v="8425"/>
    </i>
    <i>
      <x v="8426"/>
    </i>
    <i>
      <x v="8427"/>
    </i>
    <i>
      <x v="8428"/>
    </i>
    <i>
      <x v="8429"/>
    </i>
    <i>
      <x v="8430"/>
    </i>
    <i>
      <x v="8431"/>
    </i>
    <i>
      <x v="8432"/>
    </i>
    <i>
      <x v="8433"/>
    </i>
    <i>
      <x v="8434"/>
    </i>
    <i>
      <x v="8435"/>
    </i>
    <i>
      <x v="8436"/>
    </i>
    <i>
      <x v="8437"/>
    </i>
    <i>
      <x v="8438"/>
    </i>
    <i>
      <x v="8439"/>
    </i>
    <i>
      <x v="8440"/>
    </i>
    <i>
      <x v="8441"/>
    </i>
    <i>
      <x v="8442"/>
    </i>
    <i>
      <x v="8443"/>
    </i>
    <i>
      <x v="8444"/>
    </i>
    <i>
      <x v="8445"/>
    </i>
    <i>
      <x v="8446"/>
    </i>
    <i>
      <x v="8447"/>
    </i>
    <i>
      <x v="8448"/>
    </i>
    <i>
      <x v="8449"/>
    </i>
    <i>
      <x v="8450"/>
    </i>
    <i>
      <x v="8451"/>
    </i>
    <i>
      <x v="8452"/>
    </i>
    <i>
      <x v="8453"/>
    </i>
    <i>
      <x v="8454"/>
    </i>
    <i>
      <x v="8455"/>
    </i>
    <i>
      <x v="8456"/>
    </i>
    <i>
      <x v="8457"/>
    </i>
    <i>
      <x v="8458"/>
    </i>
    <i>
      <x v="8459"/>
    </i>
    <i>
      <x v="8460"/>
    </i>
    <i>
      <x v="8461"/>
    </i>
    <i>
      <x v="8462"/>
    </i>
    <i>
      <x v="8463"/>
    </i>
    <i t="grand">
      <x/>
    </i>
  </rowItems>
  <colItems count="1">
    <i/>
  </colItems>
  <pageFields count="2">
    <pageField fld="11" hier="-1"/>
    <pageField fld="1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3" cacheId="4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multipleFieldFilters="0">
  <location ref="A3:C228" firstHeaderRow="1" firstDataRow="1" firstDataCol="2" rowPageCount="1" colPageCount="1"/>
  <pivotFields count="11"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9">
        <item x="25"/>
        <item x="32"/>
        <item x="68"/>
        <item x="80"/>
        <item x="72"/>
        <item x="5"/>
        <item x="31"/>
        <item x="58"/>
        <item x="64"/>
        <item x="52"/>
        <item x="49"/>
        <item x="76"/>
        <item x="77"/>
        <item x="11"/>
        <item x="6"/>
        <item x="87"/>
        <item x="44"/>
        <item x="69"/>
        <item x="34"/>
        <item x="26"/>
        <item x="10"/>
        <item x="79"/>
        <item x="57"/>
        <item x="9"/>
        <item x="84"/>
        <item x="14"/>
        <item x="15"/>
        <item x="74"/>
        <item x="66"/>
        <item x="75"/>
        <item x="67"/>
        <item x="86"/>
        <item x="13"/>
        <item x="30"/>
        <item x="51"/>
        <item x="42"/>
        <item x="85"/>
        <item x="29"/>
        <item x="28"/>
        <item x="56"/>
        <item x="46"/>
        <item x="19"/>
        <item x="59"/>
        <item x="18"/>
        <item x="12"/>
        <item x="45"/>
        <item x="43"/>
        <item x="40"/>
        <item x="17"/>
        <item x="60"/>
        <item x="20"/>
        <item x="73"/>
        <item x="53"/>
        <item x="81"/>
        <item x="1"/>
        <item x="16"/>
        <item x="54"/>
        <item x="50"/>
        <item x="27"/>
        <item x="78"/>
        <item x="41"/>
        <item x="0"/>
        <item x="39"/>
        <item x="4"/>
        <item x="82"/>
        <item x="24"/>
        <item x="22"/>
        <item x="23"/>
        <item x="71"/>
        <item x="65"/>
        <item x="62"/>
        <item x="8"/>
        <item x="63"/>
        <item x="2"/>
        <item x="47"/>
        <item x="37"/>
        <item x="21"/>
        <item x="7"/>
        <item x="35"/>
        <item x="48"/>
        <item x="3"/>
        <item x="70"/>
        <item x="61"/>
        <item x="83"/>
        <item x="33"/>
        <item x="55"/>
        <item x="36"/>
        <item x="38"/>
        <item x="88"/>
      </items>
    </pivotField>
    <pivotField axis="axisPage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">
        <item x="1"/>
        <item x="0"/>
        <item x="2"/>
        <item x="3"/>
      </items>
    </pivotField>
    <pivotField compact="0" outline="0" showAll="0" defaultSubtotal="0"/>
    <pivotField dataField="1" compact="0" numFmtId="168" outline="0" showAll="0" defaultSubtotal="0"/>
    <pivotField compact="0" outline="0" showAll="0" defaultSubtotal="0"/>
  </pivotFields>
  <rowFields count="2">
    <field x="3"/>
    <field x="7"/>
  </rowFields>
  <rowItems count="225">
    <i>
      <x/>
      <x/>
    </i>
    <i r="1">
      <x v="2"/>
    </i>
    <i>
      <x v="1"/>
      <x/>
    </i>
    <i r="1">
      <x v="2"/>
    </i>
    <i>
      <x v="2"/>
      <x/>
    </i>
    <i r="1">
      <x v="2"/>
    </i>
    <i>
      <x v="3"/>
      <x/>
    </i>
    <i r="1">
      <x v="2"/>
    </i>
    <i>
      <x v="4"/>
      <x/>
    </i>
    <i r="1">
      <x v="2"/>
    </i>
    <i>
      <x v="5"/>
      <x/>
    </i>
    <i r="1">
      <x v="2"/>
    </i>
    <i>
      <x v="6"/>
      <x/>
    </i>
    <i r="1">
      <x v="2"/>
    </i>
    <i>
      <x v="7"/>
      <x/>
    </i>
    <i r="1">
      <x v="2"/>
    </i>
    <i>
      <x v="8"/>
      <x/>
    </i>
    <i r="1">
      <x v="2"/>
    </i>
    <i>
      <x v="9"/>
      <x/>
    </i>
    <i r="1">
      <x v="2"/>
    </i>
    <i>
      <x v="10"/>
      <x/>
    </i>
    <i r="1">
      <x v="2"/>
    </i>
    <i>
      <x v="11"/>
      <x/>
    </i>
    <i r="1">
      <x v="2"/>
    </i>
    <i>
      <x v="12"/>
      <x/>
    </i>
    <i r="1">
      <x v="2"/>
    </i>
    <i>
      <x v="13"/>
      <x/>
    </i>
    <i r="1">
      <x v="2"/>
    </i>
    <i>
      <x v="14"/>
      <x/>
    </i>
    <i r="1">
      <x v="2"/>
    </i>
    <i>
      <x v="15"/>
      <x/>
    </i>
    <i r="1">
      <x v="2"/>
    </i>
    <i>
      <x v="16"/>
      <x/>
    </i>
    <i r="1">
      <x v="2"/>
    </i>
    <i>
      <x v="17"/>
      <x/>
    </i>
    <i r="1">
      <x v="2"/>
    </i>
    <i>
      <x v="18"/>
      <x/>
    </i>
    <i r="1">
      <x v="2"/>
    </i>
    <i>
      <x v="19"/>
      <x/>
    </i>
    <i r="1">
      <x v="2"/>
    </i>
    <i>
      <x v="20"/>
      <x/>
    </i>
    <i r="1">
      <x v="2"/>
    </i>
    <i>
      <x v="21"/>
      <x/>
    </i>
    <i r="1">
      <x v="2"/>
    </i>
    <i>
      <x v="22"/>
      <x/>
    </i>
    <i r="1">
      <x v="2"/>
    </i>
    <i>
      <x v="23"/>
      <x/>
    </i>
    <i r="1">
      <x v="2"/>
    </i>
    <i>
      <x v="24"/>
      <x/>
    </i>
    <i r="1">
      <x v="2"/>
    </i>
    <i>
      <x v="25"/>
      <x/>
    </i>
    <i r="1">
      <x v="2"/>
    </i>
    <i>
      <x v="26"/>
      <x/>
    </i>
    <i r="1">
      <x v="2"/>
    </i>
    <i>
      <x v="27"/>
      <x/>
    </i>
    <i r="1">
      <x v="2"/>
    </i>
    <i>
      <x v="28"/>
      <x/>
    </i>
    <i r="1">
      <x v="2"/>
    </i>
    <i>
      <x v="29"/>
      <x/>
    </i>
    <i r="1">
      <x v="2"/>
    </i>
    <i>
      <x v="30"/>
      <x/>
    </i>
    <i r="1">
      <x v="2"/>
    </i>
    <i>
      <x v="31"/>
      <x/>
    </i>
    <i r="1">
      <x v="2"/>
    </i>
    <i>
      <x v="32"/>
      <x/>
    </i>
    <i r="1">
      <x v="2"/>
    </i>
    <i>
      <x v="33"/>
      <x/>
    </i>
    <i r="1">
      <x v="2"/>
    </i>
    <i>
      <x v="34"/>
      <x/>
    </i>
    <i r="1">
      <x v="2"/>
    </i>
    <i>
      <x v="35"/>
      <x/>
    </i>
    <i r="1">
      <x v="2"/>
    </i>
    <i>
      <x v="36"/>
      <x/>
    </i>
    <i r="1">
      <x v="2"/>
    </i>
    <i>
      <x v="37"/>
      <x/>
    </i>
    <i r="1">
      <x v="2"/>
    </i>
    <i>
      <x v="38"/>
      <x/>
    </i>
    <i r="1">
      <x v="2"/>
    </i>
    <i>
      <x v="39"/>
      <x/>
    </i>
    <i r="1">
      <x v="1"/>
    </i>
    <i r="1">
      <x v="2"/>
    </i>
    <i>
      <x v="40"/>
      <x/>
    </i>
    <i r="1">
      <x v="1"/>
    </i>
    <i r="1">
      <x v="2"/>
    </i>
    <i>
      <x v="41"/>
      <x/>
    </i>
    <i r="1">
      <x v="1"/>
    </i>
    <i r="1">
      <x v="2"/>
    </i>
    <i>
      <x v="42"/>
      <x/>
    </i>
    <i r="1">
      <x v="2"/>
    </i>
    <i>
      <x v="43"/>
      <x/>
    </i>
    <i r="1">
      <x v="1"/>
    </i>
    <i r="1">
      <x v="2"/>
    </i>
    <i>
      <x v="44"/>
      <x/>
    </i>
    <i r="1">
      <x v="1"/>
    </i>
    <i r="1">
      <x v="2"/>
    </i>
    <i>
      <x v="45"/>
      <x/>
    </i>
    <i r="1">
      <x v="1"/>
    </i>
    <i r="1">
      <x v="2"/>
    </i>
    <i>
      <x v="46"/>
      <x/>
    </i>
    <i r="1">
      <x v="1"/>
    </i>
    <i r="1">
      <x v="2"/>
    </i>
    <i>
      <x v="47"/>
      <x/>
    </i>
    <i r="1">
      <x v="1"/>
    </i>
    <i r="1">
      <x v="2"/>
    </i>
    <i>
      <x v="48"/>
      <x/>
    </i>
    <i r="1">
      <x v="1"/>
    </i>
    <i r="1">
      <x v="2"/>
    </i>
    <i>
      <x v="49"/>
      <x/>
    </i>
    <i r="1">
      <x v="1"/>
    </i>
    <i r="1">
      <x v="2"/>
    </i>
    <i>
      <x v="50"/>
      <x/>
    </i>
    <i r="1">
      <x v="1"/>
    </i>
    <i r="1">
      <x v="2"/>
    </i>
    <i>
      <x v="51"/>
      <x/>
    </i>
    <i r="1">
      <x v="1"/>
    </i>
    <i r="1">
      <x v="2"/>
    </i>
    <i>
      <x v="52"/>
      <x/>
    </i>
    <i r="1">
      <x v="1"/>
    </i>
    <i r="1">
      <x v="2"/>
    </i>
    <i>
      <x v="53"/>
      <x/>
    </i>
    <i r="1">
      <x v="1"/>
    </i>
    <i r="1">
      <x v="2"/>
    </i>
    <i>
      <x v="54"/>
      <x/>
    </i>
    <i r="1">
      <x v="1"/>
    </i>
    <i r="1">
      <x v="2"/>
    </i>
    <i>
      <x v="55"/>
      <x/>
    </i>
    <i r="1">
      <x v="1"/>
    </i>
    <i r="1">
      <x v="2"/>
    </i>
    <i>
      <x v="56"/>
      <x/>
    </i>
    <i r="1">
      <x v="1"/>
    </i>
    <i r="1">
      <x v="2"/>
    </i>
    <i>
      <x v="57"/>
      <x/>
    </i>
    <i r="1">
      <x v="1"/>
    </i>
    <i r="1">
      <x v="2"/>
    </i>
    <i>
      <x v="58"/>
      <x/>
    </i>
    <i r="1">
      <x v="1"/>
    </i>
    <i r="1">
      <x v="2"/>
    </i>
    <i>
      <x v="59"/>
      <x/>
    </i>
    <i r="1">
      <x v="1"/>
    </i>
    <i r="1">
      <x v="2"/>
    </i>
    <i>
      <x v="60"/>
      <x/>
    </i>
    <i r="1">
      <x v="1"/>
    </i>
    <i r="1">
      <x v="2"/>
    </i>
    <i>
      <x v="61"/>
      <x/>
    </i>
    <i r="1">
      <x v="1"/>
    </i>
    <i r="1">
      <x v="2"/>
    </i>
    <i>
      <x v="62"/>
      <x/>
    </i>
    <i r="1">
      <x v="1"/>
    </i>
    <i r="1">
      <x v="2"/>
    </i>
    <i>
      <x v="63"/>
      <x/>
    </i>
    <i r="1">
      <x v="1"/>
    </i>
    <i r="1">
      <x v="2"/>
    </i>
    <i>
      <x v="64"/>
      <x/>
    </i>
    <i r="1">
      <x v="1"/>
    </i>
    <i r="1">
      <x v="2"/>
    </i>
    <i>
      <x v="65"/>
      <x/>
    </i>
    <i r="1">
      <x v="1"/>
    </i>
    <i r="1">
      <x v="2"/>
    </i>
    <i>
      <x v="66"/>
      <x/>
    </i>
    <i r="1">
      <x v="1"/>
    </i>
    <i r="1">
      <x v="2"/>
    </i>
    <i>
      <x v="67"/>
      <x/>
    </i>
    <i r="1">
      <x v="1"/>
    </i>
    <i r="1">
      <x v="2"/>
    </i>
    <i>
      <x v="68"/>
      <x/>
    </i>
    <i r="1">
      <x v="1"/>
    </i>
    <i r="1">
      <x v="2"/>
    </i>
    <i>
      <x v="69"/>
      <x/>
    </i>
    <i r="1">
      <x v="1"/>
    </i>
    <i r="1">
      <x v="2"/>
    </i>
    <i>
      <x v="70"/>
      <x/>
    </i>
    <i r="1">
      <x v="1"/>
    </i>
    <i r="1">
      <x v="2"/>
    </i>
    <i>
      <x v="71"/>
      <x/>
    </i>
    <i r="1">
      <x v="1"/>
    </i>
    <i r="1">
      <x v="2"/>
    </i>
    <i>
      <x v="72"/>
      <x/>
    </i>
    <i r="1">
      <x v="1"/>
    </i>
    <i r="1">
      <x v="2"/>
    </i>
    <i>
      <x v="73"/>
      <x/>
    </i>
    <i r="1">
      <x v="1"/>
    </i>
    <i r="1">
      <x v="2"/>
    </i>
    <i>
      <x v="74"/>
      <x/>
    </i>
    <i r="1">
      <x v="1"/>
    </i>
    <i r="1">
      <x v="2"/>
    </i>
    <i>
      <x v="75"/>
      <x/>
    </i>
    <i r="1">
      <x v="1"/>
    </i>
    <i r="1">
      <x v="2"/>
    </i>
    <i>
      <x v="76"/>
      <x/>
    </i>
    <i r="1">
      <x v="1"/>
    </i>
    <i r="1">
      <x v="2"/>
    </i>
    <i>
      <x v="77"/>
      <x/>
    </i>
    <i r="1">
      <x v="1"/>
    </i>
    <i r="1">
      <x v="2"/>
    </i>
    <i>
      <x v="78"/>
      <x/>
    </i>
    <i r="1">
      <x v="1"/>
    </i>
    <i r="1">
      <x v="2"/>
    </i>
    <i>
      <x v="79"/>
      <x/>
    </i>
    <i r="1">
      <x v="1"/>
    </i>
    <i r="1">
      <x v="2"/>
    </i>
    <i>
      <x v="80"/>
      <x/>
    </i>
    <i r="1">
      <x v="1"/>
    </i>
    <i r="1">
      <x v="2"/>
    </i>
    <i>
      <x v="81"/>
      <x/>
    </i>
    <i r="1">
      <x v="1"/>
    </i>
    <i r="1">
      <x v="2"/>
    </i>
    <i>
      <x v="82"/>
      <x/>
    </i>
    <i r="1">
      <x v="1"/>
    </i>
    <i r="1">
      <x v="2"/>
    </i>
    <i>
      <x v="83"/>
      <x/>
    </i>
    <i r="1">
      <x v="1"/>
    </i>
    <i r="1">
      <x v="2"/>
    </i>
    <i>
      <x v="84"/>
      <x/>
    </i>
    <i r="1">
      <x v="1"/>
    </i>
    <i r="1">
      <x v="2"/>
    </i>
    <i>
      <x v="85"/>
      <x/>
    </i>
    <i r="1">
      <x v="1"/>
    </i>
    <i r="1">
      <x v="2"/>
    </i>
    <i>
      <x v="86"/>
      <x/>
    </i>
    <i r="1">
      <x v="1"/>
    </i>
    <i r="1">
      <x v="2"/>
    </i>
    <i>
      <x v="87"/>
      <x/>
    </i>
    <i r="1">
      <x v="2"/>
    </i>
    <i>
      <x v="88"/>
      <x v="3"/>
    </i>
    <i t="grand">
      <x/>
    </i>
  </rowItems>
  <colItems count="1">
    <i/>
  </colItems>
  <pageFields count="1">
    <pageField fld="4" hier="-1"/>
  </pageFields>
  <dataFields count="1">
    <dataField name="Suma de VALOR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6"/>
  <sheetViews>
    <sheetView topLeftCell="A841" workbookViewId="0">
      <selection activeCell="A4" sqref="A4:A865"/>
    </sheetView>
  </sheetViews>
  <sheetFormatPr baseColWidth="10" defaultRowHeight="12.75" x14ac:dyDescent="0.2"/>
  <cols>
    <col min="1" max="1" width="15.7109375" bestFit="1" customWidth="1"/>
    <col min="2" max="2" width="18" customWidth="1"/>
  </cols>
  <sheetData>
    <row r="1" spans="1:2" x14ac:dyDescent="0.2">
      <c r="A1" s="11" t="s">
        <v>11</v>
      </c>
      <c r="B1" t="s">
        <v>182</v>
      </c>
    </row>
    <row r="2" spans="1:2" x14ac:dyDescent="0.2">
      <c r="A2" s="11" t="s">
        <v>13</v>
      </c>
      <c r="B2" t="s">
        <v>182</v>
      </c>
    </row>
    <row r="4" spans="1:2" x14ac:dyDescent="0.2">
      <c r="A4" s="11" t="s">
        <v>177</v>
      </c>
    </row>
    <row r="5" spans="1:2" x14ac:dyDescent="0.2">
      <c r="A5" s="10">
        <v>50887326</v>
      </c>
    </row>
    <row r="6" spans="1:2" x14ac:dyDescent="0.2">
      <c r="A6" s="10">
        <v>50893685</v>
      </c>
    </row>
    <row r="7" spans="1:2" x14ac:dyDescent="0.2">
      <c r="A7" s="10">
        <v>50893806</v>
      </c>
    </row>
    <row r="8" spans="1:2" x14ac:dyDescent="0.2">
      <c r="A8" s="10">
        <v>50894095</v>
      </c>
    </row>
    <row r="9" spans="1:2" x14ac:dyDescent="0.2">
      <c r="A9" s="10">
        <v>50895799</v>
      </c>
    </row>
    <row r="10" spans="1:2" x14ac:dyDescent="0.2">
      <c r="A10" s="10">
        <v>50895800</v>
      </c>
    </row>
    <row r="11" spans="1:2" x14ac:dyDescent="0.2">
      <c r="A11" s="10">
        <v>50895801</v>
      </c>
    </row>
    <row r="12" spans="1:2" x14ac:dyDescent="0.2">
      <c r="A12" s="10">
        <v>50895802</v>
      </c>
    </row>
    <row r="13" spans="1:2" x14ac:dyDescent="0.2">
      <c r="A13" s="10">
        <v>50895803</v>
      </c>
    </row>
    <row r="14" spans="1:2" x14ac:dyDescent="0.2">
      <c r="A14" s="10">
        <v>50895804</v>
      </c>
    </row>
    <row r="15" spans="1:2" x14ac:dyDescent="0.2">
      <c r="A15" s="10">
        <v>50895805</v>
      </c>
    </row>
    <row r="16" spans="1:2" x14ac:dyDescent="0.2">
      <c r="A16" s="10">
        <v>50895807</v>
      </c>
    </row>
    <row r="17" spans="1:1" x14ac:dyDescent="0.2">
      <c r="A17" s="10">
        <v>50895808</v>
      </c>
    </row>
    <row r="18" spans="1:1" x14ac:dyDescent="0.2">
      <c r="A18" s="10">
        <v>50895809</v>
      </c>
    </row>
    <row r="19" spans="1:1" x14ac:dyDescent="0.2">
      <c r="A19" s="10">
        <v>50897137</v>
      </c>
    </row>
    <row r="20" spans="1:1" x14ac:dyDescent="0.2">
      <c r="A20" s="10">
        <v>50897142</v>
      </c>
    </row>
    <row r="21" spans="1:1" x14ac:dyDescent="0.2">
      <c r="A21" s="10">
        <v>50897155</v>
      </c>
    </row>
    <row r="22" spans="1:1" x14ac:dyDescent="0.2">
      <c r="A22" s="10">
        <v>50897169</v>
      </c>
    </row>
    <row r="23" spans="1:1" x14ac:dyDescent="0.2">
      <c r="A23" s="10">
        <v>50897171</v>
      </c>
    </row>
    <row r="24" spans="1:1" x14ac:dyDescent="0.2">
      <c r="A24" s="10">
        <v>50897175</v>
      </c>
    </row>
    <row r="25" spans="1:1" x14ac:dyDescent="0.2">
      <c r="A25" s="10">
        <v>50897183</v>
      </c>
    </row>
    <row r="26" spans="1:1" x14ac:dyDescent="0.2">
      <c r="A26" s="10">
        <v>50897185</v>
      </c>
    </row>
    <row r="27" spans="1:1" x14ac:dyDescent="0.2">
      <c r="A27" s="10">
        <v>50897189</v>
      </c>
    </row>
    <row r="28" spans="1:1" x14ac:dyDescent="0.2">
      <c r="A28" s="10">
        <v>50897190</v>
      </c>
    </row>
    <row r="29" spans="1:1" x14ac:dyDescent="0.2">
      <c r="A29" s="10">
        <v>50897193</v>
      </c>
    </row>
    <row r="30" spans="1:1" x14ac:dyDescent="0.2">
      <c r="A30" s="10">
        <v>50897198</v>
      </c>
    </row>
    <row r="31" spans="1:1" x14ac:dyDescent="0.2">
      <c r="A31" s="10">
        <v>50897204</v>
      </c>
    </row>
    <row r="32" spans="1:1" x14ac:dyDescent="0.2">
      <c r="A32" s="10">
        <v>50897206</v>
      </c>
    </row>
    <row r="33" spans="1:1" x14ac:dyDescent="0.2">
      <c r="A33" s="10">
        <v>50897207</v>
      </c>
    </row>
    <row r="34" spans="1:1" x14ac:dyDescent="0.2">
      <c r="A34" s="10">
        <v>50903849</v>
      </c>
    </row>
    <row r="35" spans="1:1" x14ac:dyDescent="0.2">
      <c r="A35" s="10">
        <v>50907645</v>
      </c>
    </row>
    <row r="36" spans="1:1" x14ac:dyDescent="0.2">
      <c r="A36" s="10">
        <v>50908037</v>
      </c>
    </row>
    <row r="37" spans="1:1" x14ac:dyDescent="0.2">
      <c r="A37" s="10">
        <v>50908038</v>
      </c>
    </row>
    <row r="38" spans="1:1" x14ac:dyDescent="0.2">
      <c r="A38" s="10">
        <v>50908039</v>
      </c>
    </row>
    <row r="39" spans="1:1" x14ac:dyDescent="0.2">
      <c r="A39" s="10">
        <v>50908040</v>
      </c>
    </row>
    <row r="40" spans="1:1" x14ac:dyDescent="0.2">
      <c r="A40" s="10">
        <v>50908041</v>
      </c>
    </row>
    <row r="41" spans="1:1" x14ac:dyDescent="0.2">
      <c r="A41" s="10">
        <v>50908042</v>
      </c>
    </row>
    <row r="42" spans="1:1" x14ac:dyDescent="0.2">
      <c r="A42" s="10">
        <v>50908043</v>
      </c>
    </row>
    <row r="43" spans="1:1" x14ac:dyDescent="0.2">
      <c r="A43" s="10">
        <v>50908044</v>
      </c>
    </row>
    <row r="44" spans="1:1" x14ac:dyDescent="0.2">
      <c r="A44" s="10">
        <v>50908045</v>
      </c>
    </row>
    <row r="45" spans="1:1" x14ac:dyDescent="0.2">
      <c r="A45" s="10">
        <v>50908046</v>
      </c>
    </row>
    <row r="46" spans="1:1" x14ac:dyDescent="0.2">
      <c r="A46" s="10">
        <v>50908047</v>
      </c>
    </row>
    <row r="47" spans="1:1" x14ac:dyDescent="0.2">
      <c r="A47" s="10">
        <v>50908048</v>
      </c>
    </row>
    <row r="48" spans="1:1" x14ac:dyDescent="0.2">
      <c r="A48" s="10">
        <v>50908049</v>
      </c>
    </row>
    <row r="49" spans="1:1" x14ac:dyDescent="0.2">
      <c r="A49" s="10">
        <v>50908050</v>
      </c>
    </row>
    <row r="50" spans="1:1" x14ac:dyDescent="0.2">
      <c r="A50" s="10">
        <v>50908051</v>
      </c>
    </row>
    <row r="51" spans="1:1" x14ac:dyDescent="0.2">
      <c r="A51" s="10">
        <v>50908052</v>
      </c>
    </row>
    <row r="52" spans="1:1" x14ac:dyDescent="0.2">
      <c r="A52" s="10">
        <v>50908053</v>
      </c>
    </row>
    <row r="53" spans="1:1" x14ac:dyDescent="0.2">
      <c r="A53" s="10">
        <v>50908054</v>
      </c>
    </row>
    <row r="54" spans="1:1" x14ac:dyDescent="0.2">
      <c r="A54" s="10">
        <v>50908055</v>
      </c>
    </row>
    <row r="55" spans="1:1" x14ac:dyDescent="0.2">
      <c r="A55" s="10">
        <v>50908056</v>
      </c>
    </row>
    <row r="56" spans="1:1" x14ac:dyDescent="0.2">
      <c r="A56" s="10">
        <v>50908057</v>
      </c>
    </row>
    <row r="57" spans="1:1" x14ac:dyDescent="0.2">
      <c r="A57" s="10">
        <v>50908058</v>
      </c>
    </row>
    <row r="58" spans="1:1" x14ac:dyDescent="0.2">
      <c r="A58" s="10">
        <v>50908059</v>
      </c>
    </row>
    <row r="59" spans="1:1" x14ac:dyDescent="0.2">
      <c r="A59" s="10">
        <v>50908060</v>
      </c>
    </row>
    <row r="60" spans="1:1" x14ac:dyDescent="0.2">
      <c r="A60" s="10">
        <v>50908061</v>
      </c>
    </row>
    <row r="61" spans="1:1" x14ac:dyDescent="0.2">
      <c r="A61" s="10">
        <v>50908062</v>
      </c>
    </row>
    <row r="62" spans="1:1" x14ac:dyDescent="0.2">
      <c r="A62" s="10">
        <v>50908063</v>
      </c>
    </row>
    <row r="63" spans="1:1" x14ac:dyDescent="0.2">
      <c r="A63" s="10">
        <v>50908064</v>
      </c>
    </row>
    <row r="64" spans="1:1" x14ac:dyDescent="0.2">
      <c r="A64" s="10">
        <v>50908065</v>
      </c>
    </row>
    <row r="65" spans="1:1" x14ac:dyDescent="0.2">
      <c r="A65" s="10">
        <v>50908066</v>
      </c>
    </row>
    <row r="66" spans="1:1" x14ac:dyDescent="0.2">
      <c r="A66" s="10">
        <v>50908067</v>
      </c>
    </row>
    <row r="67" spans="1:1" x14ac:dyDescent="0.2">
      <c r="A67" s="10">
        <v>50908068</v>
      </c>
    </row>
    <row r="68" spans="1:1" x14ac:dyDescent="0.2">
      <c r="A68" s="10">
        <v>50908069</v>
      </c>
    </row>
    <row r="69" spans="1:1" x14ac:dyDescent="0.2">
      <c r="A69" s="10">
        <v>50908070</v>
      </c>
    </row>
    <row r="70" spans="1:1" x14ac:dyDescent="0.2">
      <c r="A70" s="10">
        <v>50908071</v>
      </c>
    </row>
    <row r="71" spans="1:1" x14ac:dyDescent="0.2">
      <c r="A71" s="10">
        <v>50908072</v>
      </c>
    </row>
    <row r="72" spans="1:1" x14ac:dyDescent="0.2">
      <c r="A72" s="10">
        <v>50908073</v>
      </c>
    </row>
    <row r="73" spans="1:1" x14ac:dyDescent="0.2">
      <c r="A73" s="10">
        <v>50908074</v>
      </c>
    </row>
    <row r="74" spans="1:1" x14ac:dyDescent="0.2">
      <c r="A74" s="10">
        <v>50908075</v>
      </c>
    </row>
    <row r="75" spans="1:1" x14ac:dyDescent="0.2">
      <c r="A75" s="10">
        <v>50908076</v>
      </c>
    </row>
    <row r="76" spans="1:1" x14ac:dyDescent="0.2">
      <c r="A76" s="10">
        <v>50908077</v>
      </c>
    </row>
    <row r="77" spans="1:1" x14ac:dyDescent="0.2">
      <c r="A77" s="10">
        <v>50908078</v>
      </c>
    </row>
    <row r="78" spans="1:1" x14ac:dyDescent="0.2">
      <c r="A78" s="10">
        <v>50908079</v>
      </c>
    </row>
    <row r="79" spans="1:1" x14ac:dyDescent="0.2">
      <c r="A79" s="10">
        <v>50908080</v>
      </c>
    </row>
    <row r="80" spans="1:1" x14ac:dyDescent="0.2">
      <c r="A80" s="10">
        <v>50908081</v>
      </c>
    </row>
    <row r="81" spans="1:1" x14ac:dyDescent="0.2">
      <c r="A81" s="10">
        <v>50908082</v>
      </c>
    </row>
    <row r="82" spans="1:1" x14ac:dyDescent="0.2">
      <c r="A82" s="10">
        <v>50908083</v>
      </c>
    </row>
    <row r="83" spans="1:1" x14ac:dyDescent="0.2">
      <c r="A83" s="10">
        <v>50908084</v>
      </c>
    </row>
    <row r="84" spans="1:1" x14ac:dyDescent="0.2">
      <c r="A84" s="10">
        <v>50908085</v>
      </c>
    </row>
    <row r="85" spans="1:1" x14ac:dyDescent="0.2">
      <c r="A85" s="10">
        <v>50908086</v>
      </c>
    </row>
    <row r="86" spans="1:1" x14ac:dyDescent="0.2">
      <c r="A86" s="10">
        <v>50908087</v>
      </c>
    </row>
    <row r="87" spans="1:1" x14ac:dyDescent="0.2">
      <c r="A87" s="10">
        <v>50908088</v>
      </c>
    </row>
    <row r="88" spans="1:1" x14ac:dyDescent="0.2">
      <c r="A88" s="10">
        <v>50908089</v>
      </c>
    </row>
    <row r="89" spans="1:1" x14ac:dyDescent="0.2">
      <c r="A89" s="10">
        <v>50908090</v>
      </c>
    </row>
    <row r="90" spans="1:1" x14ac:dyDescent="0.2">
      <c r="A90" s="10">
        <v>50908091</v>
      </c>
    </row>
    <row r="91" spans="1:1" x14ac:dyDescent="0.2">
      <c r="A91" s="10">
        <v>50908092</v>
      </c>
    </row>
    <row r="92" spans="1:1" x14ac:dyDescent="0.2">
      <c r="A92" s="10">
        <v>50908093</v>
      </c>
    </row>
    <row r="93" spans="1:1" x14ac:dyDescent="0.2">
      <c r="A93" s="10">
        <v>50908094</v>
      </c>
    </row>
    <row r="94" spans="1:1" x14ac:dyDescent="0.2">
      <c r="A94" s="10">
        <v>50908095</v>
      </c>
    </row>
    <row r="95" spans="1:1" x14ac:dyDescent="0.2">
      <c r="A95" s="10">
        <v>50908096</v>
      </c>
    </row>
    <row r="96" spans="1:1" x14ac:dyDescent="0.2">
      <c r="A96" s="10">
        <v>50911219</v>
      </c>
    </row>
    <row r="97" spans="1:1" x14ac:dyDescent="0.2">
      <c r="A97" s="10">
        <v>50911220</v>
      </c>
    </row>
    <row r="98" spans="1:1" x14ac:dyDescent="0.2">
      <c r="A98" s="10">
        <v>50911221</v>
      </c>
    </row>
    <row r="99" spans="1:1" x14ac:dyDescent="0.2">
      <c r="A99" s="10">
        <v>50912908</v>
      </c>
    </row>
    <row r="100" spans="1:1" x14ac:dyDescent="0.2">
      <c r="A100" s="10">
        <v>50912909</v>
      </c>
    </row>
    <row r="101" spans="1:1" x14ac:dyDescent="0.2">
      <c r="A101" s="10">
        <v>50912910</v>
      </c>
    </row>
    <row r="102" spans="1:1" x14ac:dyDescent="0.2">
      <c r="A102" s="10">
        <v>50912911</v>
      </c>
    </row>
    <row r="103" spans="1:1" x14ac:dyDescent="0.2">
      <c r="A103" s="10">
        <v>50912912</v>
      </c>
    </row>
    <row r="104" spans="1:1" x14ac:dyDescent="0.2">
      <c r="A104" s="10">
        <v>50912913</v>
      </c>
    </row>
    <row r="105" spans="1:1" x14ac:dyDescent="0.2">
      <c r="A105" s="10">
        <v>50912914</v>
      </c>
    </row>
    <row r="106" spans="1:1" x14ac:dyDescent="0.2">
      <c r="A106" s="10">
        <v>50912915</v>
      </c>
    </row>
    <row r="107" spans="1:1" x14ac:dyDescent="0.2">
      <c r="A107" s="10">
        <v>50912916</v>
      </c>
    </row>
    <row r="108" spans="1:1" x14ac:dyDescent="0.2">
      <c r="A108" s="10">
        <v>50912917</v>
      </c>
    </row>
    <row r="109" spans="1:1" x14ac:dyDescent="0.2">
      <c r="A109" s="10">
        <v>50912918</v>
      </c>
    </row>
    <row r="110" spans="1:1" x14ac:dyDescent="0.2">
      <c r="A110" s="10">
        <v>50912919</v>
      </c>
    </row>
    <row r="111" spans="1:1" x14ac:dyDescent="0.2">
      <c r="A111" s="10">
        <v>50912920</v>
      </c>
    </row>
    <row r="112" spans="1:1" x14ac:dyDescent="0.2">
      <c r="A112" s="10">
        <v>50912921</v>
      </c>
    </row>
    <row r="113" spans="1:1" x14ac:dyDescent="0.2">
      <c r="A113" s="10">
        <v>50912922</v>
      </c>
    </row>
    <row r="114" spans="1:1" x14ac:dyDescent="0.2">
      <c r="A114" s="10">
        <v>50912923</v>
      </c>
    </row>
    <row r="115" spans="1:1" x14ac:dyDescent="0.2">
      <c r="A115" s="10">
        <v>50912924</v>
      </c>
    </row>
    <row r="116" spans="1:1" x14ac:dyDescent="0.2">
      <c r="A116" s="10">
        <v>50912925</v>
      </c>
    </row>
    <row r="117" spans="1:1" x14ac:dyDescent="0.2">
      <c r="A117" s="10">
        <v>50912926</v>
      </c>
    </row>
    <row r="118" spans="1:1" x14ac:dyDescent="0.2">
      <c r="A118" s="10">
        <v>50912927</v>
      </c>
    </row>
    <row r="119" spans="1:1" x14ac:dyDescent="0.2">
      <c r="A119" s="10">
        <v>50912928</v>
      </c>
    </row>
    <row r="120" spans="1:1" x14ac:dyDescent="0.2">
      <c r="A120" s="10">
        <v>50912929</v>
      </c>
    </row>
    <row r="121" spans="1:1" x14ac:dyDescent="0.2">
      <c r="A121" s="10">
        <v>50912930</v>
      </c>
    </row>
    <row r="122" spans="1:1" x14ac:dyDescent="0.2">
      <c r="A122" s="10">
        <v>50912931</v>
      </c>
    </row>
    <row r="123" spans="1:1" x14ac:dyDescent="0.2">
      <c r="A123" s="10">
        <v>50912932</v>
      </c>
    </row>
    <row r="124" spans="1:1" x14ac:dyDescent="0.2">
      <c r="A124" s="10">
        <v>50912933</v>
      </c>
    </row>
    <row r="125" spans="1:1" x14ac:dyDescent="0.2">
      <c r="A125" s="10">
        <v>50912934</v>
      </c>
    </row>
    <row r="126" spans="1:1" x14ac:dyDescent="0.2">
      <c r="A126" s="10">
        <v>50912935</v>
      </c>
    </row>
    <row r="127" spans="1:1" x14ac:dyDescent="0.2">
      <c r="A127" s="10">
        <v>50912936</v>
      </c>
    </row>
    <row r="128" spans="1:1" x14ac:dyDescent="0.2">
      <c r="A128" s="10">
        <v>50912937</v>
      </c>
    </row>
    <row r="129" spans="1:1" x14ac:dyDescent="0.2">
      <c r="A129" s="10">
        <v>50912938</v>
      </c>
    </row>
    <row r="130" spans="1:1" x14ac:dyDescent="0.2">
      <c r="A130" s="10">
        <v>50912939</v>
      </c>
    </row>
    <row r="131" spans="1:1" x14ac:dyDescent="0.2">
      <c r="A131" s="10">
        <v>50912940</v>
      </c>
    </row>
    <row r="132" spans="1:1" x14ac:dyDescent="0.2">
      <c r="A132" s="10">
        <v>50912941</v>
      </c>
    </row>
    <row r="133" spans="1:1" x14ac:dyDescent="0.2">
      <c r="A133" s="10">
        <v>50912942</v>
      </c>
    </row>
    <row r="134" spans="1:1" x14ac:dyDescent="0.2">
      <c r="A134" s="10">
        <v>50912943</v>
      </c>
    </row>
    <row r="135" spans="1:1" x14ac:dyDescent="0.2">
      <c r="A135" s="10">
        <v>50912944</v>
      </c>
    </row>
    <row r="136" spans="1:1" x14ac:dyDescent="0.2">
      <c r="A136" s="10">
        <v>50912945</v>
      </c>
    </row>
    <row r="137" spans="1:1" x14ac:dyDescent="0.2">
      <c r="A137" s="10">
        <v>50912946</v>
      </c>
    </row>
    <row r="138" spans="1:1" x14ac:dyDescent="0.2">
      <c r="A138" s="10">
        <v>50912947</v>
      </c>
    </row>
    <row r="139" spans="1:1" x14ac:dyDescent="0.2">
      <c r="A139" s="10">
        <v>50912948</v>
      </c>
    </row>
    <row r="140" spans="1:1" x14ac:dyDescent="0.2">
      <c r="A140" s="10">
        <v>50912949</v>
      </c>
    </row>
    <row r="141" spans="1:1" x14ac:dyDescent="0.2">
      <c r="A141" s="10">
        <v>50912950</v>
      </c>
    </row>
    <row r="142" spans="1:1" x14ac:dyDescent="0.2">
      <c r="A142" s="10">
        <v>50912951</v>
      </c>
    </row>
    <row r="143" spans="1:1" x14ac:dyDescent="0.2">
      <c r="A143" s="10">
        <v>50912952</v>
      </c>
    </row>
    <row r="144" spans="1:1" x14ac:dyDescent="0.2">
      <c r="A144" s="10">
        <v>50912953</v>
      </c>
    </row>
    <row r="145" spans="1:1" x14ac:dyDescent="0.2">
      <c r="A145" s="10">
        <v>50912954</v>
      </c>
    </row>
    <row r="146" spans="1:1" x14ac:dyDescent="0.2">
      <c r="A146" s="10">
        <v>50912955</v>
      </c>
    </row>
    <row r="147" spans="1:1" x14ac:dyDescent="0.2">
      <c r="A147" s="10">
        <v>50912956</v>
      </c>
    </row>
    <row r="148" spans="1:1" x14ac:dyDescent="0.2">
      <c r="A148" s="10">
        <v>50912957</v>
      </c>
    </row>
    <row r="149" spans="1:1" x14ac:dyDescent="0.2">
      <c r="A149" s="10">
        <v>50912958</v>
      </c>
    </row>
    <row r="150" spans="1:1" x14ac:dyDescent="0.2">
      <c r="A150" s="10">
        <v>50912959</v>
      </c>
    </row>
    <row r="151" spans="1:1" x14ac:dyDescent="0.2">
      <c r="A151" s="10">
        <v>50912960</v>
      </c>
    </row>
    <row r="152" spans="1:1" x14ac:dyDescent="0.2">
      <c r="A152" s="10">
        <v>50912961</v>
      </c>
    </row>
    <row r="153" spans="1:1" x14ac:dyDescent="0.2">
      <c r="A153" s="10">
        <v>50912962</v>
      </c>
    </row>
    <row r="154" spans="1:1" x14ac:dyDescent="0.2">
      <c r="A154" s="10">
        <v>50912963</v>
      </c>
    </row>
    <row r="155" spans="1:1" x14ac:dyDescent="0.2">
      <c r="A155" s="10">
        <v>50914915</v>
      </c>
    </row>
    <row r="156" spans="1:1" x14ac:dyDescent="0.2">
      <c r="A156" s="10">
        <v>50914916</v>
      </c>
    </row>
    <row r="157" spans="1:1" x14ac:dyDescent="0.2">
      <c r="A157" s="10">
        <v>50914917</v>
      </c>
    </row>
    <row r="158" spans="1:1" x14ac:dyDescent="0.2">
      <c r="A158" s="10">
        <v>50914918</v>
      </c>
    </row>
    <row r="159" spans="1:1" x14ac:dyDescent="0.2">
      <c r="A159" s="10">
        <v>50914919</v>
      </c>
    </row>
    <row r="160" spans="1:1" x14ac:dyDescent="0.2">
      <c r="A160" s="10">
        <v>50914920</v>
      </c>
    </row>
    <row r="161" spans="1:1" x14ac:dyDescent="0.2">
      <c r="A161" s="10">
        <v>50914921</v>
      </c>
    </row>
    <row r="162" spans="1:1" x14ac:dyDescent="0.2">
      <c r="A162" s="10">
        <v>50914922</v>
      </c>
    </row>
    <row r="163" spans="1:1" x14ac:dyDescent="0.2">
      <c r="A163" s="10">
        <v>50914923</v>
      </c>
    </row>
    <row r="164" spans="1:1" x14ac:dyDescent="0.2">
      <c r="A164" s="10">
        <v>50914924</v>
      </c>
    </row>
    <row r="165" spans="1:1" x14ac:dyDescent="0.2">
      <c r="A165" s="10">
        <v>50914925</v>
      </c>
    </row>
    <row r="166" spans="1:1" x14ac:dyDescent="0.2">
      <c r="A166" s="10">
        <v>50914926</v>
      </c>
    </row>
    <row r="167" spans="1:1" x14ac:dyDescent="0.2">
      <c r="A167" s="10">
        <v>50914927</v>
      </c>
    </row>
    <row r="168" spans="1:1" x14ac:dyDescent="0.2">
      <c r="A168" s="10">
        <v>50914928</v>
      </c>
    </row>
    <row r="169" spans="1:1" x14ac:dyDescent="0.2">
      <c r="A169" s="10">
        <v>50914929</v>
      </c>
    </row>
    <row r="170" spans="1:1" x14ac:dyDescent="0.2">
      <c r="A170" s="10">
        <v>50914930</v>
      </c>
    </row>
    <row r="171" spans="1:1" x14ac:dyDescent="0.2">
      <c r="A171" s="10">
        <v>50914931</v>
      </c>
    </row>
    <row r="172" spans="1:1" x14ac:dyDescent="0.2">
      <c r="A172" s="10">
        <v>50914932</v>
      </c>
    </row>
    <row r="173" spans="1:1" x14ac:dyDescent="0.2">
      <c r="A173" s="10">
        <v>50914933</v>
      </c>
    </row>
    <row r="174" spans="1:1" x14ac:dyDescent="0.2">
      <c r="A174" s="10">
        <v>50914934</v>
      </c>
    </row>
    <row r="175" spans="1:1" x14ac:dyDescent="0.2">
      <c r="A175" s="10">
        <v>50914935</v>
      </c>
    </row>
    <row r="176" spans="1:1" x14ac:dyDescent="0.2">
      <c r="A176" s="10">
        <v>50914936</v>
      </c>
    </row>
    <row r="177" spans="1:1" x14ac:dyDescent="0.2">
      <c r="A177" s="10">
        <v>50914937</v>
      </c>
    </row>
    <row r="178" spans="1:1" x14ac:dyDescent="0.2">
      <c r="A178" s="10">
        <v>50914938</v>
      </c>
    </row>
    <row r="179" spans="1:1" x14ac:dyDescent="0.2">
      <c r="A179" s="10">
        <v>50914939</v>
      </c>
    </row>
    <row r="180" spans="1:1" x14ac:dyDescent="0.2">
      <c r="A180" s="10">
        <v>50914940</v>
      </c>
    </row>
    <row r="181" spans="1:1" x14ac:dyDescent="0.2">
      <c r="A181" s="10">
        <v>50914941</v>
      </c>
    </row>
    <row r="182" spans="1:1" x14ac:dyDescent="0.2">
      <c r="A182" s="10">
        <v>50914942</v>
      </c>
    </row>
    <row r="183" spans="1:1" x14ac:dyDescent="0.2">
      <c r="A183" s="10">
        <v>50914943</v>
      </c>
    </row>
    <row r="184" spans="1:1" x14ac:dyDescent="0.2">
      <c r="A184" s="10">
        <v>50914944</v>
      </c>
    </row>
    <row r="185" spans="1:1" x14ac:dyDescent="0.2">
      <c r="A185" s="10">
        <v>50914945</v>
      </c>
    </row>
    <row r="186" spans="1:1" x14ac:dyDescent="0.2">
      <c r="A186" s="10">
        <v>50914946</v>
      </c>
    </row>
    <row r="187" spans="1:1" x14ac:dyDescent="0.2">
      <c r="A187" s="10">
        <v>50914947</v>
      </c>
    </row>
    <row r="188" spans="1:1" x14ac:dyDescent="0.2">
      <c r="A188" s="10">
        <v>50914948</v>
      </c>
    </row>
    <row r="189" spans="1:1" x14ac:dyDescent="0.2">
      <c r="A189" s="10">
        <v>50914949</v>
      </c>
    </row>
    <row r="190" spans="1:1" x14ac:dyDescent="0.2">
      <c r="A190" s="10">
        <v>50914950</v>
      </c>
    </row>
    <row r="191" spans="1:1" x14ac:dyDescent="0.2">
      <c r="A191" s="10">
        <v>50914951</v>
      </c>
    </row>
    <row r="192" spans="1:1" x14ac:dyDescent="0.2">
      <c r="A192" s="10">
        <v>50914980</v>
      </c>
    </row>
    <row r="193" spans="1:1" x14ac:dyDescent="0.2">
      <c r="A193" s="10">
        <v>50914981</v>
      </c>
    </row>
    <row r="194" spans="1:1" x14ac:dyDescent="0.2">
      <c r="A194" s="10">
        <v>50914982</v>
      </c>
    </row>
    <row r="195" spans="1:1" x14ac:dyDescent="0.2">
      <c r="A195" s="10">
        <v>50914983</v>
      </c>
    </row>
    <row r="196" spans="1:1" x14ac:dyDescent="0.2">
      <c r="A196" s="10">
        <v>50914984</v>
      </c>
    </row>
    <row r="197" spans="1:1" x14ac:dyDescent="0.2">
      <c r="A197" s="10">
        <v>50914985</v>
      </c>
    </row>
    <row r="198" spans="1:1" x14ac:dyDescent="0.2">
      <c r="A198" s="10">
        <v>50914986</v>
      </c>
    </row>
    <row r="199" spans="1:1" x14ac:dyDescent="0.2">
      <c r="A199" s="10">
        <v>50914987</v>
      </c>
    </row>
    <row r="200" spans="1:1" x14ac:dyDescent="0.2">
      <c r="A200" s="10">
        <v>50914988</v>
      </c>
    </row>
    <row r="201" spans="1:1" x14ac:dyDescent="0.2">
      <c r="A201" s="10">
        <v>50914989</v>
      </c>
    </row>
    <row r="202" spans="1:1" x14ac:dyDescent="0.2">
      <c r="A202" s="10">
        <v>50914990</v>
      </c>
    </row>
    <row r="203" spans="1:1" x14ac:dyDescent="0.2">
      <c r="A203" s="10">
        <v>50914991</v>
      </c>
    </row>
    <row r="204" spans="1:1" x14ac:dyDescent="0.2">
      <c r="A204" s="10">
        <v>50915256</v>
      </c>
    </row>
    <row r="205" spans="1:1" x14ac:dyDescent="0.2">
      <c r="A205" s="10">
        <v>50915257</v>
      </c>
    </row>
    <row r="206" spans="1:1" x14ac:dyDescent="0.2">
      <c r="A206" s="10">
        <v>50915258</v>
      </c>
    </row>
    <row r="207" spans="1:1" x14ac:dyDescent="0.2">
      <c r="A207" s="10">
        <v>50915259</v>
      </c>
    </row>
    <row r="208" spans="1:1" x14ac:dyDescent="0.2">
      <c r="A208" s="10">
        <v>50915547</v>
      </c>
    </row>
    <row r="209" spans="1:1" x14ac:dyDescent="0.2">
      <c r="A209" s="10">
        <v>50915548</v>
      </c>
    </row>
    <row r="210" spans="1:1" x14ac:dyDescent="0.2">
      <c r="A210" s="10">
        <v>50915549</v>
      </c>
    </row>
    <row r="211" spans="1:1" x14ac:dyDescent="0.2">
      <c r="A211" s="10">
        <v>50915550</v>
      </c>
    </row>
    <row r="212" spans="1:1" x14ac:dyDescent="0.2">
      <c r="A212" s="10">
        <v>50915551</v>
      </c>
    </row>
    <row r="213" spans="1:1" x14ac:dyDescent="0.2">
      <c r="A213" s="10">
        <v>50915552</v>
      </c>
    </row>
    <row r="214" spans="1:1" x14ac:dyDescent="0.2">
      <c r="A214" s="10">
        <v>50915553</v>
      </c>
    </row>
    <row r="215" spans="1:1" x14ac:dyDescent="0.2">
      <c r="A215" s="10">
        <v>50915554</v>
      </c>
    </row>
    <row r="216" spans="1:1" x14ac:dyDescent="0.2">
      <c r="A216" s="10">
        <v>50915555</v>
      </c>
    </row>
    <row r="217" spans="1:1" x14ac:dyDescent="0.2">
      <c r="A217" s="10">
        <v>50915556</v>
      </c>
    </row>
    <row r="218" spans="1:1" x14ac:dyDescent="0.2">
      <c r="A218" s="10">
        <v>50915557</v>
      </c>
    </row>
    <row r="219" spans="1:1" x14ac:dyDescent="0.2">
      <c r="A219" s="10">
        <v>50915558</v>
      </c>
    </row>
    <row r="220" spans="1:1" x14ac:dyDescent="0.2">
      <c r="A220" s="10">
        <v>50915559</v>
      </c>
    </row>
    <row r="221" spans="1:1" x14ac:dyDescent="0.2">
      <c r="A221" s="10">
        <v>50915560</v>
      </c>
    </row>
    <row r="222" spans="1:1" x14ac:dyDescent="0.2">
      <c r="A222" s="10">
        <v>50915561</v>
      </c>
    </row>
    <row r="223" spans="1:1" x14ac:dyDescent="0.2">
      <c r="A223" s="10">
        <v>50915562</v>
      </c>
    </row>
    <row r="224" spans="1:1" x14ac:dyDescent="0.2">
      <c r="A224" s="10">
        <v>50915563</v>
      </c>
    </row>
    <row r="225" spans="1:1" x14ac:dyDescent="0.2">
      <c r="A225" s="10">
        <v>50915565</v>
      </c>
    </row>
    <row r="226" spans="1:1" x14ac:dyDescent="0.2">
      <c r="A226" s="10">
        <v>50915566</v>
      </c>
    </row>
    <row r="227" spans="1:1" x14ac:dyDescent="0.2">
      <c r="A227" s="10">
        <v>50915567</v>
      </c>
    </row>
    <row r="228" spans="1:1" x14ac:dyDescent="0.2">
      <c r="A228" s="10">
        <v>50915568</v>
      </c>
    </row>
    <row r="229" spans="1:1" x14ac:dyDescent="0.2">
      <c r="A229" s="10">
        <v>50915569</v>
      </c>
    </row>
    <row r="230" spans="1:1" x14ac:dyDescent="0.2">
      <c r="A230" s="10">
        <v>50915570</v>
      </c>
    </row>
    <row r="231" spans="1:1" x14ac:dyDescent="0.2">
      <c r="A231" s="10">
        <v>50915571</v>
      </c>
    </row>
    <row r="232" spans="1:1" x14ac:dyDescent="0.2">
      <c r="A232" s="10">
        <v>50915572</v>
      </c>
    </row>
    <row r="233" spans="1:1" x14ac:dyDescent="0.2">
      <c r="A233" s="10">
        <v>50915573</v>
      </c>
    </row>
    <row r="234" spans="1:1" x14ac:dyDescent="0.2">
      <c r="A234" s="10">
        <v>50915574</v>
      </c>
    </row>
    <row r="235" spans="1:1" x14ac:dyDescent="0.2">
      <c r="A235" s="10">
        <v>50915575</v>
      </c>
    </row>
    <row r="236" spans="1:1" x14ac:dyDescent="0.2">
      <c r="A236" s="10">
        <v>50915576</v>
      </c>
    </row>
    <row r="237" spans="1:1" x14ac:dyDescent="0.2">
      <c r="A237" s="10">
        <v>50915577</v>
      </c>
    </row>
    <row r="238" spans="1:1" x14ac:dyDescent="0.2">
      <c r="A238" s="10">
        <v>50915578</v>
      </c>
    </row>
    <row r="239" spans="1:1" x14ac:dyDescent="0.2">
      <c r="A239" s="10">
        <v>50915579</v>
      </c>
    </row>
    <row r="240" spans="1:1" x14ac:dyDescent="0.2">
      <c r="A240" s="10">
        <v>50915580</v>
      </c>
    </row>
    <row r="241" spans="1:1" x14ac:dyDescent="0.2">
      <c r="A241" s="10">
        <v>50915581</v>
      </c>
    </row>
    <row r="242" spans="1:1" x14ac:dyDescent="0.2">
      <c r="A242" s="10">
        <v>50915582</v>
      </c>
    </row>
    <row r="243" spans="1:1" x14ac:dyDescent="0.2">
      <c r="A243" s="10">
        <v>50920796</v>
      </c>
    </row>
    <row r="244" spans="1:1" x14ac:dyDescent="0.2">
      <c r="A244" s="10">
        <v>50920797</v>
      </c>
    </row>
    <row r="245" spans="1:1" x14ac:dyDescent="0.2">
      <c r="A245" s="10">
        <v>50920798</v>
      </c>
    </row>
    <row r="246" spans="1:1" x14ac:dyDescent="0.2">
      <c r="A246" s="10">
        <v>50920799</v>
      </c>
    </row>
    <row r="247" spans="1:1" x14ac:dyDescent="0.2">
      <c r="A247" s="10">
        <v>50920800</v>
      </c>
    </row>
    <row r="248" spans="1:1" x14ac:dyDescent="0.2">
      <c r="A248" s="10">
        <v>50920801</v>
      </c>
    </row>
    <row r="249" spans="1:1" x14ac:dyDescent="0.2">
      <c r="A249" s="10">
        <v>50920802</v>
      </c>
    </row>
    <row r="250" spans="1:1" x14ac:dyDescent="0.2">
      <c r="A250" s="10">
        <v>50920803</v>
      </c>
    </row>
    <row r="251" spans="1:1" x14ac:dyDescent="0.2">
      <c r="A251" s="10">
        <v>50921122</v>
      </c>
    </row>
    <row r="252" spans="1:1" x14ac:dyDescent="0.2">
      <c r="A252" s="10">
        <v>50921123</v>
      </c>
    </row>
    <row r="253" spans="1:1" x14ac:dyDescent="0.2">
      <c r="A253" s="10">
        <v>50921124</v>
      </c>
    </row>
    <row r="254" spans="1:1" x14ac:dyDescent="0.2">
      <c r="A254" s="10">
        <v>50921125</v>
      </c>
    </row>
    <row r="255" spans="1:1" x14ac:dyDescent="0.2">
      <c r="A255" s="10">
        <v>50921126</v>
      </c>
    </row>
    <row r="256" spans="1:1" x14ac:dyDescent="0.2">
      <c r="A256" s="10">
        <v>50921127</v>
      </c>
    </row>
    <row r="257" spans="1:1" x14ac:dyDescent="0.2">
      <c r="A257" s="10">
        <v>50921128</v>
      </c>
    </row>
    <row r="258" spans="1:1" x14ac:dyDescent="0.2">
      <c r="A258" s="10">
        <v>50921129</v>
      </c>
    </row>
    <row r="259" spans="1:1" x14ac:dyDescent="0.2">
      <c r="A259" s="10">
        <v>50921130</v>
      </c>
    </row>
    <row r="260" spans="1:1" x14ac:dyDescent="0.2">
      <c r="A260" s="10">
        <v>50921131</v>
      </c>
    </row>
    <row r="261" spans="1:1" x14ac:dyDescent="0.2">
      <c r="A261" s="10">
        <v>50921132</v>
      </c>
    </row>
    <row r="262" spans="1:1" x14ac:dyDescent="0.2">
      <c r="A262" s="10">
        <v>50921133</v>
      </c>
    </row>
    <row r="263" spans="1:1" x14ac:dyDescent="0.2">
      <c r="A263" s="10">
        <v>50921134</v>
      </c>
    </row>
    <row r="264" spans="1:1" x14ac:dyDescent="0.2">
      <c r="A264" s="10">
        <v>50921135</v>
      </c>
    </row>
    <row r="265" spans="1:1" x14ac:dyDescent="0.2">
      <c r="A265" s="10">
        <v>50921136</v>
      </c>
    </row>
    <row r="266" spans="1:1" x14ac:dyDescent="0.2">
      <c r="A266" s="10">
        <v>50921137</v>
      </c>
    </row>
    <row r="267" spans="1:1" x14ac:dyDescent="0.2">
      <c r="A267" s="10">
        <v>50921138</v>
      </c>
    </row>
    <row r="268" spans="1:1" x14ac:dyDescent="0.2">
      <c r="A268" s="10">
        <v>50921139</v>
      </c>
    </row>
    <row r="269" spans="1:1" x14ac:dyDescent="0.2">
      <c r="A269" s="10">
        <v>50921140</v>
      </c>
    </row>
    <row r="270" spans="1:1" x14ac:dyDescent="0.2">
      <c r="A270" s="10">
        <v>50921141</v>
      </c>
    </row>
    <row r="271" spans="1:1" x14ac:dyDescent="0.2">
      <c r="A271" s="10">
        <v>50921142</v>
      </c>
    </row>
    <row r="272" spans="1:1" x14ac:dyDescent="0.2">
      <c r="A272" s="10">
        <v>50921143</v>
      </c>
    </row>
    <row r="273" spans="1:1" x14ac:dyDescent="0.2">
      <c r="A273" s="10">
        <v>50921144</v>
      </c>
    </row>
    <row r="274" spans="1:1" x14ac:dyDescent="0.2">
      <c r="A274" s="10">
        <v>50921145</v>
      </c>
    </row>
    <row r="275" spans="1:1" x14ac:dyDescent="0.2">
      <c r="A275" s="10">
        <v>50921146</v>
      </c>
    </row>
    <row r="276" spans="1:1" x14ac:dyDescent="0.2">
      <c r="A276" s="10">
        <v>50921147</v>
      </c>
    </row>
    <row r="277" spans="1:1" x14ac:dyDescent="0.2">
      <c r="A277" s="10">
        <v>50921148</v>
      </c>
    </row>
    <row r="278" spans="1:1" x14ac:dyDescent="0.2">
      <c r="A278" s="10">
        <v>50922964</v>
      </c>
    </row>
    <row r="279" spans="1:1" x14ac:dyDescent="0.2">
      <c r="A279" s="10">
        <v>50922965</v>
      </c>
    </row>
    <row r="280" spans="1:1" x14ac:dyDescent="0.2">
      <c r="A280" s="10">
        <v>50922966</v>
      </c>
    </row>
    <row r="281" spans="1:1" x14ac:dyDescent="0.2">
      <c r="A281" s="10">
        <v>50922967</v>
      </c>
    </row>
    <row r="282" spans="1:1" x14ac:dyDescent="0.2">
      <c r="A282" s="10">
        <v>50922968</v>
      </c>
    </row>
    <row r="283" spans="1:1" x14ac:dyDescent="0.2">
      <c r="A283" s="10">
        <v>50922969</v>
      </c>
    </row>
    <row r="284" spans="1:1" x14ac:dyDescent="0.2">
      <c r="A284" s="10">
        <v>50922970</v>
      </c>
    </row>
    <row r="285" spans="1:1" x14ac:dyDescent="0.2">
      <c r="A285" s="10">
        <v>50922971</v>
      </c>
    </row>
    <row r="286" spans="1:1" x14ac:dyDescent="0.2">
      <c r="A286" s="10">
        <v>50922972</v>
      </c>
    </row>
    <row r="287" spans="1:1" x14ac:dyDescent="0.2">
      <c r="A287" s="10">
        <v>50922973</v>
      </c>
    </row>
    <row r="288" spans="1:1" x14ac:dyDescent="0.2">
      <c r="A288" s="10">
        <v>50922974</v>
      </c>
    </row>
    <row r="289" spans="1:1" x14ac:dyDescent="0.2">
      <c r="A289" s="10">
        <v>50922975</v>
      </c>
    </row>
    <row r="290" spans="1:1" x14ac:dyDescent="0.2">
      <c r="A290" s="10">
        <v>50922976</v>
      </c>
    </row>
    <row r="291" spans="1:1" x14ac:dyDescent="0.2">
      <c r="A291" s="10">
        <v>50922977</v>
      </c>
    </row>
    <row r="292" spans="1:1" x14ac:dyDescent="0.2">
      <c r="A292" s="10">
        <v>50922978</v>
      </c>
    </row>
    <row r="293" spans="1:1" x14ac:dyDescent="0.2">
      <c r="A293" s="10">
        <v>50922979</v>
      </c>
    </row>
    <row r="294" spans="1:1" x14ac:dyDescent="0.2">
      <c r="A294" s="10">
        <v>50925606</v>
      </c>
    </row>
    <row r="295" spans="1:1" x14ac:dyDescent="0.2">
      <c r="A295" s="10">
        <v>50925607</v>
      </c>
    </row>
    <row r="296" spans="1:1" x14ac:dyDescent="0.2">
      <c r="A296" s="10">
        <v>50925608</v>
      </c>
    </row>
    <row r="297" spans="1:1" x14ac:dyDescent="0.2">
      <c r="A297" s="10">
        <v>50925609</v>
      </c>
    </row>
    <row r="298" spans="1:1" x14ac:dyDescent="0.2">
      <c r="A298" s="10">
        <v>50925610</v>
      </c>
    </row>
    <row r="299" spans="1:1" x14ac:dyDescent="0.2">
      <c r="A299" s="10">
        <v>50925611</v>
      </c>
    </row>
    <row r="300" spans="1:1" x14ac:dyDescent="0.2">
      <c r="A300" s="10">
        <v>50925612</v>
      </c>
    </row>
    <row r="301" spans="1:1" x14ac:dyDescent="0.2">
      <c r="A301" s="10">
        <v>50925613</v>
      </c>
    </row>
    <row r="302" spans="1:1" x14ac:dyDescent="0.2">
      <c r="A302" s="10">
        <v>50925614</v>
      </c>
    </row>
    <row r="303" spans="1:1" x14ac:dyDescent="0.2">
      <c r="A303" s="10">
        <v>50925615</v>
      </c>
    </row>
    <row r="304" spans="1:1" x14ac:dyDescent="0.2">
      <c r="A304" s="10">
        <v>50926301</v>
      </c>
    </row>
    <row r="305" spans="1:1" x14ac:dyDescent="0.2">
      <c r="A305" s="10">
        <v>50926302</v>
      </c>
    </row>
    <row r="306" spans="1:1" x14ac:dyDescent="0.2">
      <c r="A306" s="10">
        <v>50926303</v>
      </c>
    </row>
    <row r="307" spans="1:1" x14ac:dyDescent="0.2">
      <c r="A307" s="10">
        <v>50926304</v>
      </c>
    </row>
    <row r="308" spans="1:1" x14ac:dyDescent="0.2">
      <c r="A308" s="10">
        <v>50926305</v>
      </c>
    </row>
    <row r="309" spans="1:1" x14ac:dyDescent="0.2">
      <c r="A309" s="10">
        <v>50926306</v>
      </c>
    </row>
    <row r="310" spans="1:1" x14ac:dyDescent="0.2">
      <c r="A310" s="10">
        <v>50926307</v>
      </c>
    </row>
    <row r="311" spans="1:1" x14ac:dyDescent="0.2">
      <c r="A311" s="10">
        <v>50926308</v>
      </c>
    </row>
    <row r="312" spans="1:1" x14ac:dyDescent="0.2">
      <c r="A312" s="10">
        <v>50926309</v>
      </c>
    </row>
    <row r="313" spans="1:1" x14ac:dyDescent="0.2">
      <c r="A313" s="10">
        <v>50926310</v>
      </c>
    </row>
    <row r="314" spans="1:1" x14ac:dyDescent="0.2">
      <c r="A314" s="10">
        <v>50926311</v>
      </c>
    </row>
    <row r="315" spans="1:1" x14ac:dyDescent="0.2">
      <c r="A315" s="10">
        <v>50926312</v>
      </c>
    </row>
    <row r="316" spans="1:1" x14ac:dyDescent="0.2">
      <c r="A316" s="10">
        <v>50926313</v>
      </c>
    </row>
    <row r="317" spans="1:1" x14ac:dyDescent="0.2">
      <c r="A317" s="10">
        <v>50926314</v>
      </c>
    </row>
    <row r="318" spans="1:1" x14ac:dyDescent="0.2">
      <c r="A318" s="10">
        <v>50926315</v>
      </c>
    </row>
    <row r="319" spans="1:1" x14ac:dyDescent="0.2">
      <c r="A319" s="10">
        <v>50926316</v>
      </c>
    </row>
    <row r="320" spans="1:1" x14ac:dyDescent="0.2">
      <c r="A320" s="10">
        <v>50926317</v>
      </c>
    </row>
    <row r="321" spans="1:1" x14ac:dyDescent="0.2">
      <c r="A321" s="10">
        <v>50926318</v>
      </c>
    </row>
    <row r="322" spans="1:1" x14ac:dyDescent="0.2">
      <c r="A322" s="10">
        <v>50926319</v>
      </c>
    </row>
    <row r="323" spans="1:1" x14ac:dyDescent="0.2">
      <c r="A323" s="10">
        <v>50926320</v>
      </c>
    </row>
    <row r="324" spans="1:1" x14ac:dyDescent="0.2">
      <c r="A324" s="10">
        <v>50926321</v>
      </c>
    </row>
    <row r="325" spans="1:1" x14ac:dyDescent="0.2">
      <c r="A325" s="10">
        <v>50926322</v>
      </c>
    </row>
    <row r="326" spans="1:1" x14ac:dyDescent="0.2">
      <c r="A326" s="10">
        <v>50926323</v>
      </c>
    </row>
    <row r="327" spans="1:1" x14ac:dyDescent="0.2">
      <c r="A327" s="10">
        <v>50926324</v>
      </c>
    </row>
    <row r="328" spans="1:1" x14ac:dyDescent="0.2">
      <c r="A328" s="10">
        <v>50926325</v>
      </c>
    </row>
    <row r="329" spans="1:1" x14ac:dyDescent="0.2">
      <c r="A329" s="10">
        <v>50926326</v>
      </c>
    </row>
    <row r="330" spans="1:1" x14ac:dyDescent="0.2">
      <c r="A330" s="10">
        <v>50926327</v>
      </c>
    </row>
    <row r="331" spans="1:1" x14ac:dyDescent="0.2">
      <c r="A331" s="10">
        <v>50926328</v>
      </c>
    </row>
    <row r="332" spans="1:1" x14ac:dyDescent="0.2">
      <c r="A332" s="10">
        <v>50926329</v>
      </c>
    </row>
    <row r="333" spans="1:1" x14ac:dyDescent="0.2">
      <c r="A333" s="10">
        <v>50926330</v>
      </c>
    </row>
    <row r="334" spans="1:1" x14ac:dyDescent="0.2">
      <c r="A334" s="10">
        <v>50926331</v>
      </c>
    </row>
    <row r="335" spans="1:1" x14ac:dyDescent="0.2">
      <c r="A335" s="10">
        <v>50926332</v>
      </c>
    </row>
    <row r="336" spans="1:1" x14ac:dyDescent="0.2">
      <c r="A336" s="10">
        <v>50926333</v>
      </c>
    </row>
    <row r="337" spans="1:1" x14ac:dyDescent="0.2">
      <c r="A337" s="10">
        <v>50926334</v>
      </c>
    </row>
    <row r="338" spans="1:1" x14ac:dyDescent="0.2">
      <c r="A338" s="10">
        <v>50926335</v>
      </c>
    </row>
    <row r="339" spans="1:1" x14ac:dyDescent="0.2">
      <c r="A339" s="10">
        <v>50926336</v>
      </c>
    </row>
    <row r="340" spans="1:1" x14ac:dyDescent="0.2">
      <c r="A340" s="10">
        <v>50926337</v>
      </c>
    </row>
    <row r="341" spans="1:1" x14ac:dyDescent="0.2">
      <c r="A341" s="10">
        <v>50926338</v>
      </c>
    </row>
    <row r="342" spans="1:1" x14ac:dyDescent="0.2">
      <c r="A342" s="10">
        <v>50926339</v>
      </c>
    </row>
    <row r="343" spans="1:1" x14ac:dyDescent="0.2">
      <c r="A343" s="10">
        <v>50926340</v>
      </c>
    </row>
    <row r="344" spans="1:1" x14ac:dyDescent="0.2">
      <c r="A344" s="10">
        <v>50926341</v>
      </c>
    </row>
    <row r="345" spans="1:1" x14ac:dyDescent="0.2">
      <c r="A345" s="10">
        <v>50926342</v>
      </c>
    </row>
    <row r="346" spans="1:1" x14ac:dyDescent="0.2">
      <c r="A346" s="10">
        <v>50926343</v>
      </c>
    </row>
    <row r="347" spans="1:1" x14ac:dyDescent="0.2">
      <c r="A347" s="10">
        <v>50926344</v>
      </c>
    </row>
    <row r="348" spans="1:1" x14ac:dyDescent="0.2">
      <c r="A348" s="10">
        <v>50926345</v>
      </c>
    </row>
    <row r="349" spans="1:1" x14ac:dyDescent="0.2">
      <c r="A349" s="10">
        <v>50926346</v>
      </c>
    </row>
    <row r="350" spans="1:1" x14ac:dyDescent="0.2">
      <c r="A350" s="10">
        <v>50926347</v>
      </c>
    </row>
    <row r="351" spans="1:1" x14ac:dyDescent="0.2">
      <c r="A351" s="10">
        <v>50926348</v>
      </c>
    </row>
    <row r="352" spans="1:1" x14ac:dyDescent="0.2">
      <c r="A352" s="10">
        <v>50926349</v>
      </c>
    </row>
    <row r="353" spans="1:1" x14ac:dyDescent="0.2">
      <c r="A353" s="10">
        <v>50926350</v>
      </c>
    </row>
    <row r="354" spans="1:1" x14ac:dyDescent="0.2">
      <c r="A354" s="10">
        <v>50926351</v>
      </c>
    </row>
    <row r="355" spans="1:1" x14ac:dyDescent="0.2">
      <c r="A355" s="10">
        <v>50926352</v>
      </c>
    </row>
    <row r="356" spans="1:1" x14ac:dyDescent="0.2">
      <c r="A356" s="10">
        <v>50926353</v>
      </c>
    </row>
    <row r="357" spans="1:1" x14ac:dyDescent="0.2">
      <c r="A357" s="10">
        <v>50926354</v>
      </c>
    </row>
    <row r="358" spans="1:1" x14ac:dyDescent="0.2">
      <c r="A358" s="10">
        <v>50926355</v>
      </c>
    </row>
    <row r="359" spans="1:1" x14ac:dyDescent="0.2">
      <c r="A359" s="10">
        <v>50926356</v>
      </c>
    </row>
    <row r="360" spans="1:1" x14ac:dyDescent="0.2">
      <c r="A360" s="10">
        <v>50926357</v>
      </c>
    </row>
    <row r="361" spans="1:1" x14ac:dyDescent="0.2">
      <c r="A361" s="10">
        <v>50926358</v>
      </c>
    </row>
    <row r="362" spans="1:1" x14ac:dyDescent="0.2">
      <c r="A362" s="10">
        <v>50926359</v>
      </c>
    </row>
    <row r="363" spans="1:1" x14ac:dyDescent="0.2">
      <c r="A363" s="10">
        <v>50926360</v>
      </c>
    </row>
    <row r="364" spans="1:1" x14ac:dyDescent="0.2">
      <c r="A364" s="10">
        <v>50926361</v>
      </c>
    </row>
    <row r="365" spans="1:1" x14ac:dyDescent="0.2">
      <c r="A365" s="10">
        <v>50926362</v>
      </c>
    </row>
    <row r="366" spans="1:1" x14ac:dyDescent="0.2">
      <c r="A366" s="10">
        <v>50926363</v>
      </c>
    </row>
    <row r="367" spans="1:1" x14ac:dyDescent="0.2">
      <c r="A367" s="10">
        <v>50926364</v>
      </c>
    </row>
    <row r="368" spans="1:1" x14ac:dyDescent="0.2">
      <c r="A368" s="10">
        <v>50926365</v>
      </c>
    </row>
    <row r="369" spans="1:1" x14ac:dyDescent="0.2">
      <c r="A369" s="10">
        <v>50926366</v>
      </c>
    </row>
    <row r="370" spans="1:1" x14ac:dyDescent="0.2">
      <c r="A370" s="10">
        <v>50926367</v>
      </c>
    </row>
    <row r="371" spans="1:1" x14ac:dyDescent="0.2">
      <c r="A371" s="10">
        <v>50926368</v>
      </c>
    </row>
    <row r="372" spans="1:1" x14ac:dyDescent="0.2">
      <c r="A372" s="10">
        <v>50926369</v>
      </c>
    </row>
    <row r="373" spans="1:1" x14ac:dyDescent="0.2">
      <c r="A373" s="10">
        <v>50926370</v>
      </c>
    </row>
    <row r="374" spans="1:1" x14ac:dyDescent="0.2">
      <c r="A374" s="10">
        <v>50926371</v>
      </c>
    </row>
    <row r="375" spans="1:1" x14ac:dyDescent="0.2">
      <c r="A375" s="10">
        <v>50926372</v>
      </c>
    </row>
    <row r="376" spans="1:1" x14ac:dyDescent="0.2">
      <c r="A376" s="10">
        <v>50926373</v>
      </c>
    </row>
    <row r="377" spans="1:1" x14ac:dyDescent="0.2">
      <c r="A377" s="10">
        <v>50926374</v>
      </c>
    </row>
    <row r="378" spans="1:1" x14ac:dyDescent="0.2">
      <c r="A378" s="10">
        <v>50926375</v>
      </c>
    </row>
    <row r="379" spans="1:1" x14ac:dyDescent="0.2">
      <c r="A379" s="10">
        <v>50926376</v>
      </c>
    </row>
    <row r="380" spans="1:1" x14ac:dyDescent="0.2">
      <c r="A380" s="10">
        <v>50926377</v>
      </c>
    </row>
    <row r="381" spans="1:1" x14ac:dyDescent="0.2">
      <c r="A381" s="10">
        <v>50926378</v>
      </c>
    </row>
    <row r="382" spans="1:1" x14ac:dyDescent="0.2">
      <c r="A382" s="10">
        <v>50926379</v>
      </c>
    </row>
    <row r="383" spans="1:1" x14ac:dyDescent="0.2">
      <c r="A383" s="10">
        <v>50926380</v>
      </c>
    </row>
    <row r="384" spans="1:1" x14ac:dyDescent="0.2">
      <c r="A384" s="10">
        <v>50926381</v>
      </c>
    </row>
    <row r="385" spans="1:1" x14ac:dyDescent="0.2">
      <c r="A385" s="10">
        <v>50926382</v>
      </c>
    </row>
    <row r="386" spans="1:1" x14ac:dyDescent="0.2">
      <c r="A386" s="10">
        <v>50929551</v>
      </c>
    </row>
    <row r="387" spans="1:1" x14ac:dyDescent="0.2">
      <c r="A387" s="10">
        <v>50929552</v>
      </c>
    </row>
    <row r="388" spans="1:1" x14ac:dyDescent="0.2">
      <c r="A388" s="10">
        <v>50929553</v>
      </c>
    </row>
    <row r="389" spans="1:1" x14ac:dyDescent="0.2">
      <c r="A389" s="10">
        <v>50929554</v>
      </c>
    </row>
    <row r="390" spans="1:1" x14ac:dyDescent="0.2">
      <c r="A390" s="10">
        <v>50929555</v>
      </c>
    </row>
    <row r="391" spans="1:1" x14ac:dyDescent="0.2">
      <c r="A391" s="10">
        <v>50929556</v>
      </c>
    </row>
    <row r="392" spans="1:1" x14ac:dyDescent="0.2">
      <c r="A392" s="10">
        <v>50929557</v>
      </c>
    </row>
    <row r="393" spans="1:1" x14ac:dyDescent="0.2">
      <c r="A393" s="10">
        <v>50929558</v>
      </c>
    </row>
    <row r="394" spans="1:1" x14ac:dyDescent="0.2">
      <c r="A394" s="10">
        <v>50929559</v>
      </c>
    </row>
    <row r="395" spans="1:1" x14ac:dyDescent="0.2">
      <c r="A395" s="10">
        <v>50929560</v>
      </c>
    </row>
    <row r="396" spans="1:1" x14ac:dyDescent="0.2">
      <c r="A396" s="10">
        <v>50929561</v>
      </c>
    </row>
    <row r="397" spans="1:1" x14ac:dyDescent="0.2">
      <c r="A397" s="10">
        <v>50929562</v>
      </c>
    </row>
    <row r="398" spans="1:1" x14ac:dyDescent="0.2">
      <c r="A398" s="10">
        <v>50929563</v>
      </c>
    </row>
    <row r="399" spans="1:1" x14ac:dyDescent="0.2">
      <c r="A399" s="10">
        <v>50929564</v>
      </c>
    </row>
    <row r="400" spans="1:1" x14ac:dyDescent="0.2">
      <c r="A400" s="10">
        <v>50929565</v>
      </c>
    </row>
    <row r="401" spans="1:1" x14ac:dyDescent="0.2">
      <c r="A401" s="10">
        <v>50929566</v>
      </c>
    </row>
    <row r="402" spans="1:1" x14ac:dyDescent="0.2">
      <c r="A402" s="10">
        <v>50929567</v>
      </c>
    </row>
    <row r="403" spans="1:1" x14ac:dyDescent="0.2">
      <c r="A403" s="10">
        <v>50929568</v>
      </c>
    </row>
    <row r="404" spans="1:1" x14ac:dyDescent="0.2">
      <c r="A404" s="10">
        <v>50929569</v>
      </c>
    </row>
    <row r="405" spans="1:1" x14ac:dyDescent="0.2">
      <c r="A405" s="10">
        <v>50929570</v>
      </c>
    </row>
    <row r="406" spans="1:1" x14ac:dyDescent="0.2">
      <c r="A406" s="10">
        <v>50929571</v>
      </c>
    </row>
    <row r="407" spans="1:1" x14ac:dyDescent="0.2">
      <c r="A407" s="10">
        <v>50929572</v>
      </c>
    </row>
    <row r="408" spans="1:1" x14ac:dyDescent="0.2">
      <c r="A408" s="10">
        <v>50929573</v>
      </c>
    </row>
    <row r="409" spans="1:1" x14ac:dyDescent="0.2">
      <c r="A409" s="10">
        <v>50929574</v>
      </c>
    </row>
    <row r="410" spans="1:1" x14ac:dyDescent="0.2">
      <c r="A410" s="10">
        <v>50929575</v>
      </c>
    </row>
    <row r="411" spans="1:1" x14ac:dyDescent="0.2">
      <c r="A411" s="10">
        <v>50929576</v>
      </c>
    </row>
    <row r="412" spans="1:1" x14ac:dyDescent="0.2">
      <c r="A412" s="10">
        <v>50929577</v>
      </c>
    </row>
    <row r="413" spans="1:1" x14ac:dyDescent="0.2">
      <c r="A413" s="10">
        <v>50929578</v>
      </c>
    </row>
    <row r="414" spans="1:1" x14ac:dyDescent="0.2">
      <c r="A414" s="10">
        <v>50929579</v>
      </c>
    </row>
    <row r="415" spans="1:1" x14ac:dyDescent="0.2">
      <c r="A415" s="10">
        <v>50929580</v>
      </c>
    </row>
    <row r="416" spans="1:1" x14ac:dyDescent="0.2">
      <c r="A416" s="10">
        <v>50929581</v>
      </c>
    </row>
    <row r="417" spans="1:1" x14ac:dyDescent="0.2">
      <c r="A417" s="10">
        <v>50929582</v>
      </c>
    </row>
    <row r="418" spans="1:1" x14ac:dyDescent="0.2">
      <c r="A418" s="10">
        <v>50929583</v>
      </c>
    </row>
    <row r="419" spans="1:1" x14ac:dyDescent="0.2">
      <c r="A419" s="10">
        <v>50929584</v>
      </c>
    </row>
    <row r="420" spans="1:1" x14ac:dyDescent="0.2">
      <c r="A420" s="10">
        <v>50929585</v>
      </c>
    </row>
    <row r="421" spans="1:1" x14ac:dyDescent="0.2">
      <c r="A421" s="10">
        <v>50929586</v>
      </c>
    </row>
    <row r="422" spans="1:1" x14ac:dyDescent="0.2">
      <c r="A422" s="10">
        <v>50929587</v>
      </c>
    </row>
    <row r="423" spans="1:1" x14ac:dyDescent="0.2">
      <c r="A423" s="10">
        <v>50929588</v>
      </c>
    </row>
    <row r="424" spans="1:1" x14ac:dyDescent="0.2">
      <c r="A424" s="10">
        <v>50929589</v>
      </c>
    </row>
    <row r="425" spans="1:1" x14ac:dyDescent="0.2">
      <c r="A425" s="10">
        <v>50929590</v>
      </c>
    </row>
    <row r="426" spans="1:1" x14ac:dyDescent="0.2">
      <c r="A426" s="10">
        <v>50930761</v>
      </c>
    </row>
    <row r="427" spans="1:1" x14ac:dyDescent="0.2">
      <c r="A427" s="10">
        <v>50930762</v>
      </c>
    </row>
    <row r="428" spans="1:1" x14ac:dyDescent="0.2">
      <c r="A428" s="10">
        <v>50930763</v>
      </c>
    </row>
    <row r="429" spans="1:1" x14ac:dyDescent="0.2">
      <c r="A429" s="10">
        <v>50930764</v>
      </c>
    </row>
    <row r="430" spans="1:1" x14ac:dyDescent="0.2">
      <c r="A430" s="10">
        <v>50930765</v>
      </c>
    </row>
    <row r="431" spans="1:1" x14ac:dyDescent="0.2">
      <c r="A431" s="10">
        <v>50930766</v>
      </c>
    </row>
    <row r="432" spans="1:1" x14ac:dyDescent="0.2">
      <c r="A432" s="10">
        <v>50930767</v>
      </c>
    </row>
    <row r="433" spans="1:1" x14ac:dyDescent="0.2">
      <c r="A433" s="10">
        <v>50930768</v>
      </c>
    </row>
    <row r="434" spans="1:1" x14ac:dyDescent="0.2">
      <c r="A434" s="10">
        <v>50930769</v>
      </c>
    </row>
    <row r="435" spans="1:1" x14ac:dyDescent="0.2">
      <c r="A435" s="10">
        <v>50930770</v>
      </c>
    </row>
    <row r="436" spans="1:1" x14ac:dyDescent="0.2">
      <c r="A436" s="10">
        <v>50930771</v>
      </c>
    </row>
    <row r="437" spans="1:1" x14ac:dyDescent="0.2">
      <c r="A437" s="10">
        <v>50930772</v>
      </c>
    </row>
    <row r="438" spans="1:1" x14ac:dyDescent="0.2">
      <c r="A438" s="10">
        <v>50930773</v>
      </c>
    </row>
    <row r="439" spans="1:1" x14ac:dyDescent="0.2">
      <c r="A439" s="10">
        <v>50930774</v>
      </c>
    </row>
    <row r="440" spans="1:1" x14ac:dyDescent="0.2">
      <c r="A440" s="10">
        <v>50930775</v>
      </c>
    </row>
    <row r="441" spans="1:1" x14ac:dyDescent="0.2">
      <c r="A441" s="10">
        <v>50930776</v>
      </c>
    </row>
    <row r="442" spans="1:1" x14ac:dyDescent="0.2">
      <c r="A442" s="10">
        <v>50930777</v>
      </c>
    </row>
    <row r="443" spans="1:1" x14ac:dyDescent="0.2">
      <c r="A443" s="10">
        <v>50930778</v>
      </c>
    </row>
    <row r="444" spans="1:1" x14ac:dyDescent="0.2">
      <c r="A444" s="10">
        <v>50930779</v>
      </c>
    </row>
    <row r="445" spans="1:1" x14ac:dyDescent="0.2">
      <c r="A445" s="10">
        <v>50930780</v>
      </c>
    </row>
    <row r="446" spans="1:1" x14ac:dyDescent="0.2">
      <c r="A446" s="10">
        <v>50930781</v>
      </c>
    </row>
    <row r="447" spans="1:1" x14ac:dyDescent="0.2">
      <c r="A447" s="10">
        <v>50930782</v>
      </c>
    </row>
    <row r="448" spans="1:1" x14ac:dyDescent="0.2">
      <c r="A448" s="10">
        <v>50930788</v>
      </c>
    </row>
    <row r="449" spans="1:1" x14ac:dyDescent="0.2">
      <c r="A449" s="10">
        <v>50930789</v>
      </c>
    </row>
    <row r="450" spans="1:1" x14ac:dyDescent="0.2">
      <c r="A450" s="10">
        <v>50930790</v>
      </c>
    </row>
    <row r="451" spans="1:1" x14ac:dyDescent="0.2">
      <c r="A451" s="10">
        <v>50930791</v>
      </c>
    </row>
    <row r="452" spans="1:1" x14ac:dyDescent="0.2">
      <c r="A452" s="10">
        <v>50930792</v>
      </c>
    </row>
    <row r="453" spans="1:1" x14ac:dyDescent="0.2">
      <c r="A453" s="10">
        <v>50930793</v>
      </c>
    </row>
    <row r="454" spans="1:1" x14ac:dyDescent="0.2">
      <c r="A454" s="10">
        <v>50930794</v>
      </c>
    </row>
    <row r="455" spans="1:1" x14ac:dyDescent="0.2">
      <c r="A455" s="10">
        <v>50930795</v>
      </c>
    </row>
    <row r="456" spans="1:1" x14ac:dyDescent="0.2">
      <c r="A456" s="10">
        <v>50930796</v>
      </c>
    </row>
    <row r="457" spans="1:1" x14ac:dyDescent="0.2">
      <c r="A457" s="10">
        <v>50930797</v>
      </c>
    </row>
    <row r="458" spans="1:1" x14ac:dyDescent="0.2">
      <c r="A458" s="10">
        <v>50930798</v>
      </c>
    </row>
    <row r="459" spans="1:1" x14ac:dyDescent="0.2">
      <c r="A459" s="10">
        <v>50930799</v>
      </c>
    </row>
    <row r="460" spans="1:1" x14ac:dyDescent="0.2">
      <c r="A460" s="10">
        <v>50930800</v>
      </c>
    </row>
    <row r="461" spans="1:1" x14ac:dyDescent="0.2">
      <c r="A461" s="10">
        <v>50930801</v>
      </c>
    </row>
    <row r="462" spans="1:1" x14ac:dyDescent="0.2">
      <c r="A462" s="10">
        <v>50930802</v>
      </c>
    </row>
    <row r="463" spans="1:1" x14ac:dyDescent="0.2">
      <c r="A463" s="10">
        <v>50930803</v>
      </c>
    </row>
    <row r="464" spans="1:1" x14ac:dyDescent="0.2">
      <c r="A464" s="10">
        <v>50930804</v>
      </c>
    </row>
    <row r="465" spans="1:1" x14ac:dyDescent="0.2">
      <c r="A465" s="10">
        <v>50930805</v>
      </c>
    </row>
    <row r="466" spans="1:1" x14ac:dyDescent="0.2">
      <c r="A466" s="10">
        <v>50930806</v>
      </c>
    </row>
    <row r="467" spans="1:1" x14ac:dyDescent="0.2">
      <c r="A467" s="10">
        <v>50930807</v>
      </c>
    </row>
    <row r="468" spans="1:1" x14ac:dyDescent="0.2">
      <c r="A468" s="10">
        <v>50930808</v>
      </c>
    </row>
    <row r="469" spans="1:1" x14ac:dyDescent="0.2">
      <c r="A469" s="10">
        <v>50930809</v>
      </c>
    </row>
    <row r="470" spans="1:1" x14ac:dyDescent="0.2">
      <c r="A470" s="10">
        <v>50930810</v>
      </c>
    </row>
    <row r="471" spans="1:1" x14ac:dyDescent="0.2">
      <c r="A471" s="10">
        <v>50930811</v>
      </c>
    </row>
    <row r="472" spans="1:1" x14ac:dyDescent="0.2">
      <c r="A472" s="10">
        <v>50930812</v>
      </c>
    </row>
    <row r="473" spans="1:1" x14ac:dyDescent="0.2">
      <c r="A473" s="10">
        <v>50930813</v>
      </c>
    </row>
    <row r="474" spans="1:1" x14ac:dyDescent="0.2">
      <c r="A474" s="10">
        <v>50930814</v>
      </c>
    </row>
    <row r="475" spans="1:1" x14ac:dyDescent="0.2">
      <c r="A475" s="10">
        <v>50930815</v>
      </c>
    </row>
    <row r="476" spans="1:1" x14ac:dyDescent="0.2">
      <c r="A476" s="10">
        <v>50930816</v>
      </c>
    </row>
    <row r="477" spans="1:1" x14ac:dyDescent="0.2">
      <c r="A477" s="10">
        <v>50930817</v>
      </c>
    </row>
    <row r="478" spans="1:1" x14ac:dyDescent="0.2">
      <c r="A478" s="10">
        <v>50934337</v>
      </c>
    </row>
    <row r="479" spans="1:1" x14ac:dyDescent="0.2">
      <c r="A479" s="10">
        <v>50934338</v>
      </c>
    </row>
    <row r="480" spans="1:1" x14ac:dyDescent="0.2">
      <c r="A480" s="10">
        <v>50934339</v>
      </c>
    </row>
    <row r="481" spans="1:1" x14ac:dyDescent="0.2">
      <c r="A481" s="10">
        <v>50934340</v>
      </c>
    </row>
    <row r="482" spans="1:1" x14ac:dyDescent="0.2">
      <c r="A482" s="10">
        <v>50934341</v>
      </c>
    </row>
    <row r="483" spans="1:1" x14ac:dyDescent="0.2">
      <c r="A483" s="10">
        <v>50934342</v>
      </c>
    </row>
    <row r="484" spans="1:1" x14ac:dyDescent="0.2">
      <c r="A484" s="10">
        <v>50934343</v>
      </c>
    </row>
    <row r="485" spans="1:1" x14ac:dyDescent="0.2">
      <c r="A485" s="10">
        <v>50934344</v>
      </c>
    </row>
    <row r="486" spans="1:1" x14ac:dyDescent="0.2">
      <c r="A486" s="10">
        <v>50934345</v>
      </c>
    </row>
    <row r="487" spans="1:1" x14ac:dyDescent="0.2">
      <c r="A487" s="10">
        <v>50934346</v>
      </c>
    </row>
    <row r="488" spans="1:1" x14ac:dyDescent="0.2">
      <c r="A488" s="10">
        <v>50934347</v>
      </c>
    </row>
    <row r="489" spans="1:1" x14ac:dyDescent="0.2">
      <c r="A489" s="10">
        <v>50934348</v>
      </c>
    </row>
    <row r="490" spans="1:1" x14ac:dyDescent="0.2">
      <c r="A490" s="10">
        <v>50934349</v>
      </c>
    </row>
    <row r="491" spans="1:1" x14ac:dyDescent="0.2">
      <c r="A491" s="10">
        <v>50934350</v>
      </c>
    </row>
    <row r="492" spans="1:1" x14ac:dyDescent="0.2">
      <c r="A492" s="10">
        <v>50934351</v>
      </c>
    </row>
    <row r="493" spans="1:1" x14ac:dyDescent="0.2">
      <c r="A493" s="10">
        <v>50934352</v>
      </c>
    </row>
    <row r="494" spans="1:1" x14ac:dyDescent="0.2">
      <c r="A494" s="10">
        <v>50934353</v>
      </c>
    </row>
    <row r="495" spans="1:1" x14ac:dyDescent="0.2">
      <c r="A495" s="10">
        <v>50934354</v>
      </c>
    </row>
    <row r="496" spans="1:1" x14ac:dyDescent="0.2">
      <c r="A496" s="10">
        <v>50934355</v>
      </c>
    </row>
    <row r="497" spans="1:1" x14ac:dyDescent="0.2">
      <c r="A497" s="10">
        <v>50934356</v>
      </c>
    </row>
    <row r="498" spans="1:1" x14ac:dyDescent="0.2">
      <c r="A498" s="10">
        <v>50934535</v>
      </c>
    </row>
    <row r="499" spans="1:1" x14ac:dyDescent="0.2">
      <c r="A499" s="10">
        <v>50934536</v>
      </c>
    </row>
    <row r="500" spans="1:1" x14ac:dyDescent="0.2">
      <c r="A500" s="10">
        <v>50934537</v>
      </c>
    </row>
    <row r="501" spans="1:1" x14ac:dyDescent="0.2">
      <c r="A501" s="10">
        <v>50934538</v>
      </c>
    </row>
    <row r="502" spans="1:1" x14ac:dyDescent="0.2">
      <c r="A502" s="10">
        <v>50934539</v>
      </c>
    </row>
    <row r="503" spans="1:1" x14ac:dyDescent="0.2">
      <c r="A503" s="10">
        <v>50934540</v>
      </c>
    </row>
    <row r="504" spans="1:1" x14ac:dyDescent="0.2">
      <c r="A504" s="10">
        <v>50934541</v>
      </c>
    </row>
    <row r="505" spans="1:1" x14ac:dyDescent="0.2">
      <c r="A505" s="10">
        <v>50934542</v>
      </c>
    </row>
    <row r="506" spans="1:1" x14ac:dyDescent="0.2">
      <c r="A506" s="10">
        <v>50934543</v>
      </c>
    </row>
    <row r="507" spans="1:1" x14ac:dyDescent="0.2">
      <c r="A507" s="10">
        <v>50935625</v>
      </c>
    </row>
    <row r="508" spans="1:1" x14ac:dyDescent="0.2">
      <c r="A508" s="10">
        <v>50935626</v>
      </c>
    </row>
    <row r="509" spans="1:1" x14ac:dyDescent="0.2">
      <c r="A509" s="10">
        <v>50935627</v>
      </c>
    </row>
    <row r="510" spans="1:1" x14ac:dyDescent="0.2">
      <c r="A510" s="10">
        <v>50935628</v>
      </c>
    </row>
    <row r="511" spans="1:1" x14ac:dyDescent="0.2">
      <c r="A511" s="10">
        <v>50935629</v>
      </c>
    </row>
    <row r="512" spans="1:1" x14ac:dyDescent="0.2">
      <c r="A512" s="10">
        <v>50935630</v>
      </c>
    </row>
    <row r="513" spans="1:1" x14ac:dyDescent="0.2">
      <c r="A513" s="10">
        <v>50935631</v>
      </c>
    </row>
    <row r="514" spans="1:1" x14ac:dyDescent="0.2">
      <c r="A514" s="10">
        <v>50935632</v>
      </c>
    </row>
    <row r="515" spans="1:1" x14ac:dyDescent="0.2">
      <c r="A515" s="10">
        <v>50935633</v>
      </c>
    </row>
    <row r="516" spans="1:1" x14ac:dyDescent="0.2">
      <c r="A516" s="10">
        <v>50935634</v>
      </c>
    </row>
    <row r="517" spans="1:1" x14ac:dyDescent="0.2">
      <c r="A517" s="10">
        <v>50935635</v>
      </c>
    </row>
    <row r="518" spans="1:1" x14ac:dyDescent="0.2">
      <c r="A518" s="10">
        <v>50935636</v>
      </c>
    </row>
    <row r="519" spans="1:1" x14ac:dyDescent="0.2">
      <c r="A519" s="10">
        <v>50935637</v>
      </c>
    </row>
    <row r="520" spans="1:1" x14ac:dyDescent="0.2">
      <c r="A520" s="10">
        <v>50935638</v>
      </c>
    </row>
    <row r="521" spans="1:1" x14ac:dyDescent="0.2">
      <c r="A521" s="10">
        <v>50935639</v>
      </c>
    </row>
    <row r="522" spans="1:1" x14ac:dyDescent="0.2">
      <c r="A522" s="10">
        <v>50935640</v>
      </c>
    </row>
    <row r="523" spans="1:1" x14ac:dyDescent="0.2">
      <c r="A523" s="10">
        <v>50935641</v>
      </c>
    </row>
    <row r="524" spans="1:1" x14ac:dyDescent="0.2">
      <c r="A524" s="10">
        <v>50935642</v>
      </c>
    </row>
    <row r="525" spans="1:1" x14ac:dyDescent="0.2">
      <c r="A525" s="10">
        <v>50935643</v>
      </c>
    </row>
    <row r="526" spans="1:1" x14ac:dyDescent="0.2">
      <c r="A526" s="10">
        <v>50935644</v>
      </c>
    </row>
    <row r="527" spans="1:1" x14ac:dyDescent="0.2">
      <c r="A527" s="10">
        <v>50935645</v>
      </c>
    </row>
    <row r="528" spans="1:1" x14ac:dyDescent="0.2">
      <c r="A528" s="10">
        <v>50935646</v>
      </c>
    </row>
    <row r="529" spans="1:1" x14ac:dyDescent="0.2">
      <c r="A529" s="10">
        <v>50935647</v>
      </c>
    </row>
    <row r="530" spans="1:1" x14ac:dyDescent="0.2">
      <c r="A530" s="10">
        <v>50935648</v>
      </c>
    </row>
    <row r="531" spans="1:1" x14ac:dyDescent="0.2">
      <c r="A531" s="10">
        <v>50935649</v>
      </c>
    </row>
    <row r="532" spans="1:1" x14ac:dyDescent="0.2">
      <c r="A532" s="10">
        <v>50935650</v>
      </c>
    </row>
    <row r="533" spans="1:1" x14ac:dyDescent="0.2">
      <c r="A533" s="10">
        <v>50935651</v>
      </c>
    </row>
    <row r="534" spans="1:1" x14ac:dyDescent="0.2">
      <c r="A534" s="10">
        <v>50935652</v>
      </c>
    </row>
    <row r="535" spans="1:1" x14ac:dyDescent="0.2">
      <c r="A535" s="10">
        <v>50935653</v>
      </c>
    </row>
    <row r="536" spans="1:1" x14ac:dyDescent="0.2">
      <c r="A536" s="10">
        <v>50935654</v>
      </c>
    </row>
    <row r="537" spans="1:1" x14ac:dyDescent="0.2">
      <c r="A537" s="10">
        <v>50935655</v>
      </c>
    </row>
    <row r="538" spans="1:1" x14ac:dyDescent="0.2">
      <c r="A538" s="10">
        <v>50935656</v>
      </c>
    </row>
    <row r="539" spans="1:1" x14ac:dyDescent="0.2">
      <c r="A539" s="10">
        <v>50935657</v>
      </c>
    </row>
    <row r="540" spans="1:1" x14ac:dyDescent="0.2">
      <c r="A540" s="10">
        <v>50935658</v>
      </c>
    </row>
    <row r="541" spans="1:1" x14ac:dyDescent="0.2">
      <c r="A541" s="10">
        <v>50935659</v>
      </c>
    </row>
    <row r="542" spans="1:1" x14ac:dyDescent="0.2">
      <c r="A542" s="10">
        <v>50935660</v>
      </c>
    </row>
    <row r="543" spans="1:1" x14ac:dyDescent="0.2">
      <c r="A543" s="10">
        <v>50935661</v>
      </c>
    </row>
    <row r="544" spans="1:1" x14ac:dyDescent="0.2">
      <c r="A544" s="10">
        <v>50935662</v>
      </c>
    </row>
    <row r="545" spans="1:1" x14ac:dyDescent="0.2">
      <c r="A545" s="10">
        <v>50935663</v>
      </c>
    </row>
    <row r="546" spans="1:1" x14ac:dyDescent="0.2">
      <c r="A546" s="10">
        <v>50935664</v>
      </c>
    </row>
    <row r="547" spans="1:1" x14ac:dyDescent="0.2">
      <c r="A547" s="10">
        <v>50935665</v>
      </c>
    </row>
    <row r="548" spans="1:1" x14ac:dyDescent="0.2">
      <c r="A548" s="10">
        <v>50935666</v>
      </c>
    </row>
    <row r="549" spans="1:1" x14ac:dyDescent="0.2">
      <c r="A549" s="10">
        <v>50935667</v>
      </c>
    </row>
    <row r="550" spans="1:1" x14ac:dyDescent="0.2">
      <c r="A550" s="10">
        <v>50935668</v>
      </c>
    </row>
    <row r="551" spans="1:1" x14ac:dyDescent="0.2">
      <c r="A551" s="10">
        <v>50935669</v>
      </c>
    </row>
    <row r="552" spans="1:1" x14ac:dyDescent="0.2">
      <c r="A552" s="10">
        <v>50935670</v>
      </c>
    </row>
    <row r="553" spans="1:1" x14ac:dyDescent="0.2">
      <c r="A553" s="10">
        <v>50935671</v>
      </c>
    </row>
    <row r="554" spans="1:1" x14ac:dyDescent="0.2">
      <c r="A554" s="10">
        <v>50935672</v>
      </c>
    </row>
    <row r="555" spans="1:1" x14ac:dyDescent="0.2">
      <c r="A555" s="10">
        <v>50935673</v>
      </c>
    </row>
    <row r="556" spans="1:1" x14ac:dyDescent="0.2">
      <c r="A556" s="10">
        <v>50935674</v>
      </c>
    </row>
    <row r="557" spans="1:1" x14ac:dyDescent="0.2">
      <c r="A557" s="10">
        <v>50935675</v>
      </c>
    </row>
    <row r="558" spans="1:1" x14ac:dyDescent="0.2">
      <c r="A558" s="10">
        <v>50935676</v>
      </c>
    </row>
    <row r="559" spans="1:1" x14ac:dyDescent="0.2">
      <c r="A559" s="10">
        <v>50935677</v>
      </c>
    </row>
    <row r="560" spans="1:1" x14ac:dyDescent="0.2">
      <c r="A560" s="10">
        <v>50935678</v>
      </c>
    </row>
    <row r="561" spans="1:1" x14ac:dyDescent="0.2">
      <c r="A561" s="10">
        <v>50935679</v>
      </c>
    </row>
    <row r="562" spans="1:1" x14ac:dyDescent="0.2">
      <c r="A562" s="10">
        <v>50935680</v>
      </c>
    </row>
    <row r="563" spans="1:1" x14ac:dyDescent="0.2">
      <c r="A563" s="10">
        <v>50935681</v>
      </c>
    </row>
    <row r="564" spans="1:1" x14ac:dyDescent="0.2">
      <c r="A564" s="10">
        <v>50935682</v>
      </c>
    </row>
    <row r="565" spans="1:1" x14ac:dyDescent="0.2">
      <c r="A565" s="10">
        <v>50935683</v>
      </c>
    </row>
    <row r="566" spans="1:1" x14ac:dyDescent="0.2">
      <c r="A566" s="10">
        <v>50935684</v>
      </c>
    </row>
    <row r="567" spans="1:1" x14ac:dyDescent="0.2">
      <c r="A567" s="10">
        <v>50935685</v>
      </c>
    </row>
    <row r="568" spans="1:1" x14ac:dyDescent="0.2">
      <c r="A568" s="10">
        <v>50935686</v>
      </c>
    </row>
    <row r="569" spans="1:1" x14ac:dyDescent="0.2">
      <c r="A569" s="10">
        <v>50935687</v>
      </c>
    </row>
    <row r="570" spans="1:1" x14ac:dyDescent="0.2">
      <c r="A570" s="10">
        <v>50935688</v>
      </c>
    </row>
    <row r="571" spans="1:1" x14ac:dyDescent="0.2">
      <c r="A571" s="10">
        <v>50935689</v>
      </c>
    </row>
    <row r="572" spans="1:1" x14ac:dyDescent="0.2">
      <c r="A572" s="10">
        <v>50935690</v>
      </c>
    </row>
    <row r="573" spans="1:1" x14ac:dyDescent="0.2">
      <c r="A573" s="10">
        <v>50935691</v>
      </c>
    </row>
    <row r="574" spans="1:1" x14ac:dyDescent="0.2">
      <c r="A574" s="10">
        <v>50935692</v>
      </c>
    </row>
    <row r="575" spans="1:1" x14ac:dyDescent="0.2">
      <c r="A575" s="10">
        <v>50935693</v>
      </c>
    </row>
    <row r="576" spans="1:1" x14ac:dyDescent="0.2">
      <c r="A576" s="10">
        <v>50935694</v>
      </c>
    </row>
    <row r="577" spans="1:1" x14ac:dyDescent="0.2">
      <c r="A577" s="10">
        <v>50935695</v>
      </c>
    </row>
    <row r="578" spans="1:1" x14ac:dyDescent="0.2">
      <c r="A578" s="10">
        <v>50935696</v>
      </c>
    </row>
    <row r="579" spans="1:1" x14ac:dyDescent="0.2">
      <c r="A579" s="10">
        <v>50936403</v>
      </c>
    </row>
    <row r="580" spans="1:1" x14ac:dyDescent="0.2">
      <c r="A580" s="10">
        <v>50936404</v>
      </c>
    </row>
    <row r="581" spans="1:1" x14ac:dyDescent="0.2">
      <c r="A581" s="10">
        <v>50936405</v>
      </c>
    </row>
    <row r="582" spans="1:1" x14ac:dyDescent="0.2">
      <c r="A582" s="10">
        <v>50936406</v>
      </c>
    </row>
    <row r="583" spans="1:1" x14ac:dyDescent="0.2">
      <c r="A583" s="10">
        <v>50936407</v>
      </c>
    </row>
    <row r="584" spans="1:1" x14ac:dyDescent="0.2">
      <c r="A584" s="10">
        <v>50936408</v>
      </c>
    </row>
    <row r="585" spans="1:1" x14ac:dyDescent="0.2">
      <c r="A585" s="10">
        <v>50936409</v>
      </c>
    </row>
    <row r="586" spans="1:1" x14ac:dyDescent="0.2">
      <c r="A586" s="10">
        <v>50936410</v>
      </c>
    </row>
    <row r="587" spans="1:1" x14ac:dyDescent="0.2">
      <c r="A587" s="10">
        <v>50936411</v>
      </c>
    </row>
    <row r="588" spans="1:1" x14ac:dyDescent="0.2">
      <c r="A588" s="10">
        <v>50936412</v>
      </c>
    </row>
    <row r="589" spans="1:1" x14ac:dyDescent="0.2">
      <c r="A589" s="10">
        <v>50936413</v>
      </c>
    </row>
    <row r="590" spans="1:1" x14ac:dyDescent="0.2">
      <c r="A590" s="10">
        <v>50936414</v>
      </c>
    </row>
    <row r="591" spans="1:1" x14ac:dyDescent="0.2">
      <c r="A591" s="10">
        <v>50936415</v>
      </c>
    </row>
    <row r="592" spans="1:1" x14ac:dyDescent="0.2">
      <c r="A592" s="10">
        <v>50936416</v>
      </c>
    </row>
    <row r="593" spans="1:1" x14ac:dyDescent="0.2">
      <c r="A593" s="10">
        <v>50936417</v>
      </c>
    </row>
    <row r="594" spans="1:1" x14ac:dyDescent="0.2">
      <c r="A594" s="10">
        <v>50936418</v>
      </c>
    </row>
    <row r="595" spans="1:1" x14ac:dyDescent="0.2">
      <c r="A595" s="10">
        <v>50936419</v>
      </c>
    </row>
    <row r="596" spans="1:1" x14ac:dyDescent="0.2">
      <c r="A596" s="10">
        <v>50936420</v>
      </c>
    </row>
    <row r="597" spans="1:1" x14ac:dyDescent="0.2">
      <c r="A597" s="10">
        <v>50936421</v>
      </c>
    </row>
    <row r="598" spans="1:1" x14ac:dyDescent="0.2">
      <c r="A598" s="10">
        <v>50936422</v>
      </c>
    </row>
    <row r="599" spans="1:1" x14ac:dyDescent="0.2">
      <c r="A599" s="10">
        <v>50936423</v>
      </c>
    </row>
    <row r="600" spans="1:1" x14ac:dyDescent="0.2">
      <c r="A600" s="10">
        <v>50936424</v>
      </c>
    </row>
    <row r="601" spans="1:1" x14ac:dyDescent="0.2">
      <c r="A601" s="10">
        <v>50936425</v>
      </c>
    </row>
    <row r="602" spans="1:1" x14ac:dyDescent="0.2">
      <c r="A602" s="10">
        <v>50936426</v>
      </c>
    </row>
    <row r="603" spans="1:1" x14ac:dyDescent="0.2">
      <c r="A603" s="10">
        <v>50936427</v>
      </c>
    </row>
    <row r="604" spans="1:1" x14ac:dyDescent="0.2">
      <c r="A604" s="10">
        <v>50936428</v>
      </c>
    </row>
    <row r="605" spans="1:1" x14ac:dyDescent="0.2">
      <c r="A605" s="10">
        <v>50936429</v>
      </c>
    </row>
    <row r="606" spans="1:1" x14ac:dyDescent="0.2">
      <c r="A606" s="10">
        <v>50936430</v>
      </c>
    </row>
    <row r="607" spans="1:1" x14ac:dyDescent="0.2">
      <c r="A607" s="10">
        <v>50936431</v>
      </c>
    </row>
    <row r="608" spans="1:1" x14ac:dyDescent="0.2">
      <c r="A608" s="10">
        <v>50936432</v>
      </c>
    </row>
    <row r="609" spans="1:1" x14ac:dyDescent="0.2">
      <c r="A609" s="10">
        <v>50936433</v>
      </c>
    </row>
    <row r="610" spans="1:1" x14ac:dyDescent="0.2">
      <c r="A610" s="10">
        <v>50936434</v>
      </c>
    </row>
    <row r="611" spans="1:1" x14ac:dyDescent="0.2">
      <c r="A611" s="10">
        <v>50936435</v>
      </c>
    </row>
    <row r="612" spans="1:1" x14ac:dyDescent="0.2">
      <c r="A612" s="10">
        <v>50936436</v>
      </c>
    </row>
    <row r="613" spans="1:1" x14ac:dyDescent="0.2">
      <c r="A613" s="10">
        <v>50936437</v>
      </c>
    </row>
    <row r="614" spans="1:1" x14ac:dyDescent="0.2">
      <c r="A614" s="10">
        <v>50936438</v>
      </c>
    </row>
    <row r="615" spans="1:1" x14ac:dyDescent="0.2">
      <c r="A615" s="10">
        <v>50936439</v>
      </c>
    </row>
    <row r="616" spans="1:1" x14ac:dyDescent="0.2">
      <c r="A616" s="10">
        <v>50936440</v>
      </c>
    </row>
    <row r="617" spans="1:1" x14ac:dyDescent="0.2">
      <c r="A617" s="10">
        <v>50936441</v>
      </c>
    </row>
    <row r="618" spans="1:1" x14ac:dyDescent="0.2">
      <c r="A618" s="10">
        <v>50936442</v>
      </c>
    </row>
    <row r="619" spans="1:1" x14ac:dyDescent="0.2">
      <c r="A619" s="10">
        <v>50936443</v>
      </c>
    </row>
    <row r="620" spans="1:1" x14ac:dyDescent="0.2">
      <c r="A620" s="10">
        <v>50936444</v>
      </c>
    </row>
    <row r="621" spans="1:1" x14ac:dyDescent="0.2">
      <c r="A621" s="10">
        <v>50936445</v>
      </c>
    </row>
    <row r="622" spans="1:1" x14ac:dyDescent="0.2">
      <c r="A622" s="10">
        <v>50936446</v>
      </c>
    </row>
    <row r="623" spans="1:1" x14ac:dyDescent="0.2">
      <c r="A623" s="10">
        <v>50936447</v>
      </c>
    </row>
    <row r="624" spans="1:1" x14ac:dyDescent="0.2">
      <c r="A624" s="10">
        <v>50936448</v>
      </c>
    </row>
    <row r="625" spans="1:1" x14ac:dyDescent="0.2">
      <c r="A625" s="10">
        <v>50936449</v>
      </c>
    </row>
    <row r="626" spans="1:1" x14ac:dyDescent="0.2">
      <c r="A626" s="10">
        <v>50936450</v>
      </c>
    </row>
    <row r="627" spans="1:1" x14ac:dyDescent="0.2">
      <c r="A627" s="10">
        <v>50936451</v>
      </c>
    </row>
    <row r="628" spans="1:1" x14ac:dyDescent="0.2">
      <c r="A628" s="10">
        <v>50936452</v>
      </c>
    </row>
    <row r="629" spans="1:1" x14ac:dyDescent="0.2">
      <c r="A629" s="10">
        <v>50936453</v>
      </c>
    </row>
    <row r="630" spans="1:1" x14ac:dyDescent="0.2">
      <c r="A630" s="10">
        <v>50936454</v>
      </c>
    </row>
    <row r="631" spans="1:1" x14ac:dyDescent="0.2">
      <c r="A631" s="10">
        <v>50936455</v>
      </c>
    </row>
    <row r="632" spans="1:1" x14ac:dyDescent="0.2">
      <c r="A632" s="10">
        <v>50936456</v>
      </c>
    </row>
    <row r="633" spans="1:1" x14ac:dyDescent="0.2">
      <c r="A633" s="10">
        <v>50936457</v>
      </c>
    </row>
    <row r="634" spans="1:1" x14ac:dyDescent="0.2">
      <c r="A634" s="10">
        <v>50936458</v>
      </c>
    </row>
    <row r="635" spans="1:1" x14ac:dyDescent="0.2">
      <c r="A635" s="10">
        <v>50936459</v>
      </c>
    </row>
    <row r="636" spans="1:1" x14ac:dyDescent="0.2">
      <c r="A636" s="10">
        <v>50936460</v>
      </c>
    </row>
    <row r="637" spans="1:1" x14ac:dyDescent="0.2">
      <c r="A637" s="10">
        <v>50936461</v>
      </c>
    </row>
    <row r="638" spans="1:1" x14ac:dyDescent="0.2">
      <c r="A638" s="10">
        <v>50936462</v>
      </c>
    </row>
    <row r="639" spans="1:1" x14ac:dyDescent="0.2">
      <c r="A639" s="10">
        <v>50936463</v>
      </c>
    </row>
    <row r="640" spans="1:1" x14ac:dyDescent="0.2">
      <c r="A640" s="10">
        <v>50936464</v>
      </c>
    </row>
    <row r="641" spans="1:1" x14ac:dyDescent="0.2">
      <c r="A641" s="10">
        <v>50936465</v>
      </c>
    </row>
    <row r="642" spans="1:1" x14ac:dyDescent="0.2">
      <c r="A642" s="10">
        <v>50936466</v>
      </c>
    </row>
    <row r="643" spans="1:1" x14ac:dyDescent="0.2">
      <c r="A643" s="10">
        <v>50936467</v>
      </c>
    </row>
    <row r="644" spans="1:1" x14ac:dyDescent="0.2">
      <c r="A644" s="10">
        <v>50936468</v>
      </c>
    </row>
    <row r="645" spans="1:1" x14ac:dyDescent="0.2">
      <c r="A645" s="10">
        <v>50936469</v>
      </c>
    </row>
    <row r="646" spans="1:1" x14ac:dyDescent="0.2">
      <c r="A646" s="10">
        <v>50936470</v>
      </c>
    </row>
    <row r="647" spans="1:1" x14ac:dyDescent="0.2">
      <c r="A647" s="10">
        <v>50936471</v>
      </c>
    </row>
    <row r="648" spans="1:1" x14ac:dyDescent="0.2">
      <c r="A648" s="10">
        <v>50936472</v>
      </c>
    </row>
    <row r="649" spans="1:1" x14ac:dyDescent="0.2">
      <c r="A649" s="10">
        <v>50936473</v>
      </c>
    </row>
    <row r="650" spans="1:1" x14ac:dyDescent="0.2">
      <c r="A650" s="10">
        <v>50936474</v>
      </c>
    </row>
    <row r="651" spans="1:1" x14ac:dyDescent="0.2">
      <c r="A651" s="10">
        <v>50936475</v>
      </c>
    </row>
    <row r="652" spans="1:1" x14ac:dyDescent="0.2">
      <c r="A652" s="10">
        <v>50936476</v>
      </c>
    </row>
    <row r="653" spans="1:1" x14ac:dyDescent="0.2">
      <c r="A653" s="10">
        <v>50936477</v>
      </c>
    </row>
    <row r="654" spans="1:1" x14ac:dyDescent="0.2">
      <c r="A654" s="10">
        <v>50936478</v>
      </c>
    </row>
    <row r="655" spans="1:1" x14ac:dyDescent="0.2">
      <c r="A655" s="10">
        <v>50936479</v>
      </c>
    </row>
    <row r="656" spans="1:1" x14ac:dyDescent="0.2">
      <c r="A656" s="10">
        <v>50936480</v>
      </c>
    </row>
    <row r="657" spans="1:1" x14ac:dyDescent="0.2">
      <c r="A657" s="10">
        <v>50936481</v>
      </c>
    </row>
    <row r="658" spans="1:1" x14ac:dyDescent="0.2">
      <c r="A658" s="10">
        <v>50936482</v>
      </c>
    </row>
    <row r="659" spans="1:1" x14ac:dyDescent="0.2">
      <c r="A659" s="10">
        <v>50936483</v>
      </c>
    </row>
    <row r="660" spans="1:1" x14ac:dyDescent="0.2">
      <c r="A660" s="10">
        <v>50936484</v>
      </c>
    </row>
    <row r="661" spans="1:1" x14ac:dyDescent="0.2">
      <c r="A661" s="10">
        <v>50936485</v>
      </c>
    </row>
    <row r="662" spans="1:1" x14ac:dyDescent="0.2">
      <c r="A662" s="10">
        <v>50936486</v>
      </c>
    </row>
    <row r="663" spans="1:1" x14ac:dyDescent="0.2">
      <c r="A663" s="10">
        <v>50936487</v>
      </c>
    </row>
    <row r="664" spans="1:1" x14ac:dyDescent="0.2">
      <c r="A664" s="10">
        <v>50936488</v>
      </c>
    </row>
    <row r="665" spans="1:1" x14ac:dyDescent="0.2">
      <c r="A665" s="10">
        <v>50936489</v>
      </c>
    </row>
    <row r="666" spans="1:1" x14ac:dyDescent="0.2">
      <c r="A666" s="10">
        <v>50936490</v>
      </c>
    </row>
    <row r="667" spans="1:1" x14ac:dyDescent="0.2">
      <c r="A667" s="10">
        <v>50936491</v>
      </c>
    </row>
    <row r="668" spans="1:1" x14ac:dyDescent="0.2">
      <c r="A668" s="10">
        <v>50936492</v>
      </c>
    </row>
    <row r="669" spans="1:1" x14ac:dyDescent="0.2">
      <c r="A669" s="10">
        <v>50936493</v>
      </c>
    </row>
    <row r="670" spans="1:1" x14ac:dyDescent="0.2">
      <c r="A670" s="10">
        <v>50936494</v>
      </c>
    </row>
    <row r="671" spans="1:1" x14ac:dyDescent="0.2">
      <c r="A671" s="10">
        <v>50936495</v>
      </c>
    </row>
    <row r="672" spans="1:1" x14ac:dyDescent="0.2">
      <c r="A672" s="10">
        <v>50936496</v>
      </c>
    </row>
    <row r="673" spans="1:1" x14ac:dyDescent="0.2">
      <c r="A673" s="10">
        <v>50936497</v>
      </c>
    </row>
    <row r="674" spans="1:1" x14ac:dyDescent="0.2">
      <c r="A674" s="10">
        <v>50936498</v>
      </c>
    </row>
    <row r="675" spans="1:1" x14ac:dyDescent="0.2">
      <c r="A675" s="10">
        <v>50936499</v>
      </c>
    </row>
    <row r="676" spans="1:1" x14ac:dyDescent="0.2">
      <c r="A676" s="10">
        <v>50936500</v>
      </c>
    </row>
    <row r="677" spans="1:1" x14ac:dyDescent="0.2">
      <c r="A677" s="10">
        <v>50936501</v>
      </c>
    </row>
    <row r="678" spans="1:1" x14ac:dyDescent="0.2">
      <c r="A678" s="10">
        <v>50936502</v>
      </c>
    </row>
    <row r="679" spans="1:1" x14ac:dyDescent="0.2">
      <c r="A679" s="10">
        <v>50936503</v>
      </c>
    </row>
    <row r="680" spans="1:1" x14ac:dyDescent="0.2">
      <c r="A680" s="10">
        <v>50936504</v>
      </c>
    </row>
    <row r="681" spans="1:1" x14ac:dyDescent="0.2">
      <c r="A681" s="10">
        <v>50936505</v>
      </c>
    </row>
    <row r="682" spans="1:1" x14ac:dyDescent="0.2">
      <c r="A682" s="10">
        <v>50936506</v>
      </c>
    </row>
    <row r="683" spans="1:1" x14ac:dyDescent="0.2">
      <c r="A683" s="10">
        <v>50936507</v>
      </c>
    </row>
    <row r="684" spans="1:1" x14ac:dyDescent="0.2">
      <c r="A684" s="10">
        <v>50936508</v>
      </c>
    </row>
    <row r="685" spans="1:1" x14ac:dyDescent="0.2">
      <c r="A685" s="10">
        <v>50936509</v>
      </c>
    </row>
    <row r="686" spans="1:1" x14ac:dyDescent="0.2">
      <c r="A686" s="10">
        <v>50936510</v>
      </c>
    </row>
    <row r="687" spans="1:1" x14ac:dyDescent="0.2">
      <c r="A687" s="10">
        <v>50936511</v>
      </c>
    </row>
    <row r="688" spans="1:1" x14ac:dyDescent="0.2">
      <c r="A688" s="10">
        <v>50936512</v>
      </c>
    </row>
    <row r="689" spans="1:1" x14ac:dyDescent="0.2">
      <c r="A689" s="10">
        <v>50936513</v>
      </c>
    </row>
    <row r="690" spans="1:1" x14ac:dyDescent="0.2">
      <c r="A690" s="10">
        <v>50936514</v>
      </c>
    </row>
    <row r="691" spans="1:1" x14ac:dyDescent="0.2">
      <c r="A691" s="10">
        <v>50936515</v>
      </c>
    </row>
    <row r="692" spans="1:1" x14ac:dyDescent="0.2">
      <c r="A692" s="10">
        <v>50936516</v>
      </c>
    </row>
    <row r="693" spans="1:1" x14ac:dyDescent="0.2">
      <c r="A693" s="10">
        <v>50936517</v>
      </c>
    </row>
    <row r="694" spans="1:1" x14ac:dyDescent="0.2">
      <c r="A694" s="10">
        <v>50936518</v>
      </c>
    </row>
    <row r="695" spans="1:1" x14ac:dyDescent="0.2">
      <c r="A695" s="10">
        <v>50936519</v>
      </c>
    </row>
    <row r="696" spans="1:1" x14ac:dyDescent="0.2">
      <c r="A696" s="10">
        <v>50936520</v>
      </c>
    </row>
    <row r="697" spans="1:1" x14ac:dyDescent="0.2">
      <c r="A697" s="10">
        <v>50936521</v>
      </c>
    </row>
    <row r="698" spans="1:1" x14ac:dyDescent="0.2">
      <c r="A698" s="10">
        <v>50936522</v>
      </c>
    </row>
    <row r="699" spans="1:1" x14ac:dyDescent="0.2">
      <c r="A699" s="10">
        <v>50936533</v>
      </c>
    </row>
    <row r="700" spans="1:1" x14ac:dyDescent="0.2">
      <c r="A700" s="10">
        <v>50936534</v>
      </c>
    </row>
    <row r="701" spans="1:1" x14ac:dyDescent="0.2">
      <c r="A701" s="10">
        <v>50936535</v>
      </c>
    </row>
    <row r="702" spans="1:1" x14ac:dyDescent="0.2">
      <c r="A702" s="10">
        <v>50936536</v>
      </c>
    </row>
    <row r="703" spans="1:1" x14ac:dyDescent="0.2">
      <c r="A703" s="10">
        <v>50936537</v>
      </c>
    </row>
    <row r="704" spans="1:1" x14ac:dyDescent="0.2">
      <c r="A704" s="10">
        <v>50936538</v>
      </c>
    </row>
    <row r="705" spans="1:1" x14ac:dyDescent="0.2">
      <c r="A705" s="10">
        <v>50936539</v>
      </c>
    </row>
    <row r="706" spans="1:1" x14ac:dyDescent="0.2">
      <c r="A706" s="10">
        <v>50936540</v>
      </c>
    </row>
    <row r="707" spans="1:1" x14ac:dyDescent="0.2">
      <c r="A707" s="10">
        <v>50936541</v>
      </c>
    </row>
    <row r="708" spans="1:1" x14ac:dyDescent="0.2">
      <c r="A708" s="10">
        <v>50936542</v>
      </c>
    </row>
    <row r="709" spans="1:1" x14ac:dyDescent="0.2">
      <c r="A709" s="10">
        <v>50936543</v>
      </c>
    </row>
    <row r="710" spans="1:1" x14ac:dyDescent="0.2">
      <c r="A710" s="10">
        <v>50936544</v>
      </c>
    </row>
    <row r="711" spans="1:1" x14ac:dyDescent="0.2">
      <c r="A711" s="10">
        <v>50936545</v>
      </c>
    </row>
    <row r="712" spans="1:1" x14ac:dyDescent="0.2">
      <c r="A712" s="10">
        <v>50936546</v>
      </c>
    </row>
    <row r="713" spans="1:1" x14ac:dyDescent="0.2">
      <c r="A713" s="10">
        <v>50936547</v>
      </c>
    </row>
    <row r="714" spans="1:1" x14ac:dyDescent="0.2">
      <c r="A714" s="10">
        <v>50936548</v>
      </c>
    </row>
    <row r="715" spans="1:1" x14ac:dyDescent="0.2">
      <c r="A715" s="10">
        <v>50936549</v>
      </c>
    </row>
    <row r="716" spans="1:1" x14ac:dyDescent="0.2">
      <c r="A716" s="10">
        <v>50936550</v>
      </c>
    </row>
    <row r="717" spans="1:1" x14ac:dyDescent="0.2">
      <c r="A717" s="10">
        <v>50936551</v>
      </c>
    </row>
    <row r="718" spans="1:1" x14ac:dyDescent="0.2">
      <c r="A718" s="10">
        <v>50936552</v>
      </c>
    </row>
    <row r="719" spans="1:1" x14ac:dyDescent="0.2">
      <c r="A719" s="10">
        <v>50936553</v>
      </c>
    </row>
    <row r="720" spans="1:1" x14ac:dyDescent="0.2">
      <c r="A720" s="10">
        <v>50936554</v>
      </c>
    </row>
    <row r="721" spans="1:1" x14ac:dyDescent="0.2">
      <c r="A721" s="10">
        <v>50936555</v>
      </c>
    </row>
    <row r="722" spans="1:1" x14ac:dyDescent="0.2">
      <c r="A722" s="10">
        <v>50936556</v>
      </c>
    </row>
    <row r="723" spans="1:1" x14ac:dyDescent="0.2">
      <c r="A723" s="10">
        <v>50936557</v>
      </c>
    </row>
    <row r="724" spans="1:1" x14ac:dyDescent="0.2">
      <c r="A724" s="10">
        <v>50936558</v>
      </c>
    </row>
    <row r="725" spans="1:1" x14ac:dyDescent="0.2">
      <c r="A725" s="10">
        <v>50936559</v>
      </c>
    </row>
    <row r="726" spans="1:1" x14ac:dyDescent="0.2">
      <c r="A726" s="10">
        <v>50936560</v>
      </c>
    </row>
    <row r="727" spans="1:1" x14ac:dyDescent="0.2">
      <c r="A727" s="10">
        <v>50936561</v>
      </c>
    </row>
    <row r="728" spans="1:1" x14ac:dyDescent="0.2">
      <c r="A728" s="10">
        <v>50936562</v>
      </c>
    </row>
    <row r="729" spans="1:1" x14ac:dyDescent="0.2">
      <c r="A729" s="10">
        <v>50936563</v>
      </c>
    </row>
    <row r="730" spans="1:1" x14ac:dyDescent="0.2">
      <c r="A730" s="10">
        <v>50936564</v>
      </c>
    </row>
    <row r="731" spans="1:1" x14ac:dyDescent="0.2">
      <c r="A731" s="10">
        <v>50936565</v>
      </c>
    </row>
    <row r="732" spans="1:1" x14ac:dyDescent="0.2">
      <c r="A732" s="10">
        <v>50936566</v>
      </c>
    </row>
    <row r="733" spans="1:1" x14ac:dyDescent="0.2">
      <c r="A733" s="10">
        <v>50936567</v>
      </c>
    </row>
    <row r="734" spans="1:1" x14ac:dyDescent="0.2">
      <c r="A734" s="10">
        <v>50936568</v>
      </c>
    </row>
    <row r="735" spans="1:1" x14ac:dyDescent="0.2">
      <c r="A735" s="10">
        <v>50936569</v>
      </c>
    </row>
    <row r="736" spans="1:1" x14ac:dyDescent="0.2">
      <c r="A736" s="10">
        <v>50936570</v>
      </c>
    </row>
    <row r="737" spans="1:1" x14ac:dyDescent="0.2">
      <c r="A737" s="10">
        <v>50936571</v>
      </c>
    </row>
    <row r="738" spans="1:1" x14ac:dyDescent="0.2">
      <c r="A738" s="10">
        <v>50936572</v>
      </c>
    </row>
    <row r="739" spans="1:1" x14ac:dyDescent="0.2">
      <c r="A739" s="10">
        <v>50936620</v>
      </c>
    </row>
    <row r="740" spans="1:1" x14ac:dyDescent="0.2">
      <c r="A740" s="10">
        <v>50936621</v>
      </c>
    </row>
    <row r="741" spans="1:1" x14ac:dyDescent="0.2">
      <c r="A741" s="10">
        <v>50936622</v>
      </c>
    </row>
    <row r="742" spans="1:1" x14ac:dyDescent="0.2">
      <c r="A742" s="10">
        <v>50936623</v>
      </c>
    </row>
    <row r="743" spans="1:1" x14ac:dyDescent="0.2">
      <c r="A743" s="10">
        <v>50936624</v>
      </c>
    </row>
    <row r="744" spans="1:1" x14ac:dyDescent="0.2">
      <c r="A744" s="10">
        <v>50936625</v>
      </c>
    </row>
    <row r="745" spans="1:1" x14ac:dyDescent="0.2">
      <c r="A745" s="10">
        <v>50936626</v>
      </c>
    </row>
    <row r="746" spans="1:1" x14ac:dyDescent="0.2">
      <c r="A746" s="10">
        <v>50936627</v>
      </c>
    </row>
    <row r="747" spans="1:1" x14ac:dyDescent="0.2">
      <c r="A747" s="10">
        <v>50936628</v>
      </c>
    </row>
    <row r="748" spans="1:1" x14ac:dyDescent="0.2">
      <c r="A748" s="10">
        <v>50936629</v>
      </c>
    </row>
    <row r="749" spans="1:1" x14ac:dyDescent="0.2">
      <c r="A749" s="10">
        <v>50936630</v>
      </c>
    </row>
    <row r="750" spans="1:1" x14ac:dyDescent="0.2">
      <c r="A750" s="10">
        <v>50936631</v>
      </c>
    </row>
    <row r="751" spans="1:1" x14ac:dyDescent="0.2">
      <c r="A751" s="10">
        <v>50936632</v>
      </c>
    </row>
    <row r="752" spans="1:1" x14ac:dyDescent="0.2">
      <c r="A752" s="10">
        <v>50936633</v>
      </c>
    </row>
    <row r="753" spans="1:1" x14ac:dyDescent="0.2">
      <c r="A753" s="10">
        <v>50936634</v>
      </c>
    </row>
    <row r="754" spans="1:1" x14ac:dyDescent="0.2">
      <c r="A754" s="10">
        <v>50936635</v>
      </c>
    </row>
    <row r="755" spans="1:1" x14ac:dyDescent="0.2">
      <c r="A755" s="10">
        <v>50936636</v>
      </c>
    </row>
    <row r="756" spans="1:1" x14ac:dyDescent="0.2">
      <c r="A756" s="10">
        <v>50936637</v>
      </c>
    </row>
    <row r="757" spans="1:1" x14ac:dyDescent="0.2">
      <c r="A757" s="10">
        <v>50936638</v>
      </c>
    </row>
    <row r="758" spans="1:1" x14ac:dyDescent="0.2">
      <c r="A758" s="10">
        <v>50936639</v>
      </c>
    </row>
    <row r="759" spans="1:1" x14ac:dyDescent="0.2">
      <c r="A759" s="10">
        <v>50936640</v>
      </c>
    </row>
    <row r="760" spans="1:1" x14ac:dyDescent="0.2">
      <c r="A760" s="10">
        <v>50936641</v>
      </c>
    </row>
    <row r="761" spans="1:1" x14ac:dyDescent="0.2">
      <c r="A761" s="10">
        <v>50936642</v>
      </c>
    </row>
    <row r="762" spans="1:1" x14ac:dyDescent="0.2">
      <c r="A762" s="10">
        <v>50936643</v>
      </c>
    </row>
    <row r="763" spans="1:1" x14ac:dyDescent="0.2">
      <c r="A763" s="10">
        <v>50936644</v>
      </c>
    </row>
    <row r="764" spans="1:1" x14ac:dyDescent="0.2">
      <c r="A764" s="10">
        <v>50939374</v>
      </c>
    </row>
    <row r="765" spans="1:1" x14ac:dyDescent="0.2">
      <c r="A765" s="10">
        <v>50939375</v>
      </c>
    </row>
    <row r="766" spans="1:1" x14ac:dyDescent="0.2">
      <c r="A766" s="10">
        <v>50939376</v>
      </c>
    </row>
    <row r="767" spans="1:1" x14ac:dyDescent="0.2">
      <c r="A767" s="10">
        <v>50939377</v>
      </c>
    </row>
    <row r="768" spans="1:1" x14ac:dyDescent="0.2">
      <c r="A768" s="10">
        <v>50939378</v>
      </c>
    </row>
    <row r="769" spans="1:1" x14ac:dyDescent="0.2">
      <c r="A769" s="10">
        <v>50939379</v>
      </c>
    </row>
    <row r="770" spans="1:1" x14ac:dyDescent="0.2">
      <c r="A770" s="10">
        <v>50939380</v>
      </c>
    </row>
    <row r="771" spans="1:1" x14ac:dyDescent="0.2">
      <c r="A771" s="10">
        <v>50939381</v>
      </c>
    </row>
    <row r="772" spans="1:1" x14ac:dyDescent="0.2">
      <c r="A772" s="10">
        <v>50939382</v>
      </c>
    </row>
    <row r="773" spans="1:1" x14ac:dyDescent="0.2">
      <c r="A773" s="10">
        <v>50939383</v>
      </c>
    </row>
    <row r="774" spans="1:1" x14ac:dyDescent="0.2">
      <c r="A774" s="10">
        <v>50939384</v>
      </c>
    </row>
    <row r="775" spans="1:1" x14ac:dyDescent="0.2">
      <c r="A775" s="10">
        <v>50939385</v>
      </c>
    </row>
    <row r="776" spans="1:1" x14ac:dyDescent="0.2">
      <c r="A776" s="10">
        <v>50939386</v>
      </c>
    </row>
    <row r="777" spans="1:1" x14ac:dyDescent="0.2">
      <c r="A777" s="10">
        <v>50939387</v>
      </c>
    </row>
    <row r="778" spans="1:1" x14ac:dyDescent="0.2">
      <c r="A778" s="10">
        <v>50939388</v>
      </c>
    </row>
    <row r="779" spans="1:1" x14ac:dyDescent="0.2">
      <c r="A779" s="10">
        <v>50939389</v>
      </c>
    </row>
    <row r="780" spans="1:1" x14ac:dyDescent="0.2">
      <c r="A780" s="10">
        <v>50939390</v>
      </c>
    </row>
    <row r="781" spans="1:1" x14ac:dyDescent="0.2">
      <c r="A781" s="10">
        <v>50939391</v>
      </c>
    </row>
    <row r="782" spans="1:1" x14ac:dyDescent="0.2">
      <c r="A782" s="10">
        <v>50939392</v>
      </c>
    </row>
    <row r="783" spans="1:1" x14ac:dyDescent="0.2">
      <c r="A783" s="10">
        <v>50939393</v>
      </c>
    </row>
    <row r="784" spans="1:1" x14ac:dyDescent="0.2">
      <c r="A784" s="10">
        <v>50939394</v>
      </c>
    </row>
    <row r="785" spans="1:1" x14ac:dyDescent="0.2">
      <c r="A785" s="10">
        <v>50939395</v>
      </c>
    </row>
    <row r="786" spans="1:1" x14ac:dyDescent="0.2">
      <c r="A786" s="10">
        <v>50939396</v>
      </c>
    </row>
    <row r="787" spans="1:1" x14ac:dyDescent="0.2">
      <c r="A787" s="10">
        <v>50939397</v>
      </c>
    </row>
    <row r="788" spans="1:1" x14ac:dyDescent="0.2">
      <c r="A788" s="10">
        <v>50939398</v>
      </c>
    </row>
    <row r="789" spans="1:1" x14ac:dyDescent="0.2">
      <c r="A789" s="10">
        <v>50939399</v>
      </c>
    </row>
    <row r="790" spans="1:1" x14ac:dyDescent="0.2">
      <c r="A790" s="10">
        <v>50939400</v>
      </c>
    </row>
    <row r="791" spans="1:1" x14ac:dyDescent="0.2">
      <c r="A791" s="10">
        <v>50939401</v>
      </c>
    </row>
    <row r="792" spans="1:1" x14ac:dyDescent="0.2">
      <c r="A792" s="10">
        <v>50939402</v>
      </c>
    </row>
    <row r="793" spans="1:1" x14ac:dyDescent="0.2">
      <c r="A793" s="10">
        <v>50939403</v>
      </c>
    </row>
    <row r="794" spans="1:1" x14ac:dyDescent="0.2">
      <c r="A794" s="10">
        <v>50939404</v>
      </c>
    </row>
    <row r="795" spans="1:1" x14ac:dyDescent="0.2">
      <c r="A795" s="10">
        <v>50939405</v>
      </c>
    </row>
    <row r="796" spans="1:1" x14ac:dyDescent="0.2">
      <c r="A796" s="10">
        <v>50939406</v>
      </c>
    </row>
    <row r="797" spans="1:1" x14ac:dyDescent="0.2">
      <c r="A797" s="10">
        <v>50939407</v>
      </c>
    </row>
    <row r="798" spans="1:1" x14ac:dyDescent="0.2">
      <c r="A798" s="10">
        <v>50939408</v>
      </c>
    </row>
    <row r="799" spans="1:1" x14ac:dyDescent="0.2">
      <c r="A799" s="10">
        <v>50939409</v>
      </c>
    </row>
    <row r="800" spans="1:1" x14ac:dyDescent="0.2">
      <c r="A800" s="10">
        <v>50939410</v>
      </c>
    </row>
    <row r="801" spans="1:1" x14ac:dyDescent="0.2">
      <c r="A801" s="10">
        <v>50939411</v>
      </c>
    </row>
    <row r="802" spans="1:1" x14ac:dyDescent="0.2">
      <c r="A802" s="10">
        <v>50939412</v>
      </c>
    </row>
    <row r="803" spans="1:1" x14ac:dyDescent="0.2">
      <c r="A803" s="10">
        <v>50939413</v>
      </c>
    </row>
    <row r="804" spans="1:1" x14ac:dyDescent="0.2">
      <c r="A804" s="10">
        <v>50939414</v>
      </c>
    </row>
    <row r="805" spans="1:1" x14ac:dyDescent="0.2">
      <c r="A805" s="10">
        <v>50939415</v>
      </c>
    </row>
    <row r="806" spans="1:1" x14ac:dyDescent="0.2">
      <c r="A806" s="10">
        <v>50939416</v>
      </c>
    </row>
    <row r="807" spans="1:1" x14ac:dyDescent="0.2">
      <c r="A807" s="10">
        <v>50939417</v>
      </c>
    </row>
    <row r="808" spans="1:1" x14ac:dyDescent="0.2">
      <c r="A808" s="10">
        <v>50939418</v>
      </c>
    </row>
    <row r="809" spans="1:1" x14ac:dyDescent="0.2">
      <c r="A809" s="10">
        <v>50939419</v>
      </c>
    </row>
    <row r="810" spans="1:1" x14ac:dyDescent="0.2">
      <c r="A810" s="10">
        <v>50939420</v>
      </c>
    </row>
    <row r="811" spans="1:1" x14ac:dyDescent="0.2">
      <c r="A811" s="10">
        <v>50939421</v>
      </c>
    </row>
    <row r="812" spans="1:1" x14ac:dyDescent="0.2">
      <c r="A812" s="10">
        <v>50939422</v>
      </c>
    </row>
    <row r="813" spans="1:1" x14ac:dyDescent="0.2">
      <c r="A813" s="10">
        <v>50939423</v>
      </c>
    </row>
    <row r="814" spans="1:1" x14ac:dyDescent="0.2">
      <c r="A814" s="10">
        <v>50939424</v>
      </c>
    </row>
    <row r="815" spans="1:1" x14ac:dyDescent="0.2">
      <c r="A815" s="10">
        <v>50939425</v>
      </c>
    </row>
    <row r="816" spans="1:1" x14ac:dyDescent="0.2">
      <c r="A816" s="10">
        <v>50939426</v>
      </c>
    </row>
    <row r="817" spans="1:1" x14ac:dyDescent="0.2">
      <c r="A817" s="10">
        <v>50939427</v>
      </c>
    </row>
    <row r="818" spans="1:1" x14ac:dyDescent="0.2">
      <c r="A818" s="10">
        <v>50939428</v>
      </c>
    </row>
    <row r="819" spans="1:1" x14ac:dyDescent="0.2">
      <c r="A819" s="10">
        <v>50939429</v>
      </c>
    </row>
    <row r="820" spans="1:1" x14ac:dyDescent="0.2">
      <c r="A820" s="10">
        <v>50939430</v>
      </c>
    </row>
    <row r="821" spans="1:1" x14ac:dyDescent="0.2">
      <c r="A821" s="10">
        <v>50939431</v>
      </c>
    </row>
    <row r="822" spans="1:1" x14ac:dyDescent="0.2">
      <c r="A822" s="10">
        <v>50939432</v>
      </c>
    </row>
    <row r="823" spans="1:1" x14ac:dyDescent="0.2">
      <c r="A823" s="10">
        <v>50939433</v>
      </c>
    </row>
    <row r="824" spans="1:1" x14ac:dyDescent="0.2">
      <c r="A824" s="10">
        <v>50939434</v>
      </c>
    </row>
    <row r="825" spans="1:1" x14ac:dyDescent="0.2">
      <c r="A825" s="10">
        <v>50939435</v>
      </c>
    </row>
    <row r="826" spans="1:1" x14ac:dyDescent="0.2">
      <c r="A826" s="10">
        <v>50943681</v>
      </c>
    </row>
    <row r="827" spans="1:1" x14ac:dyDescent="0.2">
      <c r="A827" s="10">
        <v>50943682</v>
      </c>
    </row>
    <row r="828" spans="1:1" x14ac:dyDescent="0.2">
      <c r="A828" s="10">
        <v>50943683</v>
      </c>
    </row>
    <row r="829" spans="1:1" x14ac:dyDescent="0.2">
      <c r="A829" s="10">
        <v>50943684</v>
      </c>
    </row>
    <row r="830" spans="1:1" x14ac:dyDescent="0.2">
      <c r="A830" s="10">
        <v>50943685</v>
      </c>
    </row>
    <row r="831" spans="1:1" x14ac:dyDescent="0.2">
      <c r="A831" s="10">
        <v>50943686</v>
      </c>
    </row>
    <row r="832" spans="1:1" x14ac:dyDescent="0.2">
      <c r="A832" s="10">
        <v>50943687</v>
      </c>
    </row>
    <row r="833" spans="1:1" x14ac:dyDescent="0.2">
      <c r="A833" s="10">
        <v>50943688</v>
      </c>
    </row>
    <row r="834" spans="1:1" x14ac:dyDescent="0.2">
      <c r="A834" s="10">
        <v>50943689</v>
      </c>
    </row>
    <row r="835" spans="1:1" x14ac:dyDescent="0.2">
      <c r="A835" s="10">
        <v>50943690</v>
      </c>
    </row>
    <row r="836" spans="1:1" x14ac:dyDescent="0.2">
      <c r="A836" s="10">
        <v>50943691</v>
      </c>
    </row>
    <row r="837" spans="1:1" x14ac:dyDescent="0.2">
      <c r="A837" s="10">
        <v>50943692</v>
      </c>
    </row>
    <row r="838" spans="1:1" x14ac:dyDescent="0.2">
      <c r="A838" s="10">
        <v>50943693</v>
      </c>
    </row>
    <row r="839" spans="1:1" x14ac:dyDescent="0.2">
      <c r="A839" s="10">
        <v>50943694</v>
      </c>
    </row>
    <row r="840" spans="1:1" x14ac:dyDescent="0.2">
      <c r="A840" s="10">
        <v>50943695</v>
      </c>
    </row>
    <row r="841" spans="1:1" x14ac:dyDescent="0.2">
      <c r="A841" s="10">
        <v>50943696</v>
      </c>
    </row>
    <row r="842" spans="1:1" x14ac:dyDescent="0.2">
      <c r="A842" s="10">
        <v>50943697</v>
      </c>
    </row>
    <row r="843" spans="1:1" x14ac:dyDescent="0.2">
      <c r="A843" s="10">
        <v>50943698</v>
      </c>
    </row>
    <row r="844" spans="1:1" x14ac:dyDescent="0.2">
      <c r="A844" s="10">
        <v>50943699</v>
      </c>
    </row>
    <row r="845" spans="1:1" x14ac:dyDescent="0.2">
      <c r="A845" s="10">
        <v>50943700</v>
      </c>
    </row>
    <row r="846" spans="1:1" x14ac:dyDescent="0.2">
      <c r="A846" s="10">
        <v>50943701</v>
      </c>
    </row>
    <row r="847" spans="1:1" x14ac:dyDescent="0.2">
      <c r="A847" s="10">
        <v>50943702</v>
      </c>
    </row>
    <row r="848" spans="1:1" x14ac:dyDescent="0.2">
      <c r="A848" s="10">
        <v>50943703</v>
      </c>
    </row>
    <row r="849" spans="1:1" x14ac:dyDescent="0.2">
      <c r="A849" s="10">
        <v>50943704</v>
      </c>
    </row>
    <row r="850" spans="1:1" x14ac:dyDescent="0.2">
      <c r="A850" s="10">
        <v>50943705</v>
      </c>
    </row>
    <row r="851" spans="1:1" x14ac:dyDescent="0.2">
      <c r="A851" s="10">
        <v>50943706</v>
      </c>
    </row>
    <row r="852" spans="1:1" x14ac:dyDescent="0.2">
      <c r="A852" s="10">
        <v>50943707</v>
      </c>
    </row>
    <row r="853" spans="1:1" x14ac:dyDescent="0.2">
      <c r="A853" s="10">
        <v>50943708</v>
      </c>
    </row>
    <row r="854" spans="1:1" x14ac:dyDescent="0.2">
      <c r="A854" s="10">
        <v>50943709</v>
      </c>
    </row>
    <row r="855" spans="1:1" x14ac:dyDescent="0.2">
      <c r="A855" s="10">
        <v>50943710</v>
      </c>
    </row>
    <row r="856" spans="1:1" x14ac:dyDescent="0.2">
      <c r="A856" s="10">
        <v>50943711</v>
      </c>
    </row>
    <row r="857" spans="1:1" x14ac:dyDescent="0.2">
      <c r="A857" s="10">
        <v>50943712</v>
      </c>
    </row>
    <row r="858" spans="1:1" x14ac:dyDescent="0.2">
      <c r="A858" s="10">
        <v>50943713</v>
      </c>
    </row>
    <row r="859" spans="1:1" x14ac:dyDescent="0.2">
      <c r="A859" s="10">
        <v>50943714</v>
      </c>
    </row>
    <row r="860" spans="1:1" x14ac:dyDescent="0.2">
      <c r="A860" s="10">
        <v>50943715</v>
      </c>
    </row>
    <row r="861" spans="1:1" x14ac:dyDescent="0.2">
      <c r="A861" s="10">
        <v>50943716</v>
      </c>
    </row>
    <row r="862" spans="1:1" x14ac:dyDescent="0.2">
      <c r="A862" s="10">
        <v>50943717</v>
      </c>
    </row>
    <row r="863" spans="1:1" x14ac:dyDescent="0.2">
      <c r="A863" s="10">
        <v>50943718</v>
      </c>
    </row>
    <row r="864" spans="1:1" x14ac:dyDescent="0.2">
      <c r="A864" s="10">
        <v>50943719</v>
      </c>
    </row>
    <row r="865" spans="1:1" x14ac:dyDescent="0.2">
      <c r="A865" s="10">
        <v>50943720</v>
      </c>
    </row>
    <row r="866" spans="1:1" x14ac:dyDescent="0.2">
      <c r="A866" s="10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48"/>
  <sheetViews>
    <sheetView tabSelected="1" topLeftCell="H1" workbookViewId="0">
      <pane ySplit="1" topLeftCell="A9123" activePane="bottomLeft" state="frozen"/>
      <selection pane="bottomLeft" activeCell="N9142" sqref="N9142:Q9148"/>
    </sheetView>
  </sheetViews>
  <sheetFormatPr baseColWidth="10" defaultColWidth="9.140625" defaultRowHeight="12.75" x14ac:dyDescent="0.2"/>
  <cols>
    <col min="1" max="1" width="14.85546875" bestFit="1" customWidth="1"/>
    <col min="2" max="2" width="5" bestFit="1" customWidth="1"/>
    <col min="3" max="3" width="5.140625" bestFit="1" customWidth="1"/>
    <col min="4" max="4" width="5.28515625" bestFit="1" customWidth="1"/>
    <col min="5" max="5" width="28" bestFit="1" customWidth="1"/>
    <col min="6" max="6" width="9" bestFit="1" customWidth="1"/>
    <col min="7" max="7" width="4.85546875" bestFit="1" customWidth="1"/>
    <col min="8" max="8" width="19.85546875" bestFit="1" customWidth="1"/>
    <col min="9" max="9" width="11.140625" bestFit="1" customWidth="1"/>
    <col min="10" max="10" width="19" bestFit="1" customWidth="1"/>
    <col min="11" max="11" width="9" bestFit="1" customWidth="1"/>
    <col min="12" max="12" width="13.42578125" bestFit="1" customWidth="1"/>
    <col min="13" max="13" width="13" style="8" customWidth="1"/>
    <col min="14" max="14" width="13" style="8"/>
    <col min="15" max="15" width="15.42578125" style="3" bestFit="1" customWidth="1"/>
    <col min="16" max="16" width="11" style="3" bestFit="1" customWidth="1"/>
    <col min="17" max="19" width="13.42578125" style="3" bestFit="1" customWidth="1"/>
    <col min="20" max="20" width="12.42578125" style="3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t="s">
        <v>20</v>
      </c>
      <c r="B2" t="s">
        <v>21</v>
      </c>
      <c r="C2">
        <v>3</v>
      </c>
      <c r="D2">
        <v>55</v>
      </c>
      <c r="E2" t="s">
        <v>22</v>
      </c>
      <c r="F2">
        <v>50205864</v>
      </c>
      <c r="G2">
        <v>1</v>
      </c>
      <c r="H2" t="s">
        <v>23</v>
      </c>
      <c r="I2">
        <v>96</v>
      </c>
      <c r="J2" t="s">
        <v>24</v>
      </c>
      <c r="K2">
        <v>10654717</v>
      </c>
      <c r="L2">
        <v>100271</v>
      </c>
      <c r="M2" s="9">
        <v>39566</v>
      </c>
      <c r="O2" s="3">
        <v>0</v>
      </c>
      <c r="Q2" s="3">
        <v>411551</v>
      </c>
      <c r="R2" s="3">
        <v>515336</v>
      </c>
    </row>
    <row r="3" spans="1:20" x14ac:dyDescent="0.2">
      <c r="A3" t="s">
        <v>20</v>
      </c>
      <c r="B3" t="s">
        <v>21</v>
      </c>
      <c r="C3">
        <v>3</v>
      </c>
      <c r="D3">
        <v>55</v>
      </c>
      <c r="E3" t="s">
        <v>22</v>
      </c>
      <c r="F3">
        <v>50205875</v>
      </c>
      <c r="G3">
        <v>1</v>
      </c>
      <c r="H3" t="s">
        <v>23</v>
      </c>
      <c r="I3">
        <v>96</v>
      </c>
      <c r="J3" t="s">
        <v>24</v>
      </c>
      <c r="K3">
        <v>10638355</v>
      </c>
      <c r="L3">
        <v>100271</v>
      </c>
      <c r="M3" s="9">
        <v>39566</v>
      </c>
      <c r="O3" s="3">
        <v>0</v>
      </c>
      <c r="Q3" s="3">
        <v>411551</v>
      </c>
      <c r="R3" s="3">
        <v>515336</v>
      </c>
    </row>
    <row r="4" spans="1:20" x14ac:dyDescent="0.2">
      <c r="A4" t="s">
        <v>20</v>
      </c>
      <c r="B4" t="s">
        <v>21</v>
      </c>
      <c r="C4">
        <v>3</v>
      </c>
      <c r="D4">
        <v>55</v>
      </c>
      <c r="E4" t="s">
        <v>22</v>
      </c>
      <c r="F4">
        <v>50205876</v>
      </c>
      <c r="G4">
        <v>1</v>
      </c>
      <c r="H4" t="s">
        <v>23</v>
      </c>
      <c r="I4">
        <v>96</v>
      </c>
      <c r="J4" t="s">
        <v>24</v>
      </c>
      <c r="K4">
        <v>10638373</v>
      </c>
      <c r="L4">
        <v>100271</v>
      </c>
      <c r="M4" s="9">
        <v>39566</v>
      </c>
      <c r="O4" s="3">
        <v>0</v>
      </c>
      <c r="Q4" s="3">
        <v>411551</v>
      </c>
      <c r="R4" s="3">
        <v>515336</v>
      </c>
    </row>
    <row r="5" spans="1:20" x14ac:dyDescent="0.2">
      <c r="A5" t="s">
        <v>20</v>
      </c>
      <c r="B5" t="s">
        <v>21</v>
      </c>
      <c r="C5">
        <v>3</v>
      </c>
      <c r="D5">
        <v>55</v>
      </c>
      <c r="E5" t="s">
        <v>22</v>
      </c>
      <c r="F5">
        <v>50205934</v>
      </c>
      <c r="G5">
        <v>1</v>
      </c>
      <c r="H5" t="s">
        <v>23</v>
      </c>
      <c r="I5">
        <v>96</v>
      </c>
      <c r="J5" t="s">
        <v>24</v>
      </c>
      <c r="K5">
        <v>10642297</v>
      </c>
      <c r="L5">
        <v>100271</v>
      </c>
      <c r="M5" s="9">
        <v>39566</v>
      </c>
      <c r="O5" s="3">
        <v>0</v>
      </c>
      <c r="Q5" s="3">
        <v>411551</v>
      </c>
      <c r="R5" s="3">
        <v>515336</v>
      </c>
    </row>
    <row r="6" spans="1:20" x14ac:dyDescent="0.2">
      <c r="A6" t="s">
        <v>20</v>
      </c>
      <c r="B6" t="s">
        <v>21</v>
      </c>
      <c r="C6">
        <v>3</v>
      </c>
      <c r="D6">
        <v>55</v>
      </c>
      <c r="E6" t="s">
        <v>22</v>
      </c>
      <c r="F6">
        <v>50205940</v>
      </c>
      <c r="G6">
        <v>1</v>
      </c>
      <c r="H6" t="s">
        <v>23</v>
      </c>
      <c r="I6">
        <v>96</v>
      </c>
      <c r="J6" t="s">
        <v>24</v>
      </c>
      <c r="K6">
        <v>10638235</v>
      </c>
      <c r="L6">
        <v>100271</v>
      </c>
      <c r="M6" s="9">
        <v>39566</v>
      </c>
      <c r="O6" s="3">
        <v>0</v>
      </c>
      <c r="Q6" s="3">
        <v>411551</v>
      </c>
      <c r="R6" s="3">
        <v>515336</v>
      </c>
    </row>
    <row r="7" spans="1:20" x14ac:dyDescent="0.2">
      <c r="A7" t="s">
        <v>20</v>
      </c>
      <c r="B7" t="s">
        <v>21</v>
      </c>
      <c r="C7">
        <v>3</v>
      </c>
      <c r="D7">
        <v>55</v>
      </c>
      <c r="E7" t="s">
        <v>22</v>
      </c>
      <c r="F7">
        <v>50205967</v>
      </c>
      <c r="G7">
        <v>1</v>
      </c>
      <c r="H7" t="s">
        <v>23</v>
      </c>
      <c r="I7">
        <v>96</v>
      </c>
      <c r="J7" t="s">
        <v>24</v>
      </c>
      <c r="K7">
        <v>10638340</v>
      </c>
      <c r="L7">
        <v>100271</v>
      </c>
      <c r="M7" s="9">
        <v>39566</v>
      </c>
      <c r="O7" s="3">
        <v>0</v>
      </c>
      <c r="Q7" s="3">
        <v>411551</v>
      </c>
      <c r="R7" s="3">
        <v>515336</v>
      </c>
    </row>
    <row r="8" spans="1:20" x14ac:dyDescent="0.2">
      <c r="A8" t="s">
        <v>20</v>
      </c>
      <c r="B8" t="s">
        <v>21</v>
      </c>
      <c r="C8">
        <v>3</v>
      </c>
      <c r="D8">
        <v>55</v>
      </c>
      <c r="E8" t="s">
        <v>22</v>
      </c>
      <c r="F8">
        <v>50205969</v>
      </c>
      <c r="G8">
        <v>1</v>
      </c>
      <c r="H8" t="s">
        <v>23</v>
      </c>
      <c r="I8">
        <v>96</v>
      </c>
      <c r="J8" t="s">
        <v>24</v>
      </c>
      <c r="K8">
        <v>10654078</v>
      </c>
      <c r="L8">
        <v>100271</v>
      </c>
      <c r="M8" s="9">
        <v>39566</v>
      </c>
      <c r="O8" s="3">
        <v>0</v>
      </c>
      <c r="Q8" s="3">
        <v>411551</v>
      </c>
      <c r="R8" s="3">
        <v>515336</v>
      </c>
    </row>
    <row r="9" spans="1:20" x14ac:dyDescent="0.2">
      <c r="A9" t="s">
        <v>20</v>
      </c>
      <c r="B9" t="s">
        <v>21</v>
      </c>
      <c r="C9">
        <v>3</v>
      </c>
      <c r="D9">
        <v>55</v>
      </c>
      <c r="E9" t="s">
        <v>22</v>
      </c>
      <c r="F9">
        <v>50205981</v>
      </c>
      <c r="G9">
        <v>1</v>
      </c>
      <c r="H9" t="s">
        <v>23</v>
      </c>
      <c r="I9">
        <v>96</v>
      </c>
      <c r="J9" t="s">
        <v>24</v>
      </c>
      <c r="K9">
        <v>10654096</v>
      </c>
      <c r="L9">
        <v>100271</v>
      </c>
      <c r="M9" s="9">
        <v>39566</v>
      </c>
      <c r="O9" s="3">
        <v>0</v>
      </c>
      <c r="Q9" s="3">
        <v>411551</v>
      </c>
      <c r="R9" s="3">
        <v>515336</v>
      </c>
    </row>
    <row r="10" spans="1:20" x14ac:dyDescent="0.2">
      <c r="A10" t="s">
        <v>20</v>
      </c>
      <c r="B10" t="s">
        <v>21</v>
      </c>
      <c r="C10">
        <v>3</v>
      </c>
      <c r="D10">
        <v>55</v>
      </c>
      <c r="E10" t="s">
        <v>22</v>
      </c>
      <c r="F10">
        <v>50205988</v>
      </c>
      <c r="G10">
        <v>1</v>
      </c>
      <c r="H10" t="s">
        <v>23</v>
      </c>
      <c r="I10">
        <v>96</v>
      </c>
      <c r="J10" t="s">
        <v>24</v>
      </c>
      <c r="K10">
        <v>10638220</v>
      </c>
      <c r="L10">
        <v>100271</v>
      </c>
      <c r="M10" s="9">
        <v>39566</v>
      </c>
      <c r="O10" s="3">
        <v>0</v>
      </c>
      <c r="Q10" s="3">
        <v>411551</v>
      </c>
      <c r="R10" s="3">
        <v>515336</v>
      </c>
    </row>
    <row r="11" spans="1:20" x14ac:dyDescent="0.2">
      <c r="A11" t="s">
        <v>20</v>
      </c>
      <c r="B11" t="s">
        <v>21</v>
      </c>
      <c r="C11">
        <v>3</v>
      </c>
      <c r="D11">
        <v>55</v>
      </c>
      <c r="E11" t="s">
        <v>22</v>
      </c>
      <c r="F11">
        <v>50206019</v>
      </c>
      <c r="G11">
        <v>1</v>
      </c>
      <c r="H11" t="s">
        <v>23</v>
      </c>
      <c r="I11">
        <v>96</v>
      </c>
      <c r="J11" t="s">
        <v>24</v>
      </c>
      <c r="K11">
        <v>10638655</v>
      </c>
      <c r="L11">
        <v>100271</v>
      </c>
      <c r="M11" s="9">
        <v>39566</v>
      </c>
      <c r="O11" s="3">
        <v>0</v>
      </c>
      <c r="Q11" s="3">
        <v>411551</v>
      </c>
      <c r="R11" s="3">
        <v>515336</v>
      </c>
    </row>
    <row r="12" spans="1:20" x14ac:dyDescent="0.2">
      <c r="A12" t="s">
        <v>20</v>
      </c>
      <c r="B12" t="s">
        <v>21</v>
      </c>
      <c r="C12">
        <v>3</v>
      </c>
      <c r="D12">
        <v>55</v>
      </c>
      <c r="E12" t="s">
        <v>22</v>
      </c>
      <c r="F12">
        <v>50206039</v>
      </c>
      <c r="G12">
        <v>1</v>
      </c>
      <c r="H12" t="s">
        <v>23</v>
      </c>
      <c r="I12">
        <v>96</v>
      </c>
      <c r="J12" t="s">
        <v>24</v>
      </c>
      <c r="K12">
        <v>10638391</v>
      </c>
      <c r="L12">
        <v>100271</v>
      </c>
      <c r="M12" s="9">
        <v>39566</v>
      </c>
      <c r="O12" s="3">
        <v>0</v>
      </c>
      <c r="Q12" s="3">
        <v>411551</v>
      </c>
      <c r="R12" s="3">
        <v>515336</v>
      </c>
    </row>
    <row r="13" spans="1:20" x14ac:dyDescent="0.2">
      <c r="A13" t="s">
        <v>20</v>
      </c>
      <c r="B13" t="s">
        <v>21</v>
      </c>
      <c r="C13">
        <v>3</v>
      </c>
      <c r="D13">
        <v>55</v>
      </c>
      <c r="E13" t="s">
        <v>22</v>
      </c>
      <c r="F13">
        <v>50206061</v>
      </c>
      <c r="G13">
        <v>1</v>
      </c>
      <c r="H13" t="s">
        <v>23</v>
      </c>
      <c r="I13">
        <v>96</v>
      </c>
      <c r="J13" t="s">
        <v>24</v>
      </c>
      <c r="K13">
        <v>10652878</v>
      </c>
      <c r="L13">
        <v>100271</v>
      </c>
      <c r="M13" s="9">
        <v>39566</v>
      </c>
      <c r="O13" s="3">
        <v>0</v>
      </c>
      <c r="Q13" s="3">
        <v>411551</v>
      </c>
      <c r="R13" s="3">
        <v>515336</v>
      </c>
    </row>
    <row r="14" spans="1:20" x14ac:dyDescent="0.2">
      <c r="A14" t="s">
        <v>20</v>
      </c>
      <c r="B14" t="s">
        <v>21</v>
      </c>
      <c r="C14">
        <v>3</v>
      </c>
      <c r="D14">
        <v>55</v>
      </c>
      <c r="E14" t="s">
        <v>22</v>
      </c>
      <c r="F14">
        <v>50206063</v>
      </c>
      <c r="G14">
        <v>1</v>
      </c>
      <c r="H14" t="s">
        <v>23</v>
      </c>
      <c r="I14">
        <v>96</v>
      </c>
      <c r="J14" t="s">
        <v>24</v>
      </c>
      <c r="K14">
        <v>10655533</v>
      </c>
      <c r="L14">
        <v>100271</v>
      </c>
      <c r="M14" s="9">
        <v>39566</v>
      </c>
      <c r="O14" s="3">
        <v>0</v>
      </c>
      <c r="Q14" s="3">
        <v>411551</v>
      </c>
      <c r="R14" s="3">
        <v>515336</v>
      </c>
    </row>
    <row r="15" spans="1:20" x14ac:dyDescent="0.2">
      <c r="A15" t="s">
        <v>20</v>
      </c>
      <c r="B15" t="s">
        <v>21</v>
      </c>
      <c r="C15">
        <v>3</v>
      </c>
      <c r="D15">
        <v>55</v>
      </c>
      <c r="E15" t="s">
        <v>22</v>
      </c>
      <c r="F15">
        <v>50206079</v>
      </c>
      <c r="G15">
        <v>1</v>
      </c>
      <c r="H15" t="s">
        <v>23</v>
      </c>
      <c r="I15">
        <v>96</v>
      </c>
      <c r="J15" t="s">
        <v>24</v>
      </c>
      <c r="K15">
        <v>10652917</v>
      </c>
      <c r="L15">
        <v>100271</v>
      </c>
      <c r="M15" s="9">
        <v>39566</v>
      </c>
      <c r="O15" s="3">
        <v>0</v>
      </c>
      <c r="Q15" s="3">
        <v>411551</v>
      </c>
      <c r="R15" s="3">
        <v>515336</v>
      </c>
    </row>
    <row r="16" spans="1:20" x14ac:dyDescent="0.2">
      <c r="A16" t="s">
        <v>20</v>
      </c>
      <c r="B16" t="s">
        <v>21</v>
      </c>
      <c r="C16">
        <v>3</v>
      </c>
      <c r="D16">
        <v>55</v>
      </c>
      <c r="E16" t="s">
        <v>22</v>
      </c>
      <c r="F16">
        <v>50206102</v>
      </c>
      <c r="G16">
        <v>1</v>
      </c>
      <c r="H16" t="s">
        <v>23</v>
      </c>
      <c r="I16">
        <v>96</v>
      </c>
      <c r="J16" t="s">
        <v>24</v>
      </c>
      <c r="K16">
        <v>10644016</v>
      </c>
      <c r="L16">
        <v>100271</v>
      </c>
      <c r="M16" s="9">
        <v>39566</v>
      </c>
      <c r="O16" s="3">
        <v>0</v>
      </c>
      <c r="Q16" s="3">
        <v>411551</v>
      </c>
      <c r="R16" s="3">
        <v>515336</v>
      </c>
    </row>
    <row r="17" spans="1:18" x14ac:dyDescent="0.2">
      <c r="A17" t="s">
        <v>20</v>
      </c>
      <c r="B17" t="s">
        <v>21</v>
      </c>
      <c r="C17">
        <v>3</v>
      </c>
      <c r="D17">
        <v>55</v>
      </c>
      <c r="E17" t="s">
        <v>22</v>
      </c>
      <c r="F17">
        <v>50206113</v>
      </c>
      <c r="G17">
        <v>1</v>
      </c>
      <c r="H17" t="s">
        <v>23</v>
      </c>
      <c r="I17">
        <v>96</v>
      </c>
      <c r="J17" t="s">
        <v>24</v>
      </c>
      <c r="K17">
        <v>10643968</v>
      </c>
      <c r="L17">
        <v>100271</v>
      </c>
      <c r="M17" s="9">
        <v>39566</v>
      </c>
      <c r="O17" s="3">
        <v>0</v>
      </c>
      <c r="Q17" s="3">
        <v>411551</v>
      </c>
      <c r="R17" s="3">
        <v>515336</v>
      </c>
    </row>
    <row r="18" spans="1:18" x14ac:dyDescent="0.2">
      <c r="A18" t="s">
        <v>20</v>
      </c>
      <c r="B18" t="s">
        <v>21</v>
      </c>
      <c r="C18">
        <v>3</v>
      </c>
      <c r="D18">
        <v>55</v>
      </c>
      <c r="E18" t="s">
        <v>22</v>
      </c>
      <c r="F18">
        <v>50206140</v>
      </c>
      <c r="G18">
        <v>1</v>
      </c>
      <c r="H18" t="s">
        <v>23</v>
      </c>
      <c r="I18">
        <v>96</v>
      </c>
      <c r="J18" t="s">
        <v>24</v>
      </c>
      <c r="K18">
        <v>10638577</v>
      </c>
      <c r="L18">
        <v>100271</v>
      </c>
      <c r="M18" s="9">
        <v>39566</v>
      </c>
      <c r="O18" s="3">
        <v>0</v>
      </c>
      <c r="Q18" s="3">
        <v>411551</v>
      </c>
      <c r="R18" s="3">
        <v>515336</v>
      </c>
    </row>
    <row r="19" spans="1:18" x14ac:dyDescent="0.2">
      <c r="A19" t="s">
        <v>20</v>
      </c>
      <c r="B19" t="s">
        <v>21</v>
      </c>
      <c r="C19">
        <v>3</v>
      </c>
      <c r="D19">
        <v>55</v>
      </c>
      <c r="E19" t="s">
        <v>22</v>
      </c>
      <c r="F19">
        <v>50206155</v>
      </c>
      <c r="G19">
        <v>1</v>
      </c>
      <c r="H19" t="s">
        <v>23</v>
      </c>
      <c r="I19">
        <v>96</v>
      </c>
      <c r="J19" t="s">
        <v>24</v>
      </c>
      <c r="K19">
        <v>10660633</v>
      </c>
      <c r="L19">
        <v>100271</v>
      </c>
      <c r="M19" s="9">
        <v>39566</v>
      </c>
      <c r="O19" s="3">
        <v>0</v>
      </c>
      <c r="Q19" s="3">
        <v>411551</v>
      </c>
      <c r="R19" s="3">
        <v>515336</v>
      </c>
    </row>
    <row r="20" spans="1:18" x14ac:dyDescent="0.2">
      <c r="A20" t="s">
        <v>20</v>
      </c>
      <c r="B20" t="s">
        <v>21</v>
      </c>
      <c r="C20">
        <v>3</v>
      </c>
      <c r="D20">
        <v>55</v>
      </c>
      <c r="E20" t="s">
        <v>22</v>
      </c>
      <c r="F20">
        <v>50206199</v>
      </c>
      <c r="G20">
        <v>1</v>
      </c>
      <c r="H20" t="s">
        <v>23</v>
      </c>
      <c r="I20">
        <v>96</v>
      </c>
      <c r="J20" t="s">
        <v>24</v>
      </c>
      <c r="K20">
        <v>10654927</v>
      </c>
      <c r="L20">
        <v>100271</v>
      </c>
      <c r="M20" s="9">
        <v>39566</v>
      </c>
      <c r="O20" s="3">
        <v>0</v>
      </c>
      <c r="Q20" s="3">
        <v>411551</v>
      </c>
      <c r="R20" s="3">
        <v>515336</v>
      </c>
    </row>
    <row r="21" spans="1:18" x14ac:dyDescent="0.2">
      <c r="A21" t="s">
        <v>20</v>
      </c>
      <c r="B21" t="s">
        <v>21</v>
      </c>
      <c r="C21">
        <v>3</v>
      </c>
      <c r="D21">
        <v>55</v>
      </c>
      <c r="E21" t="s">
        <v>22</v>
      </c>
      <c r="F21">
        <v>50206221</v>
      </c>
      <c r="G21">
        <v>1</v>
      </c>
      <c r="H21" t="s">
        <v>23</v>
      </c>
      <c r="I21">
        <v>96</v>
      </c>
      <c r="J21" t="s">
        <v>24</v>
      </c>
      <c r="K21">
        <v>10649647</v>
      </c>
      <c r="L21">
        <v>100271</v>
      </c>
      <c r="M21" s="9">
        <v>39566</v>
      </c>
      <c r="O21" s="3">
        <v>0</v>
      </c>
      <c r="Q21" s="3">
        <v>411551</v>
      </c>
      <c r="R21" s="3">
        <v>515336</v>
      </c>
    </row>
    <row r="22" spans="1:18" x14ac:dyDescent="0.2">
      <c r="A22" t="s">
        <v>20</v>
      </c>
      <c r="B22" t="s">
        <v>21</v>
      </c>
      <c r="C22">
        <v>3</v>
      </c>
      <c r="D22">
        <v>55</v>
      </c>
      <c r="E22" t="s">
        <v>22</v>
      </c>
      <c r="F22">
        <v>50206239</v>
      </c>
      <c r="G22">
        <v>1</v>
      </c>
      <c r="H22" t="s">
        <v>23</v>
      </c>
      <c r="I22">
        <v>96</v>
      </c>
      <c r="J22" t="s">
        <v>24</v>
      </c>
      <c r="K22">
        <v>10662958</v>
      </c>
      <c r="L22">
        <v>100271</v>
      </c>
      <c r="M22" s="9">
        <v>39566</v>
      </c>
      <c r="O22" s="3">
        <v>0</v>
      </c>
      <c r="Q22" s="3">
        <v>411551</v>
      </c>
      <c r="R22" s="3">
        <v>515336</v>
      </c>
    </row>
    <row r="23" spans="1:18" x14ac:dyDescent="0.2">
      <c r="A23" t="s">
        <v>20</v>
      </c>
      <c r="B23" t="s">
        <v>21</v>
      </c>
      <c r="C23">
        <v>3</v>
      </c>
      <c r="D23">
        <v>55</v>
      </c>
      <c r="E23" t="s">
        <v>22</v>
      </c>
      <c r="F23">
        <v>50206244</v>
      </c>
      <c r="G23">
        <v>1</v>
      </c>
      <c r="H23" t="s">
        <v>23</v>
      </c>
      <c r="I23">
        <v>96</v>
      </c>
      <c r="J23" t="s">
        <v>24</v>
      </c>
      <c r="K23">
        <v>10643785</v>
      </c>
      <c r="L23">
        <v>100271</v>
      </c>
      <c r="M23" s="9">
        <v>39566</v>
      </c>
      <c r="O23" s="3">
        <v>0</v>
      </c>
      <c r="Q23" s="3">
        <v>411551</v>
      </c>
      <c r="R23" s="3">
        <v>515336</v>
      </c>
    </row>
    <row r="24" spans="1:18" x14ac:dyDescent="0.2">
      <c r="A24" t="s">
        <v>20</v>
      </c>
      <c r="B24" t="s">
        <v>21</v>
      </c>
      <c r="C24">
        <v>3</v>
      </c>
      <c r="D24">
        <v>55</v>
      </c>
      <c r="E24" t="s">
        <v>22</v>
      </c>
      <c r="F24">
        <v>50206248</v>
      </c>
      <c r="G24">
        <v>1</v>
      </c>
      <c r="H24" t="s">
        <v>23</v>
      </c>
      <c r="I24">
        <v>96</v>
      </c>
      <c r="J24" t="s">
        <v>24</v>
      </c>
      <c r="K24">
        <v>10661722</v>
      </c>
      <c r="L24">
        <v>100271</v>
      </c>
      <c r="M24" s="9">
        <v>39566</v>
      </c>
      <c r="O24" s="3">
        <v>0</v>
      </c>
      <c r="Q24" s="3">
        <v>411551</v>
      </c>
      <c r="R24" s="3">
        <v>515336</v>
      </c>
    </row>
    <row r="25" spans="1:18" x14ac:dyDescent="0.2">
      <c r="A25" t="s">
        <v>20</v>
      </c>
      <c r="B25" t="s">
        <v>21</v>
      </c>
      <c r="C25">
        <v>3</v>
      </c>
      <c r="D25">
        <v>55</v>
      </c>
      <c r="E25" t="s">
        <v>22</v>
      </c>
      <c r="F25">
        <v>50206283</v>
      </c>
      <c r="G25">
        <v>1</v>
      </c>
      <c r="H25" t="s">
        <v>23</v>
      </c>
      <c r="I25">
        <v>96</v>
      </c>
      <c r="J25" t="s">
        <v>24</v>
      </c>
      <c r="K25">
        <v>10638292</v>
      </c>
      <c r="L25">
        <v>100271</v>
      </c>
      <c r="M25" s="9">
        <v>39566</v>
      </c>
      <c r="O25" s="3">
        <v>0</v>
      </c>
      <c r="Q25" s="3">
        <v>411551</v>
      </c>
      <c r="R25" s="3">
        <v>515336</v>
      </c>
    </row>
    <row r="26" spans="1:18" x14ac:dyDescent="0.2">
      <c r="A26" t="s">
        <v>20</v>
      </c>
      <c r="B26" t="s">
        <v>21</v>
      </c>
      <c r="C26">
        <v>3</v>
      </c>
      <c r="D26">
        <v>55</v>
      </c>
      <c r="E26" t="s">
        <v>22</v>
      </c>
      <c r="F26">
        <v>50206284</v>
      </c>
      <c r="G26">
        <v>1</v>
      </c>
      <c r="H26" t="s">
        <v>23</v>
      </c>
      <c r="I26">
        <v>96</v>
      </c>
      <c r="J26" t="s">
        <v>24</v>
      </c>
      <c r="K26">
        <v>10644841</v>
      </c>
      <c r="L26">
        <v>100271</v>
      </c>
      <c r="M26" s="9">
        <v>39566</v>
      </c>
      <c r="O26" s="3">
        <v>0</v>
      </c>
      <c r="Q26" s="3">
        <v>411551</v>
      </c>
      <c r="R26" s="3">
        <v>515336</v>
      </c>
    </row>
    <row r="27" spans="1:18" x14ac:dyDescent="0.2">
      <c r="A27" t="s">
        <v>20</v>
      </c>
      <c r="B27" t="s">
        <v>21</v>
      </c>
      <c r="C27">
        <v>3</v>
      </c>
      <c r="D27">
        <v>55</v>
      </c>
      <c r="E27" t="s">
        <v>22</v>
      </c>
      <c r="F27">
        <v>50206285</v>
      </c>
      <c r="G27">
        <v>1</v>
      </c>
      <c r="H27" t="s">
        <v>23</v>
      </c>
      <c r="I27">
        <v>96</v>
      </c>
      <c r="J27" t="s">
        <v>24</v>
      </c>
      <c r="K27">
        <v>10638127</v>
      </c>
      <c r="L27">
        <v>100271</v>
      </c>
      <c r="M27" s="9">
        <v>39566</v>
      </c>
      <c r="O27" s="3">
        <v>0</v>
      </c>
      <c r="Q27" s="3">
        <v>411551</v>
      </c>
      <c r="R27" s="3">
        <v>515336</v>
      </c>
    </row>
    <row r="28" spans="1:18" x14ac:dyDescent="0.2">
      <c r="A28" t="s">
        <v>20</v>
      </c>
      <c r="B28" t="s">
        <v>21</v>
      </c>
      <c r="C28">
        <v>3</v>
      </c>
      <c r="D28">
        <v>55</v>
      </c>
      <c r="E28" t="s">
        <v>22</v>
      </c>
      <c r="F28">
        <v>50206304</v>
      </c>
      <c r="G28">
        <v>1</v>
      </c>
      <c r="H28" t="s">
        <v>23</v>
      </c>
      <c r="I28">
        <v>96</v>
      </c>
      <c r="J28" t="s">
        <v>24</v>
      </c>
      <c r="K28">
        <v>10638658</v>
      </c>
      <c r="L28">
        <v>100271</v>
      </c>
      <c r="M28" s="9">
        <v>39566</v>
      </c>
      <c r="O28" s="3">
        <v>0</v>
      </c>
      <c r="Q28" s="3">
        <v>411551</v>
      </c>
      <c r="R28" s="3">
        <v>515336</v>
      </c>
    </row>
    <row r="29" spans="1:18" x14ac:dyDescent="0.2">
      <c r="A29" t="s">
        <v>20</v>
      </c>
      <c r="B29" t="s">
        <v>21</v>
      </c>
      <c r="C29">
        <v>3</v>
      </c>
      <c r="D29">
        <v>55</v>
      </c>
      <c r="E29" t="s">
        <v>22</v>
      </c>
      <c r="F29">
        <v>50206319</v>
      </c>
      <c r="G29">
        <v>1</v>
      </c>
      <c r="H29" t="s">
        <v>23</v>
      </c>
      <c r="I29">
        <v>96</v>
      </c>
      <c r="J29" t="s">
        <v>24</v>
      </c>
      <c r="K29">
        <v>10644547</v>
      </c>
      <c r="L29">
        <v>100271</v>
      </c>
      <c r="M29" s="9">
        <v>39566</v>
      </c>
      <c r="O29" s="3">
        <v>0</v>
      </c>
      <c r="Q29" s="3">
        <v>411551</v>
      </c>
      <c r="R29" s="3">
        <v>515336</v>
      </c>
    </row>
    <row r="30" spans="1:18" x14ac:dyDescent="0.2">
      <c r="A30" t="s">
        <v>20</v>
      </c>
      <c r="B30" t="s">
        <v>21</v>
      </c>
      <c r="C30">
        <v>3</v>
      </c>
      <c r="D30">
        <v>55</v>
      </c>
      <c r="E30" t="s">
        <v>22</v>
      </c>
      <c r="F30">
        <v>50206334</v>
      </c>
      <c r="G30">
        <v>1</v>
      </c>
      <c r="H30" t="s">
        <v>23</v>
      </c>
      <c r="I30">
        <v>96</v>
      </c>
      <c r="J30" t="s">
        <v>24</v>
      </c>
      <c r="K30">
        <v>10644574</v>
      </c>
      <c r="L30">
        <v>100271</v>
      </c>
      <c r="M30" s="9">
        <v>39566</v>
      </c>
      <c r="O30" s="3">
        <v>0</v>
      </c>
      <c r="Q30" s="3">
        <v>411551</v>
      </c>
      <c r="R30" s="3">
        <v>515336</v>
      </c>
    </row>
    <row r="31" spans="1:18" x14ac:dyDescent="0.2">
      <c r="A31" t="s">
        <v>20</v>
      </c>
      <c r="B31" t="s">
        <v>21</v>
      </c>
      <c r="C31">
        <v>3</v>
      </c>
      <c r="D31">
        <v>55</v>
      </c>
      <c r="E31" t="s">
        <v>22</v>
      </c>
      <c r="F31">
        <v>50206336</v>
      </c>
      <c r="G31">
        <v>1</v>
      </c>
      <c r="H31" t="s">
        <v>23</v>
      </c>
      <c r="I31">
        <v>96</v>
      </c>
      <c r="J31" t="s">
        <v>24</v>
      </c>
      <c r="K31">
        <v>10662931</v>
      </c>
      <c r="L31">
        <v>100271</v>
      </c>
      <c r="M31" s="9">
        <v>39566</v>
      </c>
      <c r="O31" s="3">
        <v>0</v>
      </c>
      <c r="Q31" s="3">
        <v>411551</v>
      </c>
      <c r="R31" s="3">
        <v>515336</v>
      </c>
    </row>
    <row r="32" spans="1:18" x14ac:dyDescent="0.2">
      <c r="A32" t="s">
        <v>20</v>
      </c>
      <c r="B32" t="s">
        <v>21</v>
      </c>
      <c r="C32">
        <v>3</v>
      </c>
      <c r="D32">
        <v>55</v>
      </c>
      <c r="E32" t="s">
        <v>22</v>
      </c>
      <c r="F32">
        <v>50206337</v>
      </c>
      <c r="G32">
        <v>1</v>
      </c>
      <c r="H32" t="s">
        <v>23</v>
      </c>
      <c r="I32">
        <v>96</v>
      </c>
      <c r="J32" t="s">
        <v>24</v>
      </c>
      <c r="K32">
        <v>10644490</v>
      </c>
      <c r="L32">
        <v>100271</v>
      </c>
      <c r="M32" s="9">
        <v>39566</v>
      </c>
      <c r="O32" s="3">
        <v>0</v>
      </c>
      <c r="Q32" s="3">
        <v>411551</v>
      </c>
      <c r="R32" s="3">
        <v>515336</v>
      </c>
    </row>
    <row r="33" spans="1:18" x14ac:dyDescent="0.2">
      <c r="A33" t="s">
        <v>20</v>
      </c>
      <c r="B33" t="s">
        <v>21</v>
      </c>
      <c r="C33">
        <v>3</v>
      </c>
      <c r="D33">
        <v>55</v>
      </c>
      <c r="E33" t="s">
        <v>22</v>
      </c>
      <c r="F33">
        <v>50206340</v>
      </c>
      <c r="G33">
        <v>1</v>
      </c>
      <c r="H33" t="s">
        <v>23</v>
      </c>
      <c r="I33">
        <v>96</v>
      </c>
      <c r="J33" t="s">
        <v>24</v>
      </c>
      <c r="K33">
        <v>10644673</v>
      </c>
      <c r="L33">
        <v>100271</v>
      </c>
      <c r="M33" s="9">
        <v>39566</v>
      </c>
      <c r="O33" s="3">
        <v>0</v>
      </c>
      <c r="Q33" s="3">
        <v>411551</v>
      </c>
      <c r="R33" s="3">
        <v>515336</v>
      </c>
    </row>
    <row r="34" spans="1:18" x14ac:dyDescent="0.2">
      <c r="A34" t="s">
        <v>20</v>
      </c>
      <c r="B34" t="s">
        <v>21</v>
      </c>
      <c r="C34">
        <v>3</v>
      </c>
      <c r="D34">
        <v>55</v>
      </c>
      <c r="E34" t="s">
        <v>22</v>
      </c>
      <c r="F34">
        <v>50206360</v>
      </c>
      <c r="G34">
        <v>1</v>
      </c>
      <c r="H34" t="s">
        <v>23</v>
      </c>
      <c r="I34">
        <v>96</v>
      </c>
      <c r="J34" t="s">
        <v>24</v>
      </c>
      <c r="K34">
        <v>10655518</v>
      </c>
      <c r="L34">
        <v>100271</v>
      </c>
      <c r="M34" s="9">
        <v>39566</v>
      </c>
      <c r="O34" s="3">
        <v>0</v>
      </c>
      <c r="Q34" s="3">
        <v>411551</v>
      </c>
      <c r="R34" s="3">
        <v>515336</v>
      </c>
    </row>
    <row r="35" spans="1:18" x14ac:dyDescent="0.2">
      <c r="A35" t="s">
        <v>20</v>
      </c>
      <c r="B35" t="s">
        <v>21</v>
      </c>
      <c r="C35">
        <v>3</v>
      </c>
      <c r="D35">
        <v>55</v>
      </c>
      <c r="E35" t="s">
        <v>22</v>
      </c>
      <c r="F35">
        <v>50206376</v>
      </c>
      <c r="G35">
        <v>1</v>
      </c>
      <c r="H35" t="s">
        <v>23</v>
      </c>
      <c r="I35">
        <v>96</v>
      </c>
      <c r="J35" t="s">
        <v>24</v>
      </c>
      <c r="K35">
        <v>10650880</v>
      </c>
      <c r="L35">
        <v>100271</v>
      </c>
      <c r="M35" s="9">
        <v>39566</v>
      </c>
      <c r="O35" s="3">
        <v>0</v>
      </c>
      <c r="Q35" s="3">
        <v>411551</v>
      </c>
      <c r="R35" s="3">
        <v>515336</v>
      </c>
    </row>
    <row r="36" spans="1:18" x14ac:dyDescent="0.2">
      <c r="A36" t="s">
        <v>20</v>
      </c>
      <c r="B36" t="s">
        <v>21</v>
      </c>
      <c r="C36">
        <v>3</v>
      </c>
      <c r="D36">
        <v>55</v>
      </c>
      <c r="E36" t="s">
        <v>22</v>
      </c>
      <c r="F36">
        <v>50206382</v>
      </c>
      <c r="G36">
        <v>1</v>
      </c>
      <c r="H36" t="s">
        <v>23</v>
      </c>
      <c r="I36">
        <v>96</v>
      </c>
      <c r="J36" t="s">
        <v>24</v>
      </c>
      <c r="K36">
        <v>10644196</v>
      </c>
      <c r="L36">
        <v>100271</v>
      </c>
      <c r="M36" s="9">
        <v>39566</v>
      </c>
      <c r="O36" s="3">
        <v>0</v>
      </c>
      <c r="Q36" s="3">
        <v>411551</v>
      </c>
      <c r="R36" s="3">
        <v>515336</v>
      </c>
    </row>
    <row r="37" spans="1:18" x14ac:dyDescent="0.2">
      <c r="A37" t="s">
        <v>20</v>
      </c>
      <c r="B37" t="s">
        <v>21</v>
      </c>
      <c r="C37">
        <v>3</v>
      </c>
      <c r="D37">
        <v>55</v>
      </c>
      <c r="E37" t="s">
        <v>22</v>
      </c>
      <c r="F37">
        <v>50206396</v>
      </c>
      <c r="G37">
        <v>1</v>
      </c>
      <c r="H37" t="s">
        <v>23</v>
      </c>
      <c r="I37">
        <v>96</v>
      </c>
      <c r="J37" t="s">
        <v>24</v>
      </c>
      <c r="K37">
        <v>10644658</v>
      </c>
      <c r="L37">
        <v>100271</v>
      </c>
      <c r="M37" s="9">
        <v>39566</v>
      </c>
      <c r="O37" s="3">
        <v>0</v>
      </c>
      <c r="Q37" s="3">
        <v>411551</v>
      </c>
      <c r="R37" s="3">
        <v>515336</v>
      </c>
    </row>
    <row r="38" spans="1:18" x14ac:dyDescent="0.2">
      <c r="A38" t="s">
        <v>20</v>
      </c>
      <c r="B38" t="s">
        <v>21</v>
      </c>
      <c r="C38">
        <v>3</v>
      </c>
      <c r="D38">
        <v>55</v>
      </c>
      <c r="E38" t="s">
        <v>22</v>
      </c>
      <c r="F38">
        <v>50206423</v>
      </c>
      <c r="G38">
        <v>1</v>
      </c>
      <c r="H38" t="s">
        <v>23</v>
      </c>
      <c r="I38">
        <v>96</v>
      </c>
      <c r="J38" t="s">
        <v>24</v>
      </c>
      <c r="K38">
        <v>10638448</v>
      </c>
      <c r="L38">
        <v>100271</v>
      </c>
      <c r="M38" s="9">
        <v>39566</v>
      </c>
      <c r="O38" s="3">
        <v>0</v>
      </c>
      <c r="Q38" s="3">
        <v>411551</v>
      </c>
      <c r="R38" s="3">
        <v>515336</v>
      </c>
    </row>
    <row r="39" spans="1:18" x14ac:dyDescent="0.2">
      <c r="A39" t="s">
        <v>20</v>
      </c>
      <c r="B39" t="s">
        <v>21</v>
      </c>
      <c r="C39">
        <v>3</v>
      </c>
      <c r="D39">
        <v>55</v>
      </c>
      <c r="E39" t="s">
        <v>22</v>
      </c>
      <c r="F39">
        <v>50206427</v>
      </c>
      <c r="G39">
        <v>1</v>
      </c>
      <c r="H39" t="s">
        <v>23</v>
      </c>
      <c r="I39">
        <v>96</v>
      </c>
      <c r="J39" t="s">
        <v>24</v>
      </c>
      <c r="K39">
        <v>10649179</v>
      </c>
      <c r="L39">
        <v>100271</v>
      </c>
      <c r="M39" s="9">
        <v>39566</v>
      </c>
      <c r="O39" s="3">
        <v>0</v>
      </c>
      <c r="Q39" s="3">
        <v>411551</v>
      </c>
      <c r="R39" s="3">
        <v>515336</v>
      </c>
    </row>
    <row r="40" spans="1:18" x14ac:dyDescent="0.2">
      <c r="A40" t="s">
        <v>20</v>
      </c>
      <c r="B40" t="s">
        <v>21</v>
      </c>
      <c r="C40">
        <v>3</v>
      </c>
      <c r="D40">
        <v>55</v>
      </c>
      <c r="E40" t="s">
        <v>22</v>
      </c>
      <c r="F40">
        <v>50206440</v>
      </c>
      <c r="G40">
        <v>1</v>
      </c>
      <c r="H40" t="s">
        <v>23</v>
      </c>
      <c r="I40">
        <v>96</v>
      </c>
      <c r="J40" t="s">
        <v>24</v>
      </c>
      <c r="K40">
        <v>10638415</v>
      </c>
      <c r="L40">
        <v>100271</v>
      </c>
      <c r="M40" s="9">
        <v>39566</v>
      </c>
      <c r="O40" s="3">
        <v>0</v>
      </c>
      <c r="Q40" s="3">
        <v>411551</v>
      </c>
      <c r="R40" s="3">
        <v>515336</v>
      </c>
    </row>
    <row r="41" spans="1:18" x14ac:dyDescent="0.2">
      <c r="A41" t="s">
        <v>20</v>
      </c>
      <c r="B41" t="s">
        <v>21</v>
      </c>
      <c r="C41">
        <v>3</v>
      </c>
      <c r="D41">
        <v>55</v>
      </c>
      <c r="E41" t="s">
        <v>22</v>
      </c>
      <c r="F41">
        <v>50206449</v>
      </c>
      <c r="G41">
        <v>1</v>
      </c>
      <c r="H41" t="s">
        <v>23</v>
      </c>
      <c r="I41">
        <v>96</v>
      </c>
      <c r="J41" t="s">
        <v>24</v>
      </c>
      <c r="K41">
        <v>10654006</v>
      </c>
      <c r="L41">
        <v>100271</v>
      </c>
      <c r="M41" s="9">
        <v>39566</v>
      </c>
      <c r="O41" s="3">
        <v>0</v>
      </c>
      <c r="Q41" s="3">
        <v>411551</v>
      </c>
      <c r="R41" s="3">
        <v>515336</v>
      </c>
    </row>
    <row r="42" spans="1:18" x14ac:dyDescent="0.2">
      <c r="A42" t="s">
        <v>20</v>
      </c>
      <c r="B42" t="s">
        <v>21</v>
      </c>
      <c r="C42">
        <v>3</v>
      </c>
      <c r="D42">
        <v>55</v>
      </c>
      <c r="E42" t="s">
        <v>22</v>
      </c>
      <c r="F42">
        <v>50206450</v>
      </c>
      <c r="G42">
        <v>1</v>
      </c>
      <c r="H42" t="s">
        <v>23</v>
      </c>
      <c r="I42">
        <v>96</v>
      </c>
      <c r="J42" t="s">
        <v>24</v>
      </c>
      <c r="K42">
        <v>10643773</v>
      </c>
      <c r="L42">
        <v>100271</v>
      </c>
      <c r="M42" s="9">
        <v>39566</v>
      </c>
      <c r="O42" s="3">
        <v>0</v>
      </c>
      <c r="Q42" s="3">
        <v>411551</v>
      </c>
      <c r="R42" s="3">
        <v>515336</v>
      </c>
    </row>
    <row r="43" spans="1:18" x14ac:dyDescent="0.2">
      <c r="A43" t="s">
        <v>20</v>
      </c>
      <c r="B43" t="s">
        <v>21</v>
      </c>
      <c r="C43">
        <v>3</v>
      </c>
      <c r="D43">
        <v>55</v>
      </c>
      <c r="E43" t="s">
        <v>22</v>
      </c>
      <c r="F43">
        <v>50206451</v>
      </c>
      <c r="G43">
        <v>1</v>
      </c>
      <c r="H43" t="s">
        <v>23</v>
      </c>
      <c r="I43">
        <v>96</v>
      </c>
      <c r="J43" t="s">
        <v>24</v>
      </c>
      <c r="K43">
        <v>10655056</v>
      </c>
      <c r="L43">
        <v>100271</v>
      </c>
      <c r="M43" s="9">
        <v>39566</v>
      </c>
      <c r="O43" s="3">
        <v>0</v>
      </c>
      <c r="Q43" s="3">
        <v>411551</v>
      </c>
      <c r="R43" s="3">
        <v>515336</v>
      </c>
    </row>
    <row r="44" spans="1:18" x14ac:dyDescent="0.2">
      <c r="A44" t="s">
        <v>20</v>
      </c>
      <c r="B44" t="s">
        <v>21</v>
      </c>
      <c r="C44">
        <v>3</v>
      </c>
      <c r="D44">
        <v>55</v>
      </c>
      <c r="E44" t="s">
        <v>22</v>
      </c>
      <c r="F44">
        <v>50206458</v>
      </c>
      <c r="G44">
        <v>1</v>
      </c>
      <c r="H44" t="s">
        <v>23</v>
      </c>
      <c r="I44">
        <v>96</v>
      </c>
      <c r="J44" t="s">
        <v>24</v>
      </c>
      <c r="K44">
        <v>10644094</v>
      </c>
      <c r="L44">
        <v>100271</v>
      </c>
      <c r="M44" s="9">
        <v>39566</v>
      </c>
      <c r="O44" s="3">
        <v>0</v>
      </c>
      <c r="Q44" s="3">
        <v>411551</v>
      </c>
      <c r="R44" s="3">
        <v>515336</v>
      </c>
    </row>
    <row r="45" spans="1:18" x14ac:dyDescent="0.2">
      <c r="A45" t="s">
        <v>20</v>
      </c>
      <c r="B45" t="s">
        <v>21</v>
      </c>
      <c r="C45">
        <v>3</v>
      </c>
      <c r="D45">
        <v>55</v>
      </c>
      <c r="E45" t="s">
        <v>22</v>
      </c>
      <c r="F45">
        <v>50206459</v>
      </c>
      <c r="G45">
        <v>1</v>
      </c>
      <c r="H45" t="s">
        <v>23</v>
      </c>
      <c r="I45">
        <v>96</v>
      </c>
      <c r="J45" t="s">
        <v>24</v>
      </c>
      <c r="K45">
        <v>10662481</v>
      </c>
      <c r="L45">
        <v>100271</v>
      </c>
      <c r="M45" s="9">
        <v>39566</v>
      </c>
      <c r="O45" s="3">
        <v>0</v>
      </c>
      <c r="Q45" s="3">
        <v>411551</v>
      </c>
      <c r="R45" s="3">
        <v>515336</v>
      </c>
    </row>
    <row r="46" spans="1:18" x14ac:dyDescent="0.2">
      <c r="A46" t="s">
        <v>20</v>
      </c>
      <c r="B46" t="s">
        <v>21</v>
      </c>
      <c r="C46">
        <v>3</v>
      </c>
      <c r="D46">
        <v>55</v>
      </c>
      <c r="E46" t="s">
        <v>22</v>
      </c>
      <c r="F46">
        <v>50206468</v>
      </c>
      <c r="G46">
        <v>1</v>
      </c>
      <c r="H46" t="s">
        <v>23</v>
      </c>
      <c r="I46">
        <v>96</v>
      </c>
      <c r="J46" t="s">
        <v>24</v>
      </c>
      <c r="K46">
        <v>10662850</v>
      </c>
      <c r="L46">
        <v>100271</v>
      </c>
      <c r="M46" s="9">
        <v>39566</v>
      </c>
      <c r="O46" s="3">
        <v>0</v>
      </c>
      <c r="Q46" s="3">
        <v>411551</v>
      </c>
      <c r="R46" s="3">
        <v>515336</v>
      </c>
    </row>
    <row r="47" spans="1:18" x14ac:dyDescent="0.2">
      <c r="A47" t="s">
        <v>20</v>
      </c>
      <c r="B47" t="s">
        <v>21</v>
      </c>
      <c r="C47">
        <v>3</v>
      </c>
      <c r="D47">
        <v>55</v>
      </c>
      <c r="E47" t="s">
        <v>22</v>
      </c>
      <c r="F47">
        <v>50206496</v>
      </c>
      <c r="G47">
        <v>1</v>
      </c>
      <c r="H47" t="s">
        <v>23</v>
      </c>
      <c r="I47">
        <v>96</v>
      </c>
      <c r="J47" t="s">
        <v>24</v>
      </c>
      <c r="K47">
        <v>10663438</v>
      </c>
      <c r="L47">
        <v>100271</v>
      </c>
      <c r="M47" s="9">
        <v>39566</v>
      </c>
      <c r="O47" s="3">
        <v>0</v>
      </c>
      <c r="Q47" s="3">
        <v>411551</v>
      </c>
      <c r="R47" s="3">
        <v>515336</v>
      </c>
    </row>
    <row r="48" spans="1:18" x14ac:dyDescent="0.2">
      <c r="A48" t="s">
        <v>20</v>
      </c>
      <c r="B48" t="s">
        <v>21</v>
      </c>
      <c r="C48">
        <v>3</v>
      </c>
      <c r="D48">
        <v>55</v>
      </c>
      <c r="E48" t="s">
        <v>22</v>
      </c>
      <c r="F48">
        <v>50206500</v>
      </c>
      <c r="G48">
        <v>1</v>
      </c>
      <c r="H48" t="s">
        <v>23</v>
      </c>
      <c r="I48">
        <v>96</v>
      </c>
      <c r="J48" t="s">
        <v>24</v>
      </c>
      <c r="K48">
        <v>10661818</v>
      </c>
      <c r="L48">
        <v>100271</v>
      </c>
      <c r="M48" s="9">
        <v>39566</v>
      </c>
      <c r="O48" s="3">
        <v>0</v>
      </c>
      <c r="Q48" s="3">
        <v>411551</v>
      </c>
      <c r="R48" s="3">
        <v>515336</v>
      </c>
    </row>
    <row r="49" spans="1:18" x14ac:dyDescent="0.2">
      <c r="A49" t="s">
        <v>20</v>
      </c>
      <c r="B49" t="s">
        <v>21</v>
      </c>
      <c r="C49">
        <v>3</v>
      </c>
      <c r="D49">
        <v>55</v>
      </c>
      <c r="E49" t="s">
        <v>22</v>
      </c>
      <c r="F49">
        <v>50206506</v>
      </c>
      <c r="G49">
        <v>1</v>
      </c>
      <c r="H49" t="s">
        <v>23</v>
      </c>
      <c r="I49">
        <v>96</v>
      </c>
      <c r="J49" t="s">
        <v>24</v>
      </c>
      <c r="K49">
        <v>10662442</v>
      </c>
      <c r="L49">
        <v>100271</v>
      </c>
      <c r="M49" s="9">
        <v>39566</v>
      </c>
      <c r="O49" s="3">
        <v>0</v>
      </c>
      <c r="Q49" s="3">
        <v>411551</v>
      </c>
      <c r="R49" s="3">
        <v>515336</v>
      </c>
    </row>
    <row r="50" spans="1:18" x14ac:dyDescent="0.2">
      <c r="A50" t="s">
        <v>20</v>
      </c>
      <c r="B50" t="s">
        <v>21</v>
      </c>
      <c r="C50">
        <v>3</v>
      </c>
      <c r="D50">
        <v>55</v>
      </c>
      <c r="E50" t="s">
        <v>22</v>
      </c>
      <c r="F50">
        <v>50206514</v>
      </c>
      <c r="G50">
        <v>1</v>
      </c>
      <c r="H50" t="s">
        <v>23</v>
      </c>
      <c r="I50">
        <v>96</v>
      </c>
      <c r="J50" t="s">
        <v>24</v>
      </c>
      <c r="K50">
        <v>10644826</v>
      </c>
      <c r="L50">
        <v>100271</v>
      </c>
      <c r="M50" s="9">
        <v>39566</v>
      </c>
      <c r="O50" s="3">
        <v>0</v>
      </c>
      <c r="Q50" s="3">
        <v>411551</v>
      </c>
      <c r="R50" s="3">
        <v>515336</v>
      </c>
    </row>
    <row r="51" spans="1:18" x14ac:dyDescent="0.2">
      <c r="A51" t="s">
        <v>20</v>
      </c>
      <c r="B51" t="s">
        <v>21</v>
      </c>
      <c r="C51">
        <v>3</v>
      </c>
      <c r="D51">
        <v>55</v>
      </c>
      <c r="E51" t="s">
        <v>22</v>
      </c>
      <c r="F51">
        <v>50265575</v>
      </c>
      <c r="G51">
        <v>1</v>
      </c>
      <c r="H51" t="s">
        <v>23</v>
      </c>
      <c r="I51">
        <v>96</v>
      </c>
      <c r="J51" t="s">
        <v>24</v>
      </c>
      <c r="K51">
        <v>10656412</v>
      </c>
      <c r="L51">
        <v>100271</v>
      </c>
      <c r="M51" s="9">
        <v>39688</v>
      </c>
      <c r="O51" s="3">
        <v>0</v>
      </c>
      <c r="Q51" s="3">
        <v>411551</v>
      </c>
      <c r="R51" s="3">
        <v>1269419</v>
      </c>
    </row>
    <row r="52" spans="1:18" x14ac:dyDescent="0.2">
      <c r="A52" t="s">
        <v>20</v>
      </c>
      <c r="B52" t="s">
        <v>21</v>
      </c>
      <c r="C52">
        <v>3</v>
      </c>
      <c r="D52">
        <v>55</v>
      </c>
      <c r="E52" t="s">
        <v>22</v>
      </c>
      <c r="F52">
        <v>50265576</v>
      </c>
      <c r="G52">
        <v>1</v>
      </c>
      <c r="H52" t="s">
        <v>23</v>
      </c>
      <c r="I52">
        <v>96</v>
      </c>
      <c r="J52" t="s">
        <v>24</v>
      </c>
      <c r="K52">
        <v>10638193</v>
      </c>
      <c r="L52">
        <v>100271</v>
      </c>
      <c r="M52" s="9">
        <v>39688</v>
      </c>
      <c r="O52" s="3">
        <v>0</v>
      </c>
      <c r="Q52" s="3">
        <v>411551</v>
      </c>
      <c r="R52" s="3">
        <v>1269419</v>
      </c>
    </row>
    <row r="53" spans="1:18" x14ac:dyDescent="0.2">
      <c r="A53" t="s">
        <v>20</v>
      </c>
      <c r="B53" t="s">
        <v>21</v>
      </c>
      <c r="C53">
        <v>3</v>
      </c>
      <c r="D53">
        <v>55</v>
      </c>
      <c r="E53" t="s">
        <v>22</v>
      </c>
      <c r="F53">
        <v>50319271</v>
      </c>
      <c r="G53">
        <v>1</v>
      </c>
      <c r="H53" t="s">
        <v>23</v>
      </c>
      <c r="I53">
        <v>96</v>
      </c>
      <c r="J53" t="s">
        <v>24</v>
      </c>
      <c r="K53">
        <v>10661344</v>
      </c>
      <c r="L53">
        <v>100271</v>
      </c>
      <c r="M53" s="9">
        <v>40065</v>
      </c>
      <c r="O53" s="3">
        <v>0</v>
      </c>
      <c r="Q53" s="3">
        <v>448000</v>
      </c>
      <c r="R53" s="3">
        <v>1366783</v>
      </c>
    </row>
    <row r="54" spans="1:18" x14ac:dyDescent="0.2">
      <c r="A54" t="s">
        <v>20</v>
      </c>
      <c r="B54" t="s">
        <v>21</v>
      </c>
      <c r="C54">
        <v>3</v>
      </c>
      <c r="D54">
        <v>55</v>
      </c>
      <c r="E54" t="s">
        <v>22</v>
      </c>
      <c r="F54">
        <v>50319272</v>
      </c>
      <c r="G54">
        <v>1</v>
      </c>
      <c r="H54" t="s">
        <v>23</v>
      </c>
      <c r="I54">
        <v>96</v>
      </c>
      <c r="J54" t="s">
        <v>24</v>
      </c>
      <c r="K54">
        <v>10646758</v>
      </c>
      <c r="L54">
        <v>100271</v>
      </c>
      <c r="M54" s="9">
        <v>40065</v>
      </c>
      <c r="O54" s="3">
        <v>0</v>
      </c>
      <c r="Q54" s="3">
        <v>448000</v>
      </c>
      <c r="R54" s="3">
        <v>1366783</v>
      </c>
    </row>
    <row r="55" spans="1:18" x14ac:dyDescent="0.2">
      <c r="A55" t="s">
        <v>20</v>
      </c>
      <c r="B55" t="s">
        <v>21</v>
      </c>
      <c r="C55">
        <v>3</v>
      </c>
      <c r="D55">
        <v>55</v>
      </c>
      <c r="E55" t="s">
        <v>22</v>
      </c>
      <c r="F55">
        <v>50403729</v>
      </c>
      <c r="G55">
        <v>1</v>
      </c>
      <c r="H55" t="s">
        <v>23</v>
      </c>
      <c r="I55">
        <v>96</v>
      </c>
      <c r="J55" t="s">
        <v>24</v>
      </c>
      <c r="K55">
        <v>10647298</v>
      </c>
      <c r="L55">
        <v>100271</v>
      </c>
      <c r="M55" s="9">
        <v>40508</v>
      </c>
      <c r="O55" s="3">
        <v>0</v>
      </c>
      <c r="Q55" s="3">
        <v>457000</v>
      </c>
      <c r="R55" s="3">
        <v>1448522</v>
      </c>
    </row>
    <row r="56" spans="1:18" x14ac:dyDescent="0.2">
      <c r="A56" t="s">
        <v>20</v>
      </c>
      <c r="B56" t="s">
        <v>21</v>
      </c>
      <c r="C56">
        <v>3</v>
      </c>
      <c r="D56">
        <v>55</v>
      </c>
      <c r="E56" t="s">
        <v>22</v>
      </c>
      <c r="F56">
        <v>50403732</v>
      </c>
      <c r="G56">
        <v>1</v>
      </c>
      <c r="H56" t="s">
        <v>23</v>
      </c>
      <c r="I56">
        <v>96</v>
      </c>
      <c r="J56" t="s">
        <v>24</v>
      </c>
      <c r="K56">
        <v>10661032</v>
      </c>
      <c r="L56">
        <v>100271</v>
      </c>
      <c r="M56" s="9">
        <v>40508</v>
      </c>
      <c r="O56" s="3">
        <v>0</v>
      </c>
      <c r="Q56" s="3">
        <v>457000</v>
      </c>
      <c r="R56" s="3">
        <v>1448522</v>
      </c>
    </row>
    <row r="57" spans="1:18" x14ac:dyDescent="0.2">
      <c r="A57" t="s">
        <v>20</v>
      </c>
      <c r="B57" t="s">
        <v>21</v>
      </c>
      <c r="C57">
        <v>3</v>
      </c>
      <c r="D57">
        <v>55</v>
      </c>
      <c r="E57" t="s">
        <v>22</v>
      </c>
      <c r="F57">
        <v>50434660</v>
      </c>
      <c r="G57">
        <v>1</v>
      </c>
      <c r="H57" t="s">
        <v>23</v>
      </c>
      <c r="I57">
        <v>96</v>
      </c>
      <c r="J57" t="s">
        <v>24</v>
      </c>
      <c r="K57">
        <v>10655998</v>
      </c>
      <c r="L57">
        <v>100271</v>
      </c>
      <c r="M57" s="9">
        <v>40540</v>
      </c>
      <c r="O57" s="3">
        <v>0</v>
      </c>
      <c r="Q57" s="3">
        <v>457000</v>
      </c>
      <c r="R57" s="3">
        <v>1015164</v>
      </c>
    </row>
    <row r="58" spans="1:18" x14ac:dyDescent="0.2">
      <c r="A58" t="s">
        <v>20</v>
      </c>
      <c r="B58" t="s">
        <v>21</v>
      </c>
      <c r="C58">
        <v>3</v>
      </c>
      <c r="D58">
        <v>55</v>
      </c>
      <c r="E58" t="s">
        <v>22</v>
      </c>
      <c r="F58">
        <v>50509924</v>
      </c>
      <c r="G58">
        <v>1</v>
      </c>
      <c r="H58" t="s">
        <v>23</v>
      </c>
      <c r="I58">
        <v>96</v>
      </c>
      <c r="J58" t="s">
        <v>24</v>
      </c>
      <c r="K58">
        <v>10661644</v>
      </c>
      <c r="L58">
        <v>100271</v>
      </c>
      <c r="M58" s="9">
        <v>40694</v>
      </c>
      <c r="O58" s="3">
        <v>0</v>
      </c>
      <c r="Q58" s="3">
        <v>471500</v>
      </c>
      <c r="R58" s="3">
        <v>1548353</v>
      </c>
    </row>
    <row r="59" spans="1:18" x14ac:dyDescent="0.2">
      <c r="A59" t="s">
        <v>20</v>
      </c>
      <c r="B59" t="s">
        <v>21</v>
      </c>
      <c r="C59">
        <v>3</v>
      </c>
      <c r="D59">
        <v>55</v>
      </c>
      <c r="E59" t="s">
        <v>22</v>
      </c>
      <c r="F59">
        <v>50509927</v>
      </c>
      <c r="G59">
        <v>1</v>
      </c>
      <c r="H59" t="s">
        <v>23</v>
      </c>
      <c r="I59">
        <v>96</v>
      </c>
      <c r="J59" t="s">
        <v>24</v>
      </c>
      <c r="K59">
        <v>10662007</v>
      </c>
      <c r="L59">
        <v>100271</v>
      </c>
      <c r="M59" s="9">
        <v>40694</v>
      </c>
      <c r="O59" s="3">
        <v>0</v>
      </c>
      <c r="Q59" s="3">
        <v>471500</v>
      </c>
      <c r="R59" s="3">
        <v>1548353</v>
      </c>
    </row>
    <row r="60" spans="1:18" x14ac:dyDescent="0.2">
      <c r="A60" t="s">
        <v>20</v>
      </c>
      <c r="B60" t="s">
        <v>21</v>
      </c>
      <c r="C60">
        <v>3</v>
      </c>
      <c r="D60">
        <v>55</v>
      </c>
      <c r="E60" t="s">
        <v>22</v>
      </c>
      <c r="F60">
        <v>50561293</v>
      </c>
      <c r="G60">
        <v>1</v>
      </c>
      <c r="H60" t="s">
        <v>23</v>
      </c>
      <c r="I60">
        <v>96</v>
      </c>
      <c r="J60" t="s">
        <v>24</v>
      </c>
      <c r="K60">
        <v>10662295</v>
      </c>
      <c r="L60">
        <v>100271</v>
      </c>
      <c r="M60" s="9">
        <v>40982</v>
      </c>
      <c r="O60" s="3">
        <v>0</v>
      </c>
      <c r="Q60" s="3">
        <v>489100</v>
      </c>
      <c r="R60" s="3">
        <v>1651945</v>
      </c>
    </row>
    <row r="61" spans="1:18" x14ac:dyDescent="0.2">
      <c r="A61" t="s">
        <v>20</v>
      </c>
      <c r="B61" t="s">
        <v>21</v>
      </c>
      <c r="C61">
        <v>3</v>
      </c>
      <c r="D61">
        <v>55</v>
      </c>
      <c r="E61" t="s">
        <v>22</v>
      </c>
      <c r="F61">
        <v>50561308</v>
      </c>
      <c r="G61">
        <v>1</v>
      </c>
      <c r="H61" t="s">
        <v>23</v>
      </c>
      <c r="I61">
        <v>96</v>
      </c>
      <c r="J61" t="s">
        <v>24</v>
      </c>
      <c r="K61">
        <v>10661989</v>
      </c>
      <c r="L61">
        <v>100271</v>
      </c>
      <c r="M61" s="9">
        <v>40982</v>
      </c>
      <c r="O61" s="3">
        <v>0</v>
      </c>
      <c r="Q61" s="3">
        <v>489100</v>
      </c>
      <c r="R61" s="3">
        <v>1651945</v>
      </c>
    </row>
    <row r="62" spans="1:18" x14ac:dyDescent="0.2">
      <c r="A62" t="s">
        <v>20</v>
      </c>
      <c r="B62" t="s">
        <v>21</v>
      </c>
      <c r="C62">
        <v>3</v>
      </c>
      <c r="D62">
        <v>55</v>
      </c>
      <c r="E62" t="s">
        <v>22</v>
      </c>
      <c r="F62">
        <v>50561313</v>
      </c>
      <c r="G62">
        <v>1</v>
      </c>
      <c r="H62" t="s">
        <v>23</v>
      </c>
      <c r="I62">
        <v>96</v>
      </c>
      <c r="J62" t="s">
        <v>24</v>
      </c>
      <c r="K62">
        <v>10646935</v>
      </c>
      <c r="L62">
        <v>100271</v>
      </c>
      <c r="M62" s="9">
        <v>40982</v>
      </c>
      <c r="O62" s="3">
        <v>0</v>
      </c>
      <c r="Q62" s="3">
        <v>489100</v>
      </c>
      <c r="R62" s="3">
        <v>1651945</v>
      </c>
    </row>
    <row r="63" spans="1:18" x14ac:dyDescent="0.2">
      <c r="A63" t="s">
        <v>20</v>
      </c>
      <c r="B63" t="s">
        <v>21</v>
      </c>
      <c r="C63">
        <v>3</v>
      </c>
      <c r="D63">
        <v>55</v>
      </c>
      <c r="E63" t="s">
        <v>22</v>
      </c>
      <c r="F63">
        <v>50578383</v>
      </c>
      <c r="G63">
        <v>1</v>
      </c>
      <c r="H63" t="s">
        <v>23</v>
      </c>
      <c r="I63">
        <v>96</v>
      </c>
      <c r="J63" t="s">
        <v>24</v>
      </c>
      <c r="K63">
        <v>10661401</v>
      </c>
      <c r="L63">
        <v>100271</v>
      </c>
      <c r="M63" s="9">
        <v>41086</v>
      </c>
      <c r="O63" s="3">
        <v>0</v>
      </c>
      <c r="Q63" s="3">
        <v>489100</v>
      </c>
      <c r="R63" s="3">
        <v>1651945</v>
      </c>
    </row>
    <row r="64" spans="1:18" x14ac:dyDescent="0.2">
      <c r="A64" t="s">
        <v>20</v>
      </c>
      <c r="B64" t="s">
        <v>21</v>
      </c>
      <c r="C64">
        <v>3</v>
      </c>
      <c r="D64">
        <v>55</v>
      </c>
      <c r="E64" t="s">
        <v>22</v>
      </c>
      <c r="F64">
        <v>50578401</v>
      </c>
      <c r="G64">
        <v>1</v>
      </c>
      <c r="H64" t="s">
        <v>23</v>
      </c>
      <c r="I64">
        <v>96</v>
      </c>
      <c r="J64" t="s">
        <v>24</v>
      </c>
      <c r="K64">
        <v>10647463</v>
      </c>
      <c r="L64">
        <v>100271</v>
      </c>
      <c r="M64" s="9">
        <v>41086</v>
      </c>
      <c r="O64" s="3">
        <v>0</v>
      </c>
      <c r="Q64" s="3">
        <v>489100</v>
      </c>
      <c r="R64" s="3">
        <v>1651945</v>
      </c>
    </row>
    <row r="65" spans="1:18" x14ac:dyDescent="0.2">
      <c r="A65" t="s">
        <v>20</v>
      </c>
      <c r="B65" t="s">
        <v>21</v>
      </c>
      <c r="C65">
        <v>3</v>
      </c>
      <c r="D65">
        <v>55</v>
      </c>
      <c r="E65" t="s">
        <v>22</v>
      </c>
      <c r="F65">
        <v>50578402</v>
      </c>
      <c r="G65">
        <v>1</v>
      </c>
      <c r="H65" t="s">
        <v>23</v>
      </c>
      <c r="I65">
        <v>96</v>
      </c>
      <c r="J65" t="s">
        <v>24</v>
      </c>
      <c r="K65">
        <v>10662052</v>
      </c>
      <c r="L65">
        <v>100271</v>
      </c>
      <c r="M65" s="9">
        <v>41086</v>
      </c>
      <c r="O65" s="3">
        <v>0</v>
      </c>
      <c r="Q65" s="3">
        <v>489100</v>
      </c>
      <c r="R65" s="3">
        <v>1651945</v>
      </c>
    </row>
    <row r="66" spans="1:18" x14ac:dyDescent="0.2">
      <c r="A66" t="s">
        <v>20</v>
      </c>
      <c r="B66" t="s">
        <v>21</v>
      </c>
      <c r="C66">
        <v>3</v>
      </c>
      <c r="D66">
        <v>55</v>
      </c>
      <c r="E66" t="s">
        <v>22</v>
      </c>
      <c r="F66">
        <v>50598464</v>
      </c>
      <c r="G66">
        <v>1</v>
      </c>
      <c r="H66" t="s">
        <v>23</v>
      </c>
      <c r="I66">
        <v>96</v>
      </c>
      <c r="J66" t="s">
        <v>24</v>
      </c>
      <c r="K66">
        <v>10662418</v>
      </c>
      <c r="L66">
        <v>100271</v>
      </c>
      <c r="M66" s="9">
        <v>41178</v>
      </c>
      <c r="O66" s="3">
        <v>0</v>
      </c>
      <c r="Q66" s="3">
        <v>489100</v>
      </c>
      <c r="R66" s="3">
        <v>1651945</v>
      </c>
    </row>
    <row r="67" spans="1:18" x14ac:dyDescent="0.2">
      <c r="A67" t="s">
        <v>20</v>
      </c>
      <c r="B67" t="s">
        <v>21</v>
      </c>
      <c r="C67">
        <v>3</v>
      </c>
      <c r="D67">
        <v>55</v>
      </c>
      <c r="E67" t="s">
        <v>22</v>
      </c>
      <c r="F67">
        <v>50607890</v>
      </c>
      <c r="G67">
        <v>1</v>
      </c>
      <c r="H67" t="s">
        <v>23</v>
      </c>
      <c r="I67">
        <v>96</v>
      </c>
      <c r="J67" t="s">
        <v>24</v>
      </c>
      <c r="K67">
        <v>10649092</v>
      </c>
      <c r="L67">
        <v>100271</v>
      </c>
      <c r="M67" s="9">
        <v>41234</v>
      </c>
      <c r="O67" s="3">
        <v>0</v>
      </c>
      <c r="Q67" s="3">
        <v>489100</v>
      </c>
      <c r="R67" s="3">
        <v>2614477</v>
      </c>
    </row>
    <row r="68" spans="1:18" x14ac:dyDescent="0.2">
      <c r="A68" t="s">
        <v>20</v>
      </c>
      <c r="B68" t="s">
        <v>21</v>
      </c>
      <c r="C68">
        <v>3</v>
      </c>
      <c r="D68">
        <v>55</v>
      </c>
      <c r="E68" t="s">
        <v>22</v>
      </c>
      <c r="F68">
        <v>50607897</v>
      </c>
      <c r="G68">
        <v>1</v>
      </c>
      <c r="H68" t="s">
        <v>23</v>
      </c>
      <c r="I68">
        <v>96</v>
      </c>
      <c r="J68" t="s">
        <v>24</v>
      </c>
      <c r="K68">
        <v>10648657</v>
      </c>
      <c r="L68">
        <v>100271</v>
      </c>
      <c r="M68" s="9">
        <v>41234</v>
      </c>
      <c r="O68" s="3">
        <v>-2614477</v>
      </c>
      <c r="R68" s="3">
        <v>2614477</v>
      </c>
    </row>
    <row r="69" spans="1:18" x14ac:dyDescent="0.2">
      <c r="A69" t="s">
        <v>20</v>
      </c>
      <c r="B69" t="s">
        <v>21</v>
      </c>
      <c r="C69">
        <v>3</v>
      </c>
      <c r="D69">
        <v>55</v>
      </c>
      <c r="E69" t="s">
        <v>22</v>
      </c>
      <c r="F69">
        <v>50607897</v>
      </c>
      <c r="G69">
        <v>1</v>
      </c>
      <c r="H69" t="s">
        <v>23</v>
      </c>
      <c r="I69">
        <v>96</v>
      </c>
      <c r="J69" t="s">
        <v>24</v>
      </c>
      <c r="K69">
        <v>10648657</v>
      </c>
      <c r="L69">
        <v>100271</v>
      </c>
      <c r="M69" s="9">
        <v>41234</v>
      </c>
      <c r="O69" s="3">
        <v>0</v>
      </c>
      <c r="Q69" s="3">
        <v>489100</v>
      </c>
    </row>
    <row r="70" spans="1:18" x14ac:dyDescent="0.2">
      <c r="A70" t="s">
        <v>20</v>
      </c>
      <c r="B70" t="s">
        <v>21</v>
      </c>
      <c r="C70">
        <v>3</v>
      </c>
      <c r="D70">
        <v>55</v>
      </c>
      <c r="E70" t="s">
        <v>22</v>
      </c>
      <c r="F70">
        <v>50607898</v>
      </c>
      <c r="G70">
        <v>1</v>
      </c>
      <c r="H70" t="s">
        <v>23</v>
      </c>
      <c r="I70">
        <v>96</v>
      </c>
      <c r="J70" t="s">
        <v>24</v>
      </c>
      <c r="K70">
        <v>10645951</v>
      </c>
      <c r="L70">
        <v>100271</v>
      </c>
      <c r="M70" s="9">
        <v>41234</v>
      </c>
      <c r="O70" s="3">
        <v>0</v>
      </c>
      <c r="Q70" s="3">
        <v>489100</v>
      </c>
      <c r="R70" s="3">
        <v>2614477</v>
      </c>
    </row>
    <row r="71" spans="1:18" x14ac:dyDescent="0.2">
      <c r="A71" t="s">
        <v>20</v>
      </c>
      <c r="B71" t="s">
        <v>21</v>
      </c>
      <c r="C71">
        <v>3</v>
      </c>
      <c r="D71">
        <v>55</v>
      </c>
      <c r="E71" t="s">
        <v>22</v>
      </c>
      <c r="F71">
        <v>50607900</v>
      </c>
      <c r="G71">
        <v>1</v>
      </c>
      <c r="H71" t="s">
        <v>23</v>
      </c>
      <c r="I71">
        <v>96</v>
      </c>
      <c r="J71" t="s">
        <v>24</v>
      </c>
      <c r="K71">
        <v>10648915</v>
      </c>
      <c r="L71">
        <v>100271</v>
      </c>
      <c r="M71" s="9">
        <v>41234</v>
      </c>
      <c r="O71" s="3">
        <v>0</v>
      </c>
      <c r="Q71" s="3">
        <v>489100</v>
      </c>
      <c r="R71" s="3">
        <v>2614477</v>
      </c>
    </row>
    <row r="72" spans="1:18" x14ac:dyDescent="0.2">
      <c r="A72" t="s">
        <v>20</v>
      </c>
      <c r="B72" t="s">
        <v>21</v>
      </c>
      <c r="C72">
        <v>3</v>
      </c>
      <c r="D72">
        <v>55</v>
      </c>
      <c r="E72" t="s">
        <v>22</v>
      </c>
      <c r="F72">
        <v>50607901</v>
      </c>
      <c r="G72">
        <v>1</v>
      </c>
      <c r="H72" t="s">
        <v>23</v>
      </c>
      <c r="I72">
        <v>96</v>
      </c>
      <c r="J72" t="s">
        <v>24</v>
      </c>
      <c r="K72">
        <v>10644439</v>
      </c>
      <c r="L72">
        <v>100271</v>
      </c>
      <c r="M72" s="9">
        <v>41234</v>
      </c>
      <c r="O72" s="3">
        <v>0</v>
      </c>
      <c r="Q72" s="3">
        <v>489100</v>
      </c>
      <c r="R72" s="3">
        <v>2614477</v>
      </c>
    </row>
    <row r="73" spans="1:18" x14ac:dyDescent="0.2">
      <c r="A73" t="s">
        <v>20</v>
      </c>
      <c r="B73" t="s">
        <v>21</v>
      </c>
      <c r="C73">
        <v>3</v>
      </c>
      <c r="D73">
        <v>55</v>
      </c>
      <c r="E73" t="s">
        <v>22</v>
      </c>
      <c r="F73">
        <v>50607905</v>
      </c>
      <c r="G73">
        <v>1</v>
      </c>
      <c r="H73" t="s">
        <v>23</v>
      </c>
      <c r="I73">
        <v>96</v>
      </c>
      <c r="J73" t="s">
        <v>24</v>
      </c>
      <c r="K73">
        <v>10648675</v>
      </c>
      <c r="L73">
        <v>100271</v>
      </c>
      <c r="M73" s="9">
        <v>41234</v>
      </c>
      <c r="O73" s="3">
        <v>-2614477</v>
      </c>
      <c r="R73" s="3">
        <v>2614477</v>
      </c>
    </row>
    <row r="74" spans="1:18" x14ac:dyDescent="0.2">
      <c r="A74" t="s">
        <v>20</v>
      </c>
      <c r="B74" t="s">
        <v>21</v>
      </c>
      <c r="C74">
        <v>3</v>
      </c>
      <c r="D74">
        <v>55</v>
      </c>
      <c r="E74" t="s">
        <v>22</v>
      </c>
      <c r="F74">
        <v>50607905</v>
      </c>
      <c r="G74">
        <v>1</v>
      </c>
      <c r="H74" t="s">
        <v>23</v>
      </c>
      <c r="I74">
        <v>96</v>
      </c>
      <c r="J74" t="s">
        <v>24</v>
      </c>
      <c r="K74">
        <v>10648675</v>
      </c>
      <c r="L74">
        <v>100271</v>
      </c>
      <c r="M74" s="9">
        <v>41234</v>
      </c>
      <c r="O74" s="3">
        <v>0</v>
      </c>
      <c r="Q74" s="3">
        <v>489100</v>
      </c>
    </row>
    <row r="75" spans="1:18" x14ac:dyDescent="0.2">
      <c r="A75" t="s">
        <v>20</v>
      </c>
      <c r="B75" t="s">
        <v>21</v>
      </c>
      <c r="C75">
        <v>3</v>
      </c>
      <c r="D75">
        <v>55</v>
      </c>
      <c r="E75" t="s">
        <v>22</v>
      </c>
      <c r="F75">
        <v>50607906</v>
      </c>
      <c r="G75">
        <v>1</v>
      </c>
      <c r="H75" t="s">
        <v>23</v>
      </c>
      <c r="I75">
        <v>96</v>
      </c>
      <c r="J75" t="s">
        <v>24</v>
      </c>
      <c r="K75">
        <v>10647934</v>
      </c>
      <c r="L75">
        <v>100271</v>
      </c>
      <c r="M75" s="9">
        <v>41234</v>
      </c>
      <c r="O75" s="3">
        <v>-2614477</v>
      </c>
      <c r="R75" s="3">
        <v>2614477</v>
      </c>
    </row>
    <row r="76" spans="1:18" x14ac:dyDescent="0.2">
      <c r="A76" t="s">
        <v>20</v>
      </c>
      <c r="B76" t="s">
        <v>21</v>
      </c>
      <c r="C76">
        <v>3</v>
      </c>
      <c r="D76">
        <v>55</v>
      </c>
      <c r="E76" t="s">
        <v>22</v>
      </c>
      <c r="F76">
        <v>50607906</v>
      </c>
      <c r="G76">
        <v>1</v>
      </c>
      <c r="H76" t="s">
        <v>23</v>
      </c>
      <c r="I76">
        <v>96</v>
      </c>
      <c r="J76" t="s">
        <v>24</v>
      </c>
      <c r="K76">
        <v>10647934</v>
      </c>
      <c r="L76">
        <v>100271</v>
      </c>
      <c r="M76" s="9">
        <v>41234</v>
      </c>
      <c r="O76" s="3">
        <v>0</v>
      </c>
      <c r="Q76" s="3">
        <v>489100</v>
      </c>
    </row>
    <row r="77" spans="1:18" x14ac:dyDescent="0.2">
      <c r="A77" t="s">
        <v>20</v>
      </c>
      <c r="B77" t="s">
        <v>21</v>
      </c>
      <c r="C77">
        <v>3</v>
      </c>
      <c r="D77">
        <v>55</v>
      </c>
      <c r="E77" t="s">
        <v>22</v>
      </c>
      <c r="F77">
        <v>50607908</v>
      </c>
      <c r="G77">
        <v>1</v>
      </c>
      <c r="H77" t="s">
        <v>23</v>
      </c>
      <c r="I77">
        <v>96</v>
      </c>
      <c r="J77" t="s">
        <v>24</v>
      </c>
      <c r="K77">
        <v>10638394</v>
      </c>
      <c r="L77">
        <v>100271</v>
      </c>
      <c r="M77" s="9">
        <v>41234</v>
      </c>
      <c r="O77" s="3">
        <v>0</v>
      </c>
      <c r="Q77" s="3">
        <v>489100</v>
      </c>
      <c r="R77" s="3">
        <v>2614477</v>
      </c>
    </row>
    <row r="78" spans="1:18" x14ac:dyDescent="0.2">
      <c r="A78" t="s">
        <v>20</v>
      </c>
      <c r="B78" t="s">
        <v>21</v>
      </c>
      <c r="C78">
        <v>3</v>
      </c>
      <c r="D78">
        <v>55</v>
      </c>
      <c r="E78" t="s">
        <v>22</v>
      </c>
      <c r="F78">
        <v>50607909</v>
      </c>
      <c r="G78">
        <v>1</v>
      </c>
      <c r="H78" t="s">
        <v>23</v>
      </c>
      <c r="I78">
        <v>96</v>
      </c>
      <c r="J78" t="s">
        <v>24</v>
      </c>
      <c r="K78">
        <v>10638439</v>
      </c>
      <c r="L78">
        <v>100271</v>
      </c>
      <c r="M78" s="9">
        <v>41234</v>
      </c>
      <c r="O78" s="3">
        <v>0</v>
      </c>
      <c r="Q78" s="3">
        <v>489100</v>
      </c>
      <c r="R78" s="3">
        <v>2614477</v>
      </c>
    </row>
    <row r="79" spans="1:18" x14ac:dyDescent="0.2">
      <c r="A79" t="s">
        <v>20</v>
      </c>
      <c r="B79" t="s">
        <v>21</v>
      </c>
      <c r="C79">
        <v>3</v>
      </c>
      <c r="D79">
        <v>55</v>
      </c>
      <c r="E79" t="s">
        <v>22</v>
      </c>
      <c r="F79">
        <v>50607910</v>
      </c>
      <c r="G79">
        <v>1</v>
      </c>
      <c r="H79" t="s">
        <v>23</v>
      </c>
      <c r="I79">
        <v>96</v>
      </c>
      <c r="J79" t="s">
        <v>24</v>
      </c>
      <c r="K79">
        <v>10638382</v>
      </c>
      <c r="L79">
        <v>100271</v>
      </c>
      <c r="M79" s="9">
        <v>41234</v>
      </c>
      <c r="O79" s="3">
        <v>-2614477</v>
      </c>
      <c r="R79" s="3">
        <v>2614477</v>
      </c>
    </row>
    <row r="80" spans="1:18" x14ac:dyDescent="0.2">
      <c r="A80" t="s">
        <v>20</v>
      </c>
      <c r="B80" t="s">
        <v>21</v>
      </c>
      <c r="C80">
        <v>3</v>
      </c>
      <c r="D80">
        <v>55</v>
      </c>
      <c r="E80" t="s">
        <v>22</v>
      </c>
      <c r="F80">
        <v>50607910</v>
      </c>
      <c r="G80">
        <v>1</v>
      </c>
      <c r="H80" t="s">
        <v>23</v>
      </c>
      <c r="I80">
        <v>96</v>
      </c>
      <c r="J80" t="s">
        <v>24</v>
      </c>
      <c r="K80">
        <v>10638382</v>
      </c>
      <c r="L80">
        <v>100271</v>
      </c>
      <c r="M80" s="9">
        <v>41234</v>
      </c>
      <c r="O80" s="3">
        <v>0</v>
      </c>
      <c r="Q80" s="3">
        <v>489100</v>
      </c>
    </row>
    <row r="81" spans="1:18" x14ac:dyDescent="0.2">
      <c r="A81" t="s">
        <v>20</v>
      </c>
      <c r="B81" t="s">
        <v>21</v>
      </c>
      <c r="C81">
        <v>3</v>
      </c>
      <c r="D81">
        <v>55</v>
      </c>
      <c r="E81" t="s">
        <v>22</v>
      </c>
      <c r="F81">
        <v>50607911</v>
      </c>
      <c r="G81">
        <v>1</v>
      </c>
      <c r="H81" t="s">
        <v>23</v>
      </c>
      <c r="I81">
        <v>96</v>
      </c>
      <c r="J81" t="s">
        <v>24</v>
      </c>
      <c r="K81">
        <v>10638163</v>
      </c>
      <c r="L81">
        <v>100271</v>
      </c>
      <c r="M81" s="9">
        <v>41234</v>
      </c>
      <c r="O81" s="3">
        <v>-2614477</v>
      </c>
      <c r="R81" s="3">
        <v>2614477</v>
      </c>
    </row>
    <row r="82" spans="1:18" x14ac:dyDescent="0.2">
      <c r="A82" t="s">
        <v>20</v>
      </c>
      <c r="B82" t="s">
        <v>21</v>
      </c>
      <c r="C82">
        <v>3</v>
      </c>
      <c r="D82">
        <v>55</v>
      </c>
      <c r="E82" t="s">
        <v>22</v>
      </c>
      <c r="F82">
        <v>50607911</v>
      </c>
      <c r="G82">
        <v>1</v>
      </c>
      <c r="H82" t="s">
        <v>23</v>
      </c>
      <c r="I82">
        <v>96</v>
      </c>
      <c r="J82" t="s">
        <v>24</v>
      </c>
      <c r="K82">
        <v>10638163</v>
      </c>
      <c r="L82">
        <v>100271</v>
      </c>
      <c r="M82" s="9">
        <v>41234</v>
      </c>
      <c r="O82" s="3">
        <v>0</v>
      </c>
      <c r="Q82" s="3">
        <v>489100</v>
      </c>
    </row>
    <row r="83" spans="1:18" x14ac:dyDescent="0.2">
      <c r="A83" t="s">
        <v>20</v>
      </c>
      <c r="B83" t="s">
        <v>21</v>
      </c>
      <c r="C83">
        <v>3</v>
      </c>
      <c r="D83">
        <v>55</v>
      </c>
      <c r="E83" t="s">
        <v>22</v>
      </c>
      <c r="F83">
        <v>50607913</v>
      </c>
      <c r="G83">
        <v>1</v>
      </c>
      <c r="H83" t="s">
        <v>23</v>
      </c>
      <c r="I83">
        <v>96</v>
      </c>
      <c r="J83" t="s">
        <v>24</v>
      </c>
      <c r="K83">
        <v>10648513</v>
      </c>
      <c r="L83">
        <v>100271</v>
      </c>
      <c r="M83" s="9">
        <v>41234</v>
      </c>
      <c r="O83" s="3">
        <v>0</v>
      </c>
      <c r="Q83" s="3">
        <v>489100</v>
      </c>
      <c r="R83" s="3">
        <v>2614477</v>
      </c>
    </row>
    <row r="84" spans="1:18" x14ac:dyDescent="0.2">
      <c r="A84" t="s">
        <v>20</v>
      </c>
      <c r="B84" t="s">
        <v>21</v>
      </c>
      <c r="C84">
        <v>3</v>
      </c>
      <c r="D84">
        <v>55</v>
      </c>
      <c r="E84" t="s">
        <v>22</v>
      </c>
      <c r="F84">
        <v>50607914</v>
      </c>
      <c r="G84">
        <v>1</v>
      </c>
      <c r="H84" t="s">
        <v>23</v>
      </c>
      <c r="I84">
        <v>96</v>
      </c>
      <c r="J84" t="s">
        <v>24</v>
      </c>
      <c r="K84">
        <v>10638280</v>
      </c>
      <c r="L84">
        <v>100271</v>
      </c>
      <c r="M84" s="9">
        <v>41234</v>
      </c>
      <c r="O84" s="3">
        <v>-2614477</v>
      </c>
      <c r="R84" s="3">
        <v>2614477</v>
      </c>
    </row>
    <row r="85" spans="1:18" x14ac:dyDescent="0.2">
      <c r="A85" t="s">
        <v>20</v>
      </c>
      <c r="B85" t="s">
        <v>21</v>
      </c>
      <c r="C85">
        <v>3</v>
      </c>
      <c r="D85">
        <v>55</v>
      </c>
      <c r="E85" t="s">
        <v>22</v>
      </c>
      <c r="F85">
        <v>50607914</v>
      </c>
      <c r="G85">
        <v>1</v>
      </c>
      <c r="H85" t="s">
        <v>23</v>
      </c>
      <c r="I85">
        <v>96</v>
      </c>
      <c r="J85" t="s">
        <v>24</v>
      </c>
      <c r="K85">
        <v>10638280</v>
      </c>
      <c r="L85">
        <v>100271</v>
      </c>
      <c r="M85" s="9">
        <v>41234</v>
      </c>
      <c r="O85" s="3">
        <v>0</v>
      </c>
      <c r="Q85" s="3">
        <v>489100</v>
      </c>
    </row>
    <row r="86" spans="1:18" x14ac:dyDescent="0.2">
      <c r="A86" t="s">
        <v>20</v>
      </c>
      <c r="B86" t="s">
        <v>21</v>
      </c>
      <c r="C86">
        <v>3</v>
      </c>
      <c r="D86">
        <v>55</v>
      </c>
      <c r="E86" t="s">
        <v>22</v>
      </c>
      <c r="F86">
        <v>50607915</v>
      </c>
      <c r="G86">
        <v>1</v>
      </c>
      <c r="H86" t="s">
        <v>23</v>
      </c>
      <c r="I86">
        <v>96</v>
      </c>
      <c r="J86" t="s">
        <v>24</v>
      </c>
      <c r="K86">
        <v>10638484</v>
      </c>
      <c r="L86">
        <v>100271</v>
      </c>
      <c r="M86" s="9">
        <v>41234</v>
      </c>
      <c r="O86" s="3">
        <v>-2614477</v>
      </c>
      <c r="R86" s="3">
        <v>2614477</v>
      </c>
    </row>
    <row r="87" spans="1:18" x14ac:dyDescent="0.2">
      <c r="A87" t="s">
        <v>20</v>
      </c>
      <c r="B87" t="s">
        <v>21</v>
      </c>
      <c r="C87">
        <v>3</v>
      </c>
      <c r="D87">
        <v>55</v>
      </c>
      <c r="E87" t="s">
        <v>22</v>
      </c>
      <c r="F87">
        <v>50607915</v>
      </c>
      <c r="G87">
        <v>1</v>
      </c>
      <c r="H87" t="s">
        <v>23</v>
      </c>
      <c r="I87">
        <v>96</v>
      </c>
      <c r="J87" t="s">
        <v>24</v>
      </c>
      <c r="K87">
        <v>10638484</v>
      </c>
      <c r="L87">
        <v>100271</v>
      </c>
      <c r="M87" s="9">
        <v>41234</v>
      </c>
      <c r="O87" s="3">
        <v>0</v>
      </c>
      <c r="Q87" s="3">
        <v>489100</v>
      </c>
    </row>
    <row r="88" spans="1:18" x14ac:dyDescent="0.2">
      <c r="A88" t="s">
        <v>20</v>
      </c>
      <c r="B88" t="s">
        <v>21</v>
      </c>
      <c r="C88">
        <v>3</v>
      </c>
      <c r="D88">
        <v>55</v>
      </c>
      <c r="E88" t="s">
        <v>22</v>
      </c>
      <c r="F88">
        <v>50607916</v>
      </c>
      <c r="G88">
        <v>1</v>
      </c>
      <c r="H88" t="s">
        <v>23</v>
      </c>
      <c r="I88">
        <v>96</v>
      </c>
      <c r="J88" t="s">
        <v>24</v>
      </c>
      <c r="K88">
        <v>10648042</v>
      </c>
      <c r="L88">
        <v>100271</v>
      </c>
      <c r="M88" s="9">
        <v>41234</v>
      </c>
      <c r="O88" s="3">
        <v>-2614477</v>
      </c>
      <c r="R88" s="3">
        <v>2614477</v>
      </c>
    </row>
    <row r="89" spans="1:18" x14ac:dyDescent="0.2">
      <c r="A89" t="s">
        <v>20</v>
      </c>
      <c r="B89" t="s">
        <v>21</v>
      </c>
      <c r="C89">
        <v>3</v>
      </c>
      <c r="D89">
        <v>55</v>
      </c>
      <c r="E89" t="s">
        <v>22</v>
      </c>
      <c r="F89">
        <v>50607916</v>
      </c>
      <c r="G89">
        <v>1</v>
      </c>
      <c r="H89" t="s">
        <v>23</v>
      </c>
      <c r="I89">
        <v>96</v>
      </c>
      <c r="J89" t="s">
        <v>24</v>
      </c>
      <c r="K89">
        <v>10648042</v>
      </c>
      <c r="L89">
        <v>100271</v>
      </c>
      <c r="M89" s="9">
        <v>41234</v>
      </c>
      <c r="O89" s="3">
        <v>0</v>
      </c>
      <c r="Q89" s="3">
        <v>489100</v>
      </c>
    </row>
    <row r="90" spans="1:18" x14ac:dyDescent="0.2">
      <c r="A90" t="s">
        <v>20</v>
      </c>
      <c r="B90" t="s">
        <v>21</v>
      </c>
      <c r="C90">
        <v>3</v>
      </c>
      <c r="D90">
        <v>55</v>
      </c>
      <c r="E90" t="s">
        <v>22</v>
      </c>
      <c r="F90">
        <v>50607917</v>
      </c>
      <c r="G90">
        <v>1</v>
      </c>
      <c r="H90" t="s">
        <v>23</v>
      </c>
      <c r="I90">
        <v>96</v>
      </c>
      <c r="J90" t="s">
        <v>24</v>
      </c>
      <c r="K90">
        <v>10648048</v>
      </c>
      <c r="L90">
        <v>100271</v>
      </c>
      <c r="M90" s="9">
        <v>41234</v>
      </c>
      <c r="O90" s="3">
        <v>0</v>
      </c>
      <c r="Q90" s="3">
        <v>489100</v>
      </c>
      <c r="R90" s="3">
        <v>2614477</v>
      </c>
    </row>
    <row r="91" spans="1:18" x14ac:dyDescent="0.2">
      <c r="A91" t="s">
        <v>20</v>
      </c>
      <c r="B91" t="s">
        <v>21</v>
      </c>
      <c r="C91">
        <v>3</v>
      </c>
      <c r="D91">
        <v>55</v>
      </c>
      <c r="E91" t="s">
        <v>22</v>
      </c>
      <c r="F91">
        <v>50607918</v>
      </c>
      <c r="G91">
        <v>1</v>
      </c>
      <c r="H91" t="s">
        <v>23</v>
      </c>
      <c r="I91">
        <v>96</v>
      </c>
      <c r="J91" t="s">
        <v>24</v>
      </c>
      <c r="K91">
        <v>10646026</v>
      </c>
      <c r="L91">
        <v>100271</v>
      </c>
      <c r="M91" s="9">
        <v>41234</v>
      </c>
      <c r="O91" s="3">
        <v>-2614477</v>
      </c>
      <c r="R91" s="3">
        <v>2614477</v>
      </c>
    </row>
    <row r="92" spans="1:18" x14ac:dyDescent="0.2">
      <c r="A92" t="s">
        <v>20</v>
      </c>
      <c r="B92" t="s">
        <v>21</v>
      </c>
      <c r="C92">
        <v>3</v>
      </c>
      <c r="D92">
        <v>55</v>
      </c>
      <c r="E92" t="s">
        <v>22</v>
      </c>
      <c r="F92">
        <v>50607918</v>
      </c>
      <c r="G92">
        <v>1</v>
      </c>
      <c r="H92" t="s">
        <v>23</v>
      </c>
      <c r="I92">
        <v>96</v>
      </c>
      <c r="J92" t="s">
        <v>24</v>
      </c>
      <c r="K92">
        <v>10646026</v>
      </c>
      <c r="L92">
        <v>100271</v>
      </c>
      <c r="M92" s="9">
        <v>41234</v>
      </c>
      <c r="O92" s="3">
        <v>0</v>
      </c>
      <c r="Q92" s="3">
        <v>489100</v>
      </c>
    </row>
    <row r="93" spans="1:18" x14ac:dyDescent="0.2">
      <c r="A93" t="s">
        <v>20</v>
      </c>
      <c r="B93" t="s">
        <v>21</v>
      </c>
      <c r="C93">
        <v>3</v>
      </c>
      <c r="D93">
        <v>55</v>
      </c>
      <c r="E93" t="s">
        <v>22</v>
      </c>
      <c r="F93">
        <v>50607920</v>
      </c>
      <c r="G93">
        <v>1</v>
      </c>
      <c r="H93" t="s">
        <v>23</v>
      </c>
      <c r="I93">
        <v>96</v>
      </c>
      <c r="J93" t="s">
        <v>24</v>
      </c>
      <c r="K93">
        <v>10645423</v>
      </c>
      <c r="L93">
        <v>100271</v>
      </c>
      <c r="M93" s="9">
        <v>41234</v>
      </c>
      <c r="O93" s="3">
        <v>0</v>
      </c>
      <c r="Q93" s="3">
        <v>489100</v>
      </c>
      <c r="R93" s="3">
        <v>2614477</v>
      </c>
    </row>
    <row r="94" spans="1:18" x14ac:dyDescent="0.2">
      <c r="A94" t="s">
        <v>20</v>
      </c>
      <c r="B94" t="s">
        <v>21</v>
      </c>
      <c r="C94">
        <v>3</v>
      </c>
      <c r="D94">
        <v>55</v>
      </c>
      <c r="E94" t="s">
        <v>22</v>
      </c>
      <c r="F94">
        <v>50607921</v>
      </c>
      <c r="G94">
        <v>1</v>
      </c>
      <c r="H94" t="s">
        <v>23</v>
      </c>
      <c r="I94">
        <v>96</v>
      </c>
      <c r="J94" t="s">
        <v>24</v>
      </c>
      <c r="K94">
        <v>10649029</v>
      </c>
      <c r="L94">
        <v>100271</v>
      </c>
      <c r="M94" s="9">
        <v>41234</v>
      </c>
      <c r="O94" s="3">
        <v>0</v>
      </c>
      <c r="Q94" s="3">
        <v>489100</v>
      </c>
      <c r="R94" s="3">
        <v>2614477</v>
      </c>
    </row>
    <row r="95" spans="1:18" x14ac:dyDescent="0.2">
      <c r="A95" t="s">
        <v>20</v>
      </c>
      <c r="B95" t="s">
        <v>21</v>
      </c>
      <c r="C95">
        <v>3</v>
      </c>
      <c r="D95">
        <v>55</v>
      </c>
      <c r="E95" t="s">
        <v>22</v>
      </c>
      <c r="F95">
        <v>50607925</v>
      </c>
      <c r="G95">
        <v>1</v>
      </c>
      <c r="H95" t="s">
        <v>23</v>
      </c>
      <c r="I95">
        <v>96</v>
      </c>
      <c r="J95" t="s">
        <v>24</v>
      </c>
      <c r="K95">
        <v>10649533</v>
      </c>
      <c r="L95">
        <v>100271</v>
      </c>
      <c r="M95" s="9">
        <v>41234</v>
      </c>
      <c r="O95" s="3">
        <v>0</v>
      </c>
      <c r="Q95" s="3">
        <v>489100</v>
      </c>
      <c r="R95" s="3">
        <v>2614477</v>
      </c>
    </row>
    <row r="96" spans="1:18" x14ac:dyDescent="0.2">
      <c r="A96" t="s">
        <v>20</v>
      </c>
      <c r="B96" t="s">
        <v>21</v>
      </c>
      <c r="C96">
        <v>3</v>
      </c>
      <c r="D96">
        <v>55</v>
      </c>
      <c r="E96" t="s">
        <v>22</v>
      </c>
      <c r="F96">
        <v>50607929</v>
      </c>
      <c r="G96">
        <v>1</v>
      </c>
      <c r="H96" t="s">
        <v>23</v>
      </c>
      <c r="I96">
        <v>96</v>
      </c>
      <c r="J96" t="s">
        <v>24</v>
      </c>
      <c r="K96">
        <v>10648618</v>
      </c>
      <c r="L96">
        <v>100271</v>
      </c>
      <c r="M96" s="9">
        <v>41234</v>
      </c>
      <c r="O96" s="3">
        <v>-2614477</v>
      </c>
      <c r="R96" s="3">
        <v>2614477</v>
      </c>
    </row>
    <row r="97" spans="1:18" x14ac:dyDescent="0.2">
      <c r="A97" t="s">
        <v>20</v>
      </c>
      <c r="B97" t="s">
        <v>21</v>
      </c>
      <c r="C97">
        <v>3</v>
      </c>
      <c r="D97">
        <v>55</v>
      </c>
      <c r="E97" t="s">
        <v>22</v>
      </c>
      <c r="F97">
        <v>50607929</v>
      </c>
      <c r="G97">
        <v>1</v>
      </c>
      <c r="H97" t="s">
        <v>23</v>
      </c>
      <c r="I97">
        <v>96</v>
      </c>
      <c r="J97" t="s">
        <v>24</v>
      </c>
      <c r="K97">
        <v>10648618</v>
      </c>
      <c r="L97">
        <v>100271</v>
      </c>
      <c r="M97" s="9">
        <v>41234</v>
      </c>
      <c r="O97" s="3">
        <v>0</v>
      </c>
      <c r="Q97" s="3">
        <v>489100</v>
      </c>
    </row>
    <row r="98" spans="1:18" x14ac:dyDescent="0.2">
      <c r="A98" t="s">
        <v>20</v>
      </c>
      <c r="B98" t="s">
        <v>21</v>
      </c>
      <c r="C98">
        <v>3</v>
      </c>
      <c r="D98">
        <v>55</v>
      </c>
      <c r="E98" t="s">
        <v>22</v>
      </c>
      <c r="F98">
        <v>50607930</v>
      </c>
      <c r="G98">
        <v>1</v>
      </c>
      <c r="H98" t="s">
        <v>23</v>
      </c>
      <c r="I98">
        <v>96</v>
      </c>
      <c r="J98" t="s">
        <v>24</v>
      </c>
      <c r="K98">
        <v>10648498</v>
      </c>
      <c r="L98">
        <v>100271</v>
      </c>
      <c r="M98" s="9">
        <v>41234</v>
      </c>
      <c r="O98" s="3">
        <v>-2614477</v>
      </c>
      <c r="R98" s="3">
        <v>2614477</v>
      </c>
    </row>
    <row r="99" spans="1:18" x14ac:dyDescent="0.2">
      <c r="A99" t="s">
        <v>20</v>
      </c>
      <c r="B99" t="s">
        <v>21</v>
      </c>
      <c r="C99">
        <v>3</v>
      </c>
      <c r="D99">
        <v>55</v>
      </c>
      <c r="E99" t="s">
        <v>22</v>
      </c>
      <c r="F99">
        <v>50607930</v>
      </c>
      <c r="G99">
        <v>1</v>
      </c>
      <c r="H99" t="s">
        <v>23</v>
      </c>
      <c r="I99">
        <v>96</v>
      </c>
      <c r="J99" t="s">
        <v>24</v>
      </c>
      <c r="K99">
        <v>10648498</v>
      </c>
      <c r="L99">
        <v>100271</v>
      </c>
      <c r="M99" s="9">
        <v>41234</v>
      </c>
      <c r="O99" s="3">
        <v>0</v>
      </c>
      <c r="Q99" s="3">
        <v>489100</v>
      </c>
    </row>
    <row r="100" spans="1:18" x14ac:dyDescent="0.2">
      <c r="A100" t="s">
        <v>20</v>
      </c>
      <c r="B100" t="s">
        <v>21</v>
      </c>
      <c r="C100">
        <v>3</v>
      </c>
      <c r="D100">
        <v>55</v>
      </c>
      <c r="E100" t="s">
        <v>22</v>
      </c>
      <c r="F100">
        <v>50607931</v>
      </c>
      <c r="G100">
        <v>1</v>
      </c>
      <c r="H100" t="s">
        <v>23</v>
      </c>
      <c r="I100">
        <v>96</v>
      </c>
      <c r="J100" t="s">
        <v>24</v>
      </c>
      <c r="K100">
        <v>10646239</v>
      </c>
      <c r="L100">
        <v>100271</v>
      </c>
      <c r="M100" s="9">
        <v>41234</v>
      </c>
      <c r="O100" s="3">
        <v>-2614477</v>
      </c>
      <c r="R100" s="3">
        <v>2614477</v>
      </c>
    </row>
    <row r="101" spans="1:18" x14ac:dyDescent="0.2">
      <c r="A101" t="s">
        <v>20</v>
      </c>
      <c r="B101" t="s">
        <v>21</v>
      </c>
      <c r="C101">
        <v>3</v>
      </c>
      <c r="D101">
        <v>55</v>
      </c>
      <c r="E101" t="s">
        <v>22</v>
      </c>
      <c r="F101">
        <v>50607931</v>
      </c>
      <c r="G101">
        <v>1</v>
      </c>
      <c r="H101" t="s">
        <v>23</v>
      </c>
      <c r="I101">
        <v>96</v>
      </c>
      <c r="J101" t="s">
        <v>24</v>
      </c>
      <c r="K101">
        <v>10646239</v>
      </c>
      <c r="L101">
        <v>100271</v>
      </c>
      <c r="M101" s="9">
        <v>41234</v>
      </c>
      <c r="O101" s="3">
        <v>0</v>
      </c>
      <c r="Q101" s="3">
        <v>489100</v>
      </c>
    </row>
    <row r="102" spans="1:18" x14ac:dyDescent="0.2">
      <c r="A102" t="s">
        <v>20</v>
      </c>
      <c r="B102" t="s">
        <v>21</v>
      </c>
      <c r="C102">
        <v>3</v>
      </c>
      <c r="D102">
        <v>55</v>
      </c>
      <c r="E102" t="s">
        <v>22</v>
      </c>
      <c r="F102">
        <v>50607932</v>
      </c>
      <c r="G102">
        <v>1</v>
      </c>
      <c r="H102" t="s">
        <v>23</v>
      </c>
      <c r="I102">
        <v>96</v>
      </c>
      <c r="J102" t="s">
        <v>24</v>
      </c>
      <c r="K102">
        <v>10644775</v>
      </c>
      <c r="L102">
        <v>100271</v>
      </c>
      <c r="M102" s="9">
        <v>41234</v>
      </c>
      <c r="O102" s="3">
        <v>-2614477</v>
      </c>
      <c r="R102" s="3">
        <v>2614477</v>
      </c>
    </row>
    <row r="103" spans="1:18" x14ac:dyDescent="0.2">
      <c r="A103" t="s">
        <v>20</v>
      </c>
      <c r="B103" t="s">
        <v>21</v>
      </c>
      <c r="C103">
        <v>3</v>
      </c>
      <c r="D103">
        <v>55</v>
      </c>
      <c r="E103" t="s">
        <v>22</v>
      </c>
      <c r="F103">
        <v>50607932</v>
      </c>
      <c r="G103">
        <v>1</v>
      </c>
      <c r="H103" t="s">
        <v>23</v>
      </c>
      <c r="I103">
        <v>96</v>
      </c>
      <c r="J103" t="s">
        <v>24</v>
      </c>
      <c r="K103">
        <v>10644775</v>
      </c>
      <c r="L103">
        <v>100271</v>
      </c>
      <c r="M103" s="9">
        <v>41234</v>
      </c>
      <c r="O103" s="3">
        <v>0</v>
      </c>
      <c r="Q103" s="3">
        <v>489100</v>
      </c>
    </row>
    <row r="104" spans="1:18" x14ac:dyDescent="0.2">
      <c r="A104" t="s">
        <v>20</v>
      </c>
      <c r="B104" t="s">
        <v>21</v>
      </c>
      <c r="C104">
        <v>3</v>
      </c>
      <c r="D104">
        <v>55</v>
      </c>
      <c r="E104" t="s">
        <v>22</v>
      </c>
      <c r="F104">
        <v>50607934</v>
      </c>
      <c r="G104">
        <v>1</v>
      </c>
      <c r="H104" t="s">
        <v>23</v>
      </c>
      <c r="I104">
        <v>96</v>
      </c>
      <c r="J104" t="s">
        <v>24</v>
      </c>
      <c r="K104">
        <v>10649395</v>
      </c>
      <c r="L104">
        <v>100271</v>
      </c>
      <c r="M104" s="9">
        <v>41234</v>
      </c>
      <c r="O104" s="3">
        <v>-2614477</v>
      </c>
      <c r="R104" s="3">
        <v>2614477</v>
      </c>
    </row>
    <row r="105" spans="1:18" x14ac:dyDescent="0.2">
      <c r="A105" t="s">
        <v>20</v>
      </c>
      <c r="B105" t="s">
        <v>21</v>
      </c>
      <c r="C105">
        <v>3</v>
      </c>
      <c r="D105">
        <v>55</v>
      </c>
      <c r="E105" t="s">
        <v>22</v>
      </c>
      <c r="F105">
        <v>50607934</v>
      </c>
      <c r="G105">
        <v>1</v>
      </c>
      <c r="H105" t="s">
        <v>23</v>
      </c>
      <c r="I105">
        <v>96</v>
      </c>
      <c r="J105" t="s">
        <v>24</v>
      </c>
      <c r="K105">
        <v>10649395</v>
      </c>
      <c r="L105">
        <v>100271</v>
      </c>
      <c r="M105" s="9">
        <v>41234</v>
      </c>
      <c r="O105" s="3">
        <v>0</v>
      </c>
      <c r="Q105" s="3">
        <v>489100</v>
      </c>
    </row>
    <row r="106" spans="1:18" x14ac:dyDescent="0.2">
      <c r="A106" t="s">
        <v>20</v>
      </c>
      <c r="B106" t="s">
        <v>21</v>
      </c>
      <c r="C106">
        <v>3</v>
      </c>
      <c r="D106">
        <v>55</v>
      </c>
      <c r="E106" t="s">
        <v>22</v>
      </c>
      <c r="F106">
        <v>50607935</v>
      </c>
      <c r="G106">
        <v>1</v>
      </c>
      <c r="H106" t="s">
        <v>23</v>
      </c>
      <c r="I106">
        <v>96</v>
      </c>
      <c r="J106" t="s">
        <v>24</v>
      </c>
      <c r="K106">
        <v>10649557</v>
      </c>
      <c r="L106">
        <v>100271</v>
      </c>
      <c r="M106" s="9">
        <v>41234</v>
      </c>
      <c r="O106" s="3">
        <v>-2614477</v>
      </c>
      <c r="R106" s="3">
        <v>2614477</v>
      </c>
    </row>
    <row r="107" spans="1:18" x14ac:dyDescent="0.2">
      <c r="A107" t="s">
        <v>20</v>
      </c>
      <c r="B107" t="s">
        <v>21</v>
      </c>
      <c r="C107">
        <v>3</v>
      </c>
      <c r="D107">
        <v>55</v>
      </c>
      <c r="E107" t="s">
        <v>22</v>
      </c>
      <c r="F107">
        <v>50607935</v>
      </c>
      <c r="G107">
        <v>1</v>
      </c>
      <c r="H107" t="s">
        <v>23</v>
      </c>
      <c r="I107">
        <v>96</v>
      </c>
      <c r="J107" t="s">
        <v>24</v>
      </c>
      <c r="K107">
        <v>10649557</v>
      </c>
      <c r="L107">
        <v>100271</v>
      </c>
      <c r="M107" s="9">
        <v>41234</v>
      </c>
      <c r="O107" s="3">
        <v>0</v>
      </c>
      <c r="Q107" s="3">
        <v>489100</v>
      </c>
    </row>
    <row r="108" spans="1:18" x14ac:dyDescent="0.2">
      <c r="A108" t="s">
        <v>20</v>
      </c>
      <c r="B108" t="s">
        <v>21</v>
      </c>
      <c r="C108">
        <v>3</v>
      </c>
      <c r="D108">
        <v>55</v>
      </c>
      <c r="E108" t="s">
        <v>22</v>
      </c>
      <c r="F108">
        <v>50607937</v>
      </c>
      <c r="G108">
        <v>1</v>
      </c>
      <c r="H108" t="s">
        <v>23</v>
      </c>
      <c r="I108">
        <v>96</v>
      </c>
      <c r="J108" t="s">
        <v>24</v>
      </c>
      <c r="K108">
        <v>10649662</v>
      </c>
      <c r="L108">
        <v>100271</v>
      </c>
      <c r="M108" s="9">
        <v>41234</v>
      </c>
      <c r="O108" s="3">
        <v>-2614477</v>
      </c>
      <c r="R108" s="3">
        <v>2614477</v>
      </c>
    </row>
    <row r="109" spans="1:18" x14ac:dyDescent="0.2">
      <c r="A109" t="s">
        <v>20</v>
      </c>
      <c r="B109" t="s">
        <v>21</v>
      </c>
      <c r="C109">
        <v>3</v>
      </c>
      <c r="D109">
        <v>55</v>
      </c>
      <c r="E109" t="s">
        <v>22</v>
      </c>
      <c r="F109">
        <v>50607937</v>
      </c>
      <c r="G109">
        <v>1</v>
      </c>
      <c r="H109" t="s">
        <v>23</v>
      </c>
      <c r="I109">
        <v>96</v>
      </c>
      <c r="J109" t="s">
        <v>24</v>
      </c>
      <c r="K109">
        <v>10649662</v>
      </c>
      <c r="L109">
        <v>100271</v>
      </c>
      <c r="M109" s="9">
        <v>41234</v>
      </c>
      <c r="O109" s="3">
        <v>0</v>
      </c>
      <c r="Q109" s="3">
        <v>489100</v>
      </c>
    </row>
    <row r="110" spans="1:18" x14ac:dyDescent="0.2">
      <c r="A110" t="s">
        <v>20</v>
      </c>
      <c r="B110" t="s">
        <v>21</v>
      </c>
      <c r="C110">
        <v>3</v>
      </c>
      <c r="D110">
        <v>55</v>
      </c>
      <c r="E110" t="s">
        <v>22</v>
      </c>
      <c r="F110">
        <v>50607938</v>
      </c>
      <c r="G110">
        <v>1</v>
      </c>
      <c r="H110" t="s">
        <v>23</v>
      </c>
      <c r="I110">
        <v>96</v>
      </c>
      <c r="J110" t="s">
        <v>24</v>
      </c>
      <c r="K110">
        <v>10649260</v>
      </c>
      <c r="L110">
        <v>100271</v>
      </c>
      <c r="M110" s="9">
        <v>41234</v>
      </c>
      <c r="O110" s="3">
        <v>-2614477</v>
      </c>
      <c r="R110" s="3">
        <v>2614477</v>
      </c>
    </row>
    <row r="111" spans="1:18" x14ac:dyDescent="0.2">
      <c r="A111" t="s">
        <v>20</v>
      </c>
      <c r="B111" t="s">
        <v>21</v>
      </c>
      <c r="C111">
        <v>3</v>
      </c>
      <c r="D111">
        <v>55</v>
      </c>
      <c r="E111" t="s">
        <v>22</v>
      </c>
      <c r="F111">
        <v>50607938</v>
      </c>
      <c r="G111">
        <v>1</v>
      </c>
      <c r="H111" t="s">
        <v>23</v>
      </c>
      <c r="I111">
        <v>96</v>
      </c>
      <c r="J111" t="s">
        <v>24</v>
      </c>
      <c r="K111">
        <v>10649260</v>
      </c>
      <c r="L111">
        <v>100271</v>
      </c>
      <c r="M111" s="9">
        <v>41234</v>
      </c>
      <c r="O111" s="3">
        <v>0</v>
      </c>
      <c r="Q111" s="3">
        <v>489100</v>
      </c>
    </row>
    <row r="112" spans="1:18" x14ac:dyDescent="0.2">
      <c r="A112" t="s">
        <v>20</v>
      </c>
      <c r="B112" t="s">
        <v>21</v>
      </c>
      <c r="C112">
        <v>3</v>
      </c>
      <c r="D112">
        <v>55</v>
      </c>
      <c r="E112" t="s">
        <v>22</v>
      </c>
      <c r="F112">
        <v>50607939</v>
      </c>
      <c r="G112">
        <v>1</v>
      </c>
      <c r="H112" t="s">
        <v>23</v>
      </c>
      <c r="I112">
        <v>96</v>
      </c>
      <c r="J112" t="s">
        <v>24</v>
      </c>
      <c r="K112">
        <v>10648654</v>
      </c>
      <c r="L112">
        <v>100271</v>
      </c>
      <c r="M112" s="9">
        <v>41234</v>
      </c>
      <c r="O112" s="3">
        <v>-2614477</v>
      </c>
      <c r="R112" s="3">
        <v>2614477</v>
      </c>
    </row>
    <row r="113" spans="1:18" x14ac:dyDescent="0.2">
      <c r="A113" t="s">
        <v>20</v>
      </c>
      <c r="B113" t="s">
        <v>21</v>
      </c>
      <c r="C113">
        <v>3</v>
      </c>
      <c r="D113">
        <v>55</v>
      </c>
      <c r="E113" t="s">
        <v>22</v>
      </c>
      <c r="F113">
        <v>50607939</v>
      </c>
      <c r="G113">
        <v>1</v>
      </c>
      <c r="H113" t="s">
        <v>23</v>
      </c>
      <c r="I113">
        <v>96</v>
      </c>
      <c r="J113" t="s">
        <v>24</v>
      </c>
      <c r="K113">
        <v>10648654</v>
      </c>
      <c r="L113">
        <v>100271</v>
      </c>
      <c r="M113" s="9">
        <v>41234</v>
      </c>
      <c r="O113" s="3">
        <v>0</v>
      </c>
      <c r="Q113" s="3">
        <v>489100</v>
      </c>
    </row>
    <row r="114" spans="1:18" x14ac:dyDescent="0.2">
      <c r="A114" t="s">
        <v>20</v>
      </c>
      <c r="B114" t="s">
        <v>21</v>
      </c>
      <c r="C114">
        <v>3</v>
      </c>
      <c r="D114">
        <v>55</v>
      </c>
      <c r="E114" t="s">
        <v>22</v>
      </c>
      <c r="F114">
        <v>50607941</v>
      </c>
      <c r="G114">
        <v>1</v>
      </c>
      <c r="H114" t="s">
        <v>23</v>
      </c>
      <c r="I114">
        <v>96</v>
      </c>
      <c r="J114" t="s">
        <v>24</v>
      </c>
      <c r="K114">
        <v>10646272</v>
      </c>
      <c r="L114">
        <v>100271</v>
      </c>
      <c r="M114" s="9">
        <v>41234</v>
      </c>
      <c r="O114" s="3">
        <v>-2614477</v>
      </c>
      <c r="R114" s="3">
        <v>2614477</v>
      </c>
    </row>
    <row r="115" spans="1:18" x14ac:dyDescent="0.2">
      <c r="A115" t="s">
        <v>20</v>
      </c>
      <c r="B115" t="s">
        <v>21</v>
      </c>
      <c r="C115">
        <v>3</v>
      </c>
      <c r="D115">
        <v>55</v>
      </c>
      <c r="E115" t="s">
        <v>22</v>
      </c>
      <c r="F115">
        <v>50607941</v>
      </c>
      <c r="G115">
        <v>1</v>
      </c>
      <c r="H115" t="s">
        <v>23</v>
      </c>
      <c r="I115">
        <v>96</v>
      </c>
      <c r="J115" t="s">
        <v>24</v>
      </c>
      <c r="K115">
        <v>10646272</v>
      </c>
      <c r="L115">
        <v>100271</v>
      </c>
      <c r="M115" s="9">
        <v>41234</v>
      </c>
      <c r="O115" s="3">
        <v>0</v>
      </c>
      <c r="Q115" s="3">
        <v>489100</v>
      </c>
    </row>
    <row r="116" spans="1:18" x14ac:dyDescent="0.2">
      <c r="A116" t="s">
        <v>20</v>
      </c>
      <c r="B116" t="s">
        <v>21</v>
      </c>
      <c r="C116">
        <v>3</v>
      </c>
      <c r="D116">
        <v>55</v>
      </c>
      <c r="E116" t="s">
        <v>22</v>
      </c>
      <c r="F116">
        <v>50607942</v>
      </c>
      <c r="G116">
        <v>1</v>
      </c>
      <c r="H116" t="s">
        <v>23</v>
      </c>
      <c r="I116">
        <v>96</v>
      </c>
      <c r="J116" t="s">
        <v>24</v>
      </c>
      <c r="K116">
        <v>10644805</v>
      </c>
      <c r="L116">
        <v>100271</v>
      </c>
      <c r="M116" s="9">
        <v>41234</v>
      </c>
      <c r="O116" s="3">
        <v>-2614477</v>
      </c>
      <c r="R116" s="3">
        <v>2614477</v>
      </c>
    </row>
    <row r="117" spans="1:18" x14ac:dyDescent="0.2">
      <c r="A117" t="s">
        <v>20</v>
      </c>
      <c r="B117" t="s">
        <v>21</v>
      </c>
      <c r="C117">
        <v>3</v>
      </c>
      <c r="D117">
        <v>55</v>
      </c>
      <c r="E117" t="s">
        <v>22</v>
      </c>
      <c r="F117">
        <v>50607942</v>
      </c>
      <c r="G117">
        <v>1</v>
      </c>
      <c r="H117" t="s">
        <v>23</v>
      </c>
      <c r="I117">
        <v>96</v>
      </c>
      <c r="J117" t="s">
        <v>24</v>
      </c>
      <c r="K117">
        <v>10644805</v>
      </c>
      <c r="L117">
        <v>100271</v>
      </c>
      <c r="M117" s="9">
        <v>41234</v>
      </c>
      <c r="O117" s="3">
        <v>0</v>
      </c>
      <c r="Q117" s="3">
        <v>489100</v>
      </c>
    </row>
    <row r="118" spans="1:18" x14ac:dyDescent="0.2">
      <c r="A118" t="s">
        <v>20</v>
      </c>
      <c r="B118" t="s">
        <v>21</v>
      </c>
      <c r="C118">
        <v>3</v>
      </c>
      <c r="D118">
        <v>55</v>
      </c>
      <c r="E118" t="s">
        <v>22</v>
      </c>
      <c r="F118">
        <v>50607943</v>
      </c>
      <c r="G118">
        <v>1</v>
      </c>
      <c r="H118" t="s">
        <v>23</v>
      </c>
      <c r="I118">
        <v>96</v>
      </c>
      <c r="J118" t="s">
        <v>24</v>
      </c>
      <c r="K118">
        <v>10645690</v>
      </c>
      <c r="L118">
        <v>100271</v>
      </c>
      <c r="M118" s="9">
        <v>41234</v>
      </c>
      <c r="O118" s="3">
        <v>-2614477</v>
      </c>
      <c r="R118" s="3">
        <v>2614477</v>
      </c>
    </row>
    <row r="119" spans="1:18" x14ac:dyDescent="0.2">
      <c r="A119" t="s">
        <v>20</v>
      </c>
      <c r="B119" t="s">
        <v>21</v>
      </c>
      <c r="C119">
        <v>3</v>
      </c>
      <c r="D119">
        <v>55</v>
      </c>
      <c r="E119" t="s">
        <v>22</v>
      </c>
      <c r="F119">
        <v>50607943</v>
      </c>
      <c r="G119">
        <v>1</v>
      </c>
      <c r="H119" t="s">
        <v>23</v>
      </c>
      <c r="I119">
        <v>96</v>
      </c>
      <c r="J119" t="s">
        <v>24</v>
      </c>
      <c r="K119">
        <v>10645690</v>
      </c>
      <c r="L119">
        <v>100271</v>
      </c>
      <c r="M119" s="9">
        <v>41234</v>
      </c>
      <c r="O119" s="3">
        <v>0</v>
      </c>
      <c r="Q119" s="3">
        <v>489100</v>
      </c>
    </row>
    <row r="120" spans="1:18" x14ac:dyDescent="0.2">
      <c r="A120" t="s">
        <v>20</v>
      </c>
      <c r="B120" t="s">
        <v>21</v>
      </c>
      <c r="C120">
        <v>3</v>
      </c>
      <c r="D120">
        <v>55</v>
      </c>
      <c r="E120" t="s">
        <v>22</v>
      </c>
      <c r="F120">
        <v>50607945</v>
      </c>
      <c r="G120">
        <v>1</v>
      </c>
      <c r="H120" t="s">
        <v>23</v>
      </c>
      <c r="I120">
        <v>96</v>
      </c>
      <c r="J120" t="s">
        <v>24</v>
      </c>
      <c r="K120">
        <v>10649587</v>
      </c>
      <c r="L120">
        <v>100271</v>
      </c>
      <c r="M120" s="9">
        <v>41234</v>
      </c>
      <c r="O120" s="3">
        <v>-2614477</v>
      </c>
      <c r="R120" s="3">
        <v>2614477</v>
      </c>
    </row>
    <row r="121" spans="1:18" x14ac:dyDescent="0.2">
      <c r="A121" t="s">
        <v>20</v>
      </c>
      <c r="B121" t="s">
        <v>21</v>
      </c>
      <c r="C121">
        <v>3</v>
      </c>
      <c r="D121">
        <v>55</v>
      </c>
      <c r="E121" t="s">
        <v>22</v>
      </c>
      <c r="F121">
        <v>50607945</v>
      </c>
      <c r="G121">
        <v>1</v>
      </c>
      <c r="H121" t="s">
        <v>23</v>
      </c>
      <c r="I121">
        <v>96</v>
      </c>
      <c r="J121" t="s">
        <v>24</v>
      </c>
      <c r="K121">
        <v>10649587</v>
      </c>
      <c r="L121">
        <v>100271</v>
      </c>
      <c r="M121" s="9">
        <v>41234</v>
      </c>
      <c r="O121" s="3">
        <v>0</v>
      </c>
      <c r="Q121" s="3">
        <v>489100</v>
      </c>
    </row>
    <row r="122" spans="1:18" x14ac:dyDescent="0.2">
      <c r="A122" t="s">
        <v>20</v>
      </c>
      <c r="B122" t="s">
        <v>21</v>
      </c>
      <c r="C122">
        <v>3</v>
      </c>
      <c r="D122">
        <v>55</v>
      </c>
      <c r="E122" t="s">
        <v>22</v>
      </c>
      <c r="F122">
        <v>50607946</v>
      </c>
      <c r="G122">
        <v>1</v>
      </c>
      <c r="H122" t="s">
        <v>23</v>
      </c>
      <c r="I122">
        <v>96</v>
      </c>
      <c r="J122" t="s">
        <v>24</v>
      </c>
      <c r="K122">
        <v>10649038</v>
      </c>
      <c r="L122">
        <v>100271</v>
      </c>
      <c r="M122" s="9">
        <v>41234</v>
      </c>
      <c r="O122" s="3">
        <v>-2614477</v>
      </c>
      <c r="R122" s="3">
        <v>2614477</v>
      </c>
    </row>
    <row r="123" spans="1:18" x14ac:dyDescent="0.2">
      <c r="A123" t="s">
        <v>20</v>
      </c>
      <c r="B123" t="s">
        <v>21</v>
      </c>
      <c r="C123">
        <v>3</v>
      </c>
      <c r="D123">
        <v>55</v>
      </c>
      <c r="E123" t="s">
        <v>22</v>
      </c>
      <c r="F123">
        <v>50607946</v>
      </c>
      <c r="G123">
        <v>1</v>
      </c>
      <c r="H123" t="s">
        <v>23</v>
      </c>
      <c r="I123">
        <v>96</v>
      </c>
      <c r="J123" t="s">
        <v>24</v>
      </c>
      <c r="K123">
        <v>10649038</v>
      </c>
      <c r="L123">
        <v>100271</v>
      </c>
      <c r="M123" s="9">
        <v>41234</v>
      </c>
      <c r="O123" s="3">
        <v>0</v>
      </c>
      <c r="Q123" s="3">
        <v>489100</v>
      </c>
    </row>
    <row r="124" spans="1:18" x14ac:dyDescent="0.2">
      <c r="A124" t="s">
        <v>20</v>
      </c>
      <c r="B124" t="s">
        <v>21</v>
      </c>
      <c r="C124">
        <v>3</v>
      </c>
      <c r="D124">
        <v>55</v>
      </c>
      <c r="E124" t="s">
        <v>22</v>
      </c>
      <c r="F124">
        <v>50607947</v>
      </c>
      <c r="G124">
        <v>1</v>
      </c>
      <c r="H124" t="s">
        <v>23</v>
      </c>
      <c r="I124">
        <v>96</v>
      </c>
      <c r="J124" t="s">
        <v>24</v>
      </c>
      <c r="K124">
        <v>10649689</v>
      </c>
      <c r="L124">
        <v>100271</v>
      </c>
      <c r="M124" s="9">
        <v>41234</v>
      </c>
      <c r="O124" s="3">
        <v>-2614477</v>
      </c>
      <c r="R124" s="3">
        <v>2614477</v>
      </c>
    </row>
    <row r="125" spans="1:18" x14ac:dyDescent="0.2">
      <c r="A125" t="s">
        <v>20</v>
      </c>
      <c r="B125" t="s">
        <v>21</v>
      </c>
      <c r="C125">
        <v>3</v>
      </c>
      <c r="D125">
        <v>55</v>
      </c>
      <c r="E125" t="s">
        <v>22</v>
      </c>
      <c r="F125">
        <v>50607947</v>
      </c>
      <c r="G125">
        <v>1</v>
      </c>
      <c r="H125" t="s">
        <v>23</v>
      </c>
      <c r="I125">
        <v>96</v>
      </c>
      <c r="J125" t="s">
        <v>24</v>
      </c>
      <c r="K125">
        <v>10649689</v>
      </c>
      <c r="L125">
        <v>100271</v>
      </c>
      <c r="M125" s="9">
        <v>41234</v>
      </c>
      <c r="O125" s="3">
        <v>0</v>
      </c>
      <c r="Q125" s="3">
        <v>489100</v>
      </c>
    </row>
    <row r="126" spans="1:18" x14ac:dyDescent="0.2">
      <c r="A126" t="s">
        <v>20</v>
      </c>
      <c r="B126" t="s">
        <v>21</v>
      </c>
      <c r="C126">
        <v>3</v>
      </c>
      <c r="D126">
        <v>55</v>
      </c>
      <c r="E126" t="s">
        <v>22</v>
      </c>
      <c r="F126">
        <v>50607948</v>
      </c>
      <c r="G126">
        <v>1</v>
      </c>
      <c r="H126" t="s">
        <v>23</v>
      </c>
      <c r="I126">
        <v>96</v>
      </c>
      <c r="J126" t="s">
        <v>24</v>
      </c>
      <c r="K126">
        <v>10638361</v>
      </c>
      <c r="L126">
        <v>100271</v>
      </c>
      <c r="M126" s="9">
        <v>41234</v>
      </c>
      <c r="O126" s="3">
        <v>-2614477</v>
      </c>
      <c r="R126" s="3">
        <v>2614477</v>
      </c>
    </row>
    <row r="127" spans="1:18" x14ac:dyDescent="0.2">
      <c r="A127" t="s">
        <v>20</v>
      </c>
      <c r="B127" t="s">
        <v>21</v>
      </c>
      <c r="C127">
        <v>3</v>
      </c>
      <c r="D127">
        <v>55</v>
      </c>
      <c r="E127" t="s">
        <v>22</v>
      </c>
      <c r="F127">
        <v>50607948</v>
      </c>
      <c r="G127">
        <v>1</v>
      </c>
      <c r="H127" t="s">
        <v>23</v>
      </c>
      <c r="I127">
        <v>96</v>
      </c>
      <c r="J127" t="s">
        <v>24</v>
      </c>
      <c r="K127">
        <v>10638361</v>
      </c>
      <c r="L127">
        <v>100271</v>
      </c>
      <c r="M127" s="9">
        <v>41234</v>
      </c>
      <c r="O127" s="3">
        <v>0</v>
      </c>
      <c r="Q127" s="3">
        <v>489100</v>
      </c>
    </row>
    <row r="128" spans="1:18" x14ac:dyDescent="0.2">
      <c r="A128" t="s">
        <v>20</v>
      </c>
      <c r="B128" t="s">
        <v>21</v>
      </c>
      <c r="C128">
        <v>3</v>
      </c>
      <c r="D128">
        <v>55</v>
      </c>
      <c r="E128" t="s">
        <v>22</v>
      </c>
      <c r="F128">
        <v>50607949</v>
      </c>
      <c r="G128">
        <v>1</v>
      </c>
      <c r="H128" t="s">
        <v>23</v>
      </c>
      <c r="I128">
        <v>96</v>
      </c>
      <c r="J128" t="s">
        <v>24</v>
      </c>
      <c r="K128">
        <v>10648693</v>
      </c>
      <c r="L128">
        <v>100271</v>
      </c>
      <c r="M128" s="9">
        <v>41234</v>
      </c>
      <c r="O128" s="3">
        <v>-2614477</v>
      </c>
      <c r="R128" s="3">
        <v>2614477</v>
      </c>
    </row>
    <row r="129" spans="1:18" x14ac:dyDescent="0.2">
      <c r="A129" t="s">
        <v>20</v>
      </c>
      <c r="B129" t="s">
        <v>21</v>
      </c>
      <c r="C129">
        <v>3</v>
      </c>
      <c r="D129">
        <v>55</v>
      </c>
      <c r="E129" t="s">
        <v>22</v>
      </c>
      <c r="F129">
        <v>50607949</v>
      </c>
      <c r="G129">
        <v>1</v>
      </c>
      <c r="H129" t="s">
        <v>23</v>
      </c>
      <c r="I129">
        <v>96</v>
      </c>
      <c r="J129" t="s">
        <v>24</v>
      </c>
      <c r="K129">
        <v>10648693</v>
      </c>
      <c r="L129">
        <v>100271</v>
      </c>
      <c r="M129" s="9">
        <v>41234</v>
      </c>
      <c r="O129" s="3">
        <v>0</v>
      </c>
      <c r="Q129" s="3">
        <v>489100</v>
      </c>
    </row>
    <row r="130" spans="1:18" x14ac:dyDescent="0.2">
      <c r="A130" t="s">
        <v>20</v>
      </c>
      <c r="B130" t="s">
        <v>21</v>
      </c>
      <c r="C130">
        <v>3</v>
      </c>
      <c r="D130">
        <v>55</v>
      </c>
      <c r="E130" t="s">
        <v>22</v>
      </c>
      <c r="F130">
        <v>50607951</v>
      </c>
      <c r="G130">
        <v>1</v>
      </c>
      <c r="H130" t="s">
        <v>23</v>
      </c>
      <c r="I130">
        <v>96</v>
      </c>
      <c r="J130" t="s">
        <v>24</v>
      </c>
      <c r="K130">
        <v>10638307</v>
      </c>
      <c r="L130">
        <v>100271</v>
      </c>
      <c r="M130" s="9">
        <v>41234</v>
      </c>
      <c r="O130" s="3">
        <v>-2614477</v>
      </c>
      <c r="R130" s="3">
        <v>2614477</v>
      </c>
    </row>
    <row r="131" spans="1:18" x14ac:dyDescent="0.2">
      <c r="A131" t="s">
        <v>20</v>
      </c>
      <c r="B131" t="s">
        <v>21</v>
      </c>
      <c r="C131">
        <v>3</v>
      </c>
      <c r="D131">
        <v>55</v>
      </c>
      <c r="E131" t="s">
        <v>22</v>
      </c>
      <c r="F131">
        <v>50607951</v>
      </c>
      <c r="G131">
        <v>1</v>
      </c>
      <c r="H131" t="s">
        <v>23</v>
      </c>
      <c r="I131">
        <v>96</v>
      </c>
      <c r="J131" t="s">
        <v>24</v>
      </c>
      <c r="K131">
        <v>10638307</v>
      </c>
      <c r="L131">
        <v>100271</v>
      </c>
      <c r="M131" s="9">
        <v>41234</v>
      </c>
      <c r="O131" s="3">
        <v>0</v>
      </c>
      <c r="Q131" s="3">
        <v>489100</v>
      </c>
    </row>
    <row r="132" spans="1:18" x14ac:dyDescent="0.2">
      <c r="A132" t="s">
        <v>20</v>
      </c>
      <c r="B132" t="s">
        <v>21</v>
      </c>
      <c r="C132">
        <v>3</v>
      </c>
      <c r="D132">
        <v>55</v>
      </c>
      <c r="E132" t="s">
        <v>22</v>
      </c>
      <c r="F132">
        <v>50607952</v>
      </c>
      <c r="G132">
        <v>1</v>
      </c>
      <c r="H132" t="s">
        <v>23</v>
      </c>
      <c r="I132">
        <v>96</v>
      </c>
      <c r="J132" t="s">
        <v>24</v>
      </c>
      <c r="K132">
        <v>10638376</v>
      </c>
      <c r="L132">
        <v>100271</v>
      </c>
      <c r="M132" s="9">
        <v>41234</v>
      </c>
      <c r="O132" s="3">
        <v>-2614477</v>
      </c>
      <c r="R132" s="3">
        <v>2614477</v>
      </c>
    </row>
    <row r="133" spans="1:18" x14ac:dyDescent="0.2">
      <c r="A133" t="s">
        <v>20</v>
      </c>
      <c r="B133" t="s">
        <v>21</v>
      </c>
      <c r="C133">
        <v>3</v>
      </c>
      <c r="D133">
        <v>55</v>
      </c>
      <c r="E133" t="s">
        <v>22</v>
      </c>
      <c r="F133">
        <v>50607952</v>
      </c>
      <c r="G133">
        <v>1</v>
      </c>
      <c r="H133" t="s">
        <v>23</v>
      </c>
      <c r="I133">
        <v>96</v>
      </c>
      <c r="J133" t="s">
        <v>24</v>
      </c>
      <c r="K133">
        <v>10638376</v>
      </c>
      <c r="L133">
        <v>100271</v>
      </c>
      <c r="M133" s="9">
        <v>41234</v>
      </c>
      <c r="O133" s="3">
        <v>0</v>
      </c>
      <c r="Q133" s="3">
        <v>489100</v>
      </c>
    </row>
    <row r="134" spans="1:18" x14ac:dyDescent="0.2">
      <c r="A134" t="s">
        <v>20</v>
      </c>
      <c r="B134" t="s">
        <v>21</v>
      </c>
      <c r="C134">
        <v>3</v>
      </c>
      <c r="D134">
        <v>55</v>
      </c>
      <c r="E134" t="s">
        <v>22</v>
      </c>
      <c r="F134">
        <v>50607953</v>
      </c>
      <c r="G134">
        <v>1</v>
      </c>
      <c r="H134" t="s">
        <v>23</v>
      </c>
      <c r="I134">
        <v>96</v>
      </c>
      <c r="J134" t="s">
        <v>24</v>
      </c>
      <c r="K134">
        <v>10645708</v>
      </c>
      <c r="L134">
        <v>100271</v>
      </c>
      <c r="M134" s="9">
        <v>41234</v>
      </c>
      <c r="O134" s="3">
        <v>0</v>
      </c>
      <c r="Q134" s="3">
        <v>489100</v>
      </c>
      <c r="R134" s="3">
        <v>2614477</v>
      </c>
    </row>
    <row r="135" spans="1:18" x14ac:dyDescent="0.2">
      <c r="A135" t="s">
        <v>20</v>
      </c>
      <c r="B135" t="s">
        <v>21</v>
      </c>
      <c r="C135">
        <v>3</v>
      </c>
      <c r="D135">
        <v>55</v>
      </c>
      <c r="E135" t="s">
        <v>22</v>
      </c>
      <c r="F135">
        <v>50607954</v>
      </c>
      <c r="G135">
        <v>1</v>
      </c>
      <c r="H135" t="s">
        <v>23</v>
      </c>
      <c r="I135">
        <v>96</v>
      </c>
      <c r="J135" t="s">
        <v>24</v>
      </c>
      <c r="K135">
        <v>10649464</v>
      </c>
      <c r="L135">
        <v>100271</v>
      </c>
      <c r="M135" s="9">
        <v>41234</v>
      </c>
      <c r="O135" s="3">
        <v>-2614477</v>
      </c>
      <c r="R135" s="3">
        <v>2614477</v>
      </c>
    </row>
    <row r="136" spans="1:18" x14ac:dyDescent="0.2">
      <c r="A136" t="s">
        <v>20</v>
      </c>
      <c r="B136" t="s">
        <v>21</v>
      </c>
      <c r="C136">
        <v>3</v>
      </c>
      <c r="D136">
        <v>55</v>
      </c>
      <c r="E136" t="s">
        <v>22</v>
      </c>
      <c r="F136">
        <v>50607954</v>
      </c>
      <c r="G136">
        <v>1</v>
      </c>
      <c r="H136" t="s">
        <v>23</v>
      </c>
      <c r="I136">
        <v>96</v>
      </c>
      <c r="J136" t="s">
        <v>24</v>
      </c>
      <c r="K136">
        <v>10649464</v>
      </c>
      <c r="L136">
        <v>100271</v>
      </c>
      <c r="M136" s="9">
        <v>41234</v>
      </c>
      <c r="O136" s="3">
        <v>0</v>
      </c>
      <c r="Q136" s="3">
        <v>489100</v>
      </c>
    </row>
    <row r="137" spans="1:18" x14ac:dyDescent="0.2">
      <c r="A137" t="s">
        <v>20</v>
      </c>
      <c r="B137" t="s">
        <v>21</v>
      </c>
      <c r="C137">
        <v>3</v>
      </c>
      <c r="D137">
        <v>55</v>
      </c>
      <c r="E137" t="s">
        <v>22</v>
      </c>
      <c r="F137">
        <v>50607955</v>
      </c>
      <c r="G137">
        <v>1</v>
      </c>
      <c r="H137" t="s">
        <v>23</v>
      </c>
      <c r="I137">
        <v>96</v>
      </c>
      <c r="J137" t="s">
        <v>24</v>
      </c>
      <c r="K137">
        <v>10638418</v>
      </c>
      <c r="L137">
        <v>100271</v>
      </c>
      <c r="M137" s="9">
        <v>41234</v>
      </c>
      <c r="O137" s="3">
        <v>-2614477</v>
      </c>
      <c r="R137" s="3">
        <v>2614477</v>
      </c>
    </row>
    <row r="138" spans="1:18" x14ac:dyDescent="0.2">
      <c r="A138" t="s">
        <v>20</v>
      </c>
      <c r="B138" t="s">
        <v>21</v>
      </c>
      <c r="C138">
        <v>3</v>
      </c>
      <c r="D138">
        <v>55</v>
      </c>
      <c r="E138" t="s">
        <v>22</v>
      </c>
      <c r="F138">
        <v>50607955</v>
      </c>
      <c r="G138">
        <v>1</v>
      </c>
      <c r="H138" t="s">
        <v>23</v>
      </c>
      <c r="I138">
        <v>96</v>
      </c>
      <c r="J138" t="s">
        <v>24</v>
      </c>
      <c r="K138">
        <v>10638418</v>
      </c>
      <c r="L138">
        <v>100271</v>
      </c>
      <c r="M138" s="9">
        <v>41234</v>
      </c>
      <c r="O138" s="3">
        <v>0</v>
      </c>
      <c r="Q138" s="3">
        <v>489100</v>
      </c>
    </row>
    <row r="139" spans="1:18" x14ac:dyDescent="0.2">
      <c r="A139" t="s">
        <v>20</v>
      </c>
      <c r="B139" t="s">
        <v>21</v>
      </c>
      <c r="C139">
        <v>3</v>
      </c>
      <c r="D139">
        <v>55</v>
      </c>
      <c r="E139" t="s">
        <v>22</v>
      </c>
      <c r="F139">
        <v>50607956</v>
      </c>
      <c r="G139">
        <v>1</v>
      </c>
      <c r="H139" t="s">
        <v>23</v>
      </c>
      <c r="I139">
        <v>96</v>
      </c>
      <c r="J139" t="s">
        <v>24</v>
      </c>
      <c r="K139">
        <v>10649113</v>
      </c>
      <c r="L139">
        <v>100271</v>
      </c>
      <c r="M139" s="9">
        <v>41234</v>
      </c>
      <c r="O139" s="3">
        <v>0</v>
      </c>
      <c r="Q139" s="3">
        <v>489100</v>
      </c>
      <c r="R139" s="3">
        <v>2614477</v>
      </c>
    </row>
    <row r="140" spans="1:18" x14ac:dyDescent="0.2">
      <c r="A140" t="s">
        <v>20</v>
      </c>
      <c r="B140" t="s">
        <v>21</v>
      </c>
      <c r="C140">
        <v>3</v>
      </c>
      <c r="D140">
        <v>55</v>
      </c>
      <c r="E140" t="s">
        <v>22</v>
      </c>
      <c r="F140">
        <v>50612999</v>
      </c>
      <c r="G140">
        <v>1</v>
      </c>
      <c r="H140" t="s">
        <v>23</v>
      </c>
      <c r="I140">
        <v>96</v>
      </c>
      <c r="J140" t="s">
        <v>24</v>
      </c>
      <c r="K140">
        <v>10652602</v>
      </c>
      <c r="L140">
        <v>100271</v>
      </c>
      <c r="M140" s="9">
        <v>41263</v>
      </c>
      <c r="O140" s="3">
        <v>0</v>
      </c>
      <c r="Q140" s="3">
        <v>489100</v>
      </c>
      <c r="R140" s="3">
        <v>1651945</v>
      </c>
    </row>
    <row r="141" spans="1:18" x14ac:dyDescent="0.2">
      <c r="A141" t="s">
        <v>20</v>
      </c>
      <c r="B141" t="s">
        <v>21</v>
      </c>
      <c r="C141">
        <v>3</v>
      </c>
      <c r="D141">
        <v>55</v>
      </c>
      <c r="E141" t="s">
        <v>22</v>
      </c>
      <c r="F141">
        <v>50613000</v>
      </c>
      <c r="G141">
        <v>1</v>
      </c>
      <c r="H141" t="s">
        <v>23</v>
      </c>
      <c r="I141">
        <v>96</v>
      </c>
      <c r="J141" t="s">
        <v>24</v>
      </c>
      <c r="K141">
        <v>10651939</v>
      </c>
      <c r="L141">
        <v>100271</v>
      </c>
      <c r="M141" s="9">
        <v>41263</v>
      </c>
      <c r="O141" s="3">
        <v>0</v>
      </c>
      <c r="Q141" s="3">
        <v>489100</v>
      </c>
      <c r="R141" s="3">
        <v>1651945</v>
      </c>
    </row>
    <row r="142" spans="1:18" x14ac:dyDescent="0.2">
      <c r="A142" t="s">
        <v>20</v>
      </c>
      <c r="B142" t="s">
        <v>21</v>
      </c>
      <c r="C142">
        <v>3</v>
      </c>
      <c r="D142">
        <v>55</v>
      </c>
      <c r="E142" t="s">
        <v>22</v>
      </c>
      <c r="F142">
        <v>50613001</v>
      </c>
      <c r="G142">
        <v>1</v>
      </c>
      <c r="H142" t="s">
        <v>23</v>
      </c>
      <c r="I142">
        <v>96</v>
      </c>
      <c r="J142" t="s">
        <v>24</v>
      </c>
      <c r="K142">
        <v>10652377</v>
      </c>
      <c r="L142">
        <v>100271</v>
      </c>
      <c r="M142" s="9">
        <v>41263</v>
      </c>
      <c r="O142" s="3">
        <v>0</v>
      </c>
      <c r="Q142" s="3">
        <v>489100</v>
      </c>
      <c r="R142" s="3">
        <v>1651945</v>
      </c>
    </row>
    <row r="143" spans="1:18" x14ac:dyDescent="0.2">
      <c r="A143" t="s">
        <v>20</v>
      </c>
      <c r="B143" t="s">
        <v>21</v>
      </c>
      <c r="C143">
        <v>3</v>
      </c>
      <c r="D143">
        <v>55</v>
      </c>
      <c r="E143" t="s">
        <v>22</v>
      </c>
      <c r="F143">
        <v>50613002</v>
      </c>
      <c r="G143">
        <v>1</v>
      </c>
      <c r="H143" t="s">
        <v>23</v>
      </c>
      <c r="I143">
        <v>96</v>
      </c>
      <c r="J143" t="s">
        <v>24</v>
      </c>
      <c r="K143">
        <v>10642777</v>
      </c>
      <c r="L143">
        <v>100271</v>
      </c>
      <c r="M143" s="9">
        <v>41263</v>
      </c>
      <c r="O143" s="3">
        <v>0</v>
      </c>
      <c r="Q143" s="3">
        <v>489100</v>
      </c>
      <c r="R143" s="3">
        <v>1651945</v>
      </c>
    </row>
    <row r="144" spans="1:18" x14ac:dyDescent="0.2">
      <c r="A144" t="s">
        <v>20</v>
      </c>
      <c r="B144" t="s">
        <v>21</v>
      </c>
      <c r="C144">
        <v>3</v>
      </c>
      <c r="D144">
        <v>55</v>
      </c>
      <c r="E144" t="s">
        <v>22</v>
      </c>
      <c r="F144">
        <v>50613003</v>
      </c>
      <c r="G144">
        <v>1</v>
      </c>
      <c r="H144" t="s">
        <v>23</v>
      </c>
      <c r="I144">
        <v>96</v>
      </c>
      <c r="J144" t="s">
        <v>24</v>
      </c>
      <c r="K144">
        <v>10642870</v>
      </c>
      <c r="L144">
        <v>100271</v>
      </c>
      <c r="M144" s="9">
        <v>41263</v>
      </c>
      <c r="O144" s="3">
        <v>0</v>
      </c>
      <c r="Q144" s="3">
        <v>489100</v>
      </c>
      <c r="R144" s="3">
        <v>1651945</v>
      </c>
    </row>
    <row r="145" spans="1:18" x14ac:dyDescent="0.2">
      <c r="A145" t="s">
        <v>20</v>
      </c>
      <c r="B145" t="s">
        <v>21</v>
      </c>
      <c r="C145">
        <v>3</v>
      </c>
      <c r="D145">
        <v>55</v>
      </c>
      <c r="E145" t="s">
        <v>22</v>
      </c>
      <c r="F145">
        <v>50613004</v>
      </c>
      <c r="G145">
        <v>1</v>
      </c>
      <c r="H145" t="s">
        <v>23</v>
      </c>
      <c r="I145">
        <v>96</v>
      </c>
      <c r="J145" t="s">
        <v>24</v>
      </c>
      <c r="K145">
        <v>10651501</v>
      </c>
      <c r="L145">
        <v>100271</v>
      </c>
      <c r="M145" s="9">
        <v>41263</v>
      </c>
      <c r="O145" s="3">
        <v>0</v>
      </c>
      <c r="Q145" s="3">
        <v>489100</v>
      </c>
      <c r="R145" s="3">
        <v>1651945</v>
      </c>
    </row>
    <row r="146" spans="1:18" x14ac:dyDescent="0.2">
      <c r="A146" t="s">
        <v>20</v>
      </c>
      <c r="B146" t="s">
        <v>21</v>
      </c>
      <c r="C146">
        <v>3</v>
      </c>
      <c r="D146">
        <v>55</v>
      </c>
      <c r="E146" t="s">
        <v>22</v>
      </c>
      <c r="F146">
        <v>50613005</v>
      </c>
      <c r="G146">
        <v>1</v>
      </c>
      <c r="H146" t="s">
        <v>23</v>
      </c>
      <c r="I146">
        <v>96</v>
      </c>
      <c r="J146" t="s">
        <v>24</v>
      </c>
      <c r="K146">
        <v>10643080</v>
      </c>
      <c r="L146">
        <v>100271</v>
      </c>
      <c r="M146" s="9">
        <v>41263</v>
      </c>
      <c r="O146" s="3">
        <v>0</v>
      </c>
      <c r="Q146" s="3">
        <v>489100</v>
      </c>
      <c r="R146" s="3">
        <v>1651945</v>
      </c>
    </row>
    <row r="147" spans="1:18" x14ac:dyDescent="0.2">
      <c r="A147" t="s">
        <v>20</v>
      </c>
      <c r="B147" t="s">
        <v>21</v>
      </c>
      <c r="C147">
        <v>3</v>
      </c>
      <c r="D147">
        <v>55</v>
      </c>
      <c r="E147" t="s">
        <v>22</v>
      </c>
      <c r="F147">
        <v>50613006</v>
      </c>
      <c r="G147">
        <v>1</v>
      </c>
      <c r="H147" t="s">
        <v>23</v>
      </c>
      <c r="I147">
        <v>96</v>
      </c>
      <c r="J147" t="s">
        <v>24</v>
      </c>
      <c r="K147">
        <v>10646266</v>
      </c>
      <c r="L147">
        <v>100271</v>
      </c>
      <c r="M147" s="9">
        <v>41263</v>
      </c>
      <c r="O147" s="3">
        <v>0</v>
      </c>
      <c r="Q147" s="3">
        <v>489100</v>
      </c>
      <c r="R147" s="3">
        <v>1651945</v>
      </c>
    </row>
    <row r="148" spans="1:18" x14ac:dyDescent="0.2">
      <c r="A148" t="s">
        <v>20</v>
      </c>
      <c r="B148" t="s">
        <v>21</v>
      </c>
      <c r="C148">
        <v>3</v>
      </c>
      <c r="D148">
        <v>55</v>
      </c>
      <c r="E148" t="s">
        <v>22</v>
      </c>
      <c r="F148">
        <v>50613007</v>
      </c>
      <c r="G148">
        <v>1</v>
      </c>
      <c r="H148" t="s">
        <v>23</v>
      </c>
      <c r="I148">
        <v>96</v>
      </c>
      <c r="J148" t="s">
        <v>24</v>
      </c>
      <c r="K148">
        <v>10647706</v>
      </c>
      <c r="L148">
        <v>100271</v>
      </c>
      <c r="M148" s="9">
        <v>41263</v>
      </c>
      <c r="O148" s="3">
        <v>0</v>
      </c>
      <c r="Q148" s="3">
        <v>489100</v>
      </c>
      <c r="R148" s="3">
        <v>1651945</v>
      </c>
    </row>
    <row r="149" spans="1:18" x14ac:dyDescent="0.2">
      <c r="A149" t="s">
        <v>20</v>
      </c>
      <c r="B149" t="s">
        <v>21</v>
      </c>
      <c r="C149">
        <v>3</v>
      </c>
      <c r="D149">
        <v>55</v>
      </c>
      <c r="E149" t="s">
        <v>22</v>
      </c>
      <c r="F149">
        <v>50615913</v>
      </c>
      <c r="G149">
        <v>1</v>
      </c>
      <c r="H149" t="s">
        <v>23</v>
      </c>
      <c r="I149">
        <v>96</v>
      </c>
      <c r="J149" t="s">
        <v>24</v>
      </c>
      <c r="K149">
        <v>10653175</v>
      </c>
      <c r="L149">
        <v>100271</v>
      </c>
      <c r="M149" s="9">
        <v>41278</v>
      </c>
      <c r="O149" s="3">
        <v>0</v>
      </c>
      <c r="Q149" s="3">
        <v>489100</v>
      </c>
      <c r="R149" s="3">
        <v>694057</v>
      </c>
    </row>
    <row r="150" spans="1:18" x14ac:dyDescent="0.2">
      <c r="A150" t="s">
        <v>20</v>
      </c>
      <c r="B150" t="s">
        <v>21</v>
      </c>
      <c r="C150">
        <v>3</v>
      </c>
      <c r="D150">
        <v>55</v>
      </c>
      <c r="E150" t="s">
        <v>22</v>
      </c>
      <c r="F150">
        <v>50619575</v>
      </c>
      <c r="G150">
        <v>1</v>
      </c>
      <c r="H150" t="s">
        <v>23</v>
      </c>
      <c r="I150">
        <v>96</v>
      </c>
      <c r="J150" t="s">
        <v>24</v>
      </c>
      <c r="K150">
        <v>10661563</v>
      </c>
      <c r="L150">
        <v>100271</v>
      </c>
      <c r="M150" s="9">
        <v>41303</v>
      </c>
      <c r="O150" s="3">
        <v>0</v>
      </c>
      <c r="Q150" s="3">
        <v>501000</v>
      </c>
      <c r="R150" s="3">
        <v>877709</v>
      </c>
    </row>
    <row r="151" spans="1:18" x14ac:dyDescent="0.2">
      <c r="A151" t="s">
        <v>20</v>
      </c>
      <c r="B151" t="s">
        <v>21</v>
      </c>
      <c r="C151">
        <v>3</v>
      </c>
      <c r="D151">
        <v>55</v>
      </c>
      <c r="E151" t="s">
        <v>22</v>
      </c>
      <c r="F151">
        <v>50619582</v>
      </c>
      <c r="G151">
        <v>1</v>
      </c>
      <c r="H151" t="s">
        <v>23</v>
      </c>
      <c r="I151">
        <v>96</v>
      </c>
      <c r="J151" t="s">
        <v>24</v>
      </c>
      <c r="K151">
        <v>10660438</v>
      </c>
      <c r="L151">
        <v>100271</v>
      </c>
      <c r="M151" s="9">
        <v>41303</v>
      </c>
      <c r="O151" s="3">
        <v>0</v>
      </c>
      <c r="Q151" s="3">
        <v>501000</v>
      </c>
      <c r="R151" s="3">
        <v>877709</v>
      </c>
    </row>
    <row r="152" spans="1:18" x14ac:dyDescent="0.2">
      <c r="A152" t="s">
        <v>20</v>
      </c>
      <c r="B152" t="s">
        <v>21</v>
      </c>
      <c r="C152">
        <v>3</v>
      </c>
      <c r="D152">
        <v>55</v>
      </c>
      <c r="E152" t="s">
        <v>22</v>
      </c>
      <c r="F152">
        <v>50619584</v>
      </c>
      <c r="G152">
        <v>1</v>
      </c>
      <c r="H152" t="s">
        <v>23</v>
      </c>
      <c r="I152">
        <v>96</v>
      </c>
      <c r="J152" t="s">
        <v>24</v>
      </c>
      <c r="K152">
        <v>10655464</v>
      </c>
      <c r="L152">
        <v>100271</v>
      </c>
      <c r="M152" s="9">
        <v>41303</v>
      </c>
      <c r="O152" s="3">
        <v>0</v>
      </c>
      <c r="Q152" s="3">
        <v>501000</v>
      </c>
      <c r="R152" s="3">
        <v>877709</v>
      </c>
    </row>
    <row r="153" spans="1:18" x14ac:dyDescent="0.2">
      <c r="A153" t="s">
        <v>20</v>
      </c>
      <c r="B153" t="s">
        <v>21</v>
      </c>
      <c r="C153">
        <v>3</v>
      </c>
      <c r="D153">
        <v>55</v>
      </c>
      <c r="E153" t="s">
        <v>22</v>
      </c>
      <c r="F153">
        <v>50619586</v>
      </c>
      <c r="G153">
        <v>1</v>
      </c>
      <c r="H153" t="s">
        <v>23</v>
      </c>
      <c r="I153">
        <v>96</v>
      </c>
      <c r="J153" t="s">
        <v>24</v>
      </c>
      <c r="K153">
        <v>10662901</v>
      </c>
      <c r="L153">
        <v>100271</v>
      </c>
      <c r="M153" s="9">
        <v>41303</v>
      </c>
      <c r="O153" s="3">
        <v>0</v>
      </c>
      <c r="Q153" s="3">
        <v>501000</v>
      </c>
      <c r="R153" s="3">
        <v>877709</v>
      </c>
    </row>
    <row r="154" spans="1:18" x14ac:dyDescent="0.2">
      <c r="A154" t="s">
        <v>20</v>
      </c>
      <c r="B154" t="s">
        <v>21</v>
      </c>
      <c r="C154">
        <v>3</v>
      </c>
      <c r="D154">
        <v>55</v>
      </c>
      <c r="E154" t="s">
        <v>22</v>
      </c>
      <c r="F154">
        <v>50619597</v>
      </c>
      <c r="G154">
        <v>1</v>
      </c>
      <c r="H154" t="s">
        <v>23</v>
      </c>
      <c r="I154">
        <v>96</v>
      </c>
      <c r="J154" t="s">
        <v>24</v>
      </c>
      <c r="K154">
        <v>10662283</v>
      </c>
      <c r="L154">
        <v>100271</v>
      </c>
      <c r="M154" s="9">
        <v>41303</v>
      </c>
      <c r="O154" s="3">
        <v>0</v>
      </c>
      <c r="Q154" s="3">
        <v>501000</v>
      </c>
      <c r="R154" s="3">
        <v>877709</v>
      </c>
    </row>
    <row r="155" spans="1:18" x14ac:dyDescent="0.2">
      <c r="A155" t="s">
        <v>20</v>
      </c>
      <c r="B155" t="s">
        <v>21</v>
      </c>
      <c r="C155">
        <v>3</v>
      </c>
      <c r="D155">
        <v>55</v>
      </c>
      <c r="E155" t="s">
        <v>22</v>
      </c>
      <c r="F155">
        <v>50620515</v>
      </c>
      <c r="G155">
        <v>2</v>
      </c>
      <c r="H155" t="s">
        <v>25</v>
      </c>
      <c r="I155">
        <v>96</v>
      </c>
      <c r="J155" t="s">
        <v>24</v>
      </c>
      <c r="K155">
        <v>10659889</v>
      </c>
      <c r="L155">
        <v>100271</v>
      </c>
      <c r="M155" s="9">
        <v>41309</v>
      </c>
      <c r="O155" s="3">
        <v>0</v>
      </c>
      <c r="Q155" s="3">
        <v>308424</v>
      </c>
      <c r="R155" s="3">
        <v>141777</v>
      </c>
    </row>
    <row r="156" spans="1:18" x14ac:dyDescent="0.2">
      <c r="A156" t="s">
        <v>20</v>
      </c>
      <c r="B156" t="s">
        <v>21</v>
      </c>
      <c r="C156">
        <v>3</v>
      </c>
      <c r="D156">
        <v>55</v>
      </c>
      <c r="E156" t="s">
        <v>22</v>
      </c>
      <c r="F156">
        <v>50622655</v>
      </c>
      <c r="G156">
        <v>1</v>
      </c>
      <c r="H156" t="s">
        <v>23</v>
      </c>
      <c r="I156">
        <v>96</v>
      </c>
      <c r="J156" t="s">
        <v>24</v>
      </c>
      <c r="K156">
        <v>10662826</v>
      </c>
      <c r="L156">
        <v>100271</v>
      </c>
      <c r="M156" s="9">
        <v>41319</v>
      </c>
      <c r="O156" s="3">
        <v>0</v>
      </c>
      <c r="Q156" s="3">
        <v>501000</v>
      </c>
      <c r="R156" s="3">
        <v>877709</v>
      </c>
    </row>
    <row r="157" spans="1:18" x14ac:dyDescent="0.2">
      <c r="A157" t="s">
        <v>20</v>
      </c>
      <c r="B157" t="s">
        <v>21</v>
      </c>
      <c r="C157">
        <v>3</v>
      </c>
      <c r="D157">
        <v>55</v>
      </c>
      <c r="E157" t="s">
        <v>22</v>
      </c>
      <c r="F157">
        <v>50623877</v>
      </c>
      <c r="G157">
        <v>1</v>
      </c>
      <c r="H157" t="s">
        <v>23</v>
      </c>
      <c r="I157">
        <v>96</v>
      </c>
      <c r="J157" t="s">
        <v>24</v>
      </c>
      <c r="K157">
        <v>10660489</v>
      </c>
      <c r="L157">
        <v>100271</v>
      </c>
      <c r="M157" s="9">
        <v>41332</v>
      </c>
      <c r="O157" s="3">
        <v>0</v>
      </c>
      <c r="Q157" s="3">
        <v>501000</v>
      </c>
      <c r="R157" s="3">
        <v>1588863</v>
      </c>
    </row>
    <row r="158" spans="1:18" x14ac:dyDescent="0.2">
      <c r="A158" t="s">
        <v>20</v>
      </c>
      <c r="B158" t="s">
        <v>21</v>
      </c>
      <c r="C158">
        <v>3</v>
      </c>
      <c r="D158">
        <v>55</v>
      </c>
      <c r="E158" t="s">
        <v>22</v>
      </c>
      <c r="F158">
        <v>50628975</v>
      </c>
      <c r="G158">
        <v>1</v>
      </c>
      <c r="H158" t="s">
        <v>23</v>
      </c>
      <c r="I158">
        <v>96</v>
      </c>
      <c r="J158" t="s">
        <v>24</v>
      </c>
      <c r="K158">
        <v>10653319</v>
      </c>
      <c r="L158">
        <v>100271</v>
      </c>
      <c r="M158" s="9">
        <v>41345</v>
      </c>
      <c r="O158" s="3">
        <v>0</v>
      </c>
      <c r="Q158" s="3">
        <v>501000</v>
      </c>
      <c r="R158" s="3">
        <v>1237094</v>
      </c>
    </row>
    <row r="159" spans="1:18" x14ac:dyDescent="0.2">
      <c r="A159" t="s">
        <v>20</v>
      </c>
      <c r="B159" t="s">
        <v>21</v>
      </c>
      <c r="C159">
        <v>3</v>
      </c>
      <c r="D159">
        <v>55</v>
      </c>
      <c r="E159" t="s">
        <v>22</v>
      </c>
      <c r="F159">
        <v>50630479</v>
      </c>
      <c r="G159">
        <v>1</v>
      </c>
      <c r="H159" t="s">
        <v>23</v>
      </c>
      <c r="I159">
        <v>96</v>
      </c>
      <c r="J159" t="s">
        <v>24</v>
      </c>
      <c r="K159">
        <v>10662952</v>
      </c>
      <c r="L159">
        <v>100271</v>
      </c>
      <c r="M159" s="9">
        <v>41353</v>
      </c>
      <c r="O159" s="3">
        <v>0</v>
      </c>
      <c r="Q159" s="3">
        <v>501000</v>
      </c>
      <c r="R159" s="3">
        <v>738496</v>
      </c>
    </row>
    <row r="160" spans="1:18" x14ac:dyDescent="0.2">
      <c r="A160" t="s">
        <v>20</v>
      </c>
      <c r="B160" t="s">
        <v>21</v>
      </c>
      <c r="C160">
        <v>3</v>
      </c>
      <c r="D160">
        <v>55</v>
      </c>
      <c r="E160" t="s">
        <v>22</v>
      </c>
      <c r="F160">
        <v>50632457</v>
      </c>
      <c r="G160">
        <v>1</v>
      </c>
      <c r="H160" t="s">
        <v>23</v>
      </c>
      <c r="I160">
        <v>96</v>
      </c>
      <c r="J160" t="s">
        <v>24</v>
      </c>
      <c r="K160">
        <v>10660000</v>
      </c>
      <c r="L160">
        <v>100271</v>
      </c>
      <c r="M160" s="9">
        <v>41360</v>
      </c>
      <c r="O160" s="3">
        <v>0</v>
      </c>
      <c r="Q160" s="3">
        <v>501000</v>
      </c>
      <c r="R160" s="3">
        <v>1752585</v>
      </c>
    </row>
    <row r="161" spans="1:18" x14ac:dyDescent="0.2">
      <c r="A161" t="s">
        <v>20</v>
      </c>
      <c r="B161" t="s">
        <v>21</v>
      </c>
      <c r="C161">
        <v>3</v>
      </c>
      <c r="D161">
        <v>55</v>
      </c>
      <c r="E161" t="s">
        <v>22</v>
      </c>
      <c r="F161">
        <v>50632458</v>
      </c>
      <c r="G161">
        <v>1</v>
      </c>
      <c r="H161" t="s">
        <v>23</v>
      </c>
      <c r="I161">
        <v>96</v>
      </c>
      <c r="J161" t="s">
        <v>24</v>
      </c>
      <c r="K161">
        <v>10646839</v>
      </c>
      <c r="L161">
        <v>100271</v>
      </c>
      <c r="M161" s="9">
        <v>41360</v>
      </c>
      <c r="O161" s="3">
        <v>0</v>
      </c>
      <c r="Q161" s="3">
        <v>501000</v>
      </c>
      <c r="R161" s="3">
        <v>1752585</v>
      </c>
    </row>
    <row r="162" spans="1:18" x14ac:dyDescent="0.2">
      <c r="A162" t="s">
        <v>20</v>
      </c>
      <c r="B162" t="s">
        <v>21</v>
      </c>
      <c r="C162">
        <v>3</v>
      </c>
      <c r="D162">
        <v>55</v>
      </c>
      <c r="E162" t="s">
        <v>22</v>
      </c>
      <c r="F162">
        <v>50632460</v>
      </c>
      <c r="G162">
        <v>1</v>
      </c>
      <c r="H162" t="s">
        <v>23</v>
      </c>
      <c r="I162">
        <v>96</v>
      </c>
      <c r="J162" t="s">
        <v>24</v>
      </c>
      <c r="K162">
        <v>10638445</v>
      </c>
      <c r="L162">
        <v>100271</v>
      </c>
      <c r="M162" s="9">
        <v>41360</v>
      </c>
      <c r="O162" s="3">
        <v>0</v>
      </c>
      <c r="Q162" s="3">
        <v>501000</v>
      </c>
      <c r="R162" s="3">
        <v>1752585</v>
      </c>
    </row>
    <row r="163" spans="1:18" x14ac:dyDescent="0.2">
      <c r="A163" t="s">
        <v>20</v>
      </c>
      <c r="B163" t="s">
        <v>21</v>
      </c>
      <c r="C163">
        <v>3</v>
      </c>
      <c r="D163">
        <v>55</v>
      </c>
      <c r="E163" t="s">
        <v>22</v>
      </c>
      <c r="F163">
        <v>50636444</v>
      </c>
      <c r="G163">
        <v>1</v>
      </c>
      <c r="H163" t="s">
        <v>23</v>
      </c>
      <c r="I163">
        <v>96</v>
      </c>
      <c r="J163" t="s">
        <v>24</v>
      </c>
      <c r="K163">
        <v>10660285</v>
      </c>
      <c r="L163">
        <v>100271</v>
      </c>
      <c r="M163" s="9">
        <v>41379</v>
      </c>
      <c r="O163" s="3">
        <v>0</v>
      </c>
      <c r="Q163" s="3">
        <v>501000</v>
      </c>
      <c r="R163" s="3">
        <v>738496</v>
      </c>
    </row>
    <row r="164" spans="1:18" x14ac:dyDescent="0.2">
      <c r="A164" t="s">
        <v>20</v>
      </c>
      <c r="B164" t="s">
        <v>21</v>
      </c>
      <c r="C164">
        <v>3</v>
      </c>
      <c r="D164">
        <v>55</v>
      </c>
      <c r="E164" t="s">
        <v>22</v>
      </c>
      <c r="F164">
        <v>50637196</v>
      </c>
      <c r="G164">
        <v>1</v>
      </c>
      <c r="H164" t="s">
        <v>23</v>
      </c>
      <c r="I164">
        <v>96</v>
      </c>
      <c r="J164" t="s">
        <v>24</v>
      </c>
      <c r="K164">
        <v>10661620</v>
      </c>
      <c r="L164">
        <v>100271</v>
      </c>
      <c r="M164" s="9">
        <v>41381</v>
      </c>
      <c r="O164" s="3">
        <v>0</v>
      </c>
      <c r="Q164" s="3">
        <v>501000</v>
      </c>
      <c r="R164" s="3">
        <v>1752585</v>
      </c>
    </row>
    <row r="165" spans="1:18" x14ac:dyDescent="0.2">
      <c r="A165" t="s">
        <v>20</v>
      </c>
      <c r="B165" t="s">
        <v>21</v>
      </c>
      <c r="C165">
        <v>3</v>
      </c>
      <c r="D165">
        <v>55</v>
      </c>
      <c r="E165" t="s">
        <v>22</v>
      </c>
      <c r="F165">
        <v>50637197</v>
      </c>
      <c r="G165">
        <v>1</v>
      </c>
      <c r="H165" t="s">
        <v>23</v>
      </c>
      <c r="I165">
        <v>96</v>
      </c>
      <c r="J165" t="s">
        <v>24</v>
      </c>
      <c r="K165">
        <v>10638037</v>
      </c>
      <c r="L165">
        <v>100271</v>
      </c>
      <c r="M165" s="9">
        <v>41381</v>
      </c>
      <c r="O165" s="3">
        <v>0</v>
      </c>
      <c r="Q165" s="3">
        <v>501000</v>
      </c>
      <c r="R165" s="3">
        <v>1752585</v>
      </c>
    </row>
    <row r="166" spans="1:18" x14ac:dyDescent="0.2">
      <c r="A166" t="s">
        <v>20</v>
      </c>
      <c r="B166" t="s">
        <v>21</v>
      </c>
      <c r="C166">
        <v>3</v>
      </c>
      <c r="D166">
        <v>55</v>
      </c>
      <c r="E166" t="s">
        <v>22</v>
      </c>
      <c r="F166">
        <v>50637210</v>
      </c>
      <c r="G166">
        <v>1</v>
      </c>
      <c r="H166" t="s">
        <v>23</v>
      </c>
      <c r="I166">
        <v>96</v>
      </c>
      <c r="J166" t="s">
        <v>24</v>
      </c>
      <c r="K166">
        <v>10641910</v>
      </c>
      <c r="L166">
        <v>100271</v>
      </c>
      <c r="M166" s="9">
        <v>41381</v>
      </c>
      <c r="O166" s="3">
        <v>0</v>
      </c>
      <c r="Q166" s="3">
        <v>501000</v>
      </c>
      <c r="R166" s="3">
        <v>1752585</v>
      </c>
    </row>
    <row r="167" spans="1:18" x14ac:dyDescent="0.2">
      <c r="A167" t="s">
        <v>20</v>
      </c>
      <c r="B167" t="s">
        <v>21</v>
      </c>
      <c r="C167">
        <v>3</v>
      </c>
      <c r="D167">
        <v>55</v>
      </c>
      <c r="E167" t="s">
        <v>22</v>
      </c>
      <c r="F167">
        <v>50637211</v>
      </c>
      <c r="G167">
        <v>1</v>
      </c>
      <c r="H167" t="s">
        <v>23</v>
      </c>
      <c r="I167">
        <v>96</v>
      </c>
      <c r="J167" t="s">
        <v>24</v>
      </c>
      <c r="K167">
        <v>10638091</v>
      </c>
      <c r="L167">
        <v>100271</v>
      </c>
      <c r="M167" s="9">
        <v>41381</v>
      </c>
      <c r="O167" s="3">
        <v>0</v>
      </c>
      <c r="Q167" s="3">
        <v>501000</v>
      </c>
      <c r="R167" s="3">
        <v>1752585</v>
      </c>
    </row>
    <row r="168" spans="1:18" x14ac:dyDescent="0.2">
      <c r="A168" t="s">
        <v>20</v>
      </c>
      <c r="B168" t="s">
        <v>21</v>
      </c>
      <c r="C168">
        <v>3</v>
      </c>
      <c r="D168">
        <v>55</v>
      </c>
      <c r="E168" t="s">
        <v>22</v>
      </c>
      <c r="F168">
        <v>50637799</v>
      </c>
      <c r="G168">
        <v>1</v>
      </c>
      <c r="H168" t="s">
        <v>23</v>
      </c>
      <c r="I168">
        <v>96</v>
      </c>
      <c r="J168" t="s">
        <v>24</v>
      </c>
      <c r="K168">
        <v>10661980</v>
      </c>
      <c r="L168">
        <v>100271</v>
      </c>
      <c r="M168" s="9">
        <v>41383</v>
      </c>
      <c r="O168" s="3">
        <v>0</v>
      </c>
      <c r="Q168" s="3">
        <v>501000</v>
      </c>
      <c r="R168" s="3">
        <v>1237094</v>
      </c>
    </row>
    <row r="169" spans="1:18" x14ac:dyDescent="0.2">
      <c r="A169" t="s">
        <v>20</v>
      </c>
      <c r="B169" t="s">
        <v>21</v>
      </c>
      <c r="C169">
        <v>3</v>
      </c>
      <c r="D169">
        <v>55</v>
      </c>
      <c r="E169" t="s">
        <v>22</v>
      </c>
      <c r="F169">
        <v>50641907</v>
      </c>
      <c r="G169">
        <v>2</v>
      </c>
      <c r="H169" t="s">
        <v>25</v>
      </c>
      <c r="I169">
        <v>96</v>
      </c>
      <c r="J169" t="s">
        <v>24</v>
      </c>
      <c r="K169">
        <v>10668208</v>
      </c>
      <c r="L169">
        <v>100271</v>
      </c>
      <c r="M169" s="9">
        <v>41410</v>
      </c>
      <c r="O169" s="3">
        <v>0</v>
      </c>
      <c r="Q169" s="3">
        <v>328046</v>
      </c>
      <c r="R169" s="3">
        <v>172078</v>
      </c>
    </row>
    <row r="170" spans="1:18" x14ac:dyDescent="0.2">
      <c r="A170" t="s">
        <v>20</v>
      </c>
      <c r="B170" t="s">
        <v>21</v>
      </c>
      <c r="C170">
        <v>3</v>
      </c>
      <c r="D170">
        <v>55</v>
      </c>
      <c r="E170" t="s">
        <v>22</v>
      </c>
      <c r="F170">
        <v>50642999</v>
      </c>
      <c r="G170">
        <v>1</v>
      </c>
      <c r="H170" t="s">
        <v>23</v>
      </c>
      <c r="I170">
        <v>96</v>
      </c>
      <c r="J170" t="s">
        <v>24</v>
      </c>
      <c r="K170">
        <v>10662364</v>
      </c>
      <c r="L170">
        <v>100271</v>
      </c>
      <c r="M170" s="9">
        <v>41415</v>
      </c>
      <c r="O170" s="3">
        <v>0</v>
      </c>
      <c r="Q170" s="3">
        <v>501000</v>
      </c>
      <c r="R170" s="3">
        <v>738496</v>
      </c>
    </row>
    <row r="171" spans="1:18" x14ac:dyDescent="0.2">
      <c r="A171" t="s">
        <v>20</v>
      </c>
      <c r="B171" t="s">
        <v>21</v>
      </c>
      <c r="C171">
        <v>3</v>
      </c>
      <c r="D171">
        <v>55</v>
      </c>
      <c r="E171" t="s">
        <v>22</v>
      </c>
      <c r="F171">
        <v>50643000</v>
      </c>
      <c r="G171">
        <v>1</v>
      </c>
      <c r="H171" t="s">
        <v>23</v>
      </c>
      <c r="I171">
        <v>96</v>
      </c>
      <c r="J171" t="s">
        <v>24</v>
      </c>
      <c r="K171">
        <v>10660324</v>
      </c>
      <c r="L171">
        <v>100271</v>
      </c>
      <c r="M171" s="9">
        <v>41415</v>
      </c>
      <c r="O171" s="3">
        <v>0</v>
      </c>
      <c r="Q171" s="3">
        <v>501000</v>
      </c>
      <c r="R171" s="3">
        <v>738496</v>
      </c>
    </row>
    <row r="172" spans="1:18" x14ac:dyDescent="0.2">
      <c r="A172" t="s">
        <v>20</v>
      </c>
      <c r="B172" t="s">
        <v>21</v>
      </c>
      <c r="C172">
        <v>3</v>
      </c>
      <c r="D172">
        <v>55</v>
      </c>
      <c r="E172" t="s">
        <v>22</v>
      </c>
      <c r="F172">
        <v>50643030</v>
      </c>
      <c r="G172">
        <v>1</v>
      </c>
      <c r="H172" t="s">
        <v>23</v>
      </c>
      <c r="I172">
        <v>96</v>
      </c>
      <c r="J172" t="s">
        <v>24</v>
      </c>
      <c r="K172">
        <v>10662880</v>
      </c>
      <c r="L172">
        <v>100271</v>
      </c>
      <c r="M172" s="9">
        <v>41411</v>
      </c>
      <c r="O172" s="3">
        <v>0</v>
      </c>
      <c r="Q172" s="3">
        <v>501000</v>
      </c>
      <c r="R172" s="3">
        <v>738496</v>
      </c>
    </row>
    <row r="173" spans="1:18" x14ac:dyDescent="0.2">
      <c r="A173" t="s">
        <v>20</v>
      </c>
      <c r="B173" t="s">
        <v>21</v>
      </c>
      <c r="C173">
        <v>3</v>
      </c>
      <c r="D173">
        <v>55</v>
      </c>
      <c r="E173" t="s">
        <v>22</v>
      </c>
      <c r="F173">
        <v>50643348</v>
      </c>
      <c r="G173">
        <v>1</v>
      </c>
      <c r="H173" t="s">
        <v>23</v>
      </c>
      <c r="I173">
        <v>96</v>
      </c>
      <c r="J173" t="s">
        <v>24</v>
      </c>
      <c r="K173">
        <v>10662013</v>
      </c>
      <c r="L173">
        <v>100271</v>
      </c>
      <c r="M173" s="9">
        <v>41417</v>
      </c>
      <c r="O173" s="3">
        <v>0</v>
      </c>
      <c r="Q173" s="3">
        <v>501000</v>
      </c>
      <c r="R173" s="3">
        <v>738496</v>
      </c>
    </row>
    <row r="174" spans="1:18" x14ac:dyDescent="0.2">
      <c r="A174" t="s">
        <v>20</v>
      </c>
      <c r="B174" t="s">
        <v>21</v>
      </c>
      <c r="C174">
        <v>3</v>
      </c>
      <c r="D174">
        <v>55</v>
      </c>
      <c r="E174" t="s">
        <v>22</v>
      </c>
      <c r="F174">
        <v>50643475</v>
      </c>
      <c r="G174">
        <v>1</v>
      </c>
      <c r="H174" t="s">
        <v>23</v>
      </c>
      <c r="I174">
        <v>96</v>
      </c>
      <c r="J174" t="s">
        <v>24</v>
      </c>
      <c r="K174">
        <v>10655329</v>
      </c>
      <c r="L174">
        <v>100271</v>
      </c>
      <c r="M174" s="9">
        <v>41423</v>
      </c>
      <c r="O174" s="3">
        <v>0</v>
      </c>
      <c r="Q174" s="3">
        <v>501000</v>
      </c>
      <c r="R174" s="3">
        <v>1237094</v>
      </c>
    </row>
    <row r="175" spans="1:18" x14ac:dyDescent="0.2">
      <c r="A175" t="s">
        <v>20</v>
      </c>
      <c r="B175" t="s">
        <v>21</v>
      </c>
      <c r="C175">
        <v>3</v>
      </c>
      <c r="D175">
        <v>55</v>
      </c>
      <c r="E175" t="s">
        <v>22</v>
      </c>
      <c r="F175">
        <v>50646155</v>
      </c>
      <c r="G175">
        <v>1</v>
      </c>
      <c r="H175" t="s">
        <v>23</v>
      </c>
      <c r="I175">
        <v>96</v>
      </c>
      <c r="J175" t="s">
        <v>24</v>
      </c>
      <c r="K175">
        <v>10667866</v>
      </c>
      <c r="L175">
        <v>100271</v>
      </c>
      <c r="M175" s="9">
        <v>41425</v>
      </c>
      <c r="O175" s="3">
        <v>0</v>
      </c>
      <c r="Q175" s="3">
        <v>501000</v>
      </c>
    </row>
    <row r="176" spans="1:18" x14ac:dyDescent="0.2">
      <c r="A176" t="s">
        <v>20</v>
      </c>
      <c r="B176" t="s">
        <v>21</v>
      </c>
      <c r="C176">
        <v>3</v>
      </c>
      <c r="D176">
        <v>55</v>
      </c>
      <c r="E176" t="s">
        <v>22</v>
      </c>
      <c r="F176">
        <v>50646181</v>
      </c>
      <c r="G176">
        <v>1</v>
      </c>
      <c r="H176" t="s">
        <v>23</v>
      </c>
      <c r="I176">
        <v>96</v>
      </c>
      <c r="J176" t="s">
        <v>24</v>
      </c>
      <c r="K176">
        <v>10661368</v>
      </c>
      <c r="L176">
        <v>100271</v>
      </c>
      <c r="M176" s="9">
        <v>41423</v>
      </c>
      <c r="O176" s="3">
        <v>0</v>
      </c>
      <c r="Q176" s="3">
        <v>501000</v>
      </c>
      <c r="R176" s="3">
        <v>877709</v>
      </c>
    </row>
    <row r="177" spans="1:18" x14ac:dyDescent="0.2">
      <c r="A177" t="s">
        <v>20</v>
      </c>
      <c r="B177" t="s">
        <v>21</v>
      </c>
      <c r="C177">
        <v>3</v>
      </c>
      <c r="D177">
        <v>55</v>
      </c>
      <c r="E177" t="s">
        <v>22</v>
      </c>
      <c r="F177">
        <v>50646363</v>
      </c>
      <c r="G177">
        <v>1</v>
      </c>
      <c r="H177" t="s">
        <v>23</v>
      </c>
      <c r="I177">
        <v>96</v>
      </c>
      <c r="J177" t="s">
        <v>24</v>
      </c>
      <c r="K177">
        <v>10642300</v>
      </c>
      <c r="L177">
        <v>100271</v>
      </c>
      <c r="M177" s="9">
        <v>41429</v>
      </c>
      <c r="O177" s="3">
        <v>0</v>
      </c>
      <c r="Q177" s="3">
        <v>501000</v>
      </c>
      <c r="R177" s="3">
        <v>873000</v>
      </c>
    </row>
    <row r="178" spans="1:18" x14ac:dyDescent="0.2">
      <c r="A178" t="s">
        <v>20</v>
      </c>
      <c r="B178" t="s">
        <v>21</v>
      </c>
      <c r="C178">
        <v>3</v>
      </c>
      <c r="D178">
        <v>55</v>
      </c>
      <c r="E178" t="s">
        <v>22</v>
      </c>
      <c r="F178">
        <v>50646364</v>
      </c>
      <c r="G178">
        <v>1</v>
      </c>
      <c r="H178" t="s">
        <v>23</v>
      </c>
      <c r="I178">
        <v>96</v>
      </c>
      <c r="J178" t="s">
        <v>24</v>
      </c>
      <c r="K178">
        <v>10641970</v>
      </c>
      <c r="L178">
        <v>100271</v>
      </c>
      <c r="M178" s="9">
        <v>41429</v>
      </c>
      <c r="O178" s="3">
        <v>0</v>
      </c>
      <c r="Q178" s="3">
        <v>501000</v>
      </c>
      <c r="R178" s="3">
        <v>873000</v>
      </c>
    </row>
    <row r="179" spans="1:18" x14ac:dyDescent="0.2">
      <c r="A179" t="s">
        <v>20</v>
      </c>
      <c r="B179" t="s">
        <v>21</v>
      </c>
      <c r="C179">
        <v>3</v>
      </c>
      <c r="D179">
        <v>55</v>
      </c>
      <c r="E179" t="s">
        <v>22</v>
      </c>
      <c r="F179">
        <v>50649829</v>
      </c>
      <c r="G179">
        <v>1</v>
      </c>
      <c r="H179" t="s">
        <v>23</v>
      </c>
      <c r="I179">
        <v>96</v>
      </c>
      <c r="J179" t="s">
        <v>24</v>
      </c>
      <c r="K179">
        <v>10662793</v>
      </c>
      <c r="L179">
        <v>100271</v>
      </c>
      <c r="M179" s="9">
        <v>41431</v>
      </c>
      <c r="O179" s="3">
        <v>0</v>
      </c>
      <c r="Q179" s="3">
        <v>501000</v>
      </c>
      <c r="R179" s="3">
        <v>187008</v>
      </c>
    </row>
    <row r="180" spans="1:18" x14ac:dyDescent="0.2">
      <c r="A180" t="s">
        <v>20</v>
      </c>
      <c r="B180" t="s">
        <v>21</v>
      </c>
      <c r="C180">
        <v>3</v>
      </c>
      <c r="D180">
        <v>55</v>
      </c>
      <c r="E180" t="s">
        <v>22</v>
      </c>
      <c r="F180">
        <v>50649837</v>
      </c>
      <c r="G180">
        <v>1</v>
      </c>
      <c r="H180" t="s">
        <v>23</v>
      </c>
      <c r="I180">
        <v>96</v>
      </c>
      <c r="J180" t="s">
        <v>24</v>
      </c>
      <c r="K180">
        <v>10644433</v>
      </c>
      <c r="L180">
        <v>100271</v>
      </c>
      <c r="M180" s="9">
        <v>41431</v>
      </c>
      <c r="O180" s="3">
        <v>0</v>
      </c>
      <c r="Q180" s="3">
        <v>501000</v>
      </c>
      <c r="R180" s="3">
        <v>187008</v>
      </c>
    </row>
    <row r="181" spans="1:18" x14ac:dyDescent="0.2">
      <c r="A181" t="s">
        <v>20</v>
      </c>
      <c r="B181" t="s">
        <v>21</v>
      </c>
      <c r="C181">
        <v>3</v>
      </c>
      <c r="D181">
        <v>55</v>
      </c>
      <c r="E181" t="s">
        <v>22</v>
      </c>
      <c r="F181">
        <v>50652831</v>
      </c>
      <c r="G181">
        <v>1</v>
      </c>
      <c r="H181" t="s">
        <v>23</v>
      </c>
      <c r="I181">
        <v>96</v>
      </c>
      <c r="J181" t="s">
        <v>24</v>
      </c>
      <c r="K181">
        <v>10662631</v>
      </c>
      <c r="L181">
        <v>100271</v>
      </c>
      <c r="M181" s="9">
        <v>41437</v>
      </c>
      <c r="O181" s="3">
        <v>0</v>
      </c>
      <c r="Q181" s="3">
        <v>501000</v>
      </c>
      <c r="R181" s="3">
        <v>877709</v>
      </c>
    </row>
    <row r="182" spans="1:18" x14ac:dyDescent="0.2">
      <c r="A182" t="s">
        <v>20</v>
      </c>
      <c r="B182" t="s">
        <v>21</v>
      </c>
      <c r="C182">
        <v>3</v>
      </c>
      <c r="D182">
        <v>55</v>
      </c>
      <c r="E182" t="s">
        <v>22</v>
      </c>
      <c r="F182">
        <v>50652832</v>
      </c>
      <c r="G182">
        <v>1</v>
      </c>
      <c r="H182" t="s">
        <v>23</v>
      </c>
      <c r="I182">
        <v>96</v>
      </c>
      <c r="J182" t="s">
        <v>24</v>
      </c>
      <c r="K182">
        <v>10661434</v>
      </c>
      <c r="L182">
        <v>100271</v>
      </c>
      <c r="M182" s="9">
        <v>41437</v>
      </c>
      <c r="O182" s="3">
        <v>0</v>
      </c>
      <c r="Q182" s="3">
        <v>501000</v>
      </c>
      <c r="R182" s="3">
        <v>877709</v>
      </c>
    </row>
    <row r="183" spans="1:18" x14ac:dyDescent="0.2">
      <c r="A183" t="s">
        <v>20</v>
      </c>
      <c r="B183" t="s">
        <v>21</v>
      </c>
      <c r="C183">
        <v>3</v>
      </c>
      <c r="D183">
        <v>55</v>
      </c>
      <c r="E183" t="s">
        <v>22</v>
      </c>
      <c r="F183">
        <v>50655572</v>
      </c>
      <c r="G183">
        <v>1</v>
      </c>
      <c r="H183" t="s">
        <v>23</v>
      </c>
      <c r="I183">
        <v>96</v>
      </c>
      <c r="J183" t="s">
        <v>24</v>
      </c>
      <c r="K183">
        <v>10652995</v>
      </c>
      <c r="L183">
        <v>100271</v>
      </c>
      <c r="M183" s="9">
        <v>41452</v>
      </c>
      <c r="O183" s="3">
        <v>0</v>
      </c>
      <c r="Q183" s="3">
        <v>501000</v>
      </c>
      <c r="R183" s="3">
        <v>877709</v>
      </c>
    </row>
    <row r="184" spans="1:18" x14ac:dyDescent="0.2">
      <c r="A184" t="s">
        <v>20</v>
      </c>
      <c r="B184" t="s">
        <v>21</v>
      </c>
      <c r="C184">
        <v>3</v>
      </c>
      <c r="D184">
        <v>55</v>
      </c>
      <c r="E184" t="s">
        <v>22</v>
      </c>
      <c r="F184">
        <v>50655574</v>
      </c>
      <c r="G184">
        <v>1</v>
      </c>
      <c r="H184" t="s">
        <v>23</v>
      </c>
      <c r="I184">
        <v>96</v>
      </c>
      <c r="J184" t="s">
        <v>24</v>
      </c>
      <c r="K184">
        <v>10662748</v>
      </c>
      <c r="L184">
        <v>100271</v>
      </c>
      <c r="M184" s="9">
        <v>41452</v>
      </c>
      <c r="O184" s="3">
        <v>0</v>
      </c>
      <c r="Q184" s="3">
        <v>501000</v>
      </c>
      <c r="R184" s="3">
        <v>877709</v>
      </c>
    </row>
    <row r="185" spans="1:18" x14ac:dyDescent="0.2">
      <c r="A185" t="s">
        <v>20</v>
      </c>
      <c r="B185" t="s">
        <v>21</v>
      </c>
      <c r="C185">
        <v>3</v>
      </c>
      <c r="D185">
        <v>55</v>
      </c>
      <c r="E185" t="s">
        <v>22</v>
      </c>
      <c r="F185">
        <v>50657051</v>
      </c>
      <c r="G185">
        <v>1</v>
      </c>
      <c r="H185" t="s">
        <v>23</v>
      </c>
      <c r="I185">
        <v>96</v>
      </c>
      <c r="J185" t="s">
        <v>24</v>
      </c>
      <c r="K185">
        <v>10668394</v>
      </c>
      <c r="L185">
        <v>100271</v>
      </c>
      <c r="M185" s="9">
        <v>41463</v>
      </c>
      <c r="O185" s="3">
        <v>0</v>
      </c>
      <c r="Q185" s="3">
        <v>501000</v>
      </c>
    </row>
    <row r="186" spans="1:18" x14ac:dyDescent="0.2">
      <c r="A186" t="s">
        <v>20</v>
      </c>
      <c r="B186" t="s">
        <v>21</v>
      </c>
      <c r="C186">
        <v>3</v>
      </c>
      <c r="D186">
        <v>55</v>
      </c>
      <c r="E186" t="s">
        <v>22</v>
      </c>
      <c r="F186">
        <v>50658114</v>
      </c>
      <c r="G186">
        <v>1</v>
      </c>
      <c r="H186" t="s">
        <v>23</v>
      </c>
      <c r="I186">
        <v>96</v>
      </c>
      <c r="J186" t="s">
        <v>24</v>
      </c>
      <c r="K186">
        <v>10664485</v>
      </c>
      <c r="L186">
        <v>100271</v>
      </c>
      <c r="M186" s="9">
        <v>41467</v>
      </c>
      <c r="O186" s="3">
        <v>0</v>
      </c>
      <c r="Q186" s="3">
        <v>501000</v>
      </c>
    </row>
    <row r="187" spans="1:18" x14ac:dyDescent="0.2">
      <c r="A187" t="s">
        <v>20</v>
      </c>
      <c r="B187" t="s">
        <v>21</v>
      </c>
      <c r="C187">
        <v>3</v>
      </c>
      <c r="D187">
        <v>55</v>
      </c>
      <c r="E187" t="s">
        <v>22</v>
      </c>
      <c r="F187">
        <v>50658115</v>
      </c>
      <c r="G187">
        <v>1</v>
      </c>
      <c r="H187" t="s">
        <v>23</v>
      </c>
      <c r="I187">
        <v>96</v>
      </c>
      <c r="J187" t="s">
        <v>24</v>
      </c>
      <c r="K187">
        <v>10656091</v>
      </c>
      <c r="L187">
        <v>100271</v>
      </c>
      <c r="M187" s="9">
        <v>41467</v>
      </c>
      <c r="O187" s="3">
        <v>0</v>
      </c>
      <c r="Q187" s="3">
        <v>501000</v>
      </c>
    </row>
    <row r="188" spans="1:18" x14ac:dyDescent="0.2">
      <c r="A188" t="s">
        <v>20</v>
      </c>
      <c r="B188" t="s">
        <v>21</v>
      </c>
      <c r="C188">
        <v>3</v>
      </c>
      <c r="D188">
        <v>55</v>
      </c>
      <c r="E188" t="s">
        <v>22</v>
      </c>
      <c r="F188">
        <v>50660288</v>
      </c>
      <c r="G188">
        <v>1</v>
      </c>
      <c r="H188" t="s">
        <v>23</v>
      </c>
      <c r="I188">
        <v>96</v>
      </c>
      <c r="J188" t="s">
        <v>24</v>
      </c>
      <c r="K188">
        <v>10656532</v>
      </c>
      <c r="L188">
        <v>100271</v>
      </c>
      <c r="M188" s="9">
        <v>41477</v>
      </c>
      <c r="O188" s="3">
        <v>0</v>
      </c>
      <c r="Q188" s="3">
        <v>501000</v>
      </c>
      <c r="R188" s="3">
        <v>1237094</v>
      </c>
    </row>
    <row r="189" spans="1:18" x14ac:dyDescent="0.2">
      <c r="A189" t="s">
        <v>20</v>
      </c>
      <c r="B189" t="s">
        <v>21</v>
      </c>
      <c r="C189">
        <v>3</v>
      </c>
      <c r="D189">
        <v>55</v>
      </c>
      <c r="E189" t="s">
        <v>22</v>
      </c>
      <c r="F189">
        <v>50660314</v>
      </c>
      <c r="G189">
        <v>1</v>
      </c>
      <c r="H189" t="s">
        <v>23</v>
      </c>
      <c r="I189">
        <v>96</v>
      </c>
      <c r="J189" t="s">
        <v>24</v>
      </c>
      <c r="K189">
        <v>10662805</v>
      </c>
      <c r="L189">
        <v>100271</v>
      </c>
      <c r="M189" s="9">
        <v>41472</v>
      </c>
      <c r="O189" s="3">
        <v>0</v>
      </c>
      <c r="Q189" s="3">
        <v>501000</v>
      </c>
      <c r="R189" s="3">
        <v>738496</v>
      </c>
    </row>
    <row r="190" spans="1:18" x14ac:dyDescent="0.2">
      <c r="A190" t="s">
        <v>20</v>
      </c>
      <c r="B190" t="s">
        <v>21</v>
      </c>
      <c r="C190">
        <v>3</v>
      </c>
      <c r="D190">
        <v>55</v>
      </c>
      <c r="E190" t="s">
        <v>22</v>
      </c>
      <c r="F190">
        <v>50660388</v>
      </c>
      <c r="G190">
        <v>1</v>
      </c>
      <c r="H190" t="s">
        <v>23</v>
      </c>
      <c r="I190">
        <v>96</v>
      </c>
      <c r="J190" t="s">
        <v>24</v>
      </c>
      <c r="K190">
        <v>10663222</v>
      </c>
      <c r="L190">
        <v>100271</v>
      </c>
      <c r="M190" s="9">
        <v>41473</v>
      </c>
      <c r="O190" s="3">
        <v>0</v>
      </c>
      <c r="Q190" s="3">
        <v>501000</v>
      </c>
      <c r="R190" s="3">
        <v>877709</v>
      </c>
    </row>
    <row r="191" spans="1:18" x14ac:dyDescent="0.2">
      <c r="A191" t="s">
        <v>20</v>
      </c>
      <c r="B191" t="s">
        <v>21</v>
      </c>
      <c r="C191">
        <v>3</v>
      </c>
      <c r="D191">
        <v>55</v>
      </c>
      <c r="E191" t="s">
        <v>22</v>
      </c>
      <c r="F191">
        <v>50660401</v>
      </c>
      <c r="G191">
        <v>1</v>
      </c>
      <c r="H191" t="s">
        <v>23</v>
      </c>
      <c r="I191">
        <v>96</v>
      </c>
      <c r="J191" t="s">
        <v>24</v>
      </c>
      <c r="K191">
        <v>10653088</v>
      </c>
      <c r="L191">
        <v>100271</v>
      </c>
      <c r="M191" s="9">
        <v>41473</v>
      </c>
      <c r="O191" s="3">
        <v>0</v>
      </c>
      <c r="Q191" s="3">
        <v>501000</v>
      </c>
      <c r="R191" s="3">
        <v>738496</v>
      </c>
    </row>
    <row r="192" spans="1:18" x14ac:dyDescent="0.2">
      <c r="A192" t="s">
        <v>20</v>
      </c>
      <c r="B192" t="s">
        <v>21</v>
      </c>
      <c r="C192">
        <v>3</v>
      </c>
      <c r="D192">
        <v>55</v>
      </c>
      <c r="E192" t="s">
        <v>22</v>
      </c>
      <c r="F192">
        <v>50665422</v>
      </c>
      <c r="G192">
        <v>1</v>
      </c>
      <c r="H192" t="s">
        <v>23</v>
      </c>
      <c r="I192">
        <v>96</v>
      </c>
      <c r="J192" t="s">
        <v>24</v>
      </c>
      <c r="K192">
        <v>10668133</v>
      </c>
      <c r="L192">
        <v>100271</v>
      </c>
      <c r="M192" s="9">
        <v>41506</v>
      </c>
      <c r="O192" s="3">
        <v>0</v>
      </c>
      <c r="Q192" s="3">
        <v>501000</v>
      </c>
    </row>
    <row r="193" spans="1:18" x14ac:dyDescent="0.2">
      <c r="A193" t="s">
        <v>20</v>
      </c>
      <c r="B193" t="s">
        <v>21</v>
      </c>
      <c r="C193">
        <v>3</v>
      </c>
      <c r="D193">
        <v>55</v>
      </c>
      <c r="E193" t="s">
        <v>22</v>
      </c>
      <c r="F193">
        <v>50666250</v>
      </c>
      <c r="G193">
        <v>1</v>
      </c>
      <c r="H193" t="s">
        <v>23</v>
      </c>
      <c r="I193">
        <v>96</v>
      </c>
      <c r="J193" t="s">
        <v>24</v>
      </c>
      <c r="K193">
        <v>10658500</v>
      </c>
      <c r="L193">
        <v>100271</v>
      </c>
      <c r="M193" s="9">
        <v>41507</v>
      </c>
      <c r="O193" s="3">
        <v>0</v>
      </c>
      <c r="Q193" s="3">
        <v>501000</v>
      </c>
    </row>
    <row r="194" spans="1:18" x14ac:dyDescent="0.2">
      <c r="A194" t="s">
        <v>20</v>
      </c>
      <c r="B194" t="s">
        <v>21</v>
      </c>
      <c r="C194">
        <v>3</v>
      </c>
      <c r="D194">
        <v>55</v>
      </c>
      <c r="E194" t="s">
        <v>22</v>
      </c>
      <c r="F194">
        <v>50667780</v>
      </c>
      <c r="G194">
        <v>1</v>
      </c>
      <c r="H194" t="s">
        <v>23</v>
      </c>
      <c r="I194">
        <v>96</v>
      </c>
      <c r="J194" t="s">
        <v>24</v>
      </c>
      <c r="K194">
        <v>10662763</v>
      </c>
      <c r="L194">
        <v>100271</v>
      </c>
      <c r="M194" s="9">
        <v>41512</v>
      </c>
      <c r="O194" s="3">
        <v>0</v>
      </c>
      <c r="Q194" s="3">
        <v>501000</v>
      </c>
      <c r="R194" s="3">
        <v>738496</v>
      </c>
    </row>
    <row r="195" spans="1:18" x14ac:dyDescent="0.2">
      <c r="A195" t="s">
        <v>20</v>
      </c>
      <c r="B195" t="s">
        <v>21</v>
      </c>
      <c r="C195">
        <v>3</v>
      </c>
      <c r="D195">
        <v>55</v>
      </c>
      <c r="E195" t="s">
        <v>22</v>
      </c>
      <c r="F195">
        <v>50668020</v>
      </c>
      <c r="G195">
        <v>1</v>
      </c>
      <c r="H195" t="s">
        <v>23</v>
      </c>
      <c r="I195">
        <v>96</v>
      </c>
      <c r="J195" t="s">
        <v>24</v>
      </c>
      <c r="K195">
        <v>10638583</v>
      </c>
      <c r="L195">
        <v>100271</v>
      </c>
      <c r="M195" s="9">
        <v>41516</v>
      </c>
      <c r="O195" s="3">
        <v>0</v>
      </c>
      <c r="Q195" s="3">
        <v>501000</v>
      </c>
      <c r="R195" s="3">
        <v>1037182.5</v>
      </c>
    </row>
    <row r="196" spans="1:18" x14ac:dyDescent="0.2">
      <c r="A196" t="s">
        <v>20</v>
      </c>
      <c r="B196" t="s">
        <v>21</v>
      </c>
      <c r="C196">
        <v>3</v>
      </c>
      <c r="D196">
        <v>55</v>
      </c>
      <c r="E196" t="s">
        <v>22</v>
      </c>
      <c r="F196">
        <v>50668021</v>
      </c>
      <c r="G196">
        <v>1</v>
      </c>
      <c r="H196" t="s">
        <v>23</v>
      </c>
      <c r="I196">
        <v>96</v>
      </c>
      <c r="J196" t="s">
        <v>24</v>
      </c>
      <c r="K196">
        <v>10638496</v>
      </c>
      <c r="L196">
        <v>100271</v>
      </c>
      <c r="M196" s="9">
        <v>41516</v>
      </c>
      <c r="O196" s="3">
        <v>0</v>
      </c>
      <c r="Q196" s="3">
        <v>501000</v>
      </c>
      <c r="R196" s="3">
        <v>1037182.5</v>
      </c>
    </row>
    <row r="197" spans="1:18" x14ac:dyDescent="0.2">
      <c r="A197" t="s">
        <v>20</v>
      </c>
      <c r="B197" t="s">
        <v>21</v>
      </c>
      <c r="C197">
        <v>3</v>
      </c>
      <c r="D197">
        <v>55</v>
      </c>
      <c r="E197" t="s">
        <v>22</v>
      </c>
      <c r="F197">
        <v>50668022</v>
      </c>
      <c r="G197">
        <v>1</v>
      </c>
      <c r="H197" t="s">
        <v>23</v>
      </c>
      <c r="I197">
        <v>96</v>
      </c>
      <c r="J197" t="s">
        <v>24</v>
      </c>
      <c r="K197">
        <v>10638607</v>
      </c>
      <c r="L197">
        <v>100271</v>
      </c>
      <c r="M197" s="9">
        <v>41516</v>
      </c>
      <c r="O197" s="3">
        <v>0</v>
      </c>
      <c r="Q197" s="3">
        <v>501000</v>
      </c>
      <c r="R197" s="3">
        <v>1037182.5</v>
      </c>
    </row>
    <row r="198" spans="1:18" x14ac:dyDescent="0.2">
      <c r="A198" t="s">
        <v>20</v>
      </c>
      <c r="B198" t="s">
        <v>21</v>
      </c>
      <c r="C198">
        <v>3</v>
      </c>
      <c r="D198">
        <v>55</v>
      </c>
      <c r="E198" t="s">
        <v>22</v>
      </c>
      <c r="F198">
        <v>50668023</v>
      </c>
      <c r="G198">
        <v>1</v>
      </c>
      <c r="H198" t="s">
        <v>23</v>
      </c>
      <c r="I198">
        <v>96</v>
      </c>
      <c r="J198" t="s">
        <v>24</v>
      </c>
      <c r="K198">
        <v>10638289</v>
      </c>
      <c r="L198">
        <v>100271</v>
      </c>
      <c r="M198" s="9">
        <v>41516</v>
      </c>
      <c r="O198" s="3">
        <v>0</v>
      </c>
      <c r="Q198" s="3">
        <v>501000</v>
      </c>
      <c r="R198" s="3">
        <v>1037182.5</v>
      </c>
    </row>
    <row r="199" spans="1:18" x14ac:dyDescent="0.2">
      <c r="A199" t="s">
        <v>20</v>
      </c>
      <c r="B199" t="s">
        <v>21</v>
      </c>
      <c r="C199">
        <v>3</v>
      </c>
      <c r="D199">
        <v>55</v>
      </c>
      <c r="E199" t="s">
        <v>22</v>
      </c>
      <c r="F199">
        <v>50668024</v>
      </c>
      <c r="G199">
        <v>1</v>
      </c>
      <c r="H199" t="s">
        <v>23</v>
      </c>
      <c r="I199">
        <v>96</v>
      </c>
      <c r="J199" t="s">
        <v>24</v>
      </c>
      <c r="K199">
        <v>10638634</v>
      </c>
      <c r="L199">
        <v>100271</v>
      </c>
      <c r="M199" s="9">
        <v>41516</v>
      </c>
      <c r="O199" s="3">
        <v>0</v>
      </c>
      <c r="Q199" s="3">
        <v>501000</v>
      </c>
      <c r="R199" s="3">
        <v>1037182.5</v>
      </c>
    </row>
    <row r="200" spans="1:18" x14ac:dyDescent="0.2">
      <c r="A200" t="s">
        <v>20</v>
      </c>
      <c r="B200" t="s">
        <v>21</v>
      </c>
      <c r="C200">
        <v>3</v>
      </c>
      <c r="D200">
        <v>55</v>
      </c>
      <c r="E200" t="s">
        <v>22</v>
      </c>
      <c r="F200">
        <v>50668025</v>
      </c>
      <c r="G200">
        <v>1</v>
      </c>
      <c r="H200" t="s">
        <v>23</v>
      </c>
      <c r="I200">
        <v>96</v>
      </c>
      <c r="J200" t="s">
        <v>24</v>
      </c>
      <c r="K200">
        <v>10638529</v>
      </c>
      <c r="L200">
        <v>100271</v>
      </c>
      <c r="M200" s="9">
        <v>41516</v>
      </c>
      <c r="O200" s="3">
        <v>0</v>
      </c>
      <c r="Q200" s="3">
        <v>501000</v>
      </c>
      <c r="R200" s="3">
        <v>1037182.5</v>
      </c>
    </row>
    <row r="201" spans="1:18" x14ac:dyDescent="0.2">
      <c r="A201" t="s">
        <v>20</v>
      </c>
      <c r="B201" t="s">
        <v>21</v>
      </c>
      <c r="C201">
        <v>3</v>
      </c>
      <c r="D201">
        <v>55</v>
      </c>
      <c r="E201" t="s">
        <v>22</v>
      </c>
      <c r="F201">
        <v>50668026</v>
      </c>
      <c r="G201">
        <v>1</v>
      </c>
      <c r="H201" t="s">
        <v>23</v>
      </c>
      <c r="I201">
        <v>96</v>
      </c>
      <c r="J201" t="s">
        <v>24</v>
      </c>
      <c r="K201">
        <v>10638688</v>
      </c>
      <c r="L201">
        <v>100271</v>
      </c>
      <c r="M201" s="9">
        <v>41516</v>
      </c>
      <c r="O201" s="3">
        <v>0</v>
      </c>
      <c r="Q201" s="3">
        <v>501000</v>
      </c>
      <c r="R201" s="3">
        <v>1037182.5</v>
      </c>
    </row>
    <row r="202" spans="1:18" x14ac:dyDescent="0.2">
      <c r="A202" t="s">
        <v>20</v>
      </c>
      <c r="B202" t="s">
        <v>21</v>
      </c>
      <c r="C202">
        <v>3</v>
      </c>
      <c r="D202">
        <v>55</v>
      </c>
      <c r="E202" t="s">
        <v>22</v>
      </c>
      <c r="F202">
        <v>50668027</v>
      </c>
      <c r="G202">
        <v>1</v>
      </c>
      <c r="H202" t="s">
        <v>23</v>
      </c>
      <c r="I202">
        <v>96</v>
      </c>
      <c r="J202" t="s">
        <v>24</v>
      </c>
      <c r="K202">
        <v>10638532</v>
      </c>
      <c r="L202">
        <v>100271</v>
      </c>
      <c r="M202" s="9">
        <v>41516</v>
      </c>
      <c r="O202" s="3">
        <v>0</v>
      </c>
      <c r="Q202" s="3">
        <v>501000</v>
      </c>
      <c r="R202" s="3">
        <v>1037182.5</v>
      </c>
    </row>
    <row r="203" spans="1:18" x14ac:dyDescent="0.2">
      <c r="A203" t="s">
        <v>20</v>
      </c>
      <c r="B203" t="s">
        <v>21</v>
      </c>
      <c r="C203">
        <v>3</v>
      </c>
      <c r="D203">
        <v>55</v>
      </c>
      <c r="E203" t="s">
        <v>22</v>
      </c>
      <c r="F203">
        <v>50668028</v>
      </c>
      <c r="G203">
        <v>1</v>
      </c>
      <c r="H203" t="s">
        <v>23</v>
      </c>
      <c r="I203">
        <v>96</v>
      </c>
      <c r="J203" t="s">
        <v>24</v>
      </c>
      <c r="K203">
        <v>10638346</v>
      </c>
      <c r="L203">
        <v>100271</v>
      </c>
      <c r="M203" s="9">
        <v>41516</v>
      </c>
      <c r="O203" s="3">
        <v>0</v>
      </c>
      <c r="Q203" s="3">
        <v>501000</v>
      </c>
      <c r="R203" s="3">
        <v>1037182.5</v>
      </c>
    </row>
    <row r="204" spans="1:18" x14ac:dyDescent="0.2">
      <c r="A204" t="s">
        <v>20</v>
      </c>
      <c r="B204" t="s">
        <v>21</v>
      </c>
      <c r="C204">
        <v>3</v>
      </c>
      <c r="D204">
        <v>55</v>
      </c>
      <c r="E204" t="s">
        <v>22</v>
      </c>
      <c r="F204">
        <v>50668029</v>
      </c>
      <c r="G204">
        <v>1</v>
      </c>
      <c r="H204" t="s">
        <v>23</v>
      </c>
      <c r="I204">
        <v>96</v>
      </c>
      <c r="J204" t="s">
        <v>24</v>
      </c>
      <c r="K204">
        <v>10638481</v>
      </c>
      <c r="L204">
        <v>100271</v>
      </c>
      <c r="M204" s="9">
        <v>41516</v>
      </c>
      <c r="O204" s="3">
        <v>0</v>
      </c>
      <c r="Q204" s="3">
        <v>501000</v>
      </c>
      <c r="R204" s="3">
        <v>1037182.5</v>
      </c>
    </row>
    <row r="205" spans="1:18" x14ac:dyDescent="0.2">
      <c r="A205" t="s">
        <v>20</v>
      </c>
      <c r="B205" t="s">
        <v>21</v>
      </c>
      <c r="C205">
        <v>3</v>
      </c>
      <c r="D205">
        <v>55</v>
      </c>
      <c r="E205" t="s">
        <v>22</v>
      </c>
      <c r="F205">
        <v>50668030</v>
      </c>
      <c r="G205">
        <v>1</v>
      </c>
      <c r="H205" t="s">
        <v>23</v>
      </c>
      <c r="I205">
        <v>96</v>
      </c>
      <c r="J205" t="s">
        <v>24</v>
      </c>
      <c r="K205">
        <v>10638367</v>
      </c>
      <c r="L205">
        <v>100271</v>
      </c>
      <c r="M205" s="9">
        <v>41516</v>
      </c>
      <c r="O205" s="3">
        <v>0</v>
      </c>
      <c r="Q205" s="3">
        <v>501000</v>
      </c>
      <c r="R205" s="3">
        <v>1037182.5</v>
      </c>
    </row>
    <row r="206" spans="1:18" x14ac:dyDescent="0.2">
      <c r="A206" t="s">
        <v>20</v>
      </c>
      <c r="B206" t="s">
        <v>21</v>
      </c>
      <c r="C206">
        <v>3</v>
      </c>
      <c r="D206">
        <v>55</v>
      </c>
      <c r="E206" t="s">
        <v>22</v>
      </c>
      <c r="F206">
        <v>50668031</v>
      </c>
      <c r="G206">
        <v>1</v>
      </c>
      <c r="H206" t="s">
        <v>23</v>
      </c>
      <c r="I206">
        <v>96</v>
      </c>
      <c r="J206" t="s">
        <v>24</v>
      </c>
      <c r="K206">
        <v>10638385</v>
      </c>
      <c r="L206">
        <v>100271</v>
      </c>
      <c r="M206" s="9">
        <v>41516</v>
      </c>
      <c r="O206" s="3">
        <v>0</v>
      </c>
      <c r="Q206" s="3">
        <v>501000</v>
      </c>
      <c r="R206" s="3">
        <v>1037182.5</v>
      </c>
    </row>
    <row r="207" spans="1:18" x14ac:dyDescent="0.2">
      <c r="A207" t="s">
        <v>20</v>
      </c>
      <c r="B207" t="s">
        <v>21</v>
      </c>
      <c r="C207">
        <v>3</v>
      </c>
      <c r="D207">
        <v>55</v>
      </c>
      <c r="E207" t="s">
        <v>22</v>
      </c>
      <c r="F207">
        <v>50668032</v>
      </c>
      <c r="G207">
        <v>1</v>
      </c>
      <c r="H207" t="s">
        <v>23</v>
      </c>
      <c r="I207">
        <v>96</v>
      </c>
      <c r="J207" t="s">
        <v>24</v>
      </c>
      <c r="K207">
        <v>10638679</v>
      </c>
      <c r="L207">
        <v>100271</v>
      </c>
      <c r="M207" s="9">
        <v>41516</v>
      </c>
      <c r="O207" s="3">
        <v>0</v>
      </c>
      <c r="Q207" s="3">
        <v>501000</v>
      </c>
      <c r="R207" s="3">
        <v>1037182.5</v>
      </c>
    </row>
    <row r="208" spans="1:18" x14ac:dyDescent="0.2">
      <c r="A208" t="s">
        <v>20</v>
      </c>
      <c r="B208" t="s">
        <v>21</v>
      </c>
      <c r="C208">
        <v>3</v>
      </c>
      <c r="D208">
        <v>55</v>
      </c>
      <c r="E208" t="s">
        <v>22</v>
      </c>
      <c r="F208">
        <v>50668033</v>
      </c>
      <c r="G208">
        <v>1</v>
      </c>
      <c r="H208" t="s">
        <v>23</v>
      </c>
      <c r="I208">
        <v>96</v>
      </c>
      <c r="J208" t="s">
        <v>24</v>
      </c>
      <c r="K208">
        <v>10638358</v>
      </c>
      <c r="L208">
        <v>100271</v>
      </c>
      <c r="M208" s="9">
        <v>41516</v>
      </c>
      <c r="O208" s="3">
        <v>0</v>
      </c>
      <c r="Q208" s="3">
        <v>501000</v>
      </c>
      <c r="R208" s="3">
        <v>1037182.5</v>
      </c>
    </row>
    <row r="209" spans="1:18" x14ac:dyDescent="0.2">
      <c r="A209" t="s">
        <v>20</v>
      </c>
      <c r="B209" t="s">
        <v>21</v>
      </c>
      <c r="C209">
        <v>3</v>
      </c>
      <c r="D209">
        <v>55</v>
      </c>
      <c r="E209" t="s">
        <v>22</v>
      </c>
      <c r="F209">
        <v>50668034</v>
      </c>
      <c r="G209">
        <v>1</v>
      </c>
      <c r="H209" t="s">
        <v>23</v>
      </c>
      <c r="I209">
        <v>96</v>
      </c>
      <c r="J209" t="s">
        <v>24</v>
      </c>
      <c r="K209">
        <v>10638673</v>
      </c>
      <c r="L209">
        <v>100271</v>
      </c>
      <c r="M209" s="9">
        <v>41516</v>
      </c>
      <c r="O209" s="3">
        <v>0</v>
      </c>
      <c r="Q209" s="3">
        <v>501000</v>
      </c>
      <c r="R209" s="3">
        <v>1037182.5</v>
      </c>
    </row>
    <row r="210" spans="1:18" x14ac:dyDescent="0.2">
      <c r="A210" t="s">
        <v>20</v>
      </c>
      <c r="B210" t="s">
        <v>21</v>
      </c>
      <c r="C210">
        <v>3</v>
      </c>
      <c r="D210">
        <v>55</v>
      </c>
      <c r="E210" t="s">
        <v>22</v>
      </c>
      <c r="F210">
        <v>50668035</v>
      </c>
      <c r="G210">
        <v>1</v>
      </c>
      <c r="H210" t="s">
        <v>23</v>
      </c>
      <c r="I210">
        <v>96</v>
      </c>
      <c r="J210" t="s">
        <v>24</v>
      </c>
      <c r="K210">
        <v>10638559</v>
      </c>
      <c r="L210">
        <v>100271</v>
      </c>
      <c r="M210" s="9">
        <v>41516</v>
      </c>
      <c r="O210" s="3">
        <v>0</v>
      </c>
      <c r="Q210" s="3">
        <v>501000</v>
      </c>
      <c r="R210" s="3">
        <v>1037182.5</v>
      </c>
    </row>
    <row r="211" spans="1:18" x14ac:dyDescent="0.2">
      <c r="A211" t="s">
        <v>20</v>
      </c>
      <c r="B211" t="s">
        <v>21</v>
      </c>
      <c r="C211">
        <v>3</v>
      </c>
      <c r="D211">
        <v>55</v>
      </c>
      <c r="E211" t="s">
        <v>22</v>
      </c>
      <c r="F211">
        <v>50668036</v>
      </c>
      <c r="G211">
        <v>1</v>
      </c>
      <c r="H211" t="s">
        <v>23</v>
      </c>
      <c r="I211">
        <v>96</v>
      </c>
      <c r="J211" t="s">
        <v>24</v>
      </c>
      <c r="K211">
        <v>10638730</v>
      </c>
      <c r="L211">
        <v>100271</v>
      </c>
      <c r="M211" s="9">
        <v>41516</v>
      </c>
      <c r="O211" s="3">
        <v>0</v>
      </c>
      <c r="Q211" s="3">
        <v>501000</v>
      </c>
      <c r="R211" s="3">
        <v>1037182.5</v>
      </c>
    </row>
    <row r="212" spans="1:18" x14ac:dyDescent="0.2">
      <c r="A212" t="s">
        <v>20</v>
      </c>
      <c r="B212" t="s">
        <v>21</v>
      </c>
      <c r="C212">
        <v>3</v>
      </c>
      <c r="D212">
        <v>55</v>
      </c>
      <c r="E212" t="s">
        <v>22</v>
      </c>
      <c r="F212">
        <v>50668037</v>
      </c>
      <c r="G212">
        <v>1</v>
      </c>
      <c r="H212" t="s">
        <v>23</v>
      </c>
      <c r="I212">
        <v>96</v>
      </c>
      <c r="J212" t="s">
        <v>24</v>
      </c>
      <c r="K212">
        <v>10638409</v>
      </c>
      <c r="L212">
        <v>100271</v>
      </c>
      <c r="M212" s="9">
        <v>41516</v>
      </c>
      <c r="O212" s="3">
        <v>0</v>
      </c>
      <c r="Q212" s="3">
        <v>501000</v>
      </c>
      <c r="R212" s="3">
        <v>1037182.5</v>
      </c>
    </row>
    <row r="213" spans="1:18" x14ac:dyDescent="0.2">
      <c r="A213" t="s">
        <v>20</v>
      </c>
      <c r="B213" t="s">
        <v>21</v>
      </c>
      <c r="C213">
        <v>3</v>
      </c>
      <c r="D213">
        <v>55</v>
      </c>
      <c r="E213" t="s">
        <v>22</v>
      </c>
      <c r="F213">
        <v>50668038</v>
      </c>
      <c r="G213">
        <v>1</v>
      </c>
      <c r="H213" t="s">
        <v>23</v>
      </c>
      <c r="I213">
        <v>96</v>
      </c>
      <c r="J213" t="s">
        <v>24</v>
      </c>
      <c r="K213">
        <v>10649158</v>
      </c>
      <c r="L213">
        <v>100271</v>
      </c>
      <c r="M213" s="9">
        <v>41516</v>
      </c>
      <c r="O213" s="3">
        <v>0</v>
      </c>
      <c r="Q213" s="3">
        <v>501000</v>
      </c>
      <c r="R213" s="3">
        <v>1037182.5</v>
      </c>
    </row>
    <row r="214" spans="1:18" x14ac:dyDescent="0.2">
      <c r="A214" t="s">
        <v>20</v>
      </c>
      <c r="B214" t="s">
        <v>21</v>
      </c>
      <c r="C214">
        <v>3</v>
      </c>
      <c r="D214">
        <v>55</v>
      </c>
      <c r="E214" t="s">
        <v>22</v>
      </c>
      <c r="F214">
        <v>50668039</v>
      </c>
      <c r="G214">
        <v>1</v>
      </c>
      <c r="H214" t="s">
        <v>23</v>
      </c>
      <c r="I214">
        <v>96</v>
      </c>
      <c r="J214" t="s">
        <v>24</v>
      </c>
      <c r="K214">
        <v>10638601</v>
      </c>
      <c r="L214">
        <v>100271</v>
      </c>
      <c r="M214" s="9">
        <v>41516</v>
      </c>
      <c r="O214" s="3">
        <v>0</v>
      </c>
      <c r="Q214" s="3">
        <v>501000</v>
      </c>
      <c r="R214" s="3">
        <v>1037182.5</v>
      </c>
    </row>
    <row r="215" spans="1:18" x14ac:dyDescent="0.2">
      <c r="A215" t="s">
        <v>20</v>
      </c>
      <c r="B215" t="s">
        <v>21</v>
      </c>
      <c r="C215">
        <v>3</v>
      </c>
      <c r="D215">
        <v>55</v>
      </c>
      <c r="E215" t="s">
        <v>22</v>
      </c>
      <c r="F215">
        <v>50668040</v>
      </c>
      <c r="G215">
        <v>1</v>
      </c>
      <c r="H215" t="s">
        <v>23</v>
      </c>
      <c r="I215">
        <v>96</v>
      </c>
      <c r="J215" t="s">
        <v>24</v>
      </c>
      <c r="K215">
        <v>10648831</v>
      </c>
      <c r="L215">
        <v>100271</v>
      </c>
      <c r="M215" s="9">
        <v>41516</v>
      </c>
      <c r="O215" s="3">
        <v>0</v>
      </c>
      <c r="Q215" s="3">
        <v>501000</v>
      </c>
      <c r="R215" s="3">
        <v>1037182.5</v>
      </c>
    </row>
    <row r="216" spans="1:18" x14ac:dyDescent="0.2">
      <c r="A216" t="s">
        <v>20</v>
      </c>
      <c r="B216" t="s">
        <v>21</v>
      </c>
      <c r="C216">
        <v>3</v>
      </c>
      <c r="D216">
        <v>55</v>
      </c>
      <c r="E216" t="s">
        <v>22</v>
      </c>
      <c r="F216">
        <v>50668041</v>
      </c>
      <c r="G216">
        <v>1</v>
      </c>
      <c r="H216" t="s">
        <v>23</v>
      </c>
      <c r="I216">
        <v>96</v>
      </c>
      <c r="J216" t="s">
        <v>24</v>
      </c>
      <c r="K216">
        <v>10638469</v>
      </c>
      <c r="L216">
        <v>100271</v>
      </c>
      <c r="M216" s="9">
        <v>41516</v>
      </c>
      <c r="O216" s="3">
        <v>0</v>
      </c>
      <c r="Q216" s="3">
        <v>501000</v>
      </c>
      <c r="R216" s="3">
        <v>1037182.5</v>
      </c>
    </row>
    <row r="217" spans="1:18" x14ac:dyDescent="0.2">
      <c r="A217" t="s">
        <v>20</v>
      </c>
      <c r="B217" t="s">
        <v>21</v>
      </c>
      <c r="C217">
        <v>3</v>
      </c>
      <c r="D217">
        <v>55</v>
      </c>
      <c r="E217" t="s">
        <v>22</v>
      </c>
      <c r="F217">
        <v>50668042</v>
      </c>
      <c r="G217">
        <v>1</v>
      </c>
      <c r="H217" t="s">
        <v>23</v>
      </c>
      <c r="I217">
        <v>96</v>
      </c>
      <c r="J217" t="s">
        <v>24</v>
      </c>
      <c r="K217">
        <v>10648936</v>
      </c>
      <c r="L217">
        <v>100271</v>
      </c>
      <c r="M217" s="9">
        <v>41516</v>
      </c>
      <c r="O217" s="3">
        <v>0</v>
      </c>
      <c r="Q217" s="3">
        <v>501000</v>
      </c>
      <c r="R217" s="3">
        <v>1037182.5</v>
      </c>
    </row>
    <row r="218" spans="1:18" x14ac:dyDescent="0.2">
      <c r="A218" t="s">
        <v>20</v>
      </c>
      <c r="B218" t="s">
        <v>21</v>
      </c>
      <c r="C218">
        <v>3</v>
      </c>
      <c r="D218">
        <v>55</v>
      </c>
      <c r="E218" t="s">
        <v>22</v>
      </c>
      <c r="F218">
        <v>50668043</v>
      </c>
      <c r="G218">
        <v>1</v>
      </c>
      <c r="H218" t="s">
        <v>23</v>
      </c>
      <c r="I218">
        <v>96</v>
      </c>
      <c r="J218" t="s">
        <v>24</v>
      </c>
      <c r="K218">
        <v>10648489</v>
      </c>
      <c r="L218">
        <v>100271</v>
      </c>
      <c r="M218" s="9">
        <v>41516</v>
      </c>
      <c r="O218" s="3">
        <v>0</v>
      </c>
      <c r="Q218" s="3">
        <v>501000</v>
      </c>
      <c r="R218" s="3">
        <v>1037182.5</v>
      </c>
    </row>
    <row r="219" spans="1:18" x14ac:dyDescent="0.2">
      <c r="A219" t="s">
        <v>20</v>
      </c>
      <c r="B219" t="s">
        <v>21</v>
      </c>
      <c r="C219">
        <v>3</v>
      </c>
      <c r="D219">
        <v>55</v>
      </c>
      <c r="E219" t="s">
        <v>22</v>
      </c>
      <c r="F219">
        <v>50668044</v>
      </c>
      <c r="G219">
        <v>1</v>
      </c>
      <c r="H219" t="s">
        <v>23</v>
      </c>
      <c r="I219">
        <v>96</v>
      </c>
      <c r="J219" t="s">
        <v>24</v>
      </c>
      <c r="K219">
        <v>10648387</v>
      </c>
      <c r="L219">
        <v>100271</v>
      </c>
      <c r="M219" s="9">
        <v>41516</v>
      </c>
      <c r="O219" s="3">
        <v>0</v>
      </c>
      <c r="Q219" s="3">
        <v>501000</v>
      </c>
      <c r="R219" s="3">
        <v>1037182.5</v>
      </c>
    </row>
    <row r="220" spans="1:18" x14ac:dyDescent="0.2">
      <c r="A220" t="s">
        <v>20</v>
      </c>
      <c r="B220" t="s">
        <v>21</v>
      </c>
      <c r="C220">
        <v>3</v>
      </c>
      <c r="D220">
        <v>55</v>
      </c>
      <c r="E220" t="s">
        <v>22</v>
      </c>
      <c r="F220">
        <v>50668045</v>
      </c>
      <c r="G220">
        <v>1</v>
      </c>
      <c r="H220" t="s">
        <v>23</v>
      </c>
      <c r="I220">
        <v>96</v>
      </c>
      <c r="J220" t="s">
        <v>24</v>
      </c>
      <c r="K220">
        <v>10646170</v>
      </c>
      <c r="L220">
        <v>100271</v>
      </c>
      <c r="M220" s="9">
        <v>41516</v>
      </c>
      <c r="O220" s="3">
        <v>0</v>
      </c>
      <c r="Q220" s="3">
        <v>501000</v>
      </c>
      <c r="R220" s="3">
        <v>1037182.5</v>
      </c>
    </row>
    <row r="221" spans="1:18" x14ac:dyDescent="0.2">
      <c r="A221" t="s">
        <v>20</v>
      </c>
      <c r="B221" t="s">
        <v>21</v>
      </c>
      <c r="C221">
        <v>3</v>
      </c>
      <c r="D221">
        <v>55</v>
      </c>
      <c r="E221" t="s">
        <v>22</v>
      </c>
      <c r="F221">
        <v>50668046</v>
      </c>
      <c r="G221">
        <v>1</v>
      </c>
      <c r="H221" t="s">
        <v>23</v>
      </c>
      <c r="I221">
        <v>96</v>
      </c>
      <c r="J221" t="s">
        <v>24</v>
      </c>
      <c r="K221">
        <v>10644661</v>
      </c>
      <c r="L221">
        <v>100271</v>
      </c>
      <c r="M221" s="9">
        <v>41516</v>
      </c>
      <c r="O221" s="3">
        <v>0</v>
      </c>
      <c r="Q221" s="3">
        <v>501000</v>
      </c>
      <c r="R221" s="3">
        <v>1037182.5</v>
      </c>
    </row>
    <row r="222" spans="1:18" x14ac:dyDescent="0.2">
      <c r="A222" t="s">
        <v>20</v>
      </c>
      <c r="B222" t="s">
        <v>21</v>
      </c>
      <c r="C222">
        <v>3</v>
      </c>
      <c r="D222">
        <v>55</v>
      </c>
      <c r="E222" t="s">
        <v>22</v>
      </c>
      <c r="F222">
        <v>50668047</v>
      </c>
      <c r="G222">
        <v>1</v>
      </c>
      <c r="H222" t="s">
        <v>23</v>
      </c>
      <c r="I222">
        <v>96</v>
      </c>
      <c r="J222" t="s">
        <v>24</v>
      </c>
      <c r="K222">
        <v>10645582</v>
      </c>
      <c r="L222">
        <v>100271</v>
      </c>
      <c r="M222" s="9">
        <v>41516</v>
      </c>
      <c r="O222" s="3">
        <v>0</v>
      </c>
      <c r="Q222" s="3">
        <v>501000</v>
      </c>
      <c r="R222" s="3">
        <v>1037182.5</v>
      </c>
    </row>
    <row r="223" spans="1:18" x14ac:dyDescent="0.2">
      <c r="A223" t="s">
        <v>20</v>
      </c>
      <c r="B223" t="s">
        <v>21</v>
      </c>
      <c r="C223">
        <v>3</v>
      </c>
      <c r="D223">
        <v>55</v>
      </c>
      <c r="E223" t="s">
        <v>22</v>
      </c>
      <c r="F223">
        <v>50668048</v>
      </c>
      <c r="G223">
        <v>1</v>
      </c>
      <c r="H223" t="s">
        <v>23</v>
      </c>
      <c r="I223">
        <v>96</v>
      </c>
      <c r="J223" t="s">
        <v>24</v>
      </c>
      <c r="K223">
        <v>10649227</v>
      </c>
      <c r="L223">
        <v>100271</v>
      </c>
      <c r="M223" s="9">
        <v>41516</v>
      </c>
      <c r="O223" s="3">
        <v>0</v>
      </c>
      <c r="Q223" s="3">
        <v>501000</v>
      </c>
      <c r="R223" s="3">
        <v>1037182.5</v>
      </c>
    </row>
    <row r="224" spans="1:18" x14ac:dyDescent="0.2">
      <c r="A224" t="s">
        <v>20</v>
      </c>
      <c r="B224" t="s">
        <v>21</v>
      </c>
      <c r="C224">
        <v>3</v>
      </c>
      <c r="D224">
        <v>55</v>
      </c>
      <c r="E224" t="s">
        <v>22</v>
      </c>
      <c r="F224">
        <v>50668049</v>
      </c>
      <c r="G224">
        <v>1</v>
      </c>
      <c r="H224" t="s">
        <v>23</v>
      </c>
      <c r="I224">
        <v>96</v>
      </c>
      <c r="J224" t="s">
        <v>24</v>
      </c>
      <c r="K224">
        <v>10649428</v>
      </c>
      <c r="L224">
        <v>100271</v>
      </c>
      <c r="M224" s="9">
        <v>41516</v>
      </c>
      <c r="O224" s="3">
        <v>0</v>
      </c>
      <c r="Q224" s="3">
        <v>501000</v>
      </c>
      <c r="R224" s="3">
        <v>1037182.5</v>
      </c>
    </row>
    <row r="225" spans="1:18" x14ac:dyDescent="0.2">
      <c r="A225" t="s">
        <v>20</v>
      </c>
      <c r="B225" t="s">
        <v>21</v>
      </c>
      <c r="C225">
        <v>3</v>
      </c>
      <c r="D225">
        <v>55</v>
      </c>
      <c r="E225" t="s">
        <v>22</v>
      </c>
      <c r="F225">
        <v>50668050</v>
      </c>
      <c r="G225">
        <v>1</v>
      </c>
      <c r="H225" t="s">
        <v>23</v>
      </c>
      <c r="I225">
        <v>96</v>
      </c>
      <c r="J225" t="s">
        <v>24</v>
      </c>
      <c r="K225">
        <v>10648864</v>
      </c>
      <c r="L225">
        <v>100271</v>
      </c>
      <c r="M225" s="9">
        <v>41516</v>
      </c>
      <c r="O225" s="3">
        <v>0</v>
      </c>
      <c r="Q225" s="3">
        <v>501000</v>
      </c>
      <c r="R225" s="3">
        <v>1037182.5</v>
      </c>
    </row>
    <row r="226" spans="1:18" x14ac:dyDescent="0.2">
      <c r="A226" t="s">
        <v>20</v>
      </c>
      <c r="B226" t="s">
        <v>21</v>
      </c>
      <c r="C226">
        <v>3</v>
      </c>
      <c r="D226">
        <v>55</v>
      </c>
      <c r="E226" t="s">
        <v>22</v>
      </c>
      <c r="F226">
        <v>50668051</v>
      </c>
      <c r="G226">
        <v>1</v>
      </c>
      <c r="H226" t="s">
        <v>23</v>
      </c>
      <c r="I226">
        <v>96</v>
      </c>
      <c r="J226" t="s">
        <v>24</v>
      </c>
      <c r="K226">
        <v>10649404</v>
      </c>
      <c r="L226">
        <v>100271</v>
      </c>
      <c r="M226" s="9">
        <v>41516</v>
      </c>
      <c r="O226" s="3">
        <v>0</v>
      </c>
      <c r="Q226" s="3">
        <v>501000</v>
      </c>
      <c r="R226" s="3">
        <v>1037182.5</v>
      </c>
    </row>
    <row r="227" spans="1:18" x14ac:dyDescent="0.2">
      <c r="A227" t="s">
        <v>20</v>
      </c>
      <c r="B227" t="s">
        <v>21</v>
      </c>
      <c r="C227">
        <v>3</v>
      </c>
      <c r="D227">
        <v>55</v>
      </c>
      <c r="E227" t="s">
        <v>22</v>
      </c>
      <c r="F227">
        <v>50668052</v>
      </c>
      <c r="G227">
        <v>1</v>
      </c>
      <c r="H227" t="s">
        <v>23</v>
      </c>
      <c r="I227">
        <v>96</v>
      </c>
      <c r="J227" t="s">
        <v>24</v>
      </c>
      <c r="K227">
        <v>10649008</v>
      </c>
      <c r="L227">
        <v>100271</v>
      </c>
      <c r="M227" s="9">
        <v>41516</v>
      </c>
      <c r="O227" s="3">
        <v>0</v>
      </c>
      <c r="Q227" s="3">
        <v>501000</v>
      </c>
      <c r="R227" s="3">
        <v>1037182.5</v>
      </c>
    </row>
    <row r="228" spans="1:18" x14ac:dyDescent="0.2">
      <c r="A228" t="s">
        <v>20</v>
      </c>
      <c r="B228" t="s">
        <v>21</v>
      </c>
      <c r="C228">
        <v>3</v>
      </c>
      <c r="D228">
        <v>55</v>
      </c>
      <c r="E228" t="s">
        <v>22</v>
      </c>
      <c r="F228">
        <v>50668053</v>
      </c>
      <c r="G228">
        <v>1</v>
      </c>
      <c r="H228" t="s">
        <v>23</v>
      </c>
      <c r="I228">
        <v>96</v>
      </c>
      <c r="J228" t="s">
        <v>24</v>
      </c>
      <c r="K228">
        <v>10648570</v>
      </c>
      <c r="L228">
        <v>100271</v>
      </c>
      <c r="M228" s="9">
        <v>41516</v>
      </c>
      <c r="O228" s="3">
        <v>0</v>
      </c>
      <c r="Q228" s="3">
        <v>501000</v>
      </c>
      <c r="R228" s="3">
        <v>1037182.5</v>
      </c>
    </row>
    <row r="229" spans="1:18" x14ac:dyDescent="0.2">
      <c r="A229" t="s">
        <v>20</v>
      </c>
      <c r="B229" t="s">
        <v>21</v>
      </c>
      <c r="C229">
        <v>3</v>
      </c>
      <c r="D229">
        <v>55</v>
      </c>
      <c r="E229" t="s">
        <v>22</v>
      </c>
      <c r="F229">
        <v>50668054</v>
      </c>
      <c r="G229">
        <v>1</v>
      </c>
      <c r="H229" t="s">
        <v>23</v>
      </c>
      <c r="I229">
        <v>96</v>
      </c>
      <c r="J229" t="s">
        <v>24</v>
      </c>
      <c r="K229">
        <v>10648438</v>
      </c>
      <c r="L229">
        <v>100271</v>
      </c>
      <c r="M229" s="9">
        <v>41516</v>
      </c>
      <c r="O229" s="3">
        <v>0</v>
      </c>
      <c r="Q229" s="3">
        <v>501000</v>
      </c>
      <c r="R229" s="3">
        <v>1037182.5</v>
      </c>
    </row>
    <row r="230" spans="1:18" x14ac:dyDescent="0.2">
      <c r="A230" t="s">
        <v>20</v>
      </c>
      <c r="B230" t="s">
        <v>21</v>
      </c>
      <c r="C230">
        <v>3</v>
      </c>
      <c r="D230">
        <v>55</v>
      </c>
      <c r="E230" t="s">
        <v>22</v>
      </c>
      <c r="F230">
        <v>50668055</v>
      </c>
      <c r="G230">
        <v>1</v>
      </c>
      <c r="H230" t="s">
        <v>23</v>
      </c>
      <c r="I230">
        <v>96</v>
      </c>
      <c r="J230" t="s">
        <v>24</v>
      </c>
      <c r="K230">
        <v>10646203</v>
      </c>
      <c r="L230">
        <v>100271</v>
      </c>
      <c r="M230" s="9">
        <v>41516</v>
      </c>
      <c r="O230" s="3">
        <v>0</v>
      </c>
      <c r="Q230" s="3">
        <v>501000</v>
      </c>
      <c r="R230" s="3">
        <v>1037182.5</v>
      </c>
    </row>
    <row r="231" spans="1:18" x14ac:dyDescent="0.2">
      <c r="A231" t="s">
        <v>20</v>
      </c>
      <c r="B231" t="s">
        <v>21</v>
      </c>
      <c r="C231">
        <v>3</v>
      </c>
      <c r="D231">
        <v>55</v>
      </c>
      <c r="E231" t="s">
        <v>22</v>
      </c>
      <c r="F231">
        <v>50668056</v>
      </c>
      <c r="G231">
        <v>1</v>
      </c>
      <c r="H231" t="s">
        <v>23</v>
      </c>
      <c r="I231">
        <v>96</v>
      </c>
      <c r="J231" t="s">
        <v>24</v>
      </c>
      <c r="K231">
        <v>10644754</v>
      </c>
      <c r="L231">
        <v>100271</v>
      </c>
      <c r="M231" s="9">
        <v>41516</v>
      </c>
      <c r="O231" s="3">
        <v>0</v>
      </c>
      <c r="Q231" s="3">
        <v>501000</v>
      </c>
      <c r="R231" s="3">
        <v>1037182.5</v>
      </c>
    </row>
    <row r="232" spans="1:18" x14ac:dyDescent="0.2">
      <c r="A232" t="s">
        <v>20</v>
      </c>
      <c r="B232" t="s">
        <v>21</v>
      </c>
      <c r="C232">
        <v>3</v>
      </c>
      <c r="D232">
        <v>55</v>
      </c>
      <c r="E232" t="s">
        <v>22</v>
      </c>
      <c r="F232">
        <v>50668057</v>
      </c>
      <c r="G232">
        <v>1</v>
      </c>
      <c r="H232" t="s">
        <v>23</v>
      </c>
      <c r="I232">
        <v>96</v>
      </c>
      <c r="J232" t="s">
        <v>24</v>
      </c>
      <c r="K232">
        <v>10645624</v>
      </c>
      <c r="L232">
        <v>100271</v>
      </c>
      <c r="M232" s="9">
        <v>41516</v>
      </c>
      <c r="O232" s="3">
        <v>0</v>
      </c>
      <c r="Q232" s="3">
        <v>501000</v>
      </c>
      <c r="R232" s="3">
        <v>1037182.5</v>
      </c>
    </row>
    <row r="233" spans="1:18" x14ac:dyDescent="0.2">
      <c r="A233" t="s">
        <v>20</v>
      </c>
      <c r="B233" t="s">
        <v>21</v>
      </c>
      <c r="C233">
        <v>3</v>
      </c>
      <c r="D233">
        <v>55</v>
      </c>
      <c r="E233" t="s">
        <v>22</v>
      </c>
      <c r="F233">
        <v>50668058</v>
      </c>
      <c r="G233">
        <v>1</v>
      </c>
      <c r="H233" t="s">
        <v>23</v>
      </c>
      <c r="I233">
        <v>96</v>
      </c>
      <c r="J233" t="s">
        <v>24</v>
      </c>
      <c r="K233">
        <v>10649293</v>
      </c>
      <c r="L233">
        <v>100271</v>
      </c>
      <c r="M233" s="9">
        <v>41516</v>
      </c>
      <c r="O233" s="3">
        <v>0</v>
      </c>
      <c r="Q233" s="3">
        <v>501000</v>
      </c>
      <c r="R233" s="3">
        <v>1037182.5</v>
      </c>
    </row>
    <row r="234" spans="1:18" x14ac:dyDescent="0.2">
      <c r="A234" t="s">
        <v>20</v>
      </c>
      <c r="B234" t="s">
        <v>21</v>
      </c>
      <c r="C234">
        <v>3</v>
      </c>
      <c r="D234">
        <v>55</v>
      </c>
      <c r="E234" t="s">
        <v>22</v>
      </c>
      <c r="F234">
        <v>50668059</v>
      </c>
      <c r="G234">
        <v>1</v>
      </c>
      <c r="H234" t="s">
        <v>23</v>
      </c>
      <c r="I234">
        <v>96</v>
      </c>
      <c r="J234" t="s">
        <v>24</v>
      </c>
      <c r="K234">
        <v>10649509</v>
      </c>
      <c r="L234">
        <v>100271</v>
      </c>
      <c r="M234" s="9">
        <v>41516</v>
      </c>
      <c r="O234" s="3">
        <v>0</v>
      </c>
      <c r="Q234" s="3">
        <v>501000</v>
      </c>
      <c r="R234" s="3">
        <v>1037182.5</v>
      </c>
    </row>
    <row r="235" spans="1:18" x14ac:dyDescent="0.2">
      <c r="A235" t="s">
        <v>20</v>
      </c>
      <c r="B235" t="s">
        <v>21</v>
      </c>
      <c r="C235">
        <v>3</v>
      </c>
      <c r="D235">
        <v>55</v>
      </c>
      <c r="E235" t="s">
        <v>22</v>
      </c>
      <c r="F235">
        <v>50668060</v>
      </c>
      <c r="G235">
        <v>1</v>
      </c>
      <c r="H235" t="s">
        <v>23</v>
      </c>
      <c r="I235">
        <v>96</v>
      </c>
      <c r="J235" t="s">
        <v>24</v>
      </c>
      <c r="K235">
        <v>10648918</v>
      </c>
      <c r="L235">
        <v>100271</v>
      </c>
      <c r="M235" s="9">
        <v>41516</v>
      </c>
      <c r="O235" s="3">
        <v>0</v>
      </c>
      <c r="Q235" s="3">
        <v>501000</v>
      </c>
      <c r="R235" s="3">
        <v>1037182.5</v>
      </c>
    </row>
    <row r="236" spans="1:18" x14ac:dyDescent="0.2">
      <c r="A236" t="s">
        <v>20</v>
      </c>
      <c r="B236" t="s">
        <v>21</v>
      </c>
      <c r="C236">
        <v>3</v>
      </c>
      <c r="D236">
        <v>55</v>
      </c>
      <c r="E236" t="s">
        <v>22</v>
      </c>
      <c r="F236">
        <v>50668061</v>
      </c>
      <c r="G236">
        <v>1</v>
      </c>
      <c r="H236" t="s">
        <v>23</v>
      </c>
      <c r="I236">
        <v>96</v>
      </c>
      <c r="J236" t="s">
        <v>24</v>
      </c>
      <c r="K236">
        <v>10649473</v>
      </c>
      <c r="L236">
        <v>100271</v>
      </c>
      <c r="M236" s="9">
        <v>41516</v>
      </c>
      <c r="O236" s="3">
        <v>0</v>
      </c>
      <c r="Q236" s="3">
        <v>501000</v>
      </c>
      <c r="R236" s="3">
        <v>1037182.5</v>
      </c>
    </row>
    <row r="237" spans="1:18" x14ac:dyDescent="0.2">
      <c r="A237" t="s">
        <v>20</v>
      </c>
      <c r="B237" t="s">
        <v>21</v>
      </c>
      <c r="C237">
        <v>3</v>
      </c>
      <c r="D237">
        <v>55</v>
      </c>
      <c r="E237" t="s">
        <v>22</v>
      </c>
      <c r="F237">
        <v>50668062</v>
      </c>
      <c r="G237">
        <v>1</v>
      </c>
      <c r="H237" t="s">
        <v>23</v>
      </c>
      <c r="I237">
        <v>96</v>
      </c>
      <c r="J237" t="s">
        <v>24</v>
      </c>
      <c r="K237">
        <v>10649083</v>
      </c>
      <c r="L237">
        <v>100271</v>
      </c>
      <c r="M237" s="9">
        <v>41516</v>
      </c>
      <c r="O237" s="3">
        <v>0</v>
      </c>
      <c r="Q237" s="3">
        <v>501000</v>
      </c>
      <c r="R237" s="3">
        <v>1037182.5</v>
      </c>
    </row>
    <row r="238" spans="1:18" x14ac:dyDescent="0.2">
      <c r="A238" t="s">
        <v>20</v>
      </c>
      <c r="B238" t="s">
        <v>21</v>
      </c>
      <c r="C238">
        <v>3</v>
      </c>
      <c r="D238">
        <v>55</v>
      </c>
      <c r="E238" t="s">
        <v>22</v>
      </c>
      <c r="F238">
        <v>50668063</v>
      </c>
      <c r="G238">
        <v>1</v>
      </c>
      <c r="H238" t="s">
        <v>23</v>
      </c>
      <c r="I238">
        <v>96</v>
      </c>
      <c r="J238" t="s">
        <v>24</v>
      </c>
      <c r="K238">
        <v>10648594</v>
      </c>
      <c r="L238">
        <v>100271</v>
      </c>
      <c r="M238" s="9">
        <v>41516</v>
      </c>
      <c r="O238" s="3">
        <v>0</v>
      </c>
      <c r="Q238" s="3">
        <v>501000</v>
      </c>
      <c r="R238" s="3">
        <v>1037182.5</v>
      </c>
    </row>
    <row r="239" spans="1:18" x14ac:dyDescent="0.2">
      <c r="A239" t="s">
        <v>20</v>
      </c>
      <c r="B239" t="s">
        <v>21</v>
      </c>
      <c r="C239">
        <v>3</v>
      </c>
      <c r="D239">
        <v>55</v>
      </c>
      <c r="E239" t="s">
        <v>22</v>
      </c>
      <c r="F239">
        <v>50668064</v>
      </c>
      <c r="G239">
        <v>1</v>
      </c>
      <c r="H239" t="s">
        <v>23</v>
      </c>
      <c r="I239">
        <v>96</v>
      </c>
      <c r="J239" t="s">
        <v>24</v>
      </c>
      <c r="K239">
        <v>10648525</v>
      </c>
      <c r="L239">
        <v>100271</v>
      </c>
      <c r="M239" s="9">
        <v>41516</v>
      </c>
      <c r="O239" s="3">
        <v>0</v>
      </c>
      <c r="Q239" s="3">
        <v>501000</v>
      </c>
      <c r="R239" s="3">
        <v>1037182.5</v>
      </c>
    </row>
    <row r="240" spans="1:18" x14ac:dyDescent="0.2">
      <c r="A240" t="s">
        <v>20</v>
      </c>
      <c r="B240" t="s">
        <v>21</v>
      </c>
      <c r="C240">
        <v>3</v>
      </c>
      <c r="D240">
        <v>55</v>
      </c>
      <c r="E240" t="s">
        <v>22</v>
      </c>
      <c r="F240">
        <v>50668065</v>
      </c>
      <c r="G240">
        <v>1</v>
      </c>
      <c r="H240" t="s">
        <v>23</v>
      </c>
      <c r="I240">
        <v>96</v>
      </c>
      <c r="J240" t="s">
        <v>24</v>
      </c>
      <c r="K240">
        <v>10646254</v>
      </c>
      <c r="L240">
        <v>100271</v>
      </c>
      <c r="M240" s="9">
        <v>41516</v>
      </c>
      <c r="O240" s="3">
        <v>0</v>
      </c>
      <c r="Q240" s="3">
        <v>501000</v>
      </c>
      <c r="R240" s="3">
        <v>1037182.5</v>
      </c>
    </row>
    <row r="241" spans="1:18" x14ac:dyDescent="0.2">
      <c r="A241" t="s">
        <v>20</v>
      </c>
      <c r="B241" t="s">
        <v>21</v>
      </c>
      <c r="C241">
        <v>3</v>
      </c>
      <c r="D241">
        <v>55</v>
      </c>
      <c r="E241" t="s">
        <v>22</v>
      </c>
      <c r="F241">
        <v>50668066</v>
      </c>
      <c r="G241">
        <v>1</v>
      </c>
      <c r="H241" t="s">
        <v>23</v>
      </c>
      <c r="I241">
        <v>96</v>
      </c>
      <c r="J241" t="s">
        <v>24</v>
      </c>
      <c r="K241">
        <v>10644790</v>
      </c>
      <c r="L241">
        <v>100271</v>
      </c>
      <c r="M241" s="9">
        <v>41516</v>
      </c>
      <c r="O241" s="3">
        <v>0</v>
      </c>
      <c r="Q241" s="3">
        <v>501000</v>
      </c>
      <c r="R241" s="3">
        <v>1037182.5</v>
      </c>
    </row>
    <row r="242" spans="1:18" x14ac:dyDescent="0.2">
      <c r="A242" t="s">
        <v>20</v>
      </c>
      <c r="B242" t="s">
        <v>21</v>
      </c>
      <c r="C242">
        <v>3</v>
      </c>
      <c r="D242">
        <v>55</v>
      </c>
      <c r="E242" t="s">
        <v>22</v>
      </c>
      <c r="F242">
        <v>50668067</v>
      </c>
      <c r="G242">
        <v>1</v>
      </c>
      <c r="H242" t="s">
        <v>23</v>
      </c>
      <c r="I242">
        <v>96</v>
      </c>
      <c r="J242" t="s">
        <v>24</v>
      </c>
      <c r="K242">
        <v>10645657</v>
      </c>
      <c r="L242">
        <v>100271</v>
      </c>
      <c r="M242" s="9">
        <v>41516</v>
      </c>
      <c r="O242" s="3">
        <v>0</v>
      </c>
      <c r="Q242" s="3">
        <v>501000</v>
      </c>
      <c r="R242" s="3">
        <v>1037182.5</v>
      </c>
    </row>
    <row r="243" spans="1:18" x14ac:dyDescent="0.2">
      <c r="A243" t="s">
        <v>20</v>
      </c>
      <c r="B243" t="s">
        <v>21</v>
      </c>
      <c r="C243">
        <v>3</v>
      </c>
      <c r="D243">
        <v>55</v>
      </c>
      <c r="E243" t="s">
        <v>22</v>
      </c>
      <c r="F243">
        <v>50668068</v>
      </c>
      <c r="G243">
        <v>1</v>
      </c>
      <c r="H243" t="s">
        <v>23</v>
      </c>
      <c r="I243">
        <v>96</v>
      </c>
      <c r="J243" t="s">
        <v>24</v>
      </c>
      <c r="K243">
        <v>10649356</v>
      </c>
      <c r="L243">
        <v>100271</v>
      </c>
      <c r="M243" s="9">
        <v>41516</v>
      </c>
      <c r="O243" s="3">
        <v>0</v>
      </c>
      <c r="Q243" s="3">
        <v>501000</v>
      </c>
      <c r="R243" s="3">
        <v>1037182.5</v>
      </c>
    </row>
    <row r="244" spans="1:18" x14ac:dyDescent="0.2">
      <c r="A244" t="s">
        <v>20</v>
      </c>
      <c r="B244" t="s">
        <v>21</v>
      </c>
      <c r="C244">
        <v>3</v>
      </c>
      <c r="D244">
        <v>55</v>
      </c>
      <c r="E244" t="s">
        <v>22</v>
      </c>
      <c r="F244">
        <v>50668069</v>
      </c>
      <c r="G244">
        <v>1</v>
      </c>
      <c r="H244" t="s">
        <v>23</v>
      </c>
      <c r="I244">
        <v>96</v>
      </c>
      <c r="J244" t="s">
        <v>24</v>
      </c>
      <c r="K244">
        <v>10638304</v>
      </c>
      <c r="L244">
        <v>100271</v>
      </c>
      <c r="M244" s="9">
        <v>41516</v>
      </c>
      <c r="O244" s="3">
        <v>0</v>
      </c>
      <c r="Q244" s="3">
        <v>501000</v>
      </c>
      <c r="R244" s="3">
        <v>1037182.5</v>
      </c>
    </row>
    <row r="245" spans="1:18" x14ac:dyDescent="0.2">
      <c r="A245" t="s">
        <v>20</v>
      </c>
      <c r="B245" t="s">
        <v>21</v>
      </c>
      <c r="C245">
        <v>3</v>
      </c>
      <c r="D245">
        <v>55</v>
      </c>
      <c r="E245" t="s">
        <v>22</v>
      </c>
      <c r="F245">
        <v>50668070</v>
      </c>
      <c r="G245">
        <v>1</v>
      </c>
      <c r="H245" t="s">
        <v>23</v>
      </c>
      <c r="I245">
        <v>96</v>
      </c>
      <c r="J245" t="s">
        <v>24</v>
      </c>
      <c r="K245">
        <v>10638277</v>
      </c>
      <c r="L245">
        <v>100271</v>
      </c>
      <c r="M245" s="9">
        <v>41516</v>
      </c>
      <c r="O245" s="3">
        <v>0</v>
      </c>
      <c r="Q245" s="3">
        <v>501000</v>
      </c>
      <c r="R245" s="3">
        <v>1037182.5</v>
      </c>
    </row>
    <row r="246" spans="1:18" x14ac:dyDescent="0.2">
      <c r="A246" t="s">
        <v>20</v>
      </c>
      <c r="B246" t="s">
        <v>21</v>
      </c>
      <c r="C246">
        <v>3</v>
      </c>
      <c r="D246">
        <v>55</v>
      </c>
      <c r="E246" t="s">
        <v>22</v>
      </c>
      <c r="F246">
        <v>50668071</v>
      </c>
      <c r="G246">
        <v>1</v>
      </c>
      <c r="H246" t="s">
        <v>23</v>
      </c>
      <c r="I246">
        <v>96</v>
      </c>
      <c r="J246" t="s">
        <v>24</v>
      </c>
      <c r="K246">
        <v>10638283</v>
      </c>
      <c r="L246">
        <v>100271</v>
      </c>
      <c r="M246" s="9">
        <v>41516</v>
      </c>
      <c r="O246" s="3">
        <v>0</v>
      </c>
      <c r="Q246" s="3">
        <v>501000</v>
      </c>
      <c r="R246" s="3">
        <v>1037182.5</v>
      </c>
    </row>
    <row r="247" spans="1:18" x14ac:dyDescent="0.2">
      <c r="A247" t="s">
        <v>20</v>
      </c>
      <c r="B247" t="s">
        <v>21</v>
      </c>
      <c r="C247">
        <v>3</v>
      </c>
      <c r="D247">
        <v>55</v>
      </c>
      <c r="E247" t="s">
        <v>22</v>
      </c>
      <c r="F247">
        <v>50668072</v>
      </c>
      <c r="G247">
        <v>1</v>
      </c>
      <c r="H247" t="s">
        <v>23</v>
      </c>
      <c r="I247">
        <v>96</v>
      </c>
      <c r="J247" t="s">
        <v>24</v>
      </c>
      <c r="K247">
        <v>10649302</v>
      </c>
      <c r="L247">
        <v>100271</v>
      </c>
      <c r="M247" s="9">
        <v>41516</v>
      </c>
      <c r="O247" s="3">
        <v>0</v>
      </c>
      <c r="Q247" s="3">
        <v>501000</v>
      </c>
      <c r="R247" s="3">
        <v>1037182.5</v>
      </c>
    </row>
    <row r="248" spans="1:18" x14ac:dyDescent="0.2">
      <c r="A248" t="s">
        <v>20</v>
      </c>
      <c r="B248" t="s">
        <v>21</v>
      </c>
      <c r="C248">
        <v>3</v>
      </c>
      <c r="D248">
        <v>55</v>
      </c>
      <c r="E248" t="s">
        <v>22</v>
      </c>
      <c r="F248">
        <v>50668073</v>
      </c>
      <c r="G248">
        <v>1</v>
      </c>
      <c r="H248" t="s">
        <v>23</v>
      </c>
      <c r="I248">
        <v>96</v>
      </c>
      <c r="J248" t="s">
        <v>24</v>
      </c>
      <c r="K248">
        <v>10638310</v>
      </c>
      <c r="L248">
        <v>100271</v>
      </c>
      <c r="M248" s="9">
        <v>41516</v>
      </c>
      <c r="O248" s="3">
        <v>0</v>
      </c>
      <c r="Q248" s="3">
        <v>501000</v>
      </c>
      <c r="R248" s="3">
        <v>1037182.5</v>
      </c>
    </row>
    <row r="249" spans="1:18" x14ac:dyDescent="0.2">
      <c r="A249" t="s">
        <v>20</v>
      </c>
      <c r="B249" t="s">
        <v>21</v>
      </c>
      <c r="C249">
        <v>3</v>
      </c>
      <c r="D249">
        <v>55</v>
      </c>
      <c r="E249" t="s">
        <v>22</v>
      </c>
      <c r="F249">
        <v>50668074</v>
      </c>
      <c r="G249">
        <v>1</v>
      </c>
      <c r="H249" t="s">
        <v>23</v>
      </c>
      <c r="I249">
        <v>96</v>
      </c>
      <c r="J249" t="s">
        <v>24</v>
      </c>
      <c r="K249">
        <v>10638457</v>
      </c>
      <c r="L249">
        <v>100271</v>
      </c>
      <c r="M249" s="9">
        <v>41516</v>
      </c>
      <c r="O249" s="3">
        <v>0</v>
      </c>
      <c r="Q249" s="3">
        <v>501000</v>
      </c>
      <c r="R249" s="3">
        <v>1037182.5</v>
      </c>
    </row>
    <row r="250" spans="1:18" x14ac:dyDescent="0.2">
      <c r="A250" t="s">
        <v>20</v>
      </c>
      <c r="B250" t="s">
        <v>21</v>
      </c>
      <c r="C250">
        <v>3</v>
      </c>
      <c r="D250">
        <v>55</v>
      </c>
      <c r="E250" t="s">
        <v>22</v>
      </c>
      <c r="F250">
        <v>50668075</v>
      </c>
      <c r="G250">
        <v>1</v>
      </c>
      <c r="H250" t="s">
        <v>23</v>
      </c>
      <c r="I250">
        <v>96</v>
      </c>
      <c r="J250" t="s">
        <v>24</v>
      </c>
      <c r="K250">
        <v>10649266</v>
      </c>
      <c r="L250">
        <v>100271</v>
      </c>
      <c r="M250" s="9">
        <v>41516</v>
      </c>
      <c r="O250" s="3">
        <v>0</v>
      </c>
      <c r="Q250" s="3">
        <v>501000</v>
      </c>
      <c r="R250" s="3">
        <v>1037182.5</v>
      </c>
    </row>
    <row r="251" spans="1:18" x14ac:dyDescent="0.2">
      <c r="A251" t="s">
        <v>20</v>
      </c>
      <c r="B251" t="s">
        <v>21</v>
      </c>
      <c r="C251">
        <v>3</v>
      </c>
      <c r="D251">
        <v>55</v>
      </c>
      <c r="E251" t="s">
        <v>22</v>
      </c>
      <c r="F251">
        <v>50668076</v>
      </c>
      <c r="G251">
        <v>1</v>
      </c>
      <c r="H251" t="s">
        <v>23</v>
      </c>
      <c r="I251">
        <v>96</v>
      </c>
      <c r="J251" t="s">
        <v>24</v>
      </c>
      <c r="K251">
        <v>10638562</v>
      </c>
      <c r="L251">
        <v>100271</v>
      </c>
      <c r="M251" s="9">
        <v>41516</v>
      </c>
      <c r="O251" s="3">
        <v>0</v>
      </c>
      <c r="Q251" s="3">
        <v>501000</v>
      </c>
      <c r="R251" s="3">
        <v>1037182.5</v>
      </c>
    </row>
    <row r="252" spans="1:18" x14ac:dyDescent="0.2">
      <c r="A252" t="s">
        <v>20</v>
      </c>
      <c r="B252" t="s">
        <v>21</v>
      </c>
      <c r="C252">
        <v>3</v>
      </c>
      <c r="D252">
        <v>55</v>
      </c>
      <c r="E252" t="s">
        <v>22</v>
      </c>
      <c r="F252">
        <v>50668077</v>
      </c>
      <c r="G252">
        <v>1</v>
      </c>
      <c r="H252" t="s">
        <v>23</v>
      </c>
      <c r="I252">
        <v>96</v>
      </c>
      <c r="J252" t="s">
        <v>24</v>
      </c>
      <c r="K252">
        <v>10648309</v>
      </c>
      <c r="L252">
        <v>100271</v>
      </c>
      <c r="M252" s="9">
        <v>41516</v>
      </c>
      <c r="O252" s="3">
        <v>0</v>
      </c>
      <c r="Q252" s="3">
        <v>501000</v>
      </c>
      <c r="R252" s="3">
        <v>1037182.5</v>
      </c>
    </row>
    <row r="253" spans="1:18" x14ac:dyDescent="0.2">
      <c r="A253" t="s">
        <v>20</v>
      </c>
      <c r="B253" t="s">
        <v>21</v>
      </c>
      <c r="C253">
        <v>3</v>
      </c>
      <c r="D253">
        <v>55</v>
      </c>
      <c r="E253" t="s">
        <v>22</v>
      </c>
      <c r="F253">
        <v>50668078</v>
      </c>
      <c r="G253">
        <v>1</v>
      </c>
      <c r="H253" t="s">
        <v>23</v>
      </c>
      <c r="I253">
        <v>96</v>
      </c>
      <c r="J253" t="s">
        <v>24</v>
      </c>
      <c r="K253">
        <v>10648177</v>
      </c>
      <c r="L253">
        <v>100271</v>
      </c>
      <c r="M253" s="9">
        <v>41516</v>
      </c>
      <c r="O253" s="3">
        <v>0</v>
      </c>
      <c r="Q253" s="3">
        <v>501000</v>
      </c>
      <c r="R253" s="3">
        <v>1037182.5</v>
      </c>
    </row>
    <row r="254" spans="1:18" x14ac:dyDescent="0.2">
      <c r="A254" t="s">
        <v>20</v>
      </c>
      <c r="B254" t="s">
        <v>21</v>
      </c>
      <c r="C254">
        <v>3</v>
      </c>
      <c r="D254">
        <v>55</v>
      </c>
      <c r="E254" t="s">
        <v>22</v>
      </c>
      <c r="F254">
        <v>50668079</v>
      </c>
      <c r="G254">
        <v>1</v>
      </c>
      <c r="H254" t="s">
        <v>23</v>
      </c>
      <c r="I254">
        <v>96</v>
      </c>
      <c r="J254" t="s">
        <v>24</v>
      </c>
      <c r="K254">
        <v>10646107</v>
      </c>
      <c r="L254">
        <v>100271</v>
      </c>
      <c r="M254" s="9">
        <v>41516</v>
      </c>
      <c r="O254" s="3">
        <v>0</v>
      </c>
      <c r="Q254" s="3">
        <v>501000</v>
      </c>
      <c r="R254" s="3">
        <v>1037182.5</v>
      </c>
    </row>
    <row r="255" spans="1:18" x14ac:dyDescent="0.2">
      <c r="A255" t="s">
        <v>20</v>
      </c>
      <c r="B255" t="s">
        <v>21</v>
      </c>
      <c r="C255">
        <v>3</v>
      </c>
      <c r="D255">
        <v>55</v>
      </c>
      <c r="E255" t="s">
        <v>22</v>
      </c>
      <c r="F255">
        <v>50668080</v>
      </c>
      <c r="G255">
        <v>1</v>
      </c>
      <c r="H255" t="s">
        <v>23</v>
      </c>
      <c r="I255">
        <v>96</v>
      </c>
      <c r="J255" t="s">
        <v>24</v>
      </c>
      <c r="K255">
        <v>10645504</v>
      </c>
      <c r="L255">
        <v>100271</v>
      </c>
      <c r="M255" s="9">
        <v>41516</v>
      </c>
      <c r="O255" s="3">
        <v>0</v>
      </c>
      <c r="Q255" s="3">
        <v>501000</v>
      </c>
      <c r="R255" s="3">
        <v>1037182.5</v>
      </c>
    </row>
    <row r="256" spans="1:18" x14ac:dyDescent="0.2">
      <c r="A256" t="s">
        <v>20</v>
      </c>
      <c r="B256" t="s">
        <v>21</v>
      </c>
      <c r="C256">
        <v>3</v>
      </c>
      <c r="D256">
        <v>55</v>
      </c>
      <c r="E256" t="s">
        <v>22</v>
      </c>
      <c r="F256">
        <v>50668081</v>
      </c>
      <c r="G256">
        <v>1</v>
      </c>
      <c r="H256" t="s">
        <v>23</v>
      </c>
      <c r="I256">
        <v>96</v>
      </c>
      <c r="J256" t="s">
        <v>24</v>
      </c>
      <c r="K256">
        <v>10638454</v>
      </c>
      <c r="L256">
        <v>100271</v>
      </c>
      <c r="M256" s="9">
        <v>41516</v>
      </c>
      <c r="O256" s="3">
        <v>0</v>
      </c>
      <c r="Q256" s="3">
        <v>501000</v>
      </c>
      <c r="R256" s="3">
        <v>1037182.5</v>
      </c>
    </row>
    <row r="257" spans="1:18" x14ac:dyDescent="0.2">
      <c r="A257" t="s">
        <v>20</v>
      </c>
      <c r="B257" t="s">
        <v>21</v>
      </c>
      <c r="C257">
        <v>3</v>
      </c>
      <c r="D257">
        <v>55</v>
      </c>
      <c r="E257" t="s">
        <v>22</v>
      </c>
      <c r="F257">
        <v>50668082</v>
      </c>
      <c r="G257">
        <v>1</v>
      </c>
      <c r="H257" t="s">
        <v>23</v>
      </c>
      <c r="I257">
        <v>96</v>
      </c>
      <c r="J257" t="s">
        <v>24</v>
      </c>
      <c r="K257">
        <v>10649353</v>
      </c>
      <c r="L257">
        <v>100271</v>
      </c>
      <c r="M257" s="9">
        <v>41516</v>
      </c>
      <c r="O257" s="3">
        <v>0</v>
      </c>
      <c r="Q257" s="3">
        <v>501000</v>
      </c>
      <c r="R257" s="3">
        <v>1037182.5</v>
      </c>
    </row>
    <row r="258" spans="1:18" x14ac:dyDescent="0.2">
      <c r="A258" t="s">
        <v>20</v>
      </c>
      <c r="B258" t="s">
        <v>21</v>
      </c>
      <c r="C258">
        <v>3</v>
      </c>
      <c r="D258">
        <v>55</v>
      </c>
      <c r="E258" t="s">
        <v>22</v>
      </c>
      <c r="F258">
        <v>50668083</v>
      </c>
      <c r="G258">
        <v>1</v>
      </c>
      <c r="H258" t="s">
        <v>23</v>
      </c>
      <c r="I258">
        <v>96</v>
      </c>
      <c r="J258" t="s">
        <v>24</v>
      </c>
      <c r="K258">
        <v>10638334</v>
      </c>
      <c r="L258">
        <v>100271</v>
      </c>
      <c r="M258" s="9">
        <v>41516</v>
      </c>
      <c r="O258" s="3">
        <v>0</v>
      </c>
      <c r="Q258" s="3">
        <v>501000</v>
      </c>
      <c r="R258" s="3">
        <v>1037182.5</v>
      </c>
    </row>
    <row r="259" spans="1:18" x14ac:dyDescent="0.2">
      <c r="A259" t="s">
        <v>20</v>
      </c>
      <c r="B259" t="s">
        <v>21</v>
      </c>
      <c r="C259">
        <v>3</v>
      </c>
      <c r="D259">
        <v>55</v>
      </c>
      <c r="E259" t="s">
        <v>22</v>
      </c>
      <c r="F259">
        <v>50668091</v>
      </c>
      <c r="G259">
        <v>1</v>
      </c>
      <c r="H259" t="s">
        <v>23</v>
      </c>
      <c r="I259">
        <v>96</v>
      </c>
      <c r="J259" t="s">
        <v>24</v>
      </c>
      <c r="K259">
        <v>10656343</v>
      </c>
      <c r="L259">
        <v>100271</v>
      </c>
      <c r="M259" s="9">
        <v>41516</v>
      </c>
      <c r="O259" s="3">
        <v>0</v>
      </c>
      <c r="Q259" s="3">
        <v>501000</v>
      </c>
      <c r="R259" s="3">
        <v>1037182.5</v>
      </c>
    </row>
    <row r="260" spans="1:18" x14ac:dyDescent="0.2">
      <c r="A260" t="s">
        <v>20</v>
      </c>
      <c r="B260" t="s">
        <v>21</v>
      </c>
      <c r="C260">
        <v>3</v>
      </c>
      <c r="D260">
        <v>55</v>
      </c>
      <c r="E260" t="s">
        <v>22</v>
      </c>
      <c r="F260">
        <v>50668338</v>
      </c>
      <c r="G260">
        <v>1</v>
      </c>
      <c r="H260" t="s">
        <v>23</v>
      </c>
      <c r="I260">
        <v>96</v>
      </c>
      <c r="J260" t="s">
        <v>24</v>
      </c>
      <c r="K260">
        <v>10662580</v>
      </c>
      <c r="L260">
        <v>100271</v>
      </c>
      <c r="M260" s="9">
        <v>41518</v>
      </c>
      <c r="O260" s="3">
        <v>0</v>
      </c>
      <c r="Q260" s="3">
        <v>501000</v>
      </c>
      <c r="R260" s="3">
        <v>738496</v>
      </c>
    </row>
    <row r="261" spans="1:18" x14ac:dyDescent="0.2">
      <c r="A261" t="s">
        <v>20</v>
      </c>
      <c r="B261" t="s">
        <v>21</v>
      </c>
      <c r="C261">
        <v>3</v>
      </c>
      <c r="D261">
        <v>55</v>
      </c>
      <c r="E261" t="s">
        <v>22</v>
      </c>
      <c r="F261">
        <v>50669129</v>
      </c>
      <c r="G261">
        <v>1</v>
      </c>
      <c r="H261" t="s">
        <v>23</v>
      </c>
      <c r="I261">
        <v>96</v>
      </c>
      <c r="J261" t="s">
        <v>24</v>
      </c>
      <c r="K261">
        <v>10663183</v>
      </c>
      <c r="L261">
        <v>100271</v>
      </c>
      <c r="M261" s="9">
        <v>41520</v>
      </c>
      <c r="O261" s="3">
        <v>0</v>
      </c>
      <c r="Q261" s="3">
        <v>501000</v>
      </c>
      <c r="R261" s="3">
        <v>738496</v>
      </c>
    </row>
    <row r="262" spans="1:18" x14ac:dyDescent="0.2">
      <c r="A262" t="s">
        <v>20</v>
      </c>
      <c r="B262" t="s">
        <v>21</v>
      </c>
      <c r="C262">
        <v>3</v>
      </c>
      <c r="D262">
        <v>55</v>
      </c>
      <c r="E262" t="s">
        <v>22</v>
      </c>
      <c r="F262">
        <v>50669933</v>
      </c>
      <c r="G262">
        <v>1</v>
      </c>
      <c r="H262" t="s">
        <v>23</v>
      </c>
      <c r="I262">
        <v>96</v>
      </c>
      <c r="J262" t="s">
        <v>24</v>
      </c>
      <c r="K262">
        <v>10638001</v>
      </c>
      <c r="L262">
        <v>100271</v>
      </c>
      <c r="M262" s="9">
        <v>41528</v>
      </c>
      <c r="O262" s="3">
        <v>0</v>
      </c>
      <c r="Q262" s="3">
        <v>501000</v>
      </c>
      <c r="R262" s="3">
        <v>1752585</v>
      </c>
    </row>
    <row r="263" spans="1:18" x14ac:dyDescent="0.2">
      <c r="A263" t="s">
        <v>20</v>
      </c>
      <c r="B263" t="s">
        <v>21</v>
      </c>
      <c r="C263">
        <v>3</v>
      </c>
      <c r="D263">
        <v>55</v>
      </c>
      <c r="E263" t="s">
        <v>22</v>
      </c>
      <c r="F263">
        <v>50669934</v>
      </c>
      <c r="G263">
        <v>1</v>
      </c>
      <c r="H263" t="s">
        <v>23</v>
      </c>
      <c r="I263">
        <v>96</v>
      </c>
      <c r="J263" t="s">
        <v>24</v>
      </c>
      <c r="K263">
        <v>10648300</v>
      </c>
      <c r="L263">
        <v>100271</v>
      </c>
      <c r="M263" s="9">
        <v>41528</v>
      </c>
      <c r="O263" s="3">
        <v>0</v>
      </c>
      <c r="Q263" s="3">
        <v>501000</v>
      </c>
      <c r="R263" s="3">
        <v>1752585</v>
      </c>
    </row>
    <row r="264" spans="1:18" x14ac:dyDescent="0.2">
      <c r="A264" t="s">
        <v>20</v>
      </c>
      <c r="B264" t="s">
        <v>21</v>
      </c>
      <c r="C264">
        <v>3</v>
      </c>
      <c r="D264">
        <v>55</v>
      </c>
      <c r="E264" t="s">
        <v>22</v>
      </c>
      <c r="F264">
        <v>50669935</v>
      </c>
      <c r="G264">
        <v>1</v>
      </c>
      <c r="H264" t="s">
        <v>23</v>
      </c>
      <c r="I264">
        <v>96</v>
      </c>
      <c r="J264" t="s">
        <v>24</v>
      </c>
      <c r="K264">
        <v>10660663</v>
      </c>
      <c r="L264">
        <v>100271</v>
      </c>
      <c r="M264" s="9">
        <v>41528</v>
      </c>
      <c r="O264" s="3">
        <v>0</v>
      </c>
      <c r="Q264" s="3">
        <v>501000</v>
      </c>
      <c r="R264" s="3">
        <v>1752585</v>
      </c>
    </row>
    <row r="265" spans="1:18" x14ac:dyDescent="0.2">
      <c r="A265" t="s">
        <v>20</v>
      </c>
      <c r="B265" t="s">
        <v>21</v>
      </c>
      <c r="C265">
        <v>3</v>
      </c>
      <c r="D265">
        <v>55</v>
      </c>
      <c r="E265" t="s">
        <v>22</v>
      </c>
      <c r="F265">
        <v>50669951</v>
      </c>
      <c r="G265">
        <v>1</v>
      </c>
      <c r="H265" t="s">
        <v>23</v>
      </c>
      <c r="I265">
        <v>96</v>
      </c>
      <c r="J265" t="s">
        <v>24</v>
      </c>
      <c r="K265">
        <v>10656616</v>
      </c>
      <c r="L265">
        <v>100271</v>
      </c>
      <c r="M265" s="9">
        <v>41528</v>
      </c>
      <c r="O265" s="3">
        <v>0</v>
      </c>
      <c r="Q265" s="3">
        <v>501000</v>
      </c>
      <c r="R265" s="3">
        <v>1037183</v>
      </c>
    </row>
    <row r="266" spans="1:18" x14ac:dyDescent="0.2">
      <c r="A266" t="s">
        <v>20</v>
      </c>
      <c r="B266" t="s">
        <v>21</v>
      </c>
      <c r="C266">
        <v>3</v>
      </c>
      <c r="D266">
        <v>55</v>
      </c>
      <c r="E266" t="s">
        <v>22</v>
      </c>
      <c r="F266">
        <v>50670565</v>
      </c>
      <c r="G266">
        <v>1</v>
      </c>
      <c r="H266" t="s">
        <v>23</v>
      </c>
      <c r="I266">
        <v>96</v>
      </c>
      <c r="J266" t="s">
        <v>24</v>
      </c>
      <c r="K266">
        <v>10668409</v>
      </c>
      <c r="L266">
        <v>100271</v>
      </c>
      <c r="M266" s="9">
        <v>41535</v>
      </c>
      <c r="O266" s="3">
        <v>0</v>
      </c>
      <c r="Q266" s="3">
        <v>501000</v>
      </c>
    </row>
    <row r="267" spans="1:18" x14ac:dyDescent="0.2">
      <c r="A267" t="s">
        <v>20</v>
      </c>
      <c r="B267" t="s">
        <v>21</v>
      </c>
      <c r="C267">
        <v>3</v>
      </c>
      <c r="D267">
        <v>55</v>
      </c>
      <c r="E267" t="s">
        <v>22</v>
      </c>
      <c r="F267">
        <v>50670590</v>
      </c>
      <c r="G267">
        <v>1</v>
      </c>
      <c r="H267" t="s">
        <v>23</v>
      </c>
      <c r="I267">
        <v>96</v>
      </c>
      <c r="J267" t="s">
        <v>24</v>
      </c>
      <c r="K267">
        <v>10662844</v>
      </c>
      <c r="L267">
        <v>100271</v>
      </c>
      <c r="M267" s="9">
        <v>41533</v>
      </c>
      <c r="O267" s="3">
        <v>0</v>
      </c>
      <c r="Q267" s="3">
        <v>501000</v>
      </c>
      <c r="R267" s="3">
        <v>738496</v>
      </c>
    </row>
    <row r="268" spans="1:18" x14ac:dyDescent="0.2">
      <c r="A268" t="s">
        <v>20</v>
      </c>
      <c r="B268" t="s">
        <v>21</v>
      </c>
      <c r="C268">
        <v>3</v>
      </c>
      <c r="D268">
        <v>55</v>
      </c>
      <c r="E268" t="s">
        <v>22</v>
      </c>
      <c r="F268">
        <v>50671590</v>
      </c>
      <c r="G268">
        <v>1</v>
      </c>
      <c r="H268" t="s">
        <v>23</v>
      </c>
      <c r="I268">
        <v>96</v>
      </c>
      <c r="J268" t="s">
        <v>24</v>
      </c>
      <c r="K268">
        <v>10658596</v>
      </c>
      <c r="L268">
        <v>100271</v>
      </c>
      <c r="M268" s="9">
        <v>41542</v>
      </c>
      <c r="O268" s="3">
        <v>0</v>
      </c>
      <c r="Q268" s="3">
        <v>501000</v>
      </c>
    </row>
    <row r="269" spans="1:18" x14ac:dyDescent="0.2">
      <c r="A269" t="s">
        <v>20</v>
      </c>
      <c r="B269" t="s">
        <v>21</v>
      </c>
      <c r="C269">
        <v>3</v>
      </c>
      <c r="D269">
        <v>55</v>
      </c>
      <c r="E269" t="s">
        <v>22</v>
      </c>
      <c r="F269">
        <v>50671653</v>
      </c>
      <c r="G269">
        <v>1</v>
      </c>
      <c r="H269" t="s">
        <v>23</v>
      </c>
      <c r="I269">
        <v>96</v>
      </c>
      <c r="J269" t="s">
        <v>24</v>
      </c>
      <c r="K269">
        <v>10664662</v>
      </c>
      <c r="L269">
        <v>100271</v>
      </c>
      <c r="M269" s="9">
        <v>41542</v>
      </c>
      <c r="O269" s="3">
        <v>0</v>
      </c>
      <c r="Q269" s="3">
        <v>501000</v>
      </c>
    </row>
    <row r="270" spans="1:18" x14ac:dyDescent="0.2">
      <c r="A270" t="s">
        <v>20</v>
      </c>
      <c r="B270" t="s">
        <v>21</v>
      </c>
      <c r="C270">
        <v>3</v>
      </c>
      <c r="D270">
        <v>55</v>
      </c>
      <c r="E270" t="s">
        <v>22</v>
      </c>
      <c r="F270">
        <v>50672714</v>
      </c>
      <c r="G270">
        <v>1</v>
      </c>
      <c r="H270" t="s">
        <v>23</v>
      </c>
      <c r="I270">
        <v>96</v>
      </c>
      <c r="J270" t="s">
        <v>24</v>
      </c>
      <c r="K270">
        <v>10660516</v>
      </c>
      <c r="L270">
        <v>100271</v>
      </c>
      <c r="M270" s="9">
        <v>41532</v>
      </c>
      <c r="O270" s="3">
        <v>0</v>
      </c>
      <c r="Q270" s="3">
        <v>501000</v>
      </c>
      <c r="R270" s="3">
        <v>738496</v>
      </c>
    </row>
    <row r="271" spans="1:18" x14ac:dyDescent="0.2">
      <c r="A271" t="s">
        <v>20</v>
      </c>
      <c r="B271" t="s">
        <v>21</v>
      </c>
      <c r="C271">
        <v>3</v>
      </c>
      <c r="D271">
        <v>55</v>
      </c>
      <c r="E271" t="s">
        <v>22</v>
      </c>
      <c r="F271">
        <v>50673131</v>
      </c>
      <c r="G271">
        <v>1</v>
      </c>
      <c r="H271" t="s">
        <v>23</v>
      </c>
      <c r="I271">
        <v>96</v>
      </c>
      <c r="J271" t="s">
        <v>24</v>
      </c>
      <c r="K271">
        <v>10668130</v>
      </c>
      <c r="L271">
        <v>100271</v>
      </c>
      <c r="M271" s="9">
        <v>41548</v>
      </c>
      <c r="O271" s="3">
        <v>0</v>
      </c>
      <c r="Q271" s="3">
        <v>501000</v>
      </c>
    </row>
    <row r="272" spans="1:18" x14ac:dyDescent="0.2">
      <c r="A272" t="s">
        <v>20</v>
      </c>
      <c r="B272" t="s">
        <v>21</v>
      </c>
      <c r="C272">
        <v>3</v>
      </c>
      <c r="D272">
        <v>55</v>
      </c>
      <c r="E272" t="s">
        <v>22</v>
      </c>
      <c r="F272">
        <v>50673935</v>
      </c>
      <c r="G272">
        <v>1</v>
      </c>
      <c r="H272" t="s">
        <v>23</v>
      </c>
      <c r="I272">
        <v>96</v>
      </c>
      <c r="J272" t="s">
        <v>24</v>
      </c>
      <c r="K272">
        <v>10662314</v>
      </c>
      <c r="L272">
        <v>100271</v>
      </c>
      <c r="M272" s="9">
        <v>41548</v>
      </c>
      <c r="O272" s="3">
        <v>0</v>
      </c>
      <c r="Q272" s="3">
        <v>501000</v>
      </c>
      <c r="R272" s="3">
        <v>738496</v>
      </c>
    </row>
    <row r="273" spans="1:18" x14ac:dyDescent="0.2">
      <c r="A273" t="s">
        <v>20</v>
      </c>
      <c r="B273" t="s">
        <v>21</v>
      </c>
      <c r="C273">
        <v>3</v>
      </c>
      <c r="D273">
        <v>55</v>
      </c>
      <c r="E273" t="s">
        <v>22</v>
      </c>
      <c r="F273">
        <v>50675004</v>
      </c>
      <c r="G273">
        <v>1</v>
      </c>
      <c r="H273" t="s">
        <v>23</v>
      </c>
      <c r="I273">
        <v>96</v>
      </c>
      <c r="J273" t="s">
        <v>24</v>
      </c>
      <c r="K273">
        <v>10661650</v>
      </c>
      <c r="L273">
        <v>100271</v>
      </c>
      <c r="M273" s="9">
        <v>41548</v>
      </c>
      <c r="O273" s="3">
        <v>0</v>
      </c>
      <c r="Q273" s="3">
        <v>501000</v>
      </c>
      <c r="R273" s="3">
        <v>738496</v>
      </c>
    </row>
    <row r="274" spans="1:18" x14ac:dyDescent="0.2">
      <c r="A274" t="s">
        <v>20</v>
      </c>
      <c r="B274" t="s">
        <v>21</v>
      </c>
      <c r="C274">
        <v>3</v>
      </c>
      <c r="D274">
        <v>55</v>
      </c>
      <c r="E274" t="s">
        <v>22</v>
      </c>
      <c r="F274">
        <v>50675158</v>
      </c>
      <c r="G274">
        <v>1</v>
      </c>
      <c r="H274" t="s">
        <v>23</v>
      </c>
      <c r="I274">
        <v>96</v>
      </c>
      <c r="J274" t="s">
        <v>24</v>
      </c>
      <c r="K274">
        <v>10663249</v>
      </c>
      <c r="L274">
        <v>100271</v>
      </c>
      <c r="M274" s="9">
        <v>41548</v>
      </c>
      <c r="O274" s="3">
        <v>0</v>
      </c>
      <c r="Q274" s="3">
        <v>501000</v>
      </c>
      <c r="R274" s="3">
        <v>738496</v>
      </c>
    </row>
    <row r="275" spans="1:18" x14ac:dyDescent="0.2">
      <c r="A275" t="s">
        <v>20</v>
      </c>
      <c r="B275" t="s">
        <v>21</v>
      </c>
      <c r="C275">
        <v>3</v>
      </c>
      <c r="D275">
        <v>55</v>
      </c>
      <c r="E275" t="s">
        <v>22</v>
      </c>
      <c r="F275">
        <v>50675354</v>
      </c>
      <c r="G275">
        <v>1</v>
      </c>
      <c r="H275" t="s">
        <v>23</v>
      </c>
      <c r="I275">
        <v>96</v>
      </c>
      <c r="J275" t="s">
        <v>24</v>
      </c>
      <c r="K275">
        <v>10645675</v>
      </c>
      <c r="L275">
        <v>100271</v>
      </c>
      <c r="M275" s="9">
        <v>41554</v>
      </c>
      <c r="O275" s="3">
        <v>0</v>
      </c>
      <c r="Q275" s="3">
        <v>501000</v>
      </c>
      <c r="R275" s="3">
        <v>1752585</v>
      </c>
    </row>
    <row r="276" spans="1:18" x14ac:dyDescent="0.2">
      <c r="A276" t="s">
        <v>20</v>
      </c>
      <c r="B276" t="s">
        <v>21</v>
      </c>
      <c r="C276">
        <v>3</v>
      </c>
      <c r="D276">
        <v>55</v>
      </c>
      <c r="E276" t="s">
        <v>22</v>
      </c>
      <c r="F276">
        <v>50675363</v>
      </c>
      <c r="G276">
        <v>1</v>
      </c>
      <c r="H276" t="s">
        <v>23</v>
      </c>
      <c r="I276">
        <v>96</v>
      </c>
      <c r="J276" t="s">
        <v>24</v>
      </c>
      <c r="K276">
        <v>10645489</v>
      </c>
      <c r="L276">
        <v>100271</v>
      </c>
      <c r="M276" s="9">
        <v>41554</v>
      </c>
      <c r="O276" s="3">
        <v>0</v>
      </c>
      <c r="Q276" s="3">
        <v>501000</v>
      </c>
      <c r="R276" s="3">
        <v>1752585</v>
      </c>
    </row>
    <row r="277" spans="1:18" x14ac:dyDescent="0.2">
      <c r="A277" t="s">
        <v>20</v>
      </c>
      <c r="B277" t="s">
        <v>21</v>
      </c>
      <c r="C277">
        <v>3</v>
      </c>
      <c r="D277">
        <v>55</v>
      </c>
      <c r="E277" t="s">
        <v>22</v>
      </c>
      <c r="F277">
        <v>50675367</v>
      </c>
      <c r="G277">
        <v>1</v>
      </c>
      <c r="H277" t="s">
        <v>23</v>
      </c>
      <c r="I277">
        <v>96</v>
      </c>
      <c r="J277" t="s">
        <v>24</v>
      </c>
      <c r="K277">
        <v>10638412</v>
      </c>
      <c r="L277">
        <v>100271</v>
      </c>
      <c r="M277" s="9">
        <v>41554</v>
      </c>
      <c r="O277" s="3">
        <v>0</v>
      </c>
      <c r="Q277" s="3">
        <v>501000</v>
      </c>
      <c r="R277" s="3">
        <v>1752585</v>
      </c>
    </row>
    <row r="278" spans="1:18" x14ac:dyDescent="0.2">
      <c r="A278" t="s">
        <v>20</v>
      </c>
      <c r="B278" t="s">
        <v>21</v>
      </c>
      <c r="C278">
        <v>3</v>
      </c>
      <c r="D278">
        <v>55</v>
      </c>
      <c r="E278" t="s">
        <v>22</v>
      </c>
      <c r="F278">
        <v>50675373</v>
      </c>
      <c r="G278">
        <v>1</v>
      </c>
      <c r="H278" t="s">
        <v>23</v>
      </c>
      <c r="I278">
        <v>96</v>
      </c>
      <c r="J278" t="s">
        <v>24</v>
      </c>
      <c r="K278">
        <v>10639123</v>
      </c>
      <c r="L278">
        <v>100271</v>
      </c>
      <c r="M278" s="9">
        <v>41554</v>
      </c>
      <c r="O278" s="3">
        <v>-1752585</v>
      </c>
      <c r="R278" s="3">
        <v>1752585</v>
      </c>
    </row>
    <row r="279" spans="1:18" x14ac:dyDescent="0.2">
      <c r="A279" t="s">
        <v>20</v>
      </c>
      <c r="B279" t="s">
        <v>21</v>
      </c>
      <c r="C279">
        <v>3</v>
      </c>
      <c r="D279">
        <v>55</v>
      </c>
      <c r="E279" t="s">
        <v>22</v>
      </c>
      <c r="F279">
        <v>50675373</v>
      </c>
      <c r="G279">
        <v>1</v>
      </c>
      <c r="H279" t="s">
        <v>23</v>
      </c>
      <c r="I279">
        <v>96</v>
      </c>
      <c r="J279" t="s">
        <v>24</v>
      </c>
      <c r="K279">
        <v>10639123</v>
      </c>
      <c r="L279">
        <v>100271</v>
      </c>
      <c r="M279" s="9">
        <v>41554</v>
      </c>
      <c r="O279" s="3">
        <v>0</v>
      </c>
      <c r="Q279" s="3">
        <v>501000</v>
      </c>
    </row>
    <row r="280" spans="1:18" x14ac:dyDescent="0.2">
      <c r="A280" t="s">
        <v>20</v>
      </c>
      <c r="B280" t="s">
        <v>21</v>
      </c>
      <c r="C280">
        <v>3</v>
      </c>
      <c r="D280">
        <v>55</v>
      </c>
      <c r="E280" t="s">
        <v>22</v>
      </c>
      <c r="F280">
        <v>50675374</v>
      </c>
      <c r="G280">
        <v>1</v>
      </c>
      <c r="H280" t="s">
        <v>23</v>
      </c>
      <c r="I280">
        <v>96</v>
      </c>
      <c r="J280" t="s">
        <v>24</v>
      </c>
      <c r="K280">
        <v>10639141</v>
      </c>
      <c r="L280">
        <v>100271</v>
      </c>
      <c r="M280" s="9">
        <v>41554</v>
      </c>
      <c r="O280" s="3">
        <v>0</v>
      </c>
      <c r="Q280" s="3">
        <v>501000</v>
      </c>
      <c r="R280" s="3">
        <v>1752585</v>
      </c>
    </row>
    <row r="281" spans="1:18" x14ac:dyDescent="0.2">
      <c r="A281" t="s">
        <v>20</v>
      </c>
      <c r="B281" t="s">
        <v>21</v>
      </c>
      <c r="C281">
        <v>3</v>
      </c>
      <c r="D281">
        <v>55</v>
      </c>
      <c r="E281" t="s">
        <v>22</v>
      </c>
      <c r="F281">
        <v>50675375</v>
      </c>
      <c r="G281">
        <v>1</v>
      </c>
      <c r="H281" t="s">
        <v>23</v>
      </c>
      <c r="I281">
        <v>96</v>
      </c>
      <c r="J281" t="s">
        <v>24</v>
      </c>
      <c r="K281">
        <v>10648768</v>
      </c>
      <c r="L281">
        <v>100271</v>
      </c>
      <c r="M281" s="9">
        <v>41554</v>
      </c>
      <c r="O281" s="3">
        <v>-1752585</v>
      </c>
      <c r="R281" s="3">
        <v>1752585</v>
      </c>
    </row>
    <row r="282" spans="1:18" x14ac:dyDescent="0.2">
      <c r="A282" t="s">
        <v>20</v>
      </c>
      <c r="B282" t="s">
        <v>21</v>
      </c>
      <c r="C282">
        <v>3</v>
      </c>
      <c r="D282">
        <v>55</v>
      </c>
      <c r="E282" t="s">
        <v>22</v>
      </c>
      <c r="F282">
        <v>50675375</v>
      </c>
      <c r="G282">
        <v>1</v>
      </c>
      <c r="H282" t="s">
        <v>23</v>
      </c>
      <c r="I282">
        <v>96</v>
      </c>
      <c r="J282" t="s">
        <v>24</v>
      </c>
      <c r="K282">
        <v>10648768</v>
      </c>
      <c r="L282">
        <v>100271</v>
      </c>
      <c r="M282" s="9">
        <v>41554</v>
      </c>
      <c r="O282" s="3">
        <v>0</v>
      </c>
      <c r="Q282" s="3">
        <v>501000</v>
      </c>
    </row>
    <row r="283" spans="1:18" x14ac:dyDescent="0.2">
      <c r="A283" t="s">
        <v>20</v>
      </c>
      <c r="B283" t="s">
        <v>21</v>
      </c>
      <c r="C283">
        <v>3</v>
      </c>
      <c r="D283">
        <v>55</v>
      </c>
      <c r="E283" t="s">
        <v>22</v>
      </c>
      <c r="F283">
        <v>50675553</v>
      </c>
      <c r="G283">
        <v>1</v>
      </c>
      <c r="H283" t="s">
        <v>23</v>
      </c>
      <c r="I283">
        <v>96</v>
      </c>
      <c r="J283" t="s">
        <v>24</v>
      </c>
      <c r="K283">
        <v>10662703</v>
      </c>
      <c r="L283">
        <v>100271</v>
      </c>
      <c r="M283" s="9">
        <v>41554</v>
      </c>
      <c r="O283" s="3">
        <v>0</v>
      </c>
      <c r="Q283" s="3">
        <v>501000</v>
      </c>
      <c r="R283" s="3">
        <v>877709</v>
      </c>
    </row>
    <row r="284" spans="1:18" x14ac:dyDescent="0.2">
      <c r="A284" t="s">
        <v>20</v>
      </c>
      <c r="B284" t="s">
        <v>21</v>
      </c>
      <c r="C284">
        <v>3</v>
      </c>
      <c r="D284">
        <v>55</v>
      </c>
      <c r="E284" t="s">
        <v>22</v>
      </c>
      <c r="F284">
        <v>50676096</v>
      </c>
      <c r="G284">
        <v>1</v>
      </c>
      <c r="H284" t="s">
        <v>23</v>
      </c>
      <c r="I284">
        <v>96</v>
      </c>
      <c r="J284" t="s">
        <v>24</v>
      </c>
      <c r="K284">
        <v>10663309</v>
      </c>
      <c r="L284">
        <v>100271</v>
      </c>
      <c r="M284" s="9">
        <v>41555</v>
      </c>
      <c r="O284" s="3">
        <v>0</v>
      </c>
      <c r="Q284" s="3">
        <v>501000</v>
      </c>
      <c r="R284" s="3">
        <v>738496</v>
      </c>
    </row>
    <row r="285" spans="1:18" x14ac:dyDescent="0.2">
      <c r="A285" t="s">
        <v>20</v>
      </c>
      <c r="B285" t="s">
        <v>21</v>
      </c>
      <c r="C285">
        <v>3</v>
      </c>
      <c r="D285">
        <v>55</v>
      </c>
      <c r="E285" t="s">
        <v>22</v>
      </c>
      <c r="F285">
        <v>50676150</v>
      </c>
      <c r="G285">
        <v>1</v>
      </c>
      <c r="H285" t="s">
        <v>23</v>
      </c>
      <c r="I285">
        <v>96</v>
      </c>
      <c r="J285" t="s">
        <v>24</v>
      </c>
      <c r="K285">
        <v>10662925</v>
      </c>
      <c r="L285">
        <v>100271</v>
      </c>
      <c r="M285" s="9">
        <v>41557</v>
      </c>
      <c r="O285" s="3">
        <v>0</v>
      </c>
      <c r="Q285" s="3">
        <v>501000</v>
      </c>
      <c r="R285" s="3">
        <v>877709</v>
      </c>
    </row>
    <row r="286" spans="1:18" x14ac:dyDescent="0.2">
      <c r="A286" t="s">
        <v>20</v>
      </c>
      <c r="B286" t="s">
        <v>21</v>
      </c>
      <c r="C286">
        <v>3</v>
      </c>
      <c r="D286">
        <v>55</v>
      </c>
      <c r="E286" t="s">
        <v>22</v>
      </c>
      <c r="F286">
        <v>50676582</v>
      </c>
      <c r="G286">
        <v>1</v>
      </c>
      <c r="H286" t="s">
        <v>23</v>
      </c>
      <c r="I286">
        <v>96</v>
      </c>
      <c r="J286" t="s">
        <v>24</v>
      </c>
      <c r="K286">
        <v>10656652</v>
      </c>
      <c r="L286">
        <v>100271</v>
      </c>
      <c r="M286" s="9">
        <v>41563</v>
      </c>
      <c r="O286" s="3">
        <v>0</v>
      </c>
      <c r="Q286" s="3">
        <v>501000</v>
      </c>
      <c r="R286" s="3">
        <v>738496</v>
      </c>
    </row>
    <row r="287" spans="1:18" x14ac:dyDescent="0.2">
      <c r="A287" t="s">
        <v>20</v>
      </c>
      <c r="B287" t="s">
        <v>21</v>
      </c>
      <c r="C287">
        <v>3</v>
      </c>
      <c r="D287">
        <v>55</v>
      </c>
      <c r="E287" t="s">
        <v>22</v>
      </c>
      <c r="F287">
        <v>50678271</v>
      </c>
      <c r="G287">
        <v>1</v>
      </c>
      <c r="H287" t="s">
        <v>23</v>
      </c>
      <c r="I287">
        <v>96</v>
      </c>
      <c r="J287" t="s">
        <v>24</v>
      </c>
      <c r="K287">
        <v>10662412</v>
      </c>
      <c r="L287">
        <v>100271</v>
      </c>
      <c r="M287" s="9">
        <v>41570</v>
      </c>
      <c r="O287" s="3">
        <v>0</v>
      </c>
      <c r="Q287" s="3">
        <v>501000</v>
      </c>
      <c r="R287" s="3">
        <v>1037183</v>
      </c>
    </row>
    <row r="288" spans="1:18" x14ac:dyDescent="0.2">
      <c r="A288" t="s">
        <v>20</v>
      </c>
      <c r="B288" t="s">
        <v>21</v>
      </c>
      <c r="C288">
        <v>3</v>
      </c>
      <c r="D288">
        <v>55</v>
      </c>
      <c r="E288" t="s">
        <v>22</v>
      </c>
      <c r="F288">
        <v>50679772</v>
      </c>
      <c r="G288">
        <v>1</v>
      </c>
      <c r="H288" t="s">
        <v>23</v>
      </c>
      <c r="I288">
        <v>96</v>
      </c>
      <c r="J288" t="s">
        <v>24</v>
      </c>
      <c r="K288">
        <v>10661692</v>
      </c>
      <c r="L288">
        <v>100271</v>
      </c>
      <c r="M288" s="9">
        <v>41576</v>
      </c>
      <c r="O288" s="3">
        <v>0</v>
      </c>
      <c r="Q288" s="3">
        <v>501000</v>
      </c>
      <c r="R288" s="3">
        <v>738496</v>
      </c>
    </row>
    <row r="289" spans="1:18" x14ac:dyDescent="0.2">
      <c r="A289" t="s">
        <v>20</v>
      </c>
      <c r="B289" t="s">
        <v>21</v>
      </c>
      <c r="C289">
        <v>3</v>
      </c>
      <c r="D289">
        <v>55</v>
      </c>
      <c r="E289" t="s">
        <v>22</v>
      </c>
      <c r="F289">
        <v>50679954</v>
      </c>
      <c r="G289">
        <v>2</v>
      </c>
      <c r="H289" t="s">
        <v>25</v>
      </c>
      <c r="I289">
        <v>96</v>
      </c>
      <c r="J289" t="s">
        <v>24</v>
      </c>
      <c r="K289">
        <v>10668352</v>
      </c>
      <c r="L289">
        <v>100271</v>
      </c>
      <c r="M289" s="9">
        <v>41579</v>
      </c>
      <c r="O289" s="3">
        <v>0</v>
      </c>
      <c r="Q289" s="3">
        <v>302023</v>
      </c>
      <c r="R289" s="3">
        <v>125983</v>
      </c>
    </row>
    <row r="290" spans="1:18" x14ac:dyDescent="0.2">
      <c r="A290" t="s">
        <v>20</v>
      </c>
      <c r="B290" t="s">
        <v>21</v>
      </c>
      <c r="C290">
        <v>3</v>
      </c>
      <c r="D290">
        <v>55</v>
      </c>
      <c r="E290" t="s">
        <v>22</v>
      </c>
      <c r="F290">
        <v>50680498</v>
      </c>
      <c r="G290">
        <v>2</v>
      </c>
      <c r="H290" t="s">
        <v>25</v>
      </c>
      <c r="I290">
        <v>96</v>
      </c>
      <c r="J290" t="s">
        <v>24</v>
      </c>
      <c r="K290">
        <v>10664692</v>
      </c>
      <c r="L290">
        <v>100271</v>
      </c>
      <c r="M290" s="9">
        <v>41584</v>
      </c>
      <c r="O290" s="3">
        <v>0</v>
      </c>
      <c r="Q290" s="3">
        <v>466631</v>
      </c>
      <c r="R290" s="3">
        <v>561786</v>
      </c>
    </row>
    <row r="291" spans="1:18" x14ac:dyDescent="0.2">
      <c r="A291" t="s">
        <v>20</v>
      </c>
      <c r="B291" t="s">
        <v>21</v>
      </c>
      <c r="C291">
        <v>3</v>
      </c>
      <c r="D291">
        <v>55</v>
      </c>
      <c r="E291" t="s">
        <v>22</v>
      </c>
      <c r="F291">
        <v>50681305</v>
      </c>
      <c r="G291">
        <v>1</v>
      </c>
      <c r="H291" t="s">
        <v>23</v>
      </c>
      <c r="I291">
        <v>96</v>
      </c>
      <c r="J291" t="s">
        <v>24</v>
      </c>
      <c r="K291">
        <v>10663462</v>
      </c>
      <c r="L291">
        <v>100271</v>
      </c>
      <c r="M291" s="9">
        <v>41591</v>
      </c>
      <c r="O291" s="3">
        <v>0</v>
      </c>
      <c r="Q291" s="3">
        <v>501000</v>
      </c>
      <c r="R291" s="3">
        <v>877709</v>
      </c>
    </row>
    <row r="292" spans="1:18" x14ac:dyDescent="0.2">
      <c r="A292" t="s">
        <v>20</v>
      </c>
      <c r="B292" t="s">
        <v>21</v>
      </c>
      <c r="C292">
        <v>3</v>
      </c>
      <c r="D292">
        <v>55</v>
      </c>
      <c r="E292" t="s">
        <v>22</v>
      </c>
      <c r="F292">
        <v>50681662</v>
      </c>
      <c r="G292">
        <v>1</v>
      </c>
      <c r="H292" t="s">
        <v>23</v>
      </c>
      <c r="I292">
        <v>96</v>
      </c>
      <c r="J292" t="s">
        <v>24</v>
      </c>
      <c r="K292">
        <v>10668229</v>
      </c>
      <c r="L292">
        <v>100271</v>
      </c>
      <c r="M292" s="9">
        <v>41596</v>
      </c>
      <c r="O292" s="3">
        <v>0</v>
      </c>
      <c r="Q292" s="3">
        <v>501000</v>
      </c>
    </row>
    <row r="293" spans="1:18" x14ac:dyDescent="0.2">
      <c r="A293" t="s">
        <v>20</v>
      </c>
      <c r="B293" t="s">
        <v>21</v>
      </c>
      <c r="C293">
        <v>3</v>
      </c>
      <c r="D293">
        <v>55</v>
      </c>
      <c r="E293" t="s">
        <v>22</v>
      </c>
      <c r="F293">
        <v>50681663</v>
      </c>
      <c r="G293">
        <v>1</v>
      </c>
      <c r="H293" t="s">
        <v>23</v>
      </c>
      <c r="I293">
        <v>96</v>
      </c>
      <c r="J293" t="s">
        <v>24</v>
      </c>
      <c r="K293">
        <v>10668001</v>
      </c>
      <c r="L293">
        <v>100271</v>
      </c>
      <c r="M293" s="9">
        <v>41596</v>
      </c>
      <c r="O293" s="3">
        <v>0</v>
      </c>
      <c r="Q293" s="3">
        <v>501000</v>
      </c>
    </row>
    <row r="294" spans="1:18" x14ac:dyDescent="0.2">
      <c r="A294" t="s">
        <v>20</v>
      </c>
      <c r="B294" t="s">
        <v>21</v>
      </c>
      <c r="C294">
        <v>3</v>
      </c>
      <c r="D294">
        <v>55</v>
      </c>
      <c r="E294" t="s">
        <v>22</v>
      </c>
      <c r="F294">
        <v>50681747</v>
      </c>
      <c r="G294">
        <v>1</v>
      </c>
      <c r="H294" t="s">
        <v>23</v>
      </c>
      <c r="I294">
        <v>96</v>
      </c>
      <c r="J294" t="s">
        <v>24</v>
      </c>
      <c r="K294">
        <v>10652842</v>
      </c>
      <c r="L294">
        <v>100271</v>
      </c>
      <c r="M294" s="9">
        <v>41596</v>
      </c>
      <c r="O294" s="3">
        <v>0</v>
      </c>
      <c r="Q294" s="3">
        <v>501000</v>
      </c>
      <c r="R294" s="3">
        <v>877709</v>
      </c>
    </row>
    <row r="295" spans="1:18" x14ac:dyDescent="0.2">
      <c r="A295" t="s">
        <v>20</v>
      </c>
      <c r="B295" t="s">
        <v>21</v>
      </c>
      <c r="C295">
        <v>3</v>
      </c>
      <c r="D295">
        <v>55</v>
      </c>
      <c r="E295" t="s">
        <v>22</v>
      </c>
      <c r="F295">
        <v>50681918</v>
      </c>
      <c r="G295">
        <v>1</v>
      </c>
      <c r="H295" t="s">
        <v>23</v>
      </c>
      <c r="I295">
        <v>96</v>
      </c>
      <c r="J295" t="s">
        <v>24</v>
      </c>
      <c r="K295">
        <v>10668301</v>
      </c>
      <c r="L295">
        <v>100271</v>
      </c>
      <c r="M295" s="9">
        <v>41598</v>
      </c>
      <c r="O295" s="3">
        <v>0</v>
      </c>
      <c r="Q295" s="3">
        <v>501000</v>
      </c>
    </row>
    <row r="296" spans="1:18" x14ac:dyDescent="0.2">
      <c r="A296" t="s">
        <v>20</v>
      </c>
      <c r="B296" t="s">
        <v>21</v>
      </c>
      <c r="C296">
        <v>3</v>
      </c>
      <c r="D296">
        <v>55</v>
      </c>
      <c r="E296" t="s">
        <v>22</v>
      </c>
      <c r="F296">
        <v>50682104</v>
      </c>
      <c r="G296">
        <v>1</v>
      </c>
      <c r="H296" t="s">
        <v>23</v>
      </c>
      <c r="I296">
        <v>96</v>
      </c>
      <c r="J296" t="s">
        <v>24</v>
      </c>
      <c r="K296">
        <v>10638649</v>
      </c>
      <c r="L296">
        <v>100271</v>
      </c>
      <c r="M296" s="9">
        <v>41598</v>
      </c>
      <c r="O296" s="3">
        <v>0</v>
      </c>
      <c r="Q296" s="3">
        <v>501000</v>
      </c>
      <c r="R296" s="3">
        <v>1752585</v>
      </c>
    </row>
    <row r="297" spans="1:18" x14ac:dyDescent="0.2">
      <c r="A297" t="s">
        <v>20</v>
      </c>
      <c r="B297" t="s">
        <v>21</v>
      </c>
      <c r="C297">
        <v>3</v>
      </c>
      <c r="D297">
        <v>55</v>
      </c>
      <c r="E297" t="s">
        <v>22</v>
      </c>
      <c r="F297">
        <v>50682254</v>
      </c>
      <c r="G297">
        <v>1</v>
      </c>
      <c r="H297" t="s">
        <v>23</v>
      </c>
      <c r="I297">
        <v>96</v>
      </c>
      <c r="J297" t="s">
        <v>24</v>
      </c>
      <c r="K297">
        <v>10661785</v>
      </c>
      <c r="L297">
        <v>100271</v>
      </c>
      <c r="M297" s="9">
        <v>41600</v>
      </c>
      <c r="O297" s="3">
        <v>0</v>
      </c>
      <c r="Q297" s="3">
        <v>501000</v>
      </c>
      <c r="R297" s="3">
        <v>1237094</v>
      </c>
    </row>
    <row r="298" spans="1:18" x14ac:dyDescent="0.2">
      <c r="A298" t="s">
        <v>20</v>
      </c>
      <c r="B298" t="s">
        <v>21</v>
      </c>
      <c r="C298">
        <v>3</v>
      </c>
      <c r="D298">
        <v>55</v>
      </c>
      <c r="E298" t="s">
        <v>22</v>
      </c>
      <c r="F298">
        <v>50684307</v>
      </c>
      <c r="G298">
        <v>1</v>
      </c>
      <c r="H298" t="s">
        <v>23</v>
      </c>
      <c r="I298">
        <v>96</v>
      </c>
      <c r="J298" t="s">
        <v>24</v>
      </c>
      <c r="K298">
        <v>10662985</v>
      </c>
      <c r="L298">
        <v>100271</v>
      </c>
      <c r="M298" s="9">
        <v>41604</v>
      </c>
      <c r="O298" s="3">
        <v>0</v>
      </c>
      <c r="Q298" s="3">
        <v>501000</v>
      </c>
      <c r="R298" s="3">
        <v>877709</v>
      </c>
    </row>
    <row r="299" spans="1:18" x14ac:dyDescent="0.2">
      <c r="A299" t="s">
        <v>20</v>
      </c>
      <c r="B299" t="s">
        <v>21</v>
      </c>
      <c r="C299">
        <v>3</v>
      </c>
      <c r="D299">
        <v>55</v>
      </c>
      <c r="E299" t="s">
        <v>22</v>
      </c>
      <c r="F299">
        <v>50685133</v>
      </c>
      <c r="G299">
        <v>1</v>
      </c>
      <c r="H299" t="s">
        <v>23</v>
      </c>
      <c r="I299">
        <v>96</v>
      </c>
      <c r="J299" t="s">
        <v>24</v>
      </c>
      <c r="K299">
        <v>10653352</v>
      </c>
      <c r="L299">
        <v>100271</v>
      </c>
      <c r="M299" s="9">
        <v>41610</v>
      </c>
      <c r="O299" s="3">
        <v>0</v>
      </c>
      <c r="Q299" s="3">
        <v>501000</v>
      </c>
      <c r="R299" s="3">
        <v>1037183</v>
      </c>
    </row>
    <row r="300" spans="1:18" x14ac:dyDescent="0.2">
      <c r="A300" t="s">
        <v>20</v>
      </c>
      <c r="B300" t="s">
        <v>21</v>
      </c>
      <c r="C300">
        <v>3</v>
      </c>
      <c r="D300">
        <v>55</v>
      </c>
      <c r="E300" t="s">
        <v>22</v>
      </c>
      <c r="F300">
        <v>50685660</v>
      </c>
      <c r="G300">
        <v>1</v>
      </c>
      <c r="H300" t="s">
        <v>23</v>
      </c>
      <c r="I300">
        <v>96</v>
      </c>
      <c r="J300" t="s">
        <v>24</v>
      </c>
      <c r="K300">
        <v>10662448</v>
      </c>
      <c r="L300">
        <v>100271</v>
      </c>
      <c r="M300" s="9">
        <v>41609</v>
      </c>
      <c r="O300" s="3">
        <v>0</v>
      </c>
      <c r="Q300" s="3">
        <v>501000</v>
      </c>
      <c r="R300" s="3">
        <v>738496</v>
      </c>
    </row>
    <row r="301" spans="1:18" x14ac:dyDescent="0.2">
      <c r="A301" t="s">
        <v>20</v>
      </c>
      <c r="B301" t="s">
        <v>21</v>
      </c>
      <c r="C301">
        <v>3</v>
      </c>
      <c r="D301">
        <v>55</v>
      </c>
      <c r="E301" t="s">
        <v>22</v>
      </c>
      <c r="F301">
        <v>50686937</v>
      </c>
      <c r="G301">
        <v>1</v>
      </c>
      <c r="H301" t="s">
        <v>23</v>
      </c>
      <c r="I301">
        <v>96</v>
      </c>
      <c r="J301" t="s">
        <v>24</v>
      </c>
      <c r="K301">
        <v>10656688</v>
      </c>
      <c r="L301">
        <v>100271</v>
      </c>
      <c r="M301" s="9">
        <v>41614</v>
      </c>
      <c r="O301" s="3">
        <v>0</v>
      </c>
      <c r="Q301" s="3">
        <v>501000</v>
      </c>
      <c r="R301" s="3">
        <v>1037183</v>
      </c>
    </row>
    <row r="302" spans="1:18" x14ac:dyDescent="0.2">
      <c r="A302" t="s">
        <v>20</v>
      </c>
      <c r="B302" t="s">
        <v>21</v>
      </c>
      <c r="C302">
        <v>3</v>
      </c>
      <c r="D302">
        <v>55</v>
      </c>
      <c r="E302" t="s">
        <v>22</v>
      </c>
      <c r="F302">
        <v>50687475</v>
      </c>
      <c r="G302">
        <v>2</v>
      </c>
      <c r="H302" t="s">
        <v>25</v>
      </c>
      <c r="I302">
        <v>96</v>
      </c>
      <c r="J302" t="s">
        <v>24</v>
      </c>
      <c r="K302">
        <v>10658632</v>
      </c>
      <c r="L302">
        <v>100271</v>
      </c>
      <c r="M302" s="9">
        <v>41618</v>
      </c>
      <c r="O302" s="3">
        <v>0</v>
      </c>
      <c r="Q302" s="3">
        <v>551063</v>
      </c>
      <c r="R302" s="3">
        <v>297075</v>
      </c>
    </row>
    <row r="303" spans="1:18" x14ac:dyDescent="0.2">
      <c r="A303" t="s">
        <v>20</v>
      </c>
      <c r="B303" t="s">
        <v>21</v>
      </c>
      <c r="C303">
        <v>3</v>
      </c>
      <c r="D303">
        <v>55</v>
      </c>
      <c r="E303" t="s">
        <v>22</v>
      </c>
      <c r="F303">
        <v>50687643</v>
      </c>
      <c r="G303">
        <v>2</v>
      </c>
      <c r="H303" t="s">
        <v>25</v>
      </c>
      <c r="I303">
        <v>96</v>
      </c>
      <c r="J303" t="s">
        <v>24</v>
      </c>
      <c r="K303">
        <v>10668241</v>
      </c>
      <c r="L303">
        <v>100271</v>
      </c>
      <c r="M303" s="9">
        <v>41619</v>
      </c>
      <c r="O303" s="3">
        <v>0</v>
      </c>
      <c r="Q303" s="3">
        <v>422945</v>
      </c>
      <c r="R303" s="3">
        <v>160506</v>
      </c>
    </row>
    <row r="304" spans="1:18" x14ac:dyDescent="0.2">
      <c r="A304" t="s">
        <v>20</v>
      </c>
      <c r="B304" t="s">
        <v>21</v>
      </c>
      <c r="C304">
        <v>3</v>
      </c>
      <c r="D304">
        <v>55</v>
      </c>
      <c r="E304" t="s">
        <v>22</v>
      </c>
      <c r="F304">
        <v>50688769</v>
      </c>
      <c r="G304">
        <v>1</v>
      </c>
      <c r="H304" t="s">
        <v>23</v>
      </c>
      <c r="I304">
        <v>96</v>
      </c>
      <c r="J304" t="s">
        <v>24</v>
      </c>
      <c r="K304">
        <v>10656376</v>
      </c>
      <c r="L304">
        <v>100271</v>
      </c>
      <c r="M304" s="9">
        <v>41624</v>
      </c>
      <c r="O304" s="3">
        <v>0</v>
      </c>
      <c r="Q304" s="3">
        <v>501000</v>
      </c>
      <c r="R304" s="3">
        <v>738496</v>
      </c>
    </row>
    <row r="305" spans="1:18" x14ac:dyDescent="0.2">
      <c r="A305" t="s">
        <v>20</v>
      </c>
      <c r="B305" t="s">
        <v>21</v>
      </c>
      <c r="C305">
        <v>3</v>
      </c>
      <c r="D305">
        <v>55</v>
      </c>
      <c r="E305" t="s">
        <v>22</v>
      </c>
      <c r="F305">
        <v>50689785</v>
      </c>
      <c r="G305">
        <v>1</v>
      </c>
      <c r="H305" t="s">
        <v>23</v>
      </c>
      <c r="I305">
        <v>96</v>
      </c>
      <c r="J305" t="s">
        <v>24</v>
      </c>
      <c r="K305">
        <v>10656394</v>
      </c>
      <c r="L305">
        <v>100271</v>
      </c>
      <c r="M305" s="9">
        <v>41631</v>
      </c>
      <c r="O305" s="3">
        <v>0</v>
      </c>
      <c r="Q305" s="3">
        <v>501000</v>
      </c>
      <c r="R305" s="3">
        <v>738496</v>
      </c>
    </row>
    <row r="306" spans="1:18" x14ac:dyDescent="0.2">
      <c r="A306" t="s">
        <v>20</v>
      </c>
      <c r="B306" t="s">
        <v>21</v>
      </c>
      <c r="C306">
        <v>3</v>
      </c>
      <c r="D306">
        <v>55</v>
      </c>
      <c r="E306" t="s">
        <v>22</v>
      </c>
      <c r="F306">
        <v>50690019</v>
      </c>
      <c r="G306">
        <v>1</v>
      </c>
      <c r="H306" t="s">
        <v>23</v>
      </c>
      <c r="I306">
        <v>96</v>
      </c>
      <c r="J306" t="s">
        <v>24</v>
      </c>
      <c r="K306">
        <v>10652503</v>
      </c>
      <c r="L306">
        <v>100271</v>
      </c>
      <c r="M306" s="9">
        <v>41632</v>
      </c>
      <c r="O306" s="3">
        <v>-1237093.75</v>
      </c>
      <c r="R306" s="3">
        <v>1237093.75</v>
      </c>
    </row>
    <row r="307" spans="1:18" x14ac:dyDescent="0.2">
      <c r="A307" t="s">
        <v>20</v>
      </c>
      <c r="B307" t="s">
        <v>21</v>
      </c>
      <c r="C307">
        <v>3</v>
      </c>
      <c r="D307">
        <v>55</v>
      </c>
      <c r="E307" t="s">
        <v>22</v>
      </c>
      <c r="F307">
        <v>50690019</v>
      </c>
      <c r="G307">
        <v>1</v>
      </c>
      <c r="H307" t="s">
        <v>23</v>
      </c>
      <c r="I307">
        <v>96</v>
      </c>
      <c r="J307" t="s">
        <v>24</v>
      </c>
      <c r="K307">
        <v>10652503</v>
      </c>
      <c r="L307">
        <v>100271</v>
      </c>
      <c r="M307" s="9">
        <v>41632</v>
      </c>
      <c r="O307" s="3">
        <v>0</v>
      </c>
      <c r="Q307" s="3">
        <v>501000</v>
      </c>
    </row>
    <row r="308" spans="1:18" x14ac:dyDescent="0.2">
      <c r="A308" t="s">
        <v>20</v>
      </c>
      <c r="B308" t="s">
        <v>21</v>
      </c>
      <c r="C308">
        <v>3</v>
      </c>
      <c r="D308">
        <v>55</v>
      </c>
      <c r="E308" t="s">
        <v>22</v>
      </c>
      <c r="F308">
        <v>50691062</v>
      </c>
      <c r="G308">
        <v>1</v>
      </c>
      <c r="H308" t="s">
        <v>23</v>
      </c>
      <c r="I308">
        <v>96</v>
      </c>
      <c r="J308" t="s">
        <v>24</v>
      </c>
      <c r="K308">
        <v>10661326</v>
      </c>
      <c r="L308">
        <v>100271</v>
      </c>
      <c r="M308" s="9">
        <v>41631</v>
      </c>
      <c r="O308" s="3">
        <v>0</v>
      </c>
      <c r="Q308" s="3">
        <v>501000</v>
      </c>
      <c r="R308" s="3">
        <v>738496</v>
      </c>
    </row>
    <row r="309" spans="1:18" x14ac:dyDescent="0.2">
      <c r="A309" t="s">
        <v>20</v>
      </c>
      <c r="B309" t="s">
        <v>21</v>
      </c>
      <c r="C309">
        <v>3</v>
      </c>
      <c r="D309">
        <v>55</v>
      </c>
      <c r="E309" t="s">
        <v>22</v>
      </c>
      <c r="F309">
        <v>50691377</v>
      </c>
      <c r="G309">
        <v>1</v>
      </c>
      <c r="H309" t="s">
        <v>23</v>
      </c>
      <c r="I309">
        <v>96</v>
      </c>
      <c r="J309" t="s">
        <v>24</v>
      </c>
      <c r="K309">
        <v>10662577</v>
      </c>
      <c r="L309">
        <v>100271</v>
      </c>
      <c r="M309" s="9">
        <v>41634</v>
      </c>
      <c r="O309" s="3">
        <v>0</v>
      </c>
      <c r="Q309" s="3">
        <v>501000</v>
      </c>
      <c r="R309" s="3">
        <v>738496</v>
      </c>
    </row>
    <row r="310" spans="1:18" x14ac:dyDescent="0.2">
      <c r="A310" t="s">
        <v>20</v>
      </c>
      <c r="B310" t="s">
        <v>21</v>
      </c>
      <c r="C310">
        <v>3</v>
      </c>
      <c r="D310">
        <v>55</v>
      </c>
      <c r="E310" t="s">
        <v>22</v>
      </c>
      <c r="F310">
        <v>50691378</v>
      </c>
      <c r="G310">
        <v>1</v>
      </c>
      <c r="H310" t="s">
        <v>23</v>
      </c>
      <c r="I310">
        <v>96</v>
      </c>
      <c r="J310" t="s">
        <v>24</v>
      </c>
      <c r="K310">
        <v>10662544</v>
      </c>
      <c r="L310">
        <v>100271</v>
      </c>
      <c r="M310" s="9">
        <v>41631</v>
      </c>
      <c r="O310" s="3">
        <v>0</v>
      </c>
      <c r="Q310" s="3">
        <v>501000</v>
      </c>
      <c r="R310" s="3">
        <v>738496</v>
      </c>
    </row>
    <row r="311" spans="1:18" x14ac:dyDescent="0.2">
      <c r="A311" t="s">
        <v>20</v>
      </c>
      <c r="B311" t="s">
        <v>21</v>
      </c>
      <c r="C311">
        <v>3</v>
      </c>
      <c r="D311">
        <v>55</v>
      </c>
      <c r="E311" t="s">
        <v>22</v>
      </c>
      <c r="F311">
        <v>50693068</v>
      </c>
      <c r="G311">
        <v>1</v>
      </c>
      <c r="H311" t="s">
        <v>23</v>
      </c>
      <c r="I311">
        <v>96</v>
      </c>
      <c r="J311" t="s">
        <v>24</v>
      </c>
      <c r="K311">
        <v>10662907</v>
      </c>
      <c r="L311">
        <v>100271</v>
      </c>
      <c r="M311" s="9">
        <v>41640</v>
      </c>
      <c r="O311" s="3">
        <v>0</v>
      </c>
      <c r="Q311" s="3">
        <v>501000</v>
      </c>
      <c r="R311" s="3">
        <v>738496</v>
      </c>
    </row>
    <row r="312" spans="1:18" x14ac:dyDescent="0.2">
      <c r="A312" t="s">
        <v>20</v>
      </c>
      <c r="B312" t="s">
        <v>21</v>
      </c>
      <c r="C312">
        <v>3</v>
      </c>
      <c r="D312">
        <v>55</v>
      </c>
      <c r="E312" t="s">
        <v>22</v>
      </c>
      <c r="F312">
        <v>50694813</v>
      </c>
      <c r="G312">
        <v>1</v>
      </c>
      <c r="H312" t="s">
        <v>23</v>
      </c>
      <c r="I312">
        <v>96</v>
      </c>
      <c r="J312" t="s">
        <v>24</v>
      </c>
      <c r="K312">
        <v>10639381</v>
      </c>
      <c r="L312">
        <v>100271</v>
      </c>
      <c r="M312" s="9">
        <v>41653</v>
      </c>
      <c r="O312" s="3">
        <v>0</v>
      </c>
      <c r="Q312" s="3">
        <v>501000</v>
      </c>
      <c r="R312" s="3">
        <v>1037183</v>
      </c>
    </row>
    <row r="313" spans="1:18" x14ac:dyDescent="0.2">
      <c r="A313" t="s">
        <v>20</v>
      </c>
      <c r="B313" t="s">
        <v>21</v>
      </c>
      <c r="C313">
        <v>3</v>
      </c>
      <c r="D313">
        <v>55</v>
      </c>
      <c r="E313" t="s">
        <v>22</v>
      </c>
      <c r="F313">
        <v>50694814</v>
      </c>
      <c r="G313">
        <v>1</v>
      </c>
      <c r="H313" t="s">
        <v>23</v>
      </c>
      <c r="I313">
        <v>96</v>
      </c>
      <c r="J313" t="s">
        <v>24</v>
      </c>
      <c r="K313">
        <v>10648645</v>
      </c>
      <c r="L313">
        <v>100271</v>
      </c>
      <c r="M313" s="9">
        <v>41653</v>
      </c>
      <c r="O313" s="3">
        <v>-1037183</v>
      </c>
      <c r="R313" s="3">
        <v>1037183</v>
      </c>
    </row>
    <row r="314" spans="1:18" x14ac:dyDescent="0.2">
      <c r="A314" t="s">
        <v>20</v>
      </c>
      <c r="B314" t="s">
        <v>21</v>
      </c>
      <c r="C314">
        <v>3</v>
      </c>
      <c r="D314">
        <v>55</v>
      </c>
      <c r="E314" t="s">
        <v>22</v>
      </c>
      <c r="F314">
        <v>50694814</v>
      </c>
      <c r="G314">
        <v>1</v>
      </c>
      <c r="H314" t="s">
        <v>23</v>
      </c>
      <c r="I314">
        <v>96</v>
      </c>
      <c r="J314" t="s">
        <v>24</v>
      </c>
      <c r="K314">
        <v>10648645</v>
      </c>
      <c r="L314">
        <v>100271</v>
      </c>
      <c r="M314" s="9">
        <v>41653</v>
      </c>
      <c r="O314" s="3">
        <v>0</v>
      </c>
      <c r="Q314" s="3">
        <v>501000</v>
      </c>
    </row>
    <row r="315" spans="1:18" x14ac:dyDescent="0.2">
      <c r="A315" t="s">
        <v>20</v>
      </c>
      <c r="B315" t="s">
        <v>21</v>
      </c>
      <c r="C315">
        <v>3</v>
      </c>
      <c r="D315">
        <v>55</v>
      </c>
      <c r="E315" t="s">
        <v>22</v>
      </c>
      <c r="F315">
        <v>50694815</v>
      </c>
      <c r="G315">
        <v>1</v>
      </c>
      <c r="H315" t="s">
        <v>23</v>
      </c>
      <c r="I315">
        <v>96</v>
      </c>
      <c r="J315" t="s">
        <v>24</v>
      </c>
      <c r="K315">
        <v>10638571</v>
      </c>
      <c r="L315">
        <v>100271</v>
      </c>
      <c r="M315" s="9">
        <v>41653</v>
      </c>
      <c r="O315" s="3">
        <v>-1037183</v>
      </c>
      <c r="R315" s="3">
        <v>1037183</v>
      </c>
    </row>
    <row r="316" spans="1:18" x14ac:dyDescent="0.2">
      <c r="A316" t="s">
        <v>20</v>
      </c>
      <c r="B316" t="s">
        <v>21</v>
      </c>
      <c r="C316">
        <v>3</v>
      </c>
      <c r="D316">
        <v>55</v>
      </c>
      <c r="E316" t="s">
        <v>22</v>
      </c>
      <c r="F316">
        <v>50694815</v>
      </c>
      <c r="G316">
        <v>1</v>
      </c>
      <c r="H316" t="s">
        <v>23</v>
      </c>
      <c r="I316">
        <v>96</v>
      </c>
      <c r="J316" t="s">
        <v>24</v>
      </c>
      <c r="K316">
        <v>10638571</v>
      </c>
      <c r="L316">
        <v>100271</v>
      </c>
      <c r="M316" s="9">
        <v>41653</v>
      </c>
      <c r="O316" s="3">
        <v>0</v>
      </c>
      <c r="Q316" s="3">
        <v>501000</v>
      </c>
    </row>
    <row r="317" spans="1:18" x14ac:dyDescent="0.2">
      <c r="A317" t="s">
        <v>20</v>
      </c>
      <c r="B317" t="s">
        <v>21</v>
      </c>
      <c r="C317">
        <v>3</v>
      </c>
      <c r="D317">
        <v>55</v>
      </c>
      <c r="E317" t="s">
        <v>22</v>
      </c>
      <c r="F317">
        <v>50694816</v>
      </c>
      <c r="G317">
        <v>1</v>
      </c>
      <c r="H317" t="s">
        <v>23</v>
      </c>
      <c r="I317">
        <v>96</v>
      </c>
      <c r="J317" t="s">
        <v>24</v>
      </c>
      <c r="K317">
        <v>10639192</v>
      </c>
      <c r="L317">
        <v>100271</v>
      </c>
      <c r="M317" s="9">
        <v>41653</v>
      </c>
      <c r="O317" s="3">
        <v>-1037183</v>
      </c>
      <c r="R317" s="3">
        <v>1037183</v>
      </c>
    </row>
    <row r="318" spans="1:18" x14ac:dyDescent="0.2">
      <c r="A318" t="s">
        <v>20</v>
      </c>
      <c r="B318" t="s">
        <v>21</v>
      </c>
      <c r="C318">
        <v>3</v>
      </c>
      <c r="D318">
        <v>55</v>
      </c>
      <c r="E318" t="s">
        <v>22</v>
      </c>
      <c r="F318">
        <v>50694816</v>
      </c>
      <c r="G318">
        <v>1</v>
      </c>
      <c r="H318" t="s">
        <v>23</v>
      </c>
      <c r="I318">
        <v>96</v>
      </c>
      <c r="J318" t="s">
        <v>24</v>
      </c>
      <c r="K318">
        <v>10639192</v>
      </c>
      <c r="L318">
        <v>100271</v>
      </c>
      <c r="M318" s="9">
        <v>41653</v>
      </c>
      <c r="O318" s="3">
        <v>0</v>
      </c>
      <c r="Q318" s="3">
        <v>501000</v>
      </c>
    </row>
    <row r="319" spans="1:18" x14ac:dyDescent="0.2">
      <c r="A319" t="s">
        <v>20</v>
      </c>
      <c r="B319" t="s">
        <v>21</v>
      </c>
      <c r="C319">
        <v>3</v>
      </c>
      <c r="D319">
        <v>55</v>
      </c>
      <c r="E319" t="s">
        <v>22</v>
      </c>
      <c r="F319">
        <v>50694817</v>
      </c>
      <c r="G319">
        <v>1</v>
      </c>
      <c r="H319" t="s">
        <v>23</v>
      </c>
      <c r="I319">
        <v>96</v>
      </c>
      <c r="J319" t="s">
        <v>24</v>
      </c>
      <c r="K319">
        <v>10648882</v>
      </c>
      <c r="L319">
        <v>100271</v>
      </c>
      <c r="M319" s="9">
        <v>41653</v>
      </c>
      <c r="O319" s="3">
        <v>-1037183</v>
      </c>
      <c r="R319" s="3">
        <v>1037183</v>
      </c>
    </row>
    <row r="320" spans="1:18" x14ac:dyDescent="0.2">
      <c r="A320" t="s">
        <v>20</v>
      </c>
      <c r="B320" t="s">
        <v>21</v>
      </c>
      <c r="C320">
        <v>3</v>
      </c>
      <c r="D320">
        <v>55</v>
      </c>
      <c r="E320" t="s">
        <v>22</v>
      </c>
      <c r="F320">
        <v>50694817</v>
      </c>
      <c r="G320">
        <v>1</v>
      </c>
      <c r="H320" t="s">
        <v>23</v>
      </c>
      <c r="I320">
        <v>96</v>
      </c>
      <c r="J320" t="s">
        <v>24</v>
      </c>
      <c r="K320">
        <v>10648882</v>
      </c>
      <c r="L320">
        <v>100271</v>
      </c>
      <c r="M320" s="9">
        <v>41653</v>
      </c>
      <c r="O320" s="3">
        <v>0</v>
      </c>
      <c r="Q320" s="3">
        <v>501000</v>
      </c>
    </row>
    <row r="321" spans="1:18" x14ac:dyDescent="0.2">
      <c r="A321" t="s">
        <v>20</v>
      </c>
      <c r="B321" t="s">
        <v>21</v>
      </c>
      <c r="C321">
        <v>3</v>
      </c>
      <c r="D321">
        <v>55</v>
      </c>
      <c r="E321" t="s">
        <v>22</v>
      </c>
      <c r="F321">
        <v>50694818</v>
      </c>
      <c r="G321">
        <v>1</v>
      </c>
      <c r="H321" t="s">
        <v>23</v>
      </c>
      <c r="I321">
        <v>96</v>
      </c>
      <c r="J321" t="s">
        <v>24</v>
      </c>
      <c r="K321">
        <v>10639144</v>
      </c>
      <c r="L321">
        <v>100271</v>
      </c>
      <c r="M321" s="9">
        <v>41653</v>
      </c>
      <c r="O321" s="3">
        <v>-1037183</v>
      </c>
      <c r="R321" s="3">
        <v>1037183</v>
      </c>
    </row>
    <row r="322" spans="1:18" x14ac:dyDescent="0.2">
      <c r="A322" t="s">
        <v>20</v>
      </c>
      <c r="B322" t="s">
        <v>21</v>
      </c>
      <c r="C322">
        <v>3</v>
      </c>
      <c r="D322">
        <v>55</v>
      </c>
      <c r="E322" t="s">
        <v>22</v>
      </c>
      <c r="F322">
        <v>50694818</v>
      </c>
      <c r="G322">
        <v>1</v>
      </c>
      <c r="H322" t="s">
        <v>23</v>
      </c>
      <c r="I322">
        <v>96</v>
      </c>
      <c r="J322" t="s">
        <v>24</v>
      </c>
      <c r="K322">
        <v>10639144</v>
      </c>
      <c r="L322">
        <v>100271</v>
      </c>
      <c r="M322" s="9">
        <v>41653</v>
      </c>
      <c r="O322" s="3">
        <v>0</v>
      </c>
      <c r="Q322" s="3">
        <v>501000</v>
      </c>
    </row>
    <row r="323" spans="1:18" x14ac:dyDescent="0.2">
      <c r="A323" t="s">
        <v>20</v>
      </c>
      <c r="B323" t="s">
        <v>21</v>
      </c>
      <c r="C323">
        <v>3</v>
      </c>
      <c r="D323">
        <v>55</v>
      </c>
      <c r="E323" t="s">
        <v>22</v>
      </c>
      <c r="F323">
        <v>50694819</v>
      </c>
      <c r="G323">
        <v>1</v>
      </c>
      <c r="H323" t="s">
        <v>23</v>
      </c>
      <c r="I323">
        <v>96</v>
      </c>
      <c r="J323" t="s">
        <v>24</v>
      </c>
      <c r="K323">
        <v>10648303</v>
      </c>
      <c r="L323">
        <v>100271</v>
      </c>
      <c r="M323" s="9">
        <v>41653</v>
      </c>
      <c r="O323" s="3">
        <v>-1037183</v>
      </c>
      <c r="R323" s="3">
        <v>1037183</v>
      </c>
    </row>
    <row r="324" spans="1:18" x14ac:dyDescent="0.2">
      <c r="A324" t="s">
        <v>20</v>
      </c>
      <c r="B324" t="s">
        <v>21</v>
      </c>
      <c r="C324">
        <v>3</v>
      </c>
      <c r="D324">
        <v>55</v>
      </c>
      <c r="E324" t="s">
        <v>22</v>
      </c>
      <c r="F324">
        <v>50694819</v>
      </c>
      <c r="G324">
        <v>1</v>
      </c>
      <c r="H324" t="s">
        <v>23</v>
      </c>
      <c r="I324">
        <v>96</v>
      </c>
      <c r="J324" t="s">
        <v>24</v>
      </c>
      <c r="K324">
        <v>10648303</v>
      </c>
      <c r="L324">
        <v>100271</v>
      </c>
      <c r="M324" s="9">
        <v>41653</v>
      </c>
      <c r="O324" s="3">
        <v>0</v>
      </c>
      <c r="Q324" s="3">
        <v>501000</v>
      </c>
    </row>
    <row r="325" spans="1:18" x14ac:dyDescent="0.2">
      <c r="A325" t="s">
        <v>20</v>
      </c>
      <c r="B325" t="s">
        <v>21</v>
      </c>
      <c r="C325">
        <v>3</v>
      </c>
      <c r="D325">
        <v>55</v>
      </c>
      <c r="E325" t="s">
        <v>22</v>
      </c>
      <c r="F325">
        <v>50694820</v>
      </c>
      <c r="G325">
        <v>1</v>
      </c>
      <c r="H325" t="s">
        <v>23</v>
      </c>
      <c r="I325">
        <v>96</v>
      </c>
      <c r="J325" t="s">
        <v>24</v>
      </c>
      <c r="K325">
        <v>10648783</v>
      </c>
      <c r="L325">
        <v>100271</v>
      </c>
      <c r="M325" s="9">
        <v>41653</v>
      </c>
      <c r="O325" s="3">
        <v>-1037183</v>
      </c>
      <c r="R325" s="3">
        <v>1037183</v>
      </c>
    </row>
    <row r="326" spans="1:18" x14ac:dyDescent="0.2">
      <c r="A326" t="s">
        <v>20</v>
      </c>
      <c r="B326" t="s">
        <v>21</v>
      </c>
      <c r="C326">
        <v>3</v>
      </c>
      <c r="D326">
        <v>55</v>
      </c>
      <c r="E326" t="s">
        <v>22</v>
      </c>
      <c r="F326">
        <v>50694820</v>
      </c>
      <c r="G326">
        <v>1</v>
      </c>
      <c r="H326" t="s">
        <v>23</v>
      </c>
      <c r="I326">
        <v>96</v>
      </c>
      <c r="J326" t="s">
        <v>24</v>
      </c>
      <c r="K326">
        <v>10648783</v>
      </c>
      <c r="L326">
        <v>100271</v>
      </c>
      <c r="M326" s="9">
        <v>41653</v>
      </c>
      <c r="O326" s="3">
        <v>0</v>
      </c>
      <c r="Q326" s="3">
        <v>501000</v>
      </c>
    </row>
    <row r="327" spans="1:18" x14ac:dyDescent="0.2">
      <c r="A327" t="s">
        <v>20</v>
      </c>
      <c r="B327" t="s">
        <v>21</v>
      </c>
      <c r="C327">
        <v>3</v>
      </c>
      <c r="D327">
        <v>55</v>
      </c>
      <c r="E327" t="s">
        <v>22</v>
      </c>
      <c r="F327">
        <v>50694821</v>
      </c>
      <c r="G327">
        <v>1</v>
      </c>
      <c r="H327" t="s">
        <v>23</v>
      </c>
      <c r="I327">
        <v>96</v>
      </c>
      <c r="J327" t="s">
        <v>24</v>
      </c>
      <c r="K327">
        <v>10646221</v>
      </c>
      <c r="L327">
        <v>100271</v>
      </c>
      <c r="M327" s="9">
        <v>41653</v>
      </c>
      <c r="O327" s="3">
        <v>-1037183</v>
      </c>
      <c r="R327" s="3">
        <v>1037183</v>
      </c>
    </row>
    <row r="328" spans="1:18" x14ac:dyDescent="0.2">
      <c r="A328" t="s">
        <v>20</v>
      </c>
      <c r="B328" t="s">
        <v>21</v>
      </c>
      <c r="C328">
        <v>3</v>
      </c>
      <c r="D328">
        <v>55</v>
      </c>
      <c r="E328" t="s">
        <v>22</v>
      </c>
      <c r="F328">
        <v>50694821</v>
      </c>
      <c r="G328">
        <v>1</v>
      </c>
      <c r="H328" t="s">
        <v>23</v>
      </c>
      <c r="I328">
        <v>96</v>
      </c>
      <c r="J328" t="s">
        <v>24</v>
      </c>
      <c r="K328">
        <v>10646221</v>
      </c>
      <c r="L328">
        <v>100271</v>
      </c>
      <c r="M328" s="9">
        <v>41653</v>
      </c>
      <c r="O328" s="3">
        <v>0</v>
      </c>
      <c r="Q328" s="3">
        <v>501000</v>
      </c>
    </row>
    <row r="329" spans="1:18" x14ac:dyDescent="0.2">
      <c r="A329" t="s">
        <v>20</v>
      </c>
      <c r="B329" t="s">
        <v>21</v>
      </c>
      <c r="C329">
        <v>3</v>
      </c>
      <c r="D329">
        <v>55</v>
      </c>
      <c r="E329" t="s">
        <v>22</v>
      </c>
      <c r="F329">
        <v>50694822</v>
      </c>
      <c r="G329">
        <v>1</v>
      </c>
      <c r="H329" t="s">
        <v>23</v>
      </c>
      <c r="I329">
        <v>96</v>
      </c>
      <c r="J329" t="s">
        <v>24</v>
      </c>
      <c r="K329">
        <v>10639408</v>
      </c>
      <c r="L329">
        <v>100271</v>
      </c>
      <c r="M329" s="9">
        <v>41653</v>
      </c>
      <c r="O329" s="3">
        <v>-1037183</v>
      </c>
      <c r="R329" s="3">
        <v>1037183</v>
      </c>
    </row>
    <row r="330" spans="1:18" x14ac:dyDescent="0.2">
      <c r="A330" t="s">
        <v>20</v>
      </c>
      <c r="B330" t="s">
        <v>21</v>
      </c>
      <c r="C330">
        <v>3</v>
      </c>
      <c r="D330">
        <v>55</v>
      </c>
      <c r="E330" t="s">
        <v>22</v>
      </c>
      <c r="F330">
        <v>50694822</v>
      </c>
      <c r="G330">
        <v>1</v>
      </c>
      <c r="H330" t="s">
        <v>23</v>
      </c>
      <c r="I330">
        <v>96</v>
      </c>
      <c r="J330" t="s">
        <v>24</v>
      </c>
      <c r="K330">
        <v>10639408</v>
      </c>
      <c r="L330">
        <v>100271</v>
      </c>
      <c r="M330" s="9">
        <v>41653</v>
      </c>
      <c r="O330" s="3">
        <v>0</v>
      </c>
      <c r="Q330" s="3">
        <v>501000</v>
      </c>
    </row>
    <row r="331" spans="1:18" x14ac:dyDescent="0.2">
      <c r="A331" t="s">
        <v>20</v>
      </c>
      <c r="B331" t="s">
        <v>21</v>
      </c>
      <c r="C331">
        <v>3</v>
      </c>
      <c r="D331">
        <v>55</v>
      </c>
      <c r="E331" t="s">
        <v>22</v>
      </c>
      <c r="F331">
        <v>50694823</v>
      </c>
      <c r="G331">
        <v>1</v>
      </c>
      <c r="H331" t="s">
        <v>23</v>
      </c>
      <c r="I331">
        <v>96</v>
      </c>
      <c r="J331" t="s">
        <v>24</v>
      </c>
      <c r="K331">
        <v>10639582</v>
      </c>
      <c r="L331">
        <v>100271</v>
      </c>
      <c r="M331" s="9">
        <v>41653</v>
      </c>
      <c r="O331" s="3">
        <v>-1037183</v>
      </c>
      <c r="R331" s="3">
        <v>1037183</v>
      </c>
    </row>
    <row r="332" spans="1:18" x14ac:dyDescent="0.2">
      <c r="A332" t="s">
        <v>20</v>
      </c>
      <c r="B332" t="s">
        <v>21</v>
      </c>
      <c r="C332">
        <v>3</v>
      </c>
      <c r="D332">
        <v>55</v>
      </c>
      <c r="E332" t="s">
        <v>22</v>
      </c>
      <c r="F332">
        <v>50694823</v>
      </c>
      <c r="G332">
        <v>1</v>
      </c>
      <c r="H332" t="s">
        <v>23</v>
      </c>
      <c r="I332">
        <v>96</v>
      </c>
      <c r="J332" t="s">
        <v>24</v>
      </c>
      <c r="K332">
        <v>10639582</v>
      </c>
      <c r="L332">
        <v>100271</v>
      </c>
      <c r="M332" s="9">
        <v>41653</v>
      </c>
      <c r="O332" s="3">
        <v>0</v>
      </c>
      <c r="Q332" s="3">
        <v>501000</v>
      </c>
    </row>
    <row r="333" spans="1:18" x14ac:dyDescent="0.2">
      <c r="A333" t="s">
        <v>20</v>
      </c>
      <c r="B333" t="s">
        <v>21</v>
      </c>
      <c r="C333">
        <v>3</v>
      </c>
      <c r="D333">
        <v>55</v>
      </c>
      <c r="E333" t="s">
        <v>22</v>
      </c>
      <c r="F333">
        <v>50694824</v>
      </c>
      <c r="G333">
        <v>1</v>
      </c>
      <c r="H333" t="s">
        <v>23</v>
      </c>
      <c r="I333">
        <v>96</v>
      </c>
      <c r="J333" t="s">
        <v>24</v>
      </c>
      <c r="K333">
        <v>10639510</v>
      </c>
      <c r="L333">
        <v>100271</v>
      </c>
      <c r="M333" s="9">
        <v>41653</v>
      </c>
      <c r="O333" s="3">
        <v>-1037183</v>
      </c>
      <c r="R333" s="3">
        <v>1037183</v>
      </c>
    </row>
    <row r="334" spans="1:18" x14ac:dyDescent="0.2">
      <c r="A334" t="s">
        <v>20</v>
      </c>
      <c r="B334" t="s">
        <v>21</v>
      </c>
      <c r="C334">
        <v>3</v>
      </c>
      <c r="D334">
        <v>55</v>
      </c>
      <c r="E334" t="s">
        <v>22</v>
      </c>
      <c r="F334">
        <v>50694824</v>
      </c>
      <c r="G334">
        <v>1</v>
      </c>
      <c r="H334" t="s">
        <v>23</v>
      </c>
      <c r="I334">
        <v>96</v>
      </c>
      <c r="J334" t="s">
        <v>24</v>
      </c>
      <c r="K334">
        <v>10639510</v>
      </c>
      <c r="L334">
        <v>100271</v>
      </c>
      <c r="M334" s="9">
        <v>41653</v>
      </c>
      <c r="O334" s="3">
        <v>0</v>
      </c>
      <c r="Q334" s="3">
        <v>501000</v>
      </c>
    </row>
    <row r="335" spans="1:18" x14ac:dyDescent="0.2">
      <c r="A335" t="s">
        <v>20</v>
      </c>
      <c r="B335" t="s">
        <v>21</v>
      </c>
      <c r="C335">
        <v>3</v>
      </c>
      <c r="D335">
        <v>55</v>
      </c>
      <c r="E335" t="s">
        <v>22</v>
      </c>
      <c r="F335">
        <v>50694825</v>
      </c>
      <c r="G335">
        <v>1</v>
      </c>
      <c r="H335" t="s">
        <v>23</v>
      </c>
      <c r="I335">
        <v>96</v>
      </c>
      <c r="J335" t="s">
        <v>24</v>
      </c>
      <c r="K335">
        <v>10639399</v>
      </c>
      <c r="L335">
        <v>100271</v>
      </c>
      <c r="M335" s="9">
        <v>41653</v>
      </c>
      <c r="O335" s="3">
        <v>-1037183</v>
      </c>
      <c r="R335" s="3">
        <v>1037183</v>
      </c>
    </row>
    <row r="336" spans="1:18" x14ac:dyDescent="0.2">
      <c r="A336" t="s">
        <v>20</v>
      </c>
      <c r="B336" t="s">
        <v>21</v>
      </c>
      <c r="C336">
        <v>3</v>
      </c>
      <c r="D336">
        <v>55</v>
      </c>
      <c r="E336" t="s">
        <v>22</v>
      </c>
      <c r="F336">
        <v>50694825</v>
      </c>
      <c r="G336">
        <v>1</v>
      </c>
      <c r="H336" t="s">
        <v>23</v>
      </c>
      <c r="I336">
        <v>96</v>
      </c>
      <c r="J336" t="s">
        <v>24</v>
      </c>
      <c r="K336">
        <v>10639399</v>
      </c>
      <c r="L336">
        <v>100271</v>
      </c>
      <c r="M336" s="9">
        <v>41653</v>
      </c>
      <c r="O336" s="3">
        <v>0</v>
      </c>
      <c r="Q336" s="3">
        <v>501000</v>
      </c>
    </row>
    <row r="337" spans="1:18" x14ac:dyDescent="0.2">
      <c r="A337" t="s">
        <v>20</v>
      </c>
      <c r="B337" t="s">
        <v>21</v>
      </c>
      <c r="C337">
        <v>3</v>
      </c>
      <c r="D337">
        <v>55</v>
      </c>
      <c r="E337" t="s">
        <v>22</v>
      </c>
      <c r="F337">
        <v>50694826</v>
      </c>
      <c r="G337">
        <v>1</v>
      </c>
      <c r="H337" t="s">
        <v>23</v>
      </c>
      <c r="I337">
        <v>96</v>
      </c>
      <c r="J337" t="s">
        <v>24</v>
      </c>
      <c r="K337">
        <v>10638790</v>
      </c>
      <c r="L337">
        <v>100271</v>
      </c>
      <c r="M337" s="9">
        <v>41653</v>
      </c>
      <c r="O337" s="3">
        <v>-1037183</v>
      </c>
      <c r="R337" s="3">
        <v>1037183</v>
      </c>
    </row>
    <row r="338" spans="1:18" x14ac:dyDescent="0.2">
      <c r="A338" t="s">
        <v>20</v>
      </c>
      <c r="B338" t="s">
        <v>21</v>
      </c>
      <c r="C338">
        <v>3</v>
      </c>
      <c r="D338">
        <v>55</v>
      </c>
      <c r="E338" t="s">
        <v>22</v>
      </c>
      <c r="F338">
        <v>50694826</v>
      </c>
      <c r="G338">
        <v>1</v>
      </c>
      <c r="H338" t="s">
        <v>23</v>
      </c>
      <c r="I338">
        <v>96</v>
      </c>
      <c r="J338" t="s">
        <v>24</v>
      </c>
      <c r="K338">
        <v>10638790</v>
      </c>
      <c r="L338">
        <v>100271</v>
      </c>
      <c r="M338" s="9">
        <v>41653</v>
      </c>
      <c r="O338" s="3">
        <v>0</v>
      </c>
      <c r="Q338" s="3">
        <v>501000</v>
      </c>
    </row>
    <row r="339" spans="1:18" x14ac:dyDescent="0.2">
      <c r="A339" t="s">
        <v>20</v>
      </c>
      <c r="B339" t="s">
        <v>21</v>
      </c>
      <c r="C339">
        <v>3</v>
      </c>
      <c r="D339">
        <v>55</v>
      </c>
      <c r="E339" t="s">
        <v>22</v>
      </c>
      <c r="F339">
        <v>50694827</v>
      </c>
      <c r="G339">
        <v>1</v>
      </c>
      <c r="H339" t="s">
        <v>23</v>
      </c>
      <c r="I339">
        <v>96</v>
      </c>
      <c r="J339" t="s">
        <v>24</v>
      </c>
      <c r="K339">
        <v>10648198</v>
      </c>
      <c r="L339">
        <v>100271</v>
      </c>
      <c r="M339" s="9">
        <v>41653</v>
      </c>
      <c r="O339" s="3">
        <v>-1037183</v>
      </c>
      <c r="R339" s="3">
        <v>1037183</v>
      </c>
    </row>
    <row r="340" spans="1:18" x14ac:dyDescent="0.2">
      <c r="A340" t="s">
        <v>20</v>
      </c>
      <c r="B340" t="s">
        <v>21</v>
      </c>
      <c r="C340">
        <v>3</v>
      </c>
      <c r="D340">
        <v>55</v>
      </c>
      <c r="E340" t="s">
        <v>22</v>
      </c>
      <c r="F340">
        <v>50694827</v>
      </c>
      <c r="G340">
        <v>1</v>
      </c>
      <c r="H340" t="s">
        <v>23</v>
      </c>
      <c r="I340">
        <v>96</v>
      </c>
      <c r="J340" t="s">
        <v>24</v>
      </c>
      <c r="K340">
        <v>10648198</v>
      </c>
      <c r="L340">
        <v>100271</v>
      </c>
      <c r="M340" s="9">
        <v>41653</v>
      </c>
      <c r="O340" s="3">
        <v>0</v>
      </c>
      <c r="Q340" s="3">
        <v>501000</v>
      </c>
    </row>
    <row r="341" spans="1:18" x14ac:dyDescent="0.2">
      <c r="A341" t="s">
        <v>20</v>
      </c>
      <c r="B341" t="s">
        <v>21</v>
      </c>
      <c r="C341">
        <v>3</v>
      </c>
      <c r="D341">
        <v>55</v>
      </c>
      <c r="E341" t="s">
        <v>22</v>
      </c>
      <c r="F341">
        <v>50694828</v>
      </c>
      <c r="G341">
        <v>1</v>
      </c>
      <c r="H341" t="s">
        <v>23</v>
      </c>
      <c r="I341">
        <v>96</v>
      </c>
      <c r="J341" t="s">
        <v>24</v>
      </c>
      <c r="K341">
        <v>10638766</v>
      </c>
      <c r="L341">
        <v>100271</v>
      </c>
      <c r="M341" s="9">
        <v>41653</v>
      </c>
      <c r="O341" s="3">
        <v>-1037183</v>
      </c>
      <c r="R341" s="3">
        <v>1037183</v>
      </c>
    </row>
    <row r="342" spans="1:18" x14ac:dyDescent="0.2">
      <c r="A342" t="s">
        <v>20</v>
      </c>
      <c r="B342" t="s">
        <v>21</v>
      </c>
      <c r="C342">
        <v>3</v>
      </c>
      <c r="D342">
        <v>55</v>
      </c>
      <c r="E342" t="s">
        <v>22</v>
      </c>
      <c r="F342">
        <v>50694828</v>
      </c>
      <c r="G342">
        <v>1</v>
      </c>
      <c r="H342" t="s">
        <v>23</v>
      </c>
      <c r="I342">
        <v>96</v>
      </c>
      <c r="J342" t="s">
        <v>24</v>
      </c>
      <c r="K342">
        <v>10638766</v>
      </c>
      <c r="L342">
        <v>100271</v>
      </c>
      <c r="M342" s="9">
        <v>41653</v>
      </c>
      <c r="O342" s="3">
        <v>0</v>
      </c>
      <c r="Q342" s="3">
        <v>501000</v>
      </c>
    </row>
    <row r="343" spans="1:18" x14ac:dyDescent="0.2">
      <c r="A343" t="s">
        <v>20</v>
      </c>
      <c r="B343" t="s">
        <v>21</v>
      </c>
      <c r="C343">
        <v>3</v>
      </c>
      <c r="D343">
        <v>55</v>
      </c>
      <c r="E343" t="s">
        <v>22</v>
      </c>
      <c r="F343">
        <v>50694829</v>
      </c>
      <c r="G343">
        <v>1</v>
      </c>
      <c r="H343" t="s">
        <v>23</v>
      </c>
      <c r="I343">
        <v>96</v>
      </c>
      <c r="J343" t="s">
        <v>24</v>
      </c>
      <c r="K343">
        <v>10638685</v>
      </c>
      <c r="L343">
        <v>100271</v>
      </c>
      <c r="M343" s="9">
        <v>41653</v>
      </c>
      <c r="O343" s="3">
        <v>-1037183</v>
      </c>
      <c r="R343" s="3">
        <v>1037183</v>
      </c>
    </row>
    <row r="344" spans="1:18" x14ac:dyDescent="0.2">
      <c r="A344" t="s">
        <v>20</v>
      </c>
      <c r="B344" t="s">
        <v>21</v>
      </c>
      <c r="C344">
        <v>3</v>
      </c>
      <c r="D344">
        <v>55</v>
      </c>
      <c r="E344" t="s">
        <v>22</v>
      </c>
      <c r="F344">
        <v>50694829</v>
      </c>
      <c r="G344">
        <v>1</v>
      </c>
      <c r="H344" t="s">
        <v>23</v>
      </c>
      <c r="I344">
        <v>96</v>
      </c>
      <c r="J344" t="s">
        <v>24</v>
      </c>
      <c r="K344">
        <v>10638685</v>
      </c>
      <c r="L344">
        <v>100271</v>
      </c>
      <c r="M344" s="9">
        <v>41653</v>
      </c>
      <c r="O344" s="3">
        <v>0</v>
      </c>
      <c r="Q344" s="3">
        <v>501000</v>
      </c>
    </row>
    <row r="345" spans="1:18" x14ac:dyDescent="0.2">
      <c r="A345" t="s">
        <v>20</v>
      </c>
      <c r="B345" t="s">
        <v>21</v>
      </c>
      <c r="C345">
        <v>3</v>
      </c>
      <c r="D345">
        <v>55</v>
      </c>
      <c r="E345" t="s">
        <v>22</v>
      </c>
      <c r="F345">
        <v>50694830</v>
      </c>
      <c r="G345">
        <v>1</v>
      </c>
      <c r="H345" t="s">
        <v>23</v>
      </c>
      <c r="I345">
        <v>96</v>
      </c>
      <c r="J345" t="s">
        <v>24</v>
      </c>
      <c r="K345">
        <v>10638769</v>
      </c>
      <c r="L345">
        <v>100271</v>
      </c>
      <c r="M345" s="9">
        <v>41653</v>
      </c>
      <c r="O345" s="3">
        <v>-1037183</v>
      </c>
      <c r="R345" s="3">
        <v>1037183</v>
      </c>
    </row>
    <row r="346" spans="1:18" x14ac:dyDescent="0.2">
      <c r="A346" t="s">
        <v>20</v>
      </c>
      <c r="B346" t="s">
        <v>21</v>
      </c>
      <c r="C346">
        <v>3</v>
      </c>
      <c r="D346">
        <v>55</v>
      </c>
      <c r="E346" t="s">
        <v>22</v>
      </c>
      <c r="F346">
        <v>50694830</v>
      </c>
      <c r="G346">
        <v>1</v>
      </c>
      <c r="H346" t="s">
        <v>23</v>
      </c>
      <c r="I346">
        <v>96</v>
      </c>
      <c r="J346" t="s">
        <v>24</v>
      </c>
      <c r="K346">
        <v>10638769</v>
      </c>
      <c r="L346">
        <v>100271</v>
      </c>
      <c r="M346" s="9">
        <v>41653</v>
      </c>
      <c r="O346" s="3">
        <v>0</v>
      </c>
      <c r="Q346" s="3">
        <v>501000</v>
      </c>
    </row>
    <row r="347" spans="1:18" x14ac:dyDescent="0.2">
      <c r="A347" t="s">
        <v>20</v>
      </c>
      <c r="B347" t="s">
        <v>21</v>
      </c>
      <c r="C347">
        <v>3</v>
      </c>
      <c r="D347">
        <v>55</v>
      </c>
      <c r="E347" t="s">
        <v>22</v>
      </c>
      <c r="F347">
        <v>50694831</v>
      </c>
      <c r="G347">
        <v>1</v>
      </c>
      <c r="H347" t="s">
        <v>23</v>
      </c>
      <c r="I347">
        <v>96</v>
      </c>
      <c r="J347" t="s">
        <v>24</v>
      </c>
      <c r="K347">
        <v>10645609</v>
      </c>
      <c r="L347">
        <v>100271</v>
      </c>
      <c r="M347" s="9">
        <v>41653</v>
      </c>
      <c r="O347" s="3">
        <v>-1037183</v>
      </c>
      <c r="R347" s="3">
        <v>1037183</v>
      </c>
    </row>
    <row r="348" spans="1:18" x14ac:dyDescent="0.2">
      <c r="A348" t="s">
        <v>20</v>
      </c>
      <c r="B348" t="s">
        <v>21</v>
      </c>
      <c r="C348">
        <v>3</v>
      </c>
      <c r="D348">
        <v>55</v>
      </c>
      <c r="E348" t="s">
        <v>22</v>
      </c>
      <c r="F348">
        <v>50694831</v>
      </c>
      <c r="G348">
        <v>1</v>
      </c>
      <c r="H348" t="s">
        <v>23</v>
      </c>
      <c r="I348">
        <v>96</v>
      </c>
      <c r="J348" t="s">
        <v>24</v>
      </c>
      <c r="K348">
        <v>10645609</v>
      </c>
      <c r="L348">
        <v>100271</v>
      </c>
      <c r="M348" s="9">
        <v>41653</v>
      </c>
      <c r="O348" s="3">
        <v>0</v>
      </c>
      <c r="Q348" s="3">
        <v>501000</v>
      </c>
    </row>
    <row r="349" spans="1:18" x14ac:dyDescent="0.2">
      <c r="A349" t="s">
        <v>20</v>
      </c>
      <c r="B349" t="s">
        <v>21</v>
      </c>
      <c r="C349">
        <v>3</v>
      </c>
      <c r="D349">
        <v>55</v>
      </c>
      <c r="E349" t="s">
        <v>22</v>
      </c>
      <c r="F349">
        <v>50694832</v>
      </c>
      <c r="G349">
        <v>1</v>
      </c>
      <c r="H349" t="s">
        <v>23</v>
      </c>
      <c r="I349">
        <v>96</v>
      </c>
      <c r="J349" t="s">
        <v>24</v>
      </c>
      <c r="K349">
        <v>10639231</v>
      </c>
      <c r="L349">
        <v>100271</v>
      </c>
      <c r="M349" s="9">
        <v>41653</v>
      </c>
      <c r="O349" s="3">
        <v>-1037183</v>
      </c>
      <c r="R349" s="3">
        <v>1037183</v>
      </c>
    </row>
    <row r="350" spans="1:18" x14ac:dyDescent="0.2">
      <c r="A350" t="s">
        <v>20</v>
      </c>
      <c r="B350" t="s">
        <v>21</v>
      </c>
      <c r="C350">
        <v>3</v>
      </c>
      <c r="D350">
        <v>55</v>
      </c>
      <c r="E350" t="s">
        <v>22</v>
      </c>
      <c r="F350">
        <v>50694832</v>
      </c>
      <c r="G350">
        <v>1</v>
      </c>
      <c r="H350" t="s">
        <v>23</v>
      </c>
      <c r="I350">
        <v>96</v>
      </c>
      <c r="J350" t="s">
        <v>24</v>
      </c>
      <c r="K350">
        <v>10639231</v>
      </c>
      <c r="L350">
        <v>100271</v>
      </c>
      <c r="M350" s="9">
        <v>41653</v>
      </c>
      <c r="O350" s="3">
        <v>0</v>
      </c>
      <c r="Q350" s="3">
        <v>501000</v>
      </c>
    </row>
    <row r="351" spans="1:18" x14ac:dyDescent="0.2">
      <c r="A351" t="s">
        <v>20</v>
      </c>
      <c r="B351" t="s">
        <v>21</v>
      </c>
      <c r="C351">
        <v>3</v>
      </c>
      <c r="D351">
        <v>55</v>
      </c>
      <c r="E351" t="s">
        <v>22</v>
      </c>
      <c r="F351">
        <v>50694833</v>
      </c>
      <c r="G351">
        <v>1</v>
      </c>
      <c r="H351" t="s">
        <v>23</v>
      </c>
      <c r="I351">
        <v>96</v>
      </c>
      <c r="J351" t="s">
        <v>24</v>
      </c>
      <c r="K351">
        <v>10649479</v>
      </c>
      <c r="L351">
        <v>100271</v>
      </c>
      <c r="M351" s="9">
        <v>41653</v>
      </c>
      <c r="O351" s="3">
        <v>-1037183</v>
      </c>
      <c r="R351" s="3">
        <v>1037183</v>
      </c>
    </row>
    <row r="352" spans="1:18" x14ac:dyDescent="0.2">
      <c r="A352" t="s">
        <v>20</v>
      </c>
      <c r="B352" t="s">
        <v>21</v>
      </c>
      <c r="C352">
        <v>3</v>
      </c>
      <c r="D352">
        <v>55</v>
      </c>
      <c r="E352" t="s">
        <v>22</v>
      </c>
      <c r="F352">
        <v>50694833</v>
      </c>
      <c r="G352">
        <v>1</v>
      </c>
      <c r="H352" t="s">
        <v>23</v>
      </c>
      <c r="I352">
        <v>96</v>
      </c>
      <c r="J352" t="s">
        <v>24</v>
      </c>
      <c r="K352">
        <v>10649479</v>
      </c>
      <c r="L352">
        <v>100271</v>
      </c>
      <c r="M352" s="9">
        <v>41653</v>
      </c>
      <c r="O352" s="3">
        <v>0</v>
      </c>
      <c r="Q352" s="3">
        <v>501000</v>
      </c>
    </row>
    <row r="353" spans="1:18" x14ac:dyDescent="0.2">
      <c r="A353" t="s">
        <v>20</v>
      </c>
      <c r="B353" t="s">
        <v>21</v>
      </c>
      <c r="C353">
        <v>3</v>
      </c>
      <c r="D353">
        <v>55</v>
      </c>
      <c r="E353" t="s">
        <v>22</v>
      </c>
      <c r="F353">
        <v>50694834</v>
      </c>
      <c r="G353">
        <v>1</v>
      </c>
      <c r="H353" t="s">
        <v>23</v>
      </c>
      <c r="I353">
        <v>96</v>
      </c>
      <c r="J353" t="s">
        <v>24</v>
      </c>
      <c r="K353">
        <v>10648744</v>
      </c>
      <c r="L353">
        <v>100271</v>
      </c>
      <c r="M353" s="9">
        <v>41653</v>
      </c>
      <c r="O353" s="3">
        <v>-1037183</v>
      </c>
      <c r="R353" s="3">
        <v>1037183</v>
      </c>
    </row>
    <row r="354" spans="1:18" x14ac:dyDescent="0.2">
      <c r="A354" t="s">
        <v>20</v>
      </c>
      <c r="B354" t="s">
        <v>21</v>
      </c>
      <c r="C354">
        <v>3</v>
      </c>
      <c r="D354">
        <v>55</v>
      </c>
      <c r="E354" t="s">
        <v>22</v>
      </c>
      <c r="F354">
        <v>50694834</v>
      </c>
      <c r="G354">
        <v>1</v>
      </c>
      <c r="H354" t="s">
        <v>23</v>
      </c>
      <c r="I354">
        <v>96</v>
      </c>
      <c r="J354" t="s">
        <v>24</v>
      </c>
      <c r="K354">
        <v>10648744</v>
      </c>
      <c r="L354">
        <v>100271</v>
      </c>
      <c r="M354" s="9">
        <v>41653</v>
      </c>
      <c r="O354" s="3">
        <v>0</v>
      </c>
      <c r="Q354" s="3">
        <v>501000</v>
      </c>
    </row>
    <row r="355" spans="1:18" x14ac:dyDescent="0.2">
      <c r="A355" t="s">
        <v>20</v>
      </c>
      <c r="B355" t="s">
        <v>21</v>
      </c>
      <c r="C355">
        <v>3</v>
      </c>
      <c r="D355">
        <v>55</v>
      </c>
      <c r="E355" t="s">
        <v>22</v>
      </c>
      <c r="F355">
        <v>50694835</v>
      </c>
      <c r="G355">
        <v>1</v>
      </c>
      <c r="H355" t="s">
        <v>23</v>
      </c>
      <c r="I355">
        <v>96</v>
      </c>
      <c r="J355" t="s">
        <v>24</v>
      </c>
      <c r="K355">
        <v>10649362</v>
      </c>
      <c r="L355">
        <v>100271</v>
      </c>
      <c r="M355" s="9">
        <v>41653</v>
      </c>
      <c r="O355" s="3">
        <v>-1037183</v>
      </c>
      <c r="R355" s="3">
        <v>1037183</v>
      </c>
    </row>
    <row r="356" spans="1:18" x14ac:dyDescent="0.2">
      <c r="A356" t="s">
        <v>20</v>
      </c>
      <c r="B356" t="s">
        <v>21</v>
      </c>
      <c r="C356">
        <v>3</v>
      </c>
      <c r="D356">
        <v>55</v>
      </c>
      <c r="E356" t="s">
        <v>22</v>
      </c>
      <c r="F356">
        <v>50694835</v>
      </c>
      <c r="G356">
        <v>1</v>
      </c>
      <c r="H356" t="s">
        <v>23</v>
      </c>
      <c r="I356">
        <v>96</v>
      </c>
      <c r="J356" t="s">
        <v>24</v>
      </c>
      <c r="K356">
        <v>10649362</v>
      </c>
      <c r="L356">
        <v>100271</v>
      </c>
      <c r="M356" s="9">
        <v>41653</v>
      </c>
      <c r="O356" s="3">
        <v>0</v>
      </c>
      <c r="Q356" s="3">
        <v>501000</v>
      </c>
    </row>
    <row r="357" spans="1:18" x14ac:dyDescent="0.2">
      <c r="A357" t="s">
        <v>20</v>
      </c>
      <c r="B357" t="s">
        <v>21</v>
      </c>
      <c r="C357">
        <v>3</v>
      </c>
      <c r="D357">
        <v>55</v>
      </c>
      <c r="E357" t="s">
        <v>22</v>
      </c>
      <c r="F357">
        <v>50694836</v>
      </c>
      <c r="G357">
        <v>1</v>
      </c>
      <c r="H357" t="s">
        <v>23</v>
      </c>
      <c r="I357">
        <v>96</v>
      </c>
      <c r="J357" t="s">
        <v>24</v>
      </c>
      <c r="K357">
        <v>10648900</v>
      </c>
      <c r="L357">
        <v>100271</v>
      </c>
      <c r="M357" s="9">
        <v>41653</v>
      </c>
      <c r="O357" s="3">
        <v>-1037183</v>
      </c>
      <c r="R357" s="3">
        <v>1037183</v>
      </c>
    </row>
    <row r="358" spans="1:18" x14ac:dyDescent="0.2">
      <c r="A358" t="s">
        <v>20</v>
      </c>
      <c r="B358" t="s">
        <v>21</v>
      </c>
      <c r="C358">
        <v>3</v>
      </c>
      <c r="D358">
        <v>55</v>
      </c>
      <c r="E358" t="s">
        <v>22</v>
      </c>
      <c r="F358">
        <v>50694836</v>
      </c>
      <c r="G358">
        <v>1</v>
      </c>
      <c r="H358" t="s">
        <v>23</v>
      </c>
      <c r="I358">
        <v>96</v>
      </c>
      <c r="J358" t="s">
        <v>24</v>
      </c>
      <c r="K358">
        <v>10648900</v>
      </c>
      <c r="L358">
        <v>100271</v>
      </c>
      <c r="M358" s="9">
        <v>41653</v>
      </c>
      <c r="O358" s="3">
        <v>0</v>
      </c>
      <c r="Q358" s="3">
        <v>501000</v>
      </c>
    </row>
    <row r="359" spans="1:18" x14ac:dyDescent="0.2">
      <c r="A359" t="s">
        <v>20</v>
      </c>
      <c r="B359" t="s">
        <v>21</v>
      </c>
      <c r="C359">
        <v>3</v>
      </c>
      <c r="D359">
        <v>55</v>
      </c>
      <c r="E359" t="s">
        <v>22</v>
      </c>
      <c r="F359">
        <v>50694837</v>
      </c>
      <c r="G359">
        <v>1</v>
      </c>
      <c r="H359" t="s">
        <v>23</v>
      </c>
      <c r="I359">
        <v>96</v>
      </c>
      <c r="J359" t="s">
        <v>24</v>
      </c>
      <c r="K359">
        <v>10638664</v>
      </c>
      <c r="L359">
        <v>100271</v>
      </c>
      <c r="M359" s="9">
        <v>41653</v>
      </c>
      <c r="O359" s="3">
        <v>-1037183</v>
      </c>
      <c r="R359" s="3">
        <v>1037183</v>
      </c>
    </row>
    <row r="360" spans="1:18" x14ac:dyDescent="0.2">
      <c r="A360" t="s">
        <v>20</v>
      </c>
      <c r="B360" t="s">
        <v>21</v>
      </c>
      <c r="C360">
        <v>3</v>
      </c>
      <c r="D360">
        <v>55</v>
      </c>
      <c r="E360" t="s">
        <v>22</v>
      </c>
      <c r="F360">
        <v>50694837</v>
      </c>
      <c r="G360">
        <v>1</v>
      </c>
      <c r="H360" t="s">
        <v>23</v>
      </c>
      <c r="I360">
        <v>96</v>
      </c>
      <c r="J360" t="s">
        <v>24</v>
      </c>
      <c r="K360">
        <v>10638664</v>
      </c>
      <c r="L360">
        <v>100271</v>
      </c>
      <c r="M360" s="9">
        <v>41653</v>
      </c>
      <c r="O360" s="3">
        <v>0</v>
      </c>
      <c r="Q360" s="3">
        <v>501000</v>
      </c>
    </row>
    <row r="361" spans="1:18" x14ac:dyDescent="0.2">
      <c r="A361" t="s">
        <v>20</v>
      </c>
      <c r="B361" t="s">
        <v>21</v>
      </c>
      <c r="C361">
        <v>3</v>
      </c>
      <c r="D361">
        <v>55</v>
      </c>
      <c r="E361" t="s">
        <v>22</v>
      </c>
      <c r="F361">
        <v>50694838</v>
      </c>
      <c r="G361">
        <v>1</v>
      </c>
      <c r="H361" t="s">
        <v>23</v>
      </c>
      <c r="I361">
        <v>96</v>
      </c>
      <c r="J361" t="s">
        <v>24</v>
      </c>
      <c r="K361">
        <v>10638463</v>
      </c>
      <c r="L361">
        <v>100271</v>
      </c>
      <c r="M361" s="9">
        <v>41653</v>
      </c>
      <c r="O361" s="3">
        <v>-1037183</v>
      </c>
      <c r="R361" s="3">
        <v>1037183</v>
      </c>
    </row>
    <row r="362" spans="1:18" x14ac:dyDescent="0.2">
      <c r="A362" t="s">
        <v>20</v>
      </c>
      <c r="B362" t="s">
        <v>21</v>
      </c>
      <c r="C362">
        <v>3</v>
      </c>
      <c r="D362">
        <v>55</v>
      </c>
      <c r="E362" t="s">
        <v>22</v>
      </c>
      <c r="F362">
        <v>50694838</v>
      </c>
      <c r="G362">
        <v>1</v>
      </c>
      <c r="H362" t="s">
        <v>23</v>
      </c>
      <c r="I362">
        <v>96</v>
      </c>
      <c r="J362" t="s">
        <v>24</v>
      </c>
      <c r="K362">
        <v>10638463</v>
      </c>
      <c r="L362">
        <v>100271</v>
      </c>
      <c r="M362" s="9">
        <v>41653</v>
      </c>
      <c r="O362" s="3">
        <v>0</v>
      </c>
      <c r="Q362" s="3">
        <v>501000</v>
      </c>
    </row>
    <row r="363" spans="1:18" x14ac:dyDescent="0.2">
      <c r="A363" t="s">
        <v>20</v>
      </c>
      <c r="B363" t="s">
        <v>21</v>
      </c>
      <c r="C363">
        <v>3</v>
      </c>
      <c r="D363">
        <v>55</v>
      </c>
      <c r="E363" t="s">
        <v>22</v>
      </c>
      <c r="F363">
        <v>50694839</v>
      </c>
      <c r="G363">
        <v>1</v>
      </c>
      <c r="H363" t="s">
        <v>23</v>
      </c>
      <c r="I363">
        <v>96</v>
      </c>
      <c r="J363" t="s">
        <v>24</v>
      </c>
      <c r="K363">
        <v>10638631</v>
      </c>
      <c r="L363">
        <v>100271</v>
      </c>
      <c r="M363" s="9">
        <v>41653</v>
      </c>
      <c r="O363" s="3">
        <v>-1037183</v>
      </c>
      <c r="R363" s="3">
        <v>1037183</v>
      </c>
    </row>
    <row r="364" spans="1:18" x14ac:dyDescent="0.2">
      <c r="A364" t="s">
        <v>20</v>
      </c>
      <c r="B364" t="s">
        <v>21</v>
      </c>
      <c r="C364">
        <v>3</v>
      </c>
      <c r="D364">
        <v>55</v>
      </c>
      <c r="E364" t="s">
        <v>22</v>
      </c>
      <c r="F364">
        <v>50694839</v>
      </c>
      <c r="G364">
        <v>1</v>
      </c>
      <c r="H364" t="s">
        <v>23</v>
      </c>
      <c r="I364">
        <v>96</v>
      </c>
      <c r="J364" t="s">
        <v>24</v>
      </c>
      <c r="K364">
        <v>10638631</v>
      </c>
      <c r="L364">
        <v>100271</v>
      </c>
      <c r="M364" s="9">
        <v>41653</v>
      </c>
      <c r="O364" s="3">
        <v>0</v>
      </c>
      <c r="Q364" s="3">
        <v>501000</v>
      </c>
    </row>
    <row r="365" spans="1:18" x14ac:dyDescent="0.2">
      <c r="A365" t="s">
        <v>20</v>
      </c>
      <c r="B365" t="s">
        <v>21</v>
      </c>
      <c r="C365">
        <v>3</v>
      </c>
      <c r="D365">
        <v>55</v>
      </c>
      <c r="E365" t="s">
        <v>22</v>
      </c>
      <c r="F365">
        <v>50694840</v>
      </c>
      <c r="G365">
        <v>1</v>
      </c>
      <c r="H365" t="s">
        <v>23</v>
      </c>
      <c r="I365">
        <v>96</v>
      </c>
      <c r="J365" t="s">
        <v>24</v>
      </c>
      <c r="K365">
        <v>10649788</v>
      </c>
      <c r="L365">
        <v>100271</v>
      </c>
      <c r="M365" s="9">
        <v>41653</v>
      </c>
      <c r="O365" s="3">
        <v>-1037183</v>
      </c>
      <c r="R365" s="3">
        <v>1037183</v>
      </c>
    </row>
    <row r="366" spans="1:18" x14ac:dyDescent="0.2">
      <c r="A366" t="s">
        <v>20</v>
      </c>
      <c r="B366" t="s">
        <v>21</v>
      </c>
      <c r="C366">
        <v>3</v>
      </c>
      <c r="D366">
        <v>55</v>
      </c>
      <c r="E366" t="s">
        <v>22</v>
      </c>
      <c r="F366">
        <v>50694840</v>
      </c>
      <c r="G366">
        <v>1</v>
      </c>
      <c r="H366" t="s">
        <v>23</v>
      </c>
      <c r="I366">
        <v>96</v>
      </c>
      <c r="J366" t="s">
        <v>24</v>
      </c>
      <c r="K366">
        <v>10649788</v>
      </c>
      <c r="L366">
        <v>100271</v>
      </c>
      <c r="M366" s="9">
        <v>41653</v>
      </c>
      <c r="O366" s="3">
        <v>0</v>
      </c>
      <c r="Q366" s="3">
        <v>501000</v>
      </c>
    </row>
    <row r="367" spans="1:18" x14ac:dyDescent="0.2">
      <c r="A367" t="s">
        <v>20</v>
      </c>
      <c r="B367" t="s">
        <v>21</v>
      </c>
      <c r="C367">
        <v>3</v>
      </c>
      <c r="D367">
        <v>55</v>
      </c>
      <c r="E367" t="s">
        <v>22</v>
      </c>
      <c r="F367">
        <v>50694841</v>
      </c>
      <c r="G367">
        <v>1</v>
      </c>
      <c r="H367" t="s">
        <v>23</v>
      </c>
      <c r="I367">
        <v>96</v>
      </c>
      <c r="J367" t="s">
        <v>24</v>
      </c>
      <c r="K367">
        <v>10650334</v>
      </c>
      <c r="L367">
        <v>100271</v>
      </c>
      <c r="M367" s="9">
        <v>41653</v>
      </c>
      <c r="O367" s="3">
        <v>-1037183</v>
      </c>
      <c r="R367" s="3">
        <v>1037183</v>
      </c>
    </row>
    <row r="368" spans="1:18" x14ac:dyDescent="0.2">
      <c r="A368" t="s">
        <v>20</v>
      </c>
      <c r="B368" t="s">
        <v>21</v>
      </c>
      <c r="C368">
        <v>3</v>
      </c>
      <c r="D368">
        <v>55</v>
      </c>
      <c r="E368" t="s">
        <v>22</v>
      </c>
      <c r="F368">
        <v>50694841</v>
      </c>
      <c r="G368">
        <v>1</v>
      </c>
      <c r="H368" t="s">
        <v>23</v>
      </c>
      <c r="I368">
        <v>96</v>
      </c>
      <c r="J368" t="s">
        <v>24</v>
      </c>
      <c r="K368">
        <v>10650334</v>
      </c>
      <c r="L368">
        <v>100271</v>
      </c>
      <c r="M368" s="9">
        <v>41653</v>
      </c>
      <c r="O368" s="3">
        <v>0</v>
      </c>
      <c r="Q368" s="3">
        <v>501000</v>
      </c>
    </row>
    <row r="369" spans="1:18" x14ac:dyDescent="0.2">
      <c r="A369" t="s">
        <v>20</v>
      </c>
      <c r="B369" t="s">
        <v>21</v>
      </c>
      <c r="C369">
        <v>3</v>
      </c>
      <c r="D369">
        <v>55</v>
      </c>
      <c r="E369" t="s">
        <v>22</v>
      </c>
      <c r="F369">
        <v>50694842</v>
      </c>
      <c r="G369">
        <v>1</v>
      </c>
      <c r="H369" t="s">
        <v>23</v>
      </c>
      <c r="I369">
        <v>96</v>
      </c>
      <c r="J369" t="s">
        <v>24</v>
      </c>
      <c r="K369">
        <v>10638904</v>
      </c>
      <c r="L369">
        <v>100271</v>
      </c>
      <c r="M369" s="9">
        <v>41653</v>
      </c>
      <c r="O369" s="3">
        <v>-1037183</v>
      </c>
      <c r="R369" s="3">
        <v>1037183</v>
      </c>
    </row>
    <row r="370" spans="1:18" x14ac:dyDescent="0.2">
      <c r="A370" t="s">
        <v>20</v>
      </c>
      <c r="B370" t="s">
        <v>21</v>
      </c>
      <c r="C370">
        <v>3</v>
      </c>
      <c r="D370">
        <v>55</v>
      </c>
      <c r="E370" t="s">
        <v>22</v>
      </c>
      <c r="F370">
        <v>50694842</v>
      </c>
      <c r="G370">
        <v>1</v>
      </c>
      <c r="H370" t="s">
        <v>23</v>
      </c>
      <c r="I370">
        <v>96</v>
      </c>
      <c r="J370" t="s">
        <v>24</v>
      </c>
      <c r="K370">
        <v>10638904</v>
      </c>
      <c r="L370">
        <v>100271</v>
      </c>
      <c r="M370" s="9">
        <v>41653</v>
      </c>
      <c r="O370" s="3">
        <v>0</v>
      </c>
      <c r="Q370" s="3">
        <v>501000</v>
      </c>
    </row>
    <row r="371" spans="1:18" x14ac:dyDescent="0.2">
      <c r="A371" t="s">
        <v>20</v>
      </c>
      <c r="B371" t="s">
        <v>21</v>
      </c>
      <c r="C371">
        <v>3</v>
      </c>
      <c r="D371">
        <v>55</v>
      </c>
      <c r="E371" t="s">
        <v>22</v>
      </c>
      <c r="F371">
        <v>50694843</v>
      </c>
      <c r="G371">
        <v>1</v>
      </c>
      <c r="H371" t="s">
        <v>23</v>
      </c>
      <c r="I371">
        <v>96</v>
      </c>
      <c r="J371" t="s">
        <v>24</v>
      </c>
      <c r="K371">
        <v>10638502</v>
      </c>
      <c r="L371">
        <v>100271</v>
      </c>
      <c r="M371" s="9">
        <v>41653</v>
      </c>
      <c r="O371" s="3">
        <v>-1037183</v>
      </c>
      <c r="R371" s="3">
        <v>1037183</v>
      </c>
    </row>
    <row r="372" spans="1:18" x14ac:dyDescent="0.2">
      <c r="A372" t="s">
        <v>20</v>
      </c>
      <c r="B372" t="s">
        <v>21</v>
      </c>
      <c r="C372">
        <v>3</v>
      </c>
      <c r="D372">
        <v>55</v>
      </c>
      <c r="E372" t="s">
        <v>22</v>
      </c>
      <c r="F372">
        <v>50694843</v>
      </c>
      <c r="G372">
        <v>1</v>
      </c>
      <c r="H372" t="s">
        <v>23</v>
      </c>
      <c r="I372">
        <v>96</v>
      </c>
      <c r="J372" t="s">
        <v>24</v>
      </c>
      <c r="K372">
        <v>10638502</v>
      </c>
      <c r="L372">
        <v>100271</v>
      </c>
      <c r="M372" s="9">
        <v>41653</v>
      </c>
      <c r="O372" s="3">
        <v>0</v>
      </c>
      <c r="Q372" s="3">
        <v>501000</v>
      </c>
    </row>
    <row r="373" spans="1:18" x14ac:dyDescent="0.2">
      <c r="A373" t="s">
        <v>20</v>
      </c>
      <c r="B373" t="s">
        <v>21</v>
      </c>
      <c r="C373">
        <v>3</v>
      </c>
      <c r="D373">
        <v>55</v>
      </c>
      <c r="E373" t="s">
        <v>22</v>
      </c>
      <c r="F373">
        <v>50694844</v>
      </c>
      <c r="G373">
        <v>1</v>
      </c>
      <c r="H373" t="s">
        <v>23</v>
      </c>
      <c r="I373">
        <v>96</v>
      </c>
      <c r="J373" t="s">
        <v>24</v>
      </c>
      <c r="K373">
        <v>10648885</v>
      </c>
      <c r="L373">
        <v>100271</v>
      </c>
      <c r="M373" s="9">
        <v>41653</v>
      </c>
      <c r="O373" s="3">
        <v>-1037183</v>
      </c>
      <c r="R373" s="3">
        <v>1037183</v>
      </c>
    </row>
    <row r="374" spans="1:18" x14ac:dyDescent="0.2">
      <c r="A374" t="s">
        <v>20</v>
      </c>
      <c r="B374" t="s">
        <v>21</v>
      </c>
      <c r="C374">
        <v>3</v>
      </c>
      <c r="D374">
        <v>55</v>
      </c>
      <c r="E374" t="s">
        <v>22</v>
      </c>
      <c r="F374">
        <v>50694844</v>
      </c>
      <c r="G374">
        <v>1</v>
      </c>
      <c r="H374" t="s">
        <v>23</v>
      </c>
      <c r="I374">
        <v>96</v>
      </c>
      <c r="J374" t="s">
        <v>24</v>
      </c>
      <c r="K374">
        <v>10648885</v>
      </c>
      <c r="L374">
        <v>100271</v>
      </c>
      <c r="M374" s="9">
        <v>41653</v>
      </c>
      <c r="O374" s="3">
        <v>0</v>
      </c>
      <c r="Q374" s="3">
        <v>501000</v>
      </c>
    </row>
    <row r="375" spans="1:18" x14ac:dyDescent="0.2">
      <c r="A375" t="s">
        <v>20</v>
      </c>
      <c r="B375" t="s">
        <v>21</v>
      </c>
      <c r="C375">
        <v>3</v>
      </c>
      <c r="D375">
        <v>55</v>
      </c>
      <c r="E375" t="s">
        <v>22</v>
      </c>
      <c r="F375">
        <v>50694845</v>
      </c>
      <c r="G375">
        <v>1</v>
      </c>
      <c r="H375" t="s">
        <v>23</v>
      </c>
      <c r="I375">
        <v>96</v>
      </c>
      <c r="J375" t="s">
        <v>24</v>
      </c>
      <c r="K375">
        <v>10649446</v>
      </c>
      <c r="L375">
        <v>100271</v>
      </c>
      <c r="M375" s="9">
        <v>41653</v>
      </c>
      <c r="O375" s="3">
        <v>-1037183</v>
      </c>
      <c r="R375" s="3">
        <v>1037183</v>
      </c>
    </row>
    <row r="376" spans="1:18" x14ac:dyDescent="0.2">
      <c r="A376" t="s">
        <v>20</v>
      </c>
      <c r="B376" t="s">
        <v>21</v>
      </c>
      <c r="C376">
        <v>3</v>
      </c>
      <c r="D376">
        <v>55</v>
      </c>
      <c r="E376" t="s">
        <v>22</v>
      </c>
      <c r="F376">
        <v>50694845</v>
      </c>
      <c r="G376">
        <v>1</v>
      </c>
      <c r="H376" t="s">
        <v>23</v>
      </c>
      <c r="I376">
        <v>96</v>
      </c>
      <c r="J376" t="s">
        <v>24</v>
      </c>
      <c r="K376">
        <v>10649446</v>
      </c>
      <c r="L376">
        <v>100271</v>
      </c>
      <c r="M376" s="9">
        <v>41653</v>
      </c>
      <c r="O376" s="3">
        <v>0</v>
      </c>
      <c r="Q376" s="3">
        <v>501000</v>
      </c>
    </row>
    <row r="377" spans="1:18" x14ac:dyDescent="0.2">
      <c r="A377" t="s">
        <v>20</v>
      </c>
      <c r="B377" t="s">
        <v>21</v>
      </c>
      <c r="C377">
        <v>3</v>
      </c>
      <c r="D377">
        <v>55</v>
      </c>
      <c r="E377" t="s">
        <v>22</v>
      </c>
      <c r="F377">
        <v>50694846</v>
      </c>
      <c r="G377">
        <v>1</v>
      </c>
      <c r="H377" t="s">
        <v>23</v>
      </c>
      <c r="I377">
        <v>96</v>
      </c>
      <c r="J377" t="s">
        <v>24</v>
      </c>
      <c r="K377">
        <v>10649059</v>
      </c>
      <c r="L377">
        <v>100271</v>
      </c>
      <c r="M377" s="9">
        <v>41653</v>
      </c>
      <c r="O377" s="3">
        <v>-1037183</v>
      </c>
      <c r="R377" s="3">
        <v>1037183</v>
      </c>
    </row>
    <row r="378" spans="1:18" x14ac:dyDescent="0.2">
      <c r="A378" t="s">
        <v>20</v>
      </c>
      <c r="B378" t="s">
        <v>21</v>
      </c>
      <c r="C378">
        <v>3</v>
      </c>
      <c r="D378">
        <v>55</v>
      </c>
      <c r="E378" t="s">
        <v>22</v>
      </c>
      <c r="F378">
        <v>50694846</v>
      </c>
      <c r="G378">
        <v>1</v>
      </c>
      <c r="H378" t="s">
        <v>23</v>
      </c>
      <c r="I378">
        <v>96</v>
      </c>
      <c r="J378" t="s">
        <v>24</v>
      </c>
      <c r="K378">
        <v>10649059</v>
      </c>
      <c r="L378">
        <v>100271</v>
      </c>
      <c r="M378" s="9">
        <v>41653</v>
      </c>
      <c r="O378" s="3">
        <v>0</v>
      </c>
      <c r="Q378" s="3">
        <v>501000</v>
      </c>
    </row>
    <row r="379" spans="1:18" x14ac:dyDescent="0.2">
      <c r="A379" t="s">
        <v>20</v>
      </c>
      <c r="B379" t="s">
        <v>21</v>
      </c>
      <c r="C379">
        <v>3</v>
      </c>
      <c r="D379">
        <v>55</v>
      </c>
      <c r="E379" t="s">
        <v>22</v>
      </c>
      <c r="F379">
        <v>50694847</v>
      </c>
      <c r="G379">
        <v>1</v>
      </c>
      <c r="H379" t="s">
        <v>23</v>
      </c>
      <c r="I379">
        <v>96</v>
      </c>
      <c r="J379" t="s">
        <v>24</v>
      </c>
      <c r="K379">
        <v>10648339</v>
      </c>
      <c r="L379">
        <v>100271</v>
      </c>
      <c r="M379" s="9">
        <v>41653</v>
      </c>
      <c r="O379" s="3">
        <v>-1037183</v>
      </c>
      <c r="R379" s="3">
        <v>1037183</v>
      </c>
    </row>
    <row r="380" spans="1:18" x14ac:dyDescent="0.2">
      <c r="A380" t="s">
        <v>20</v>
      </c>
      <c r="B380" t="s">
        <v>21</v>
      </c>
      <c r="C380">
        <v>3</v>
      </c>
      <c r="D380">
        <v>55</v>
      </c>
      <c r="E380" t="s">
        <v>22</v>
      </c>
      <c r="F380">
        <v>50694847</v>
      </c>
      <c r="G380">
        <v>1</v>
      </c>
      <c r="H380" t="s">
        <v>23</v>
      </c>
      <c r="I380">
        <v>96</v>
      </c>
      <c r="J380" t="s">
        <v>24</v>
      </c>
      <c r="K380">
        <v>10648339</v>
      </c>
      <c r="L380">
        <v>100271</v>
      </c>
      <c r="M380" s="9">
        <v>41653</v>
      </c>
      <c r="O380" s="3">
        <v>0</v>
      </c>
      <c r="Q380" s="3">
        <v>501000</v>
      </c>
    </row>
    <row r="381" spans="1:18" x14ac:dyDescent="0.2">
      <c r="A381" t="s">
        <v>20</v>
      </c>
      <c r="B381" t="s">
        <v>21</v>
      </c>
      <c r="C381">
        <v>3</v>
      </c>
      <c r="D381">
        <v>55</v>
      </c>
      <c r="E381" t="s">
        <v>22</v>
      </c>
      <c r="F381">
        <v>50694848</v>
      </c>
      <c r="G381">
        <v>1</v>
      </c>
      <c r="H381" t="s">
        <v>23</v>
      </c>
      <c r="I381">
        <v>96</v>
      </c>
      <c r="J381" t="s">
        <v>24</v>
      </c>
      <c r="K381">
        <v>10639360</v>
      </c>
      <c r="L381">
        <v>100271</v>
      </c>
      <c r="M381" s="9">
        <v>41653</v>
      </c>
      <c r="O381" s="3">
        <v>-1037183</v>
      </c>
      <c r="R381" s="3">
        <v>1037183</v>
      </c>
    </row>
    <row r="382" spans="1:18" x14ac:dyDescent="0.2">
      <c r="A382" t="s">
        <v>20</v>
      </c>
      <c r="B382" t="s">
        <v>21</v>
      </c>
      <c r="C382">
        <v>3</v>
      </c>
      <c r="D382">
        <v>55</v>
      </c>
      <c r="E382" t="s">
        <v>22</v>
      </c>
      <c r="F382">
        <v>50694848</v>
      </c>
      <c r="G382">
        <v>1</v>
      </c>
      <c r="H382" t="s">
        <v>23</v>
      </c>
      <c r="I382">
        <v>96</v>
      </c>
      <c r="J382" t="s">
        <v>24</v>
      </c>
      <c r="K382">
        <v>10639360</v>
      </c>
      <c r="L382">
        <v>100271</v>
      </c>
      <c r="M382" s="9">
        <v>41653</v>
      </c>
      <c r="O382" s="3">
        <v>0</v>
      </c>
      <c r="Q382" s="3">
        <v>501000</v>
      </c>
    </row>
    <row r="383" spans="1:18" x14ac:dyDescent="0.2">
      <c r="A383" t="s">
        <v>20</v>
      </c>
      <c r="B383" t="s">
        <v>21</v>
      </c>
      <c r="C383">
        <v>3</v>
      </c>
      <c r="D383">
        <v>55</v>
      </c>
      <c r="E383" t="s">
        <v>22</v>
      </c>
      <c r="F383">
        <v>50694849</v>
      </c>
      <c r="G383">
        <v>1</v>
      </c>
      <c r="H383" t="s">
        <v>23</v>
      </c>
      <c r="I383">
        <v>96</v>
      </c>
      <c r="J383" t="s">
        <v>24</v>
      </c>
      <c r="K383">
        <v>10639420</v>
      </c>
      <c r="L383">
        <v>100271</v>
      </c>
      <c r="M383" s="9">
        <v>41653</v>
      </c>
      <c r="O383" s="3">
        <v>-1037183</v>
      </c>
      <c r="R383" s="3">
        <v>1037183</v>
      </c>
    </row>
    <row r="384" spans="1:18" x14ac:dyDescent="0.2">
      <c r="A384" t="s">
        <v>20</v>
      </c>
      <c r="B384" t="s">
        <v>21</v>
      </c>
      <c r="C384">
        <v>3</v>
      </c>
      <c r="D384">
        <v>55</v>
      </c>
      <c r="E384" t="s">
        <v>22</v>
      </c>
      <c r="F384">
        <v>50694849</v>
      </c>
      <c r="G384">
        <v>1</v>
      </c>
      <c r="H384" t="s">
        <v>23</v>
      </c>
      <c r="I384">
        <v>96</v>
      </c>
      <c r="J384" t="s">
        <v>24</v>
      </c>
      <c r="K384">
        <v>10639420</v>
      </c>
      <c r="L384">
        <v>100271</v>
      </c>
      <c r="M384" s="9">
        <v>41653</v>
      </c>
      <c r="O384" s="3">
        <v>0</v>
      </c>
      <c r="Q384" s="3">
        <v>501000</v>
      </c>
    </row>
    <row r="385" spans="1:18" x14ac:dyDescent="0.2">
      <c r="A385" t="s">
        <v>20</v>
      </c>
      <c r="B385" t="s">
        <v>21</v>
      </c>
      <c r="C385">
        <v>3</v>
      </c>
      <c r="D385">
        <v>55</v>
      </c>
      <c r="E385" t="s">
        <v>22</v>
      </c>
      <c r="F385">
        <v>50694850</v>
      </c>
      <c r="G385">
        <v>1</v>
      </c>
      <c r="H385" t="s">
        <v>23</v>
      </c>
      <c r="I385">
        <v>96</v>
      </c>
      <c r="J385" t="s">
        <v>24</v>
      </c>
      <c r="K385">
        <v>10639495</v>
      </c>
      <c r="L385">
        <v>100271</v>
      </c>
      <c r="M385" s="9">
        <v>41653</v>
      </c>
      <c r="O385" s="3">
        <v>-1037183</v>
      </c>
      <c r="R385" s="3">
        <v>1037183</v>
      </c>
    </row>
    <row r="386" spans="1:18" x14ac:dyDescent="0.2">
      <c r="A386" t="s">
        <v>20</v>
      </c>
      <c r="B386" t="s">
        <v>21</v>
      </c>
      <c r="C386">
        <v>3</v>
      </c>
      <c r="D386">
        <v>55</v>
      </c>
      <c r="E386" t="s">
        <v>22</v>
      </c>
      <c r="F386">
        <v>50694850</v>
      </c>
      <c r="G386">
        <v>1</v>
      </c>
      <c r="H386" t="s">
        <v>23</v>
      </c>
      <c r="I386">
        <v>96</v>
      </c>
      <c r="J386" t="s">
        <v>24</v>
      </c>
      <c r="K386">
        <v>10639495</v>
      </c>
      <c r="L386">
        <v>100271</v>
      </c>
      <c r="M386" s="9">
        <v>41653</v>
      </c>
      <c r="O386" s="3">
        <v>0</v>
      </c>
      <c r="Q386" s="3">
        <v>501000</v>
      </c>
    </row>
    <row r="387" spans="1:18" x14ac:dyDescent="0.2">
      <c r="A387" t="s">
        <v>20</v>
      </c>
      <c r="B387" t="s">
        <v>21</v>
      </c>
      <c r="C387">
        <v>3</v>
      </c>
      <c r="D387">
        <v>55</v>
      </c>
      <c r="E387" t="s">
        <v>22</v>
      </c>
      <c r="F387">
        <v>50694851</v>
      </c>
      <c r="G387">
        <v>1</v>
      </c>
      <c r="H387" t="s">
        <v>23</v>
      </c>
      <c r="I387">
        <v>96</v>
      </c>
      <c r="J387" t="s">
        <v>24</v>
      </c>
      <c r="K387">
        <v>10639366</v>
      </c>
      <c r="L387">
        <v>100271</v>
      </c>
      <c r="M387" s="9">
        <v>41653</v>
      </c>
      <c r="O387" s="3">
        <v>-1037183</v>
      </c>
      <c r="R387" s="3">
        <v>1037183</v>
      </c>
    </row>
    <row r="388" spans="1:18" x14ac:dyDescent="0.2">
      <c r="A388" t="s">
        <v>20</v>
      </c>
      <c r="B388" t="s">
        <v>21</v>
      </c>
      <c r="C388">
        <v>3</v>
      </c>
      <c r="D388">
        <v>55</v>
      </c>
      <c r="E388" t="s">
        <v>22</v>
      </c>
      <c r="F388">
        <v>50694851</v>
      </c>
      <c r="G388">
        <v>1</v>
      </c>
      <c r="H388" t="s">
        <v>23</v>
      </c>
      <c r="I388">
        <v>96</v>
      </c>
      <c r="J388" t="s">
        <v>24</v>
      </c>
      <c r="K388">
        <v>10639366</v>
      </c>
      <c r="L388">
        <v>100271</v>
      </c>
      <c r="M388" s="9">
        <v>41653</v>
      </c>
      <c r="O388" s="3">
        <v>0</v>
      </c>
      <c r="Q388" s="3">
        <v>501000</v>
      </c>
    </row>
    <row r="389" spans="1:18" x14ac:dyDescent="0.2">
      <c r="A389" t="s">
        <v>20</v>
      </c>
      <c r="B389" t="s">
        <v>21</v>
      </c>
      <c r="C389">
        <v>3</v>
      </c>
      <c r="D389">
        <v>55</v>
      </c>
      <c r="E389" t="s">
        <v>22</v>
      </c>
      <c r="F389">
        <v>50694852</v>
      </c>
      <c r="G389">
        <v>1</v>
      </c>
      <c r="H389" t="s">
        <v>23</v>
      </c>
      <c r="I389">
        <v>96</v>
      </c>
      <c r="J389" t="s">
        <v>24</v>
      </c>
      <c r="K389">
        <v>10649104</v>
      </c>
      <c r="L389">
        <v>100271</v>
      </c>
      <c r="M389" s="9">
        <v>41653</v>
      </c>
      <c r="O389" s="3">
        <v>-1037183</v>
      </c>
      <c r="R389" s="3">
        <v>1037183</v>
      </c>
    </row>
    <row r="390" spans="1:18" x14ac:dyDescent="0.2">
      <c r="A390" t="s">
        <v>20</v>
      </c>
      <c r="B390" t="s">
        <v>21</v>
      </c>
      <c r="C390">
        <v>3</v>
      </c>
      <c r="D390">
        <v>55</v>
      </c>
      <c r="E390" t="s">
        <v>22</v>
      </c>
      <c r="F390">
        <v>50694852</v>
      </c>
      <c r="G390">
        <v>1</v>
      </c>
      <c r="H390" t="s">
        <v>23</v>
      </c>
      <c r="I390">
        <v>96</v>
      </c>
      <c r="J390" t="s">
        <v>24</v>
      </c>
      <c r="K390">
        <v>10649104</v>
      </c>
      <c r="L390">
        <v>100271</v>
      </c>
      <c r="M390" s="9">
        <v>41653</v>
      </c>
      <c r="O390" s="3">
        <v>0</v>
      </c>
      <c r="Q390" s="3">
        <v>501000</v>
      </c>
    </row>
    <row r="391" spans="1:18" x14ac:dyDescent="0.2">
      <c r="A391" t="s">
        <v>20</v>
      </c>
      <c r="B391" t="s">
        <v>21</v>
      </c>
      <c r="C391">
        <v>3</v>
      </c>
      <c r="D391">
        <v>55</v>
      </c>
      <c r="E391" t="s">
        <v>22</v>
      </c>
      <c r="F391">
        <v>50694853</v>
      </c>
      <c r="G391">
        <v>1</v>
      </c>
      <c r="H391" t="s">
        <v>23</v>
      </c>
      <c r="I391">
        <v>96</v>
      </c>
      <c r="J391" t="s">
        <v>24</v>
      </c>
      <c r="K391">
        <v>10649329</v>
      </c>
      <c r="L391">
        <v>100271</v>
      </c>
      <c r="M391" s="9">
        <v>41653</v>
      </c>
      <c r="O391" s="3">
        <v>-1037183</v>
      </c>
      <c r="R391" s="3">
        <v>1037183</v>
      </c>
    </row>
    <row r="392" spans="1:18" x14ac:dyDescent="0.2">
      <c r="A392" t="s">
        <v>20</v>
      </c>
      <c r="B392" t="s">
        <v>21</v>
      </c>
      <c r="C392">
        <v>3</v>
      </c>
      <c r="D392">
        <v>55</v>
      </c>
      <c r="E392" t="s">
        <v>22</v>
      </c>
      <c r="F392">
        <v>50694853</v>
      </c>
      <c r="G392">
        <v>1</v>
      </c>
      <c r="H392" t="s">
        <v>23</v>
      </c>
      <c r="I392">
        <v>96</v>
      </c>
      <c r="J392" t="s">
        <v>24</v>
      </c>
      <c r="K392">
        <v>10649329</v>
      </c>
      <c r="L392">
        <v>100271</v>
      </c>
      <c r="M392" s="9">
        <v>41653</v>
      </c>
      <c r="O392" s="3">
        <v>0</v>
      </c>
      <c r="Q392" s="3">
        <v>501000</v>
      </c>
    </row>
    <row r="393" spans="1:18" x14ac:dyDescent="0.2">
      <c r="A393" t="s">
        <v>20</v>
      </c>
      <c r="B393" t="s">
        <v>21</v>
      </c>
      <c r="C393">
        <v>3</v>
      </c>
      <c r="D393">
        <v>55</v>
      </c>
      <c r="E393" t="s">
        <v>22</v>
      </c>
      <c r="F393">
        <v>50694854</v>
      </c>
      <c r="G393">
        <v>1</v>
      </c>
      <c r="H393" t="s">
        <v>23</v>
      </c>
      <c r="I393">
        <v>96</v>
      </c>
      <c r="J393" t="s">
        <v>24</v>
      </c>
      <c r="K393">
        <v>10648462</v>
      </c>
      <c r="L393">
        <v>100271</v>
      </c>
      <c r="M393" s="9">
        <v>41653</v>
      </c>
      <c r="O393" s="3">
        <v>-1037183</v>
      </c>
      <c r="R393" s="3">
        <v>1037183</v>
      </c>
    </row>
    <row r="394" spans="1:18" x14ac:dyDescent="0.2">
      <c r="A394" t="s">
        <v>20</v>
      </c>
      <c r="B394" t="s">
        <v>21</v>
      </c>
      <c r="C394">
        <v>3</v>
      </c>
      <c r="D394">
        <v>55</v>
      </c>
      <c r="E394" t="s">
        <v>22</v>
      </c>
      <c r="F394">
        <v>50694854</v>
      </c>
      <c r="G394">
        <v>1</v>
      </c>
      <c r="H394" t="s">
        <v>23</v>
      </c>
      <c r="I394">
        <v>96</v>
      </c>
      <c r="J394" t="s">
        <v>24</v>
      </c>
      <c r="K394">
        <v>10648462</v>
      </c>
      <c r="L394">
        <v>100271</v>
      </c>
      <c r="M394" s="9">
        <v>41653</v>
      </c>
      <c r="O394" s="3">
        <v>0</v>
      </c>
      <c r="Q394" s="3">
        <v>501000</v>
      </c>
    </row>
    <row r="395" spans="1:18" x14ac:dyDescent="0.2">
      <c r="A395" t="s">
        <v>20</v>
      </c>
      <c r="B395" t="s">
        <v>21</v>
      </c>
      <c r="C395">
        <v>3</v>
      </c>
      <c r="D395">
        <v>55</v>
      </c>
      <c r="E395" t="s">
        <v>22</v>
      </c>
      <c r="F395">
        <v>50694855</v>
      </c>
      <c r="G395">
        <v>1</v>
      </c>
      <c r="H395" t="s">
        <v>23</v>
      </c>
      <c r="I395">
        <v>96</v>
      </c>
      <c r="J395" t="s">
        <v>24</v>
      </c>
      <c r="K395">
        <v>10648354</v>
      </c>
      <c r="L395">
        <v>100271</v>
      </c>
      <c r="M395" s="9">
        <v>41653</v>
      </c>
      <c r="O395" s="3">
        <v>-1037183</v>
      </c>
      <c r="R395" s="3">
        <v>1037183</v>
      </c>
    </row>
    <row r="396" spans="1:18" x14ac:dyDescent="0.2">
      <c r="A396" t="s">
        <v>20</v>
      </c>
      <c r="B396" t="s">
        <v>21</v>
      </c>
      <c r="C396">
        <v>3</v>
      </c>
      <c r="D396">
        <v>55</v>
      </c>
      <c r="E396" t="s">
        <v>22</v>
      </c>
      <c r="F396">
        <v>50694855</v>
      </c>
      <c r="G396">
        <v>1</v>
      </c>
      <c r="H396" t="s">
        <v>23</v>
      </c>
      <c r="I396">
        <v>96</v>
      </c>
      <c r="J396" t="s">
        <v>24</v>
      </c>
      <c r="K396">
        <v>10648354</v>
      </c>
      <c r="L396">
        <v>100271</v>
      </c>
      <c r="M396" s="9">
        <v>41653</v>
      </c>
      <c r="O396" s="3">
        <v>0</v>
      </c>
      <c r="Q396" s="3">
        <v>501000</v>
      </c>
    </row>
    <row r="397" spans="1:18" x14ac:dyDescent="0.2">
      <c r="A397" t="s">
        <v>20</v>
      </c>
      <c r="B397" t="s">
        <v>21</v>
      </c>
      <c r="C397">
        <v>3</v>
      </c>
      <c r="D397">
        <v>55</v>
      </c>
      <c r="E397" t="s">
        <v>22</v>
      </c>
      <c r="F397">
        <v>50694856</v>
      </c>
      <c r="G397">
        <v>1</v>
      </c>
      <c r="H397" t="s">
        <v>23</v>
      </c>
      <c r="I397">
        <v>96</v>
      </c>
      <c r="J397" t="s">
        <v>24</v>
      </c>
      <c r="K397">
        <v>10646155</v>
      </c>
      <c r="L397">
        <v>100271</v>
      </c>
      <c r="M397" s="9">
        <v>41653</v>
      </c>
      <c r="O397" s="3">
        <v>-1037183</v>
      </c>
      <c r="R397" s="3">
        <v>1037183</v>
      </c>
    </row>
    <row r="398" spans="1:18" x14ac:dyDescent="0.2">
      <c r="A398" t="s">
        <v>20</v>
      </c>
      <c r="B398" t="s">
        <v>21</v>
      </c>
      <c r="C398">
        <v>3</v>
      </c>
      <c r="D398">
        <v>55</v>
      </c>
      <c r="E398" t="s">
        <v>22</v>
      </c>
      <c r="F398">
        <v>50694856</v>
      </c>
      <c r="G398">
        <v>1</v>
      </c>
      <c r="H398" t="s">
        <v>23</v>
      </c>
      <c r="I398">
        <v>96</v>
      </c>
      <c r="J398" t="s">
        <v>24</v>
      </c>
      <c r="K398">
        <v>10646155</v>
      </c>
      <c r="L398">
        <v>100271</v>
      </c>
      <c r="M398" s="9">
        <v>41653</v>
      </c>
      <c r="O398" s="3">
        <v>0</v>
      </c>
      <c r="Q398" s="3">
        <v>501000</v>
      </c>
    </row>
    <row r="399" spans="1:18" x14ac:dyDescent="0.2">
      <c r="A399" t="s">
        <v>20</v>
      </c>
      <c r="B399" t="s">
        <v>21</v>
      </c>
      <c r="C399">
        <v>3</v>
      </c>
      <c r="D399">
        <v>55</v>
      </c>
      <c r="E399" t="s">
        <v>22</v>
      </c>
      <c r="F399">
        <v>50695162</v>
      </c>
      <c r="G399">
        <v>2</v>
      </c>
      <c r="H399" t="s">
        <v>25</v>
      </c>
      <c r="I399">
        <v>96</v>
      </c>
      <c r="J399" t="s">
        <v>24</v>
      </c>
      <c r="K399">
        <v>10667110</v>
      </c>
      <c r="L399">
        <v>100271</v>
      </c>
      <c r="M399" s="9">
        <v>41655</v>
      </c>
      <c r="O399" s="3">
        <v>0</v>
      </c>
      <c r="Q399" s="3">
        <v>1945315</v>
      </c>
      <c r="R399" s="3">
        <v>13374671</v>
      </c>
    </row>
    <row r="400" spans="1:18" x14ac:dyDescent="0.2">
      <c r="A400" t="s">
        <v>20</v>
      </c>
      <c r="B400" t="s">
        <v>21</v>
      </c>
      <c r="C400">
        <v>3</v>
      </c>
      <c r="D400">
        <v>55</v>
      </c>
      <c r="E400" t="s">
        <v>22</v>
      </c>
      <c r="F400">
        <v>50695651</v>
      </c>
      <c r="G400">
        <v>1</v>
      </c>
      <c r="H400" t="s">
        <v>23</v>
      </c>
      <c r="I400">
        <v>96</v>
      </c>
      <c r="J400" t="s">
        <v>24</v>
      </c>
      <c r="K400">
        <v>10653670</v>
      </c>
      <c r="L400">
        <v>100271</v>
      </c>
      <c r="M400" s="9">
        <v>41655</v>
      </c>
      <c r="O400" s="3">
        <v>0</v>
      </c>
      <c r="Q400" s="3">
        <v>501000</v>
      </c>
      <c r="R400" s="3">
        <v>280000</v>
      </c>
    </row>
    <row r="401" spans="1:18" x14ac:dyDescent="0.2">
      <c r="A401" t="s">
        <v>20</v>
      </c>
      <c r="B401" t="s">
        <v>21</v>
      </c>
      <c r="C401">
        <v>3</v>
      </c>
      <c r="D401">
        <v>55</v>
      </c>
      <c r="E401" t="s">
        <v>22</v>
      </c>
      <c r="F401">
        <v>50695652</v>
      </c>
      <c r="G401">
        <v>1</v>
      </c>
      <c r="H401" t="s">
        <v>23</v>
      </c>
      <c r="I401">
        <v>96</v>
      </c>
      <c r="J401" t="s">
        <v>24</v>
      </c>
      <c r="K401">
        <v>10642669</v>
      </c>
      <c r="L401">
        <v>100271</v>
      </c>
      <c r="M401" s="9">
        <v>41655</v>
      </c>
      <c r="O401" s="3">
        <v>0</v>
      </c>
      <c r="Q401" s="3">
        <v>501000</v>
      </c>
      <c r="R401" s="3">
        <v>280000</v>
      </c>
    </row>
    <row r="402" spans="1:18" x14ac:dyDescent="0.2">
      <c r="A402" t="s">
        <v>20</v>
      </c>
      <c r="B402" t="s">
        <v>21</v>
      </c>
      <c r="C402">
        <v>3</v>
      </c>
      <c r="D402">
        <v>55</v>
      </c>
      <c r="E402" t="s">
        <v>22</v>
      </c>
      <c r="F402">
        <v>50695653</v>
      </c>
      <c r="G402">
        <v>1</v>
      </c>
      <c r="H402" t="s">
        <v>23</v>
      </c>
      <c r="I402">
        <v>96</v>
      </c>
      <c r="J402" t="s">
        <v>24</v>
      </c>
      <c r="K402">
        <v>10641763</v>
      </c>
      <c r="L402">
        <v>100271</v>
      </c>
      <c r="M402" s="9">
        <v>41655</v>
      </c>
      <c r="O402" s="3">
        <v>0</v>
      </c>
      <c r="Q402" s="3">
        <v>501000</v>
      </c>
      <c r="R402" s="3">
        <v>280000</v>
      </c>
    </row>
    <row r="403" spans="1:18" x14ac:dyDescent="0.2">
      <c r="A403" t="s">
        <v>20</v>
      </c>
      <c r="B403" t="s">
        <v>21</v>
      </c>
      <c r="C403">
        <v>3</v>
      </c>
      <c r="D403">
        <v>55</v>
      </c>
      <c r="E403" t="s">
        <v>22</v>
      </c>
      <c r="F403">
        <v>50695654</v>
      </c>
      <c r="G403">
        <v>1</v>
      </c>
      <c r="H403" t="s">
        <v>23</v>
      </c>
      <c r="I403">
        <v>96</v>
      </c>
      <c r="J403" t="s">
        <v>24</v>
      </c>
      <c r="K403">
        <v>10653925</v>
      </c>
      <c r="L403">
        <v>100271</v>
      </c>
      <c r="M403" s="9">
        <v>41655</v>
      </c>
      <c r="O403" s="3">
        <v>0</v>
      </c>
      <c r="Q403" s="3">
        <v>501000</v>
      </c>
      <c r="R403" s="3">
        <v>280000</v>
      </c>
    </row>
    <row r="404" spans="1:18" x14ac:dyDescent="0.2">
      <c r="A404" t="s">
        <v>20</v>
      </c>
      <c r="B404" t="s">
        <v>21</v>
      </c>
      <c r="C404">
        <v>3</v>
      </c>
      <c r="D404">
        <v>55</v>
      </c>
      <c r="E404" t="s">
        <v>22</v>
      </c>
      <c r="F404">
        <v>50695655</v>
      </c>
      <c r="G404">
        <v>1</v>
      </c>
      <c r="H404" t="s">
        <v>23</v>
      </c>
      <c r="I404">
        <v>96</v>
      </c>
      <c r="J404" t="s">
        <v>24</v>
      </c>
      <c r="K404">
        <v>10653955</v>
      </c>
      <c r="L404">
        <v>100271</v>
      </c>
      <c r="M404" s="9">
        <v>41655</v>
      </c>
      <c r="O404" s="3">
        <v>0</v>
      </c>
      <c r="Q404" s="3">
        <v>501000</v>
      </c>
      <c r="R404" s="3">
        <v>280000</v>
      </c>
    </row>
    <row r="405" spans="1:18" x14ac:dyDescent="0.2">
      <c r="A405" t="s">
        <v>20</v>
      </c>
      <c r="B405" t="s">
        <v>21</v>
      </c>
      <c r="C405">
        <v>3</v>
      </c>
      <c r="D405">
        <v>55</v>
      </c>
      <c r="E405" t="s">
        <v>22</v>
      </c>
      <c r="F405">
        <v>50695656</v>
      </c>
      <c r="G405">
        <v>1</v>
      </c>
      <c r="H405" t="s">
        <v>23</v>
      </c>
      <c r="I405">
        <v>96</v>
      </c>
      <c r="J405" t="s">
        <v>24</v>
      </c>
      <c r="K405">
        <v>10653025</v>
      </c>
      <c r="L405">
        <v>100271</v>
      </c>
      <c r="M405" s="9">
        <v>41655</v>
      </c>
      <c r="O405" s="3">
        <v>0</v>
      </c>
      <c r="Q405" s="3">
        <v>501000</v>
      </c>
      <c r="R405" s="3">
        <v>280000</v>
      </c>
    </row>
    <row r="406" spans="1:18" x14ac:dyDescent="0.2">
      <c r="A406" t="s">
        <v>20</v>
      </c>
      <c r="B406" t="s">
        <v>21</v>
      </c>
      <c r="C406">
        <v>3</v>
      </c>
      <c r="D406">
        <v>55</v>
      </c>
      <c r="E406" t="s">
        <v>22</v>
      </c>
      <c r="F406">
        <v>50695657</v>
      </c>
      <c r="G406">
        <v>1</v>
      </c>
      <c r="H406" t="s">
        <v>23</v>
      </c>
      <c r="I406">
        <v>96</v>
      </c>
      <c r="J406" t="s">
        <v>24</v>
      </c>
      <c r="K406">
        <v>10653694</v>
      </c>
      <c r="L406">
        <v>100271</v>
      </c>
      <c r="M406" s="9">
        <v>41655</v>
      </c>
      <c r="O406" s="3">
        <v>0</v>
      </c>
      <c r="Q406" s="3">
        <v>501000</v>
      </c>
      <c r="R406" s="3">
        <v>280000</v>
      </c>
    </row>
    <row r="407" spans="1:18" x14ac:dyDescent="0.2">
      <c r="A407" t="s">
        <v>20</v>
      </c>
      <c r="B407" t="s">
        <v>21</v>
      </c>
      <c r="C407">
        <v>3</v>
      </c>
      <c r="D407">
        <v>55</v>
      </c>
      <c r="E407" t="s">
        <v>22</v>
      </c>
      <c r="F407">
        <v>50695658</v>
      </c>
      <c r="G407">
        <v>1</v>
      </c>
      <c r="H407" t="s">
        <v>23</v>
      </c>
      <c r="I407">
        <v>96</v>
      </c>
      <c r="J407" t="s">
        <v>24</v>
      </c>
      <c r="K407">
        <v>10653595</v>
      </c>
      <c r="L407">
        <v>100271</v>
      </c>
      <c r="M407" s="9">
        <v>41655</v>
      </c>
      <c r="O407" s="3">
        <v>0</v>
      </c>
      <c r="Q407" s="3">
        <v>501000</v>
      </c>
      <c r="R407" s="3">
        <v>280000</v>
      </c>
    </row>
    <row r="408" spans="1:18" x14ac:dyDescent="0.2">
      <c r="A408" t="s">
        <v>20</v>
      </c>
      <c r="B408" t="s">
        <v>21</v>
      </c>
      <c r="C408">
        <v>3</v>
      </c>
      <c r="D408">
        <v>55</v>
      </c>
      <c r="E408" t="s">
        <v>22</v>
      </c>
      <c r="F408">
        <v>50695659</v>
      </c>
      <c r="G408">
        <v>1</v>
      </c>
      <c r="H408" t="s">
        <v>23</v>
      </c>
      <c r="I408">
        <v>96</v>
      </c>
      <c r="J408" t="s">
        <v>24</v>
      </c>
      <c r="K408">
        <v>10652734</v>
      </c>
      <c r="L408">
        <v>100271</v>
      </c>
      <c r="M408" s="9">
        <v>41655</v>
      </c>
      <c r="O408" s="3">
        <v>0</v>
      </c>
      <c r="Q408" s="3">
        <v>501000</v>
      </c>
      <c r="R408" s="3">
        <v>280000</v>
      </c>
    </row>
    <row r="409" spans="1:18" x14ac:dyDescent="0.2">
      <c r="A409" t="s">
        <v>20</v>
      </c>
      <c r="B409" t="s">
        <v>21</v>
      </c>
      <c r="C409">
        <v>3</v>
      </c>
      <c r="D409">
        <v>55</v>
      </c>
      <c r="E409" t="s">
        <v>22</v>
      </c>
      <c r="F409">
        <v>50695660</v>
      </c>
      <c r="G409">
        <v>1</v>
      </c>
      <c r="H409" t="s">
        <v>23</v>
      </c>
      <c r="I409">
        <v>96</v>
      </c>
      <c r="J409" t="s">
        <v>24</v>
      </c>
      <c r="K409">
        <v>10652473</v>
      </c>
      <c r="L409">
        <v>100271</v>
      </c>
      <c r="M409" s="9">
        <v>41655</v>
      </c>
      <c r="O409" s="3">
        <v>0</v>
      </c>
      <c r="Q409" s="3">
        <v>501000</v>
      </c>
      <c r="R409" s="3">
        <v>280000</v>
      </c>
    </row>
    <row r="410" spans="1:18" x14ac:dyDescent="0.2">
      <c r="A410" t="s">
        <v>20</v>
      </c>
      <c r="B410" t="s">
        <v>21</v>
      </c>
      <c r="C410">
        <v>3</v>
      </c>
      <c r="D410">
        <v>55</v>
      </c>
      <c r="E410" t="s">
        <v>22</v>
      </c>
      <c r="F410">
        <v>50695661</v>
      </c>
      <c r="G410">
        <v>1</v>
      </c>
      <c r="H410" t="s">
        <v>23</v>
      </c>
      <c r="I410">
        <v>96</v>
      </c>
      <c r="J410" t="s">
        <v>24</v>
      </c>
      <c r="K410">
        <v>10649485</v>
      </c>
      <c r="L410">
        <v>100271</v>
      </c>
      <c r="M410" s="9">
        <v>41655</v>
      </c>
      <c r="O410" s="3">
        <v>0</v>
      </c>
      <c r="Q410" s="3">
        <v>501000</v>
      </c>
      <c r="R410" s="3">
        <v>280000</v>
      </c>
    </row>
    <row r="411" spans="1:18" x14ac:dyDescent="0.2">
      <c r="A411" t="s">
        <v>20</v>
      </c>
      <c r="B411" t="s">
        <v>21</v>
      </c>
      <c r="C411">
        <v>3</v>
      </c>
      <c r="D411">
        <v>55</v>
      </c>
      <c r="E411" t="s">
        <v>22</v>
      </c>
      <c r="F411">
        <v>50695662</v>
      </c>
      <c r="G411">
        <v>1</v>
      </c>
      <c r="H411" t="s">
        <v>23</v>
      </c>
      <c r="I411">
        <v>96</v>
      </c>
      <c r="J411" t="s">
        <v>24</v>
      </c>
      <c r="K411">
        <v>10647151</v>
      </c>
      <c r="L411">
        <v>100271</v>
      </c>
      <c r="M411" s="9">
        <v>41655</v>
      </c>
      <c r="O411" s="3">
        <v>0</v>
      </c>
      <c r="Q411" s="3">
        <v>501000</v>
      </c>
      <c r="R411" s="3">
        <v>280000</v>
      </c>
    </row>
    <row r="412" spans="1:18" x14ac:dyDescent="0.2">
      <c r="A412" t="s">
        <v>20</v>
      </c>
      <c r="B412" t="s">
        <v>21</v>
      </c>
      <c r="C412">
        <v>3</v>
      </c>
      <c r="D412">
        <v>55</v>
      </c>
      <c r="E412" t="s">
        <v>22</v>
      </c>
      <c r="F412">
        <v>50695663</v>
      </c>
      <c r="G412">
        <v>1</v>
      </c>
      <c r="H412" t="s">
        <v>23</v>
      </c>
      <c r="I412">
        <v>96</v>
      </c>
      <c r="J412" t="s">
        <v>24</v>
      </c>
      <c r="K412">
        <v>10649053</v>
      </c>
      <c r="L412">
        <v>100271</v>
      </c>
      <c r="M412" s="9">
        <v>41655</v>
      </c>
      <c r="O412" s="3">
        <v>0</v>
      </c>
      <c r="Q412" s="3">
        <v>501000</v>
      </c>
      <c r="R412" s="3">
        <v>280000</v>
      </c>
    </row>
    <row r="413" spans="1:18" x14ac:dyDescent="0.2">
      <c r="A413" t="s">
        <v>20</v>
      </c>
      <c r="B413" t="s">
        <v>21</v>
      </c>
      <c r="C413">
        <v>3</v>
      </c>
      <c r="D413">
        <v>55</v>
      </c>
      <c r="E413" t="s">
        <v>22</v>
      </c>
      <c r="F413">
        <v>50695664</v>
      </c>
      <c r="G413">
        <v>1</v>
      </c>
      <c r="H413" t="s">
        <v>23</v>
      </c>
      <c r="I413">
        <v>96</v>
      </c>
      <c r="J413" t="s">
        <v>24</v>
      </c>
      <c r="K413">
        <v>10654009</v>
      </c>
      <c r="L413">
        <v>100271</v>
      </c>
      <c r="M413" s="9">
        <v>41655</v>
      </c>
      <c r="O413" s="3">
        <v>0</v>
      </c>
      <c r="Q413" s="3">
        <v>501000</v>
      </c>
      <c r="R413" s="3">
        <v>280000</v>
      </c>
    </row>
    <row r="414" spans="1:18" x14ac:dyDescent="0.2">
      <c r="A414" t="s">
        <v>20</v>
      </c>
      <c r="B414" t="s">
        <v>21</v>
      </c>
      <c r="C414">
        <v>3</v>
      </c>
      <c r="D414">
        <v>55</v>
      </c>
      <c r="E414" t="s">
        <v>22</v>
      </c>
      <c r="F414">
        <v>50695665</v>
      </c>
      <c r="G414">
        <v>1</v>
      </c>
      <c r="H414" t="s">
        <v>23</v>
      </c>
      <c r="I414">
        <v>96</v>
      </c>
      <c r="J414" t="s">
        <v>24</v>
      </c>
      <c r="K414">
        <v>10654045</v>
      </c>
      <c r="L414">
        <v>100271</v>
      </c>
      <c r="M414" s="9">
        <v>41655</v>
      </c>
      <c r="O414" s="3">
        <v>0</v>
      </c>
      <c r="Q414" s="3">
        <v>501000</v>
      </c>
      <c r="R414" s="3">
        <v>280000</v>
      </c>
    </row>
    <row r="415" spans="1:18" x14ac:dyDescent="0.2">
      <c r="A415" t="s">
        <v>20</v>
      </c>
      <c r="B415" t="s">
        <v>21</v>
      </c>
      <c r="C415">
        <v>3</v>
      </c>
      <c r="D415">
        <v>55</v>
      </c>
      <c r="E415" t="s">
        <v>22</v>
      </c>
      <c r="F415">
        <v>50695666</v>
      </c>
      <c r="G415">
        <v>1</v>
      </c>
      <c r="H415" t="s">
        <v>23</v>
      </c>
      <c r="I415">
        <v>96</v>
      </c>
      <c r="J415" t="s">
        <v>24</v>
      </c>
      <c r="K415">
        <v>10653127</v>
      </c>
      <c r="L415">
        <v>100271</v>
      </c>
      <c r="M415" s="9">
        <v>41655</v>
      </c>
      <c r="O415" s="3">
        <v>0</v>
      </c>
      <c r="Q415" s="3">
        <v>501000</v>
      </c>
      <c r="R415" s="3">
        <v>280000</v>
      </c>
    </row>
    <row r="416" spans="1:18" x14ac:dyDescent="0.2">
      <c r="A416" t="s">
        <v>20</v>
      </c>
      <c r="B416" t="s">
        <v>21</v>
      </c>
      <c r="C416">
        <v>3</v>
      </c>
      <c r="D416">
        <v>55</v>
      </c>
      <c r="E416" t="s">
        <v>22</v>
      </c>
      <c r="F416">
        <v>50695667</v>
      </c>
      <c r="G416">
        <v>1</v>
      </c>
      <c r="H416" t="s">
        <v>23</v>
      </c>
      <c r="I416">
        <v>96</v>
      </c>
      <c r="J416" t="s">
        <v>24</v>
      </c>
      <c r="K416">
        <v>10653634</v>
      </c>
      <c r="L416">
        <v>100271</v>
      </c>
      <c r="M416" s="9">
        <v>41655</v>
      </c>
      <c r="O416" s="3">
        <v>0</v>
      </c>
      <c r="Q416" s="3">
        <v>501000</v>
      </c>
      <c r="R416" s="3">
        <v>280000</v>
      </c>
    </row>
    <row r="417" spans="1:18" x14ac:dyDescent="0.2">
      <c r="A417" t="s">
        <v>20</v>
      </c>
      <c r="B417" t="s">
        <v>21</v>
      </c>
      <c r="C417">
        <v>3</v>
      </c>
      <c r="D417">
        <v>55</v>
      </c>
      <c r="E417" t="s">
        <v>22</v>
      </c>
      <c r="F417">
        <v>50695668</v>
      </c>
      <c r="G417">
        <v>1</v>
      </c>
      <c r="H417" t="s">
        <v>23</v>
      </c>
      <c r="I417">
        <v>96</v>
      </c>
      <c r="J417" t="s">
        <v>24</v>
      </c>
      <c r="K417">
        <v>10653745</v>
      </c>
      <c r="L417">
        <v>100271</v>
      </c>
      <c r="M417" s="9">
        <v>41655</v>
      </c>
      <c r="O417" s="3">
        <v>0</v>
      </c>
      <c r="Q417" s="3">
        <v>501000</v>
      </c>
      <c r="R417" s="3">
        <v>280000</v>
      </c>
    </row>
    <row r="418" spans="1:18" x14ac:dyDescent="0.2">
      <c r="A418" t="s">
        <v>20</v>
      </c>
      <c r="B418" t="s">
        <v>21</v>
      </c>
      <c r="C418">
        <v>3</v>
      </c>
      <c r="D418">
        <v>55</v>
      </c>
      <c r="E418" t="s">
        <v>22</v>
      </c>
      <c r="F418">
        <v>50695669</v>
      </c>
      <c r="G418">
        <v>1</v>
      </c>
      <c r="H418" t="s">
        <v>23</v>
      </c>
      <c r="I418">
        <v>96</v>
      </c>
      <c r="J418" t="s">
        <v>24</v>
      </c>
      <c r="K418">
        <v>10652920</v>
      </c>
      <c r="L418">
        <v>100271</v>
      </c>
      <c r="M418" s="9">
        <v>41655</v>
      </c>
      <c r="O418" s="3">
        <v>0</v>
      </c>
      <c r="Q418" s="3">
        <v>501000</v>
      </c>
      <c r="R418" s="3">
        <v>280000</v>
      </c>
    </row>
    <row r="419" spans="1:18" x14ac:dyDescent="0.2">
      <c r="A419" t="s">
        <v>20</v>
      </c>
      <c r="B419" t="s">
        <v>21</v>
      </c>
      <c r="C419">
        <v>3</v>
      </c>
      <c r="D419">
        <v>55</v>
      </c>
      <c r="E419" t="s">
        <v>22</v>
      </c>
      <c r="F419">
        <v>50695670</v>
      </c>
      <c r="G419">
        <v>1</v>
      </c>
      <c r="H419" t="s">
        <v>23</v>
      </c>
      <c r="I419">
        <v>96</v>
      </c>
      <c r="J419" t="s">
        <v>24</v>
      </c>
      <c r="K419">
        <v>10651972</v>
      </c>
      <c r="L419">
        <v>100271</v>
      </c>
      <c r="M419" s="9">
        <v>41655</v>
      </c>
      <c r="O419" s="3">
        <v>0</v>
      </c>
      <c r="Q419" s="3">
        <v>501000</v>
      </c>
      <c r="R419" s="3">
        <v>280000</v>
      </c>
    </row>
    <row r="420" spans="1:18" x14ac:dyDescent="0.2">
      <c r="A420" t="s">
        <v>20</v>
      </c>
      <c r="B420" t="s">
        <v>21</v>
      </c>
      <c r="C420">
        <v>3</v>
      </c>
      <c r="D420">
        <v>55</v>
      </c>
      <c r="E420" t="s">
        <v>22</v>
      </c>
      <c r="F420">
        <v>50695671</v>
      </c>
      <c r="G420">
        <v>1</v>
      </c>
      <c r="H420" t="s">
        <v>23</v>
      </c>
      <c r="I420">
        <v>96</v>
      </c>
      <c r="J420" t="s">
        <v>24</v>
      </c>
      <c r="K420">
        <v>10651879</v>
      </c>
      <c r="L420">
        <v>100271</v>
      </c>
      <c r="M420" s="9">
        <v>41655</v>
      </c>
      <c r="O420" s="3">
        <v>0</v>
      </c>
      <c r="Q420" s="3">
        <v>501000</v>
      </c>
      <c r="R420" s="3">
        <v>280000</v>
      </c>
    </row>
    <row r="421" spans="1:18" x14ac:dyDescent="0.2">
      <c r="A421" t="s">
        <v>20</v>
      </c>
      <c r="B421" t="s">
        <v>21</v>
      </c>
      <c r="C421">
        <v>3</v>
      </c>
      <c r="D421">
        <v>55</v>
      </c>
      <c r="E421" t="s">
        <v>22</v>
      </c>
      <c r="F421">
        <v>50695672</v>
      </c>
      <c r="G421">
        <v>1</v>
      </c>
      <c r="H421" t="s">
        <v>23</v>
      </c>
      <c r="I421">
        <v>96</v>
      </c>
      <c r="J421" t="s">
        <v>24</v>
      </c>
      <c r="K421">
        <v>10648942</v>
      </c>
      <c r="L421">
        <v>100271</v>
      </c>
      <c r="M421" s="9">
        <v>41655</v>
      </c>
      <c r="O421" s="3">
        <v>0</v>
      </c>
      <c r="Q421" s="3">
        <v>501000</v>
      </c>
      <c r="R421" s="3">
        <v>280000</v>
      </c>
    </row>
    <row r="422" spans="1:18" x14ac:dyDescent="0.2">
      <c r="A422" t="s">
        <v>20</v>
      </c>
      <c r="B422" t="s">
        <v>21</v>
      </c>
      <c r="C422">
        <v>3</v>
      </c>
      <c r="D422">
        <v>55</v>
      </c>
      <c r="E422" t="s">
        <v>22</v>
      </c>
      <c r="F422">
        <v>50695673</v>
      </c>
      <c r="G422">
        <v>1</v>
      </c>
      <c r="H422" t="s">
        <v>23</v>
      </c>
      <c r="I422">
        <v>96</v>
      </c>
      <c r="J422" t="s">
        <v>24</v>
      </c>
      <c r="K422">
        <v>10646551</v>
      </c>
      <c r="L422">
        <v>100271</v>
      </c>
      <c r="M422" s="9">
        <v>41655</v>
      </c>
      <c r="O422" s="3">
        <v>0</v>
      </c>
      <c r="Q422" s="3">
        <v>501000</v>
      </c>
      <c r="R422" s="3">
        <v>280000</v>
      </c>
    </row>
    <row r="423" spans="1:18" x14ac:dyDescent="0.2">
      <c r="A423" t="s">
        <v>20</v>
      </c>
      <c r="B423" t="s">
        <v>21</v>
      </c>
      <c r="C423">
        <v>3</v>
      </c>
      <c r="D423">
        <v>55</v>
      </c>
      <c r="E423" t="s">
        <v>22</v>
      </c>
      <c r="F423">
        <v>50695674</v>
      </c>
      <c r="G423">
        <v>1</v>
      </c>
      <c r="H423" t="s">
        <v>23</v>
      </c>
      <c r="I423">
        <v>96</v>
      </c>
      <c r="J423" t="s">
        <v>24</v>
      </c>
      <c r="K423">
        <v>10648132</v>
      </c>
      <c r="L423">
        <v>100271</v>
      </c>
      <c r="M423" s="9">
        <v>41655</v>
      </c>
      <c r="O423" s="3">
        <v>0</v>
      </c>
      <c r="Q423" s="3">
        <v>501000</v>
      </c>
      <c r="R423" s="3">
        <v>280000</v>
      </c>
    </row>
    <row r="424" spans="1:18" x14ac:dyDescent="0.2">
      <c r="A424" t="s">
        <v>20</v>
      </c>
      <c r="B424" t="s">
        <v>21</v>
      </c>
      <c r="C424">
        <v>3</v>
      </c>
      <c r="D424">
        <v>55</v>
      </c>
      <c r="E424" t="s">
        <v>22</v>
      </c>
      <c r="F424">
        <v>50695675</v>
      </c>
      <c r="G424">
        <v>1</v>
      </c>
      <c r="H424" t="s">
        <v>23</v>
      </c>
      <c r="I424">
        <v>96</v>
      </c>
      <c r="J424" t="s">
        <v>24</v>
      </c>
      <c r="K424">
        <v>10643584</v>
      </c>
      <c r="L424">
        <v>100271</v>
      </c>
      <c r="M424" s="9">
        <v>41655</v>
      </c>
      <c r="O424" s="3">
        <v>0</v>
      </c>
      <c r="Q424" s="3">
        <v>501000</v>
      </c>
      <c r="R424" s="3">
        <v>280000</v>
      </c>
    </row>
    <row r="425" spans="1:18" x14ac:dyDescent="0.2">
      <c r="A425" t="s">
        <v>20</v>
      </c>
      <c r="B425" t="s">
        <v>21</v>
      </c>
      <c r="C425">
        <v>3</v>
      </c>
      <c r="D425">
        <v>55</v>
      </c>
      <c r="E425" t="s">
        <v>22</v>
      </c>
      <c r="F425">
        <v>50695676</v>
      </c>
      <c r="G425">
        <v>1</v>
      </c>
      <c r="H425" t="s">
        <v>23</v>
      </c>
      <c r="I425">
        <v>96</v>
      </c>
      <c r="J425" t="s">
        <v>24</v>
      </c>
      <c r="K425">
        <v>10644106</v>
      </c>
      <c r="L425">
        <v>100271</v>
      </c>
      <c r="M425" s="9">
        <v>41655</v>
      </c>
      <c r="O425" s="3">
        <v>0</v>
      </c>
      <c r="Q425" s="3">
        <v>501000</v>
      </c>
      <c r="R425" s="3">
        <v>280000</v>
      </c>
    </row>
    <row r="426" spans="1:18" x14ac:dyDescent="0.2">
      <c r="A426" t="s">
        <v>20</v>
      </c>
      <c r="B426" t="s">
        <v>21</v>
      </c>
      <c r="C426">
        <v>3</v>
      </c>
      <c r="D426">
        <v>55</v>
      </c>
      <c r="E426" t="s">
        <v>22</v>
      </c>
      <c r="F426">
        <v>50695677</v>
      </c>
      <c r="G426">
        <v>1</v>
      </c>
      <c r="H426" t="s">
        <v>23</v>
      </c>
      <c r="I426">
        <v>96</v>
      </c>
      <c r="J426" t="s">
        <v>24</v>
      </c>
      <c r="K426">
        <v>10643995</v>
      </c>
      <c r="L426">
        <v>100271</v>
      </c>
      <c r="M426" s="9">
        <v>41655</v>
      </c>
      <c r="O426" s="3">
        <v>0</v>
      </c>
      <c r="Q426" s="3">
        <v>501000</v>
      </c>
      <c r="R426" s="3">
        <v>280000</v>
      </c>
    </row>
    <row r="427" spans="1:18" x14ac:dyDescent="0.2">
      <c r="A427" t="s">
        <v>20</v>
      </c>
      <c r="B427" t="s">
        <v>21</v>
      </c>
      <c r="C427">
        <v>3</v>
      </c>
      <c r="D427">
        <v>55</v>
      </c>
      <c r="E427" t="s">
        <v>22</v>
      </c>
      <c r="F427">
        <v>50695678</v>
      </c>
      <c r="G427">
        <v>1</v>
      </c>
      <c r="H427" t="s">
        <v>23</v>
      </c>
      <c r="I427">
        <v>96</v>
      </c>
      <c r="J427" t="s">
        <v>24</v>
      </c>
      <c r="K427">
        <v>10643704</v>
      </c>
      <c r="L427">
        <v>100271</v>
      </c>
      <c r="M427" s="9">
        <v>41655</v>
      </c>
      <c r="O427" s="3">
        <v>0</v>
      </c>
      <c r="Q427" s="3">
        <v>501000</v>
      </c>
      <c r="R427" s="3">
        <v>280000</v>
      </c>
    </row>
    <row r="428" spans="1:18" x14ac:dyDescent="0.2">
      <c r="A428" t="s">
        <v>20</v>
      </c>
      <c r="B428" t="s">
        <v>21</v>
      </c>
      <c r="C428">
        <v>3</v>
      </c>
      <c r="D428">
        <v>55</v>
      </c>
      <c r="E428" t="s">
        <v>22</v>
      </c>
      <c r="F428">
        <v>50695679</v>
      </c>
      <c r="G428">
        <v>1</v>
      </c>
      <c r="H428" t="s">
        <v>23</v>
      </c>
      <c r="I428">
        <v>96</v>
      </c>
      <c r="J428" t="s">
        <v>24</v>
      </c>
      <c r="K428">
        <v>10653085</v>
      </c>
      <c r="L428">
        <v>100271</v>
      </c>
      <c r="M428" s="9">
        <v>41655</v>
      </c>
      <c r="O428" s="3">
        <v>0</v>
      </c>
      <c r="Q428" s="3">
        <v>501000</v>
      </c>
      <c r="R428" s="3">
        <v>280000</v>
      </c>
    </row>
    <row r="429" spans="1:18" x14ac:dyDescent="0.2">
      <c r="A429" t="s">
        <v>20</v>
      </c>
      <c r="B429" t="s">
        <v>21</v>
      </c>
      <c r="C429">
        <v>3</v>
      </c>
      <c r="D429">
        <v>55</v>
      </c>
      <c r="E429" t="s">
        <v>22</v>
      </c>
      <c r="F429">
        <v>50695680</v>
      </c>
      <c r="G429">
        <v>1</v>
      </c>
      <c r="H429" t="s">
        <v>23</v>
      </c>
      <c r="I429">
        <v>96</v>
      </c>
      <c r="J429" t="s">
        <v>24</v>
      </c>
      <c r="K429">
        <v>10652056</v>
      </c>
      <c r="L429">
        <v>100271</v>
      </c>
      <c r="M429" s="9">
        <v>41655</v>
      </c>
      <c r="O429" s="3">
        <v>0</v>
      </c>
      <c r="Q429" s="3">
        <v>501000</v>
      </c>
      <c r="R429" s="3">
        <v>280000</v>
      </c>
    </row>
    <row r="430" spans="1:18" x14ac:dyDescent="0.2">
      <c r="A430" t="s">
        <v>20</v>
      </c>
      <c r="B430" t="s">
        <v>21</v>
      </c>
      <c r="C430">
        <v>3</v>
      </c>
      <c r="D430">
        <v>55</v>
      </c>
      <c r="E430" t="s">
        <v>22</v>
      </c>
      <c r="F430">
        <v>50695681</v>
      </c>
      <c r="G430">
        <v>1</v>
      </c>
      <c r="H430" t="s">
        <v>23</v>
      </c>
      <c r="I430">
        <v>96</v>
      </c>
      <c r="J430" t="s">
        <v>24</v>
      </c>
      <c r="K430">
        <v>10641859</v>
      </c>
      <c r="L430">
        <v>100271</v>
      </c>
      <c r="M430" s="9">
        <v>41655</v>
      </c>
      <c r="O430" s="3">
        <v>0</v>
      </c>
      <c r="Q430" s="3">
        <v>501000</v>
      </c>
      <c r="R430" s="3">
        <v>280000</v>
      </c>
    </row>
    <row r="431" spans="1:18" x14ac:dyDescent="0.2">
      <c r="A431" t="s">
        <v>20</v>
      </c>
      <c r="B431" t="s">
        <v>21</v>
      </c>
      <c r="C431">
        <v>3</v>
      </c>
      <c r="D431">
        <v>55</v>
      </c>
      <c r="E431" t="s">
        <v>22</v>
      </c>
      <c r="F431">
        <v>50695682</v>
      </c>
      <c r="G431">
        <v>1</v>
      </c>
      <c r="H431" t="s">
        <v>23</v>
      </c>
      <c r="I431">
        <v>96</v>
      </c>
      <c r="J431" t="s">
        <v>24</v>
      </c>
      <c r="K431">
        <v>10649017</v>
      </c>
      <c r="L431">
        <v>100271</v>
      </c>
      <c r="M431" s="9">
        <v>41655</v>
      </c>
      <c r="O431" s="3">
        <v>0</v>
      </c>
      <c r="Q431" s="3">
        <v>501000</v>
      </c>
      <c r="R431" s="3">
        <v>280000</v>
      </c>
    </row>
    <row r="432" spans="1:18" x14ac:dyDescent="0.2">
      <c r="A432" t="s">
        <v>20</v>
      </c>
      <c r="B432" t="s">
        <v>21</v>
      </c>
      <c r="C432">
        <v>3</v>
      </c>
      <c r="D432">
        <v>55</v>
      </c>
      <c r="E432" t="s">
        <v>22</v>
      </c>
      <c r="F432">
        <v>50695683</v>
      </c>
      <c r="G432">
        <v>1</v>
      </c>
      <c r="H432" t="s">
        <v>23</v>
      </c>
      <c r="I432">
        <v>96</v>
      </c>
      <c r="J432" t="s">
        <v>24</v>
      </c>
      <c r="K432">
        <v>10643905</v>
      </c>
      <c r="L432">
        <v>100271</v>
      </c>
      <c r="M432" s="9">
        <v>41655</v>
      </c>
      <c r="O432" s="3">
        <v>0</v>
      </c>
      <c r="Q432" s="3">
        <v>501000</v>
      </c>
      <c r="R432" s="3">
        <v>280000</v>
      </c>
    </row>
    <row r="433" spans="1:18" x14ac:dyDescent="0.2">
      <c r="A433" t="s">
        <v>20</v>
      </c>
      <c r="B433" t="s">
        <v>21</v>
      </c>
      <c r="C433">
        <v>3</v>
      </c>
      <c r="D433">
        <v>55</v>
      </c>
      <c r="E433" t="s">
        <v>22</v>
      </c>
      <c r="F433">
        <v>50695684</v>
      </c>
      <c r="G433">
        <v>1</v>
      </c>
      <c r="H433" t="s">
        <v>23</v>
      </c>
      <c r="I433">
        <v>96</v>
      </c>
      <c r="J433" t="s">
        <v>24</v>
      </c>
      <c r="K433">
        <v>10648006</v>
      </c>
      <c r="L433">
        <v>100271</v>
      </c>
      <c r="M433" s="9">
        <v>41655</v>
      </c>
      <c r="O433" s="3">
        <v>0</v>
      </c>
      <c r="Q433" s="3">
        <v>501000</v>
      </c>
      <c r="R433" s="3">
        <v>280000</v>
      </c>
    </row>
    <row r="434" spans="1:18" x14ac:dyDescent="0.2">
      <c r="A434" t="s">
        <v>20</v>
      </c>
      <c r="B434" t="s">
        <v>21</v>
      </c>
      <c r="C434">
        <v>3</v>
      </c>
      <c r="D434">
        <v>55</v>
      </c>
      <c r="E434" t="s">
        <v>22</v>
      </c>
      <c r="F434">
        <v>50695685</v>
      </c>
      <c r="G434">
        <v>1</v>
      </c>
      <c r="H434" t="s">
        <v>23</v>
      </c>
      <c r="I434">
        <v>96</v>
      </c>
      <c r="J434" t="s">
        <v>24</v>
      </c>
      <c r="K434">
        <v>10653148</v>
      </c>
      <c r="L434">
        <v>100271</v>
      </c>
      <c r="M434" s="9">
        <v>41655</v>
      </c>
      <c r="O434" s="3">
        <v>0</v>
      </c>
      <c r="Q434" s="3">
        <v>501000</v>
      </c>
      <c r="R434" s="3">
        <v>280000</v>
      </c>
    </row>
    <row r="435" spans="1:18" x14ac:dyDescent="0.2">
      <c r="A435" t="s">
        <v>20</v>
      </c>
      <c r="B435" t="s">
        <v>21</v>
      </c>
      <c r="C435">
        <v>3</v>
      </c>
      <c r="D435">
        <v>55</v>
      </c>
      <c r="E435" t="s">
        <v>22</v>
      </c>
      <c r="F435">
        <v>50695686</v>
      </c>
      <c r="G435">
        <v>1</v>
      </c>
      <c r="H435" t="s">
        <v>23</v>
      </c>
      <c r="I435">
        <v>96</v>
      </c>
      <c r="J435" t="s">
        <v>24</v>
      </c>
      <c r="K435">
        <v>10653157</v>
      </c>
      <c r="L435">
        <v>100271</v>
      </c>
      <c r="M435" s="9">
        <v>41655</v>
      </c>
      <c r="O435" s="3">
        <v>0</v>
      </c>
      <c r="Q435" s="3">
        <v>501000</v>
      </c>
      <c r="R435" s="3">
        <v>280000</v>
      </c>
    </row>
    <row r="436" spans="1:18" x14ac:dyDescent="0.2">
      <c r="A436" t="s">
        <v>20</v>
      </c>
      <c r="B436" t="s">
        <v>21</v>
      </c>
      <c r="C436">
        <v>3</v>
      </c>
      <c r="D436">
        <v>55</v>
      </c>
      <c r="E436" t="s">
        <v>22</v>
      </c>
      <c r="F436">
        <v>50695687</v>
      </c>
      <c r="G436">
        <v>1</v>
      </c>
      <c r="H436" t="s">
        <v>23</v>
      </c>
      <c r="I436">
        <v>96</v>
      </c>
      <c r="J436" t="s">
        <v>24</v>
      </c>
      <c r="K436">
        <v>10652317</v>
      </c>
      <c r="L436">
        <v>100271</v>
      </c>
      <c r="M436" s="9">
        <v>41655</v>
      </c>
      <c r="O436" s="3">
        <v>0</v>
      </c>
      <c r="Q436" s="3">
        <v>501000</v>
      </c>
      <c r="R436" s="3">
        <v>280000</v>
      </c>
    </row>
    <row r="437" spans="1:18" x14ac:dyDescent="0.2">
      <c r="A437" t="s">
        <v>20</v>
      </c>
      <c r="B437" t="s">
        <v>21</v>
      </c>
      <c r="C437">
        <v>3</v>
      </c>
      <c r="D437">
        <v>55</v>
      </c>
      <c r="E437" t="s">
        <v>22</v>
      </c>
      <c r="F437">
        <v>50695688</v>
      </c>
      <c r="G437">
        <v>1</v>
      </c>
      <c r="H437" t="s">
        <v>23</v>
      </c>
      <c r="I437">
        <v>96</v>
      </c>
      <c r="J437" t="s">
        <v>24</v>
      </c>
      <c r="K437">
        <v>10649908</v>
      </c>
      <c r="L437">
        <v>100271</v>
      </c>
      <c r="M437" s="9">
        <v>41655</v>
      </c>
      <c r="O437" s="3">
        <v>0</v>
      </c>
      <c r="Q437" s="3">
        <v>501000</v>
      </c>
      <c r="R437" s="3">
        <v>280000</v>
      </c>
    </row>
    <row r="438" spans="1:18" x14ac:dyDescent="0.2">
      <c r="A438" t="s">
        <v>20</v>
      </c>
      <c r="B438" t="s">
        <v>21</v>
      </c>
      <c r="C438">
        <v>3</v>
      </c>
      <c r="D438">
        <v>55</v>
      </c>
      <c r="E438" t="s">
        <v>22</v>
      </c>
      <c r="F438">
        <v>50695689</v>
      </c>
      <c r="G438">
        <v>1</v>
      </c>
      <c r="H438" t="s">
        <v>23</v>
      </c>
      <c r="I438">
        <v>96</v>
      </c>
      <c r="J438" t="s">
        <v>24</v>
      </c>
      <c r="K438">
        <v>10643101</v>
      </c>
      <c r="L438">
        <v>100271</v>
      </c>
      <c r="M438" s="9">
        <v>41655</v>
      </c>
      <c r="O438" s="3">
        <v>0</v>
      </c>
      <c r="Q438" s="3">
        <v>501000</v>
      </c>
      <c r="R438" s="3">
        <v>280000</v>
      </c>
    </row>
    <row r="439" spans="1:18" x14ac:dyDescent="0.2">
      <c r="A439" t="s">
        <v>20</v>
      </c>
      <c r="B439" t="s">
        <v>21</v>
      </c>
      <c r="C439">
        <v>3</v>
      </c>
      <c r="D439">
        <v>55</v>
      </c>
      <c r="E439" t="s">
        <v>22</v>
      </c>
      <c r="F439">
        <v>50695690</v>
      </c>
      <c r="G439">
        <v>1</v>
      </c>
      <c r="H439" t="s">
        <v>23</v>
      </c>
      <c r="I439">
        <v>96</v>
      </c>
      <c r="J439" t="s">
        <v>24</v>
      </c>
      <c r="K439">
        <v>10643317</v>
      </c>
      <c r="L439">
        <v>100271</v>
      </c>
      <c r="M439" s="9">
        <v>41655</v>
      </c>
      <c r="O439" s="3">
        <v>0</v>
      </c>
      <c r="Q439" s="3">
        <v>501000</v>
      </c>
      <c r="R439" s="3">
        <v>280000</v>
      </c>
    </row>
    <row r="440" spans="1:18" x14ac:dyDescent="0.2">
      <c r="A440" t="s">
        <v>20</v>
      </c>
      <c r="B440" t="s">
        <v>21</v>
      </c>
      <c r="C440">
        <v>3</v>
      </c>
      <c r="D440">
        <v>55</v>
      </c>
      <c r="E440" t="s">
        <v>22</v>
      </c>
      <c r="F440">
        <v>50695692</v>
      </c>
      <c r="G440">
        <v>1</v>
      </c>
      <c r="H440" t="s">
        <v>23</v>
      </c>
      <c r="I440">
        <v>96</v>
      </c>
      <c r="J440" t="s">
        <v>24</v>
      </c>
      <c r="K440">
        <v>10643065</v>
      </c>
      <c r="L440">
        <v>100271</v>
      </c>
      <c r="M440" s="9">
        <v>41655</v>
      </c>
      <c r="O440" s="3">
        <v>-280000</v>
      </c>
      <c r="R440" s="3">
        <v>280000</v>
      </c>
    </row>
    <row r="441" spans="1:18" x14ac:dyDescent="0.2">
      <c r="A441" t="s">
        <v>20</v>
      </c>
      <c r="B441" t="s">
        <v>21</v>
      </c>
      <c r="C441">
        <v>3</v>
      </c>
      <c r="D441">
        <v>55</v>
      </c>
      <c r="E441" t="s">
        <v>22</v>
      </c>
      <c r="F441">
        <v>50695692</v>
      </c>
      <c r="G441">
        <v>1</v>
      </c>
      <c r="H441" t="s">
        <v>23</v>
      </c>
      <c r="I441">
        <v>96</v>
      </c>
      <c r="J441" t="s">
        <v>24</v>
      </c>
      <c r="K441">
        <v>10643065</v>
      </c>
      <c r="L441">
        <v>100271</v>
      </c>
      <c r="M441" s="9">
        <v>41655</v>
      </c>
      <c r="O441" s="3">
        <v>0</v>
      </c>
      <c r="Q441" s="3">
        <v>501000</v>
      </c>
    </row>
    <row r="442" spans="1:18" x14ac:dyDescent="0.2">
      <c r="A442" t="s">
        <v>20</v>
      </c>
      <c r="B442" t="s">
        <v>21</v>
      </c>
      <c r="C442">
        <v>3</v>
      </c>
      <c r="D442">
        <v>55</v>
      </c>
      <c r="E442" t="s">
        <v>22</v>
      </c>
      <c r="F442">
        <v>50695693</v>
      </c>
      <c r="G442">
        <v>1</v>
      </c>
      <c r="H442" t="s">
        <v>23</v>
      </c>
      <c r="I442">
        <v>96</v>
      </c>
      <c r="J442" t="s">
        <v>24</v>
      </c>
      <c r="K442">
        <v>10641886</v>
      </c>
      <c r="L442">
        <v>100271</v>
      </c>
      <c r="M442" s="9">
        <v>41655</v>
      </c>
      <c r="O442" s="3">
        <v>-280000</v>
      </c>
      <c r="R442" s="3">
        <v>280000</v>
      </c>
    </row>
    <row r="443" spans="1:18" x14ac:dyDescent="0.2">
      <c r="A443" t="s">
        <v>20</v>
      </c>
      <c r="B443" t="s">
        <v>21</v>
      </c>
      <c r="C443">
        <v>3</v>
      </c>
      <c r="D443">
        <v>55</v>
      </c>
      <c r="E443" t="s">
        <v>22</v>
      </c>
      <c r="F443">
        <v>50695693</v>
      </c>
      <c r="G443">
        <v>1</v>
      </c>
      <c r="H443" t="s">
        <v>23</v>
      </c>
      <c r="I443">
        <v>96</v>
      </c>
      <c r="J443" t="s">
        <v>24</v>
      </c>
      <c r="K443">
        <v>10641886</v>
      </c>
      <c r="L443">
        <v>100271</v>
      </c>
      <c r="M443" s="9">
        <v>41655</v>
      </c>
      <c r="O443" s="3">
        <v>0</v>
      </c>
      <c r="Q443" s="3">
        <v>501000</v>
      </c>
    </row>
    <row r="444" spans="1:18" x14ac:dyDescent="0.2">
      <c r="A444" t="s">
        <v>20</v>
      </c>
      <c r="B444" t="s">
        <v>21</v>
      </c>
      <c r="C444">
        <v>3</v>
      </c>
      <c r="D444">
        <v>55</v>
      </c>
      <c r="E444" t="s">
        <v>22</v>
      </c>
      <c r="F444">
        <v>50695696</v>
      </c>
      <c r="G444">
        <v>1</v>
      </c>
      <c r="H444" t="s">
        <v>23</v>
      </c>
      <c r="I444">
        <v>96</v>
      </c>
      <c r="J444" t="s">
        <v>24</v>
      </c>
      <c r="K444">
        <v>10643164</v>
      </c>
      <c r="L444">
        <v>100271</v>
      </c>
      <c r="M444" s="9">
        <v>41655</v>
      </c>
      <c r="O444" s="3">
        <v>-280000</v>
      </c>
      <c r="R444" s="3">
        <v>280000</v>
      </c>
    </row>
    <row r="445" spans="1:18" x14ac:dyDescent="0.2">
      <c r="A445" t="s">
        <v>20</v>
      </c>
      <c r="B445" t="s">
        <v>21</v>
      </c>
      <c r="C445">
        <v>3</v>
      </c>
      <c r="D445">
        <v>55</v>
      </c>
      <c r="E445" t="s">
        <v>22</v>
      </c>
      <c r="F445">
        <v>50695696</v>
      </c>
      <c r="G445">
        <v>1</v>
      </c>
      <c r="H445" t="s">
        <v>23</v>
      </c>
      <c r="I445">
        <v>96</v>
      </c>
      <c r="J445" t="s">
        <v>24</v>
      </c>
      <c r="K445">
        <v>10643164</v>
      </c>
      <c r="L445">
        <v>100271</v>
      </c>
      <c r="M445" s="9">
        <v>41655</v>
      </c>
      <c r="O445" s="3">
        <v>0</v>
      </c>
      <c r="Q445" s="3">
        <v>501000</v>
      </c>
    </row>
    <row r="446" spans="1:18" x14ac:dyDescent="0.2">
      <c r="A446" t="s">
        <v>20</v>
      </c>
      <c r="B446" t="s">
        <v>21</v>
      </c>
      <c r="C446">
        <v>3</v>
      </c>
      <c r="D446">
        <v>55</v>
      </c>
      <c r="E446" t="s">
        <v>22</v>
      </c>
      <c r="F446">
        <v>50695697</v>
      </c>
      <c r="G446">
        <v>1</v>
      </c>
      <c r="H446" t="s">
        <v>23</v>
      </c>
      <c r="I446">
        <v>96</v>
      </c>
      <c r="J446" t="s">
        <v>24</v>
      </c>
      <c r="K446">
        <v>10643593</v>
      </c>
      <c r="L446">
        <v>100271</v>
      </c>
      <c r="M446" s="9">
        <v>41655</v>
      </c>
      <c r="O446" s="3">
        <v>-280000</v>
      </c>
      <c r="R446" s="3">
        <v>280000</v>
      </c>
    </row>
    <row r="447" spans="1:18" x14ac:dyDescent="0.2">
      <c r="A447" t="s">
        <v>20</v>
      </c>
      <c r="B447" t="s">
        <v>21</v>
      </c>
      <c r="C447">
        <v>3</v>
      </c>
      <c r="D447">
        <v>55</v>
      </c>
      <c r="E447" t="s">
        <v>22</v>
      </c>
      <c r="F447">
        <v>50695697</v>
      </c>
      <c r="G447">
        <v>1</v>
      </c>
      <c r="H447" t="s">
        <v>23</v>
      </c>
      <c r="I447">
        <v>96</v>
      </c>
      <c r="J447" t="s">
        <v>24</v>
      </c>
      <c r="K447">
        <v>10643593</v>
      </c>
      <c r="L447">
        <v>100271</v>
      </c>
      <c r="M447" s="9">
        <v>41655</v>
      </c>
      <c r="O447" s="3">
        <v>0</v>
      </c>
      <c r="Q447" s="3">
        <v>501000</v>
      </c>
    </row>
    <row r="448" spans="1:18" x14ac:dyDescent="0.2">
      <c r="A448" t="s">
        <v>20</v>
      </c>
      <c r="B448" t="s">
        <v>21</v>
      </c>
      <c r="C448">
        <v>3</v>
      </c>
      <c r="D448">
        <v>55</v>
      </c>
      <c r="E448" t="s">
        <v>22</v>
      </c>
      <c r="F448">
        <v>50695700</v>
      </c>
      <c r="G448">
        <v>1</v>
      </c>
      <c r="H448" t="s">
        <v>23</v>
      </c>
      <c r="I448">
        <v>96</v>
      </c>
      <c r="J448" t="s">
        <v>24</v>
      </c>
      <c r="K448">
        <v>10649461</v>
      </c>
      <c r="L448">
        <v>100271</v>
      </c>
      <c r="M448" s="9">
        <v>41655</v>
      </c>
      <c r="O448" s="3">
        <v>-280000</v>
      </c>
      <c r="R448" s="3">
        <v>280000</v>
      </c>
    </row>
    <row r="449" spans="1:18" x14ac:dyDescent="0.2">
      <c r="A449" t="s">
        <v>20</v>
      </c>
      <c r="B449" t="s">
        <v>21</v>
      </c>
      <c r="C449">
        <v>3</v>
      </c>
      <c r="D449">
        <v>55</v>
      </c>
      <c r="E449" t="s">
        <v>22</v>
      </c>
      <c r="F449">
        <v>50695700</v>
      </c>
      <c r="G449">
        <v>1</v>
      </c>
      <c r="H449" t="s">
        <v>23</v>
      </c>
      <c r="I449">
        <v>96</v>
      </c>
      <c r="J449" t="s">
        <v>24</v>
      </c>
      <c r="K449">
        <v>10649461</v>
      </c>
      <c r="L449">
        <v>100271</v>
      </c>
      <c r="M449" s="9">
        <v>41655</v>
      </c>
      <c r="O449" s="3">
        <v>0</v>
      </c>
      <c r="Q449" s="3">
        <v>501000</v>
      </c>
    </row>
    <row r="450" spans="1:18" x14ac:dyDescent="0.2">
      <c r="A450" t="s">
        <v>20</v>
      </c>
      <c r="B450" t="s">
        <v>21</v>
      </c>
      <c r="C450">
        <v>3</v>
      </c>
      <c r="D450">
        <v>55</v>
      </c>
      <c r="E450" t="s">
        <v>22</v>
      </c>
      <c r="F450">
        <v>50695701</v>
      </c>
      <c r="G450">
        <v>1</v>
      </c>
      <c r="H450" t="s">
        <v>23</v>
      </c>
      <c r="I450">
        <v>96</v>
      </c>
      <c r="J450" t="s">
        <v>24</v>
      </c>
      <c r="K450">
        <v>10654363</v>
      </c>
      <c r="L450">
        <v>100271</v>
      </c>
      <c r="M450" s="9">
        <v>41655</v>
      </c>
      <c r="O450" s="3">
        <v>-280000</v>
      </c>
      <c r="R450" s="3">
        <v>280000</v>
      </c>
    </row>
    <row r="451" spans="1:18" x14ac:dyDescent="0.2">
      <c r="A451" t="s">
        <v>20</v>
      </c>
      <c r="B451" t="s">
        <v>21</v>
      </c>
      <c r="C451">
        <v>3</v>
      </c>
      <c r="D451">
        <v>55</v>
      </c>
      <c r="E451" t="s">
        <v>22</v>
      </c>
      <c r="F451">
        <v>50695701</v>
      </c>
      <c r="G451">
        <v>1</v>
      </c>
      <c r="H451" t="s">
        <v>23</v>
      </c>
      <c r="I451">
        <v>96</v>
      </c>
      <c r="J451" t="s">
        <v>24</v>
      </c>
      <c r="K451">
        <v>10654363</v>
      </c>
      <c r="L451">
        <v>100271</v>
      </c>
      <c r="M451" s="9">
        <v>41655</v>
      </c>
      <c r="O451" s="3">
        <v>0</v>
      </c>
      <c r="Q451" s="3">
        <v>501000</v>
      </c>
    </row>
    <row r="452" spans="1:18" x14ac:dyDescent="0.2">
      <c r="A452" t="s">
        <v>20</v>
      </c>
      <c r="B452" t="s">
        <v>21</v>
      </c>
      <c r="C452">
        <v>3</v>
      </c>
      <c r="D452">
        <v>55</v>
      </c>
      <c r="E452" t="s">
        <v>22</v>
      </c>
      <c r="F452">
        <v>50695704</v>
      </c>
      <c r="G452">
        <v>1</v>
      </c>
      <c r="H452" t="s">
        <v>23</v>
      </c>
      <c r="I452">
        <v>96</v>
      </c>
      <c r="J452" t="s">
        <v>24</v>
      </c>
      <c r="K452">
        <v>10646971</v>
      </c>
      <c r="L452">
        <v>100271</v>
      </c>
      <c r="M452" s="9">
        <v>41655</v>
      </c>
      <c r="O452" s="3">
        <v>-280000</v>
      </c>
      <c r="R452" s="3">
        <v>280000</v>
      </c>
    </row>
    <row r="453" spans="1:18" x14ac:dyDescent="0.2">
      <c r="A453" t="s">
        <v>20</v>
      </c>
      <c r="B453" t="s">
        <v>21</v>
      </c>
      <c r="C453">
        <v>3</v>
      </c>
      <c r="D453">
        <v>55</v>
      </c>
      <c r="E453" t="s">
        <v>22</v>
      </c>
      <c r="F453">
        <v>50695704</v>
      </c>
      <c r="G453">
        <v>1</v>
      </c>
      <c r="H453" t="s">
        <v>23</v>
      </c>
      <c r="I453">
        <v>96</v>
      </c>
      <c r="J453" t="s">
        <v>24</v>
      </c>
      <c r="K453">
        <v>10646971</v>
      </c>
      <c r="L453">
        <v>100271</v>
      </c>
      <c r="M453" s="9">
        <v>41655</v>
      </c>
      <c r="O453" s="3">
        <v>0</v>
      </c>
      <c r="Q453" s="3">
        <v>501000</v>
      </c>
    </row>
    <row r="454" spans="1:18" x14ac:dyDescent="0.2">
      <c r="A454" t="s">
        <v>20</v>
      </c>
      <c r="B454" t="s">
        <v>21</v>
      </c>
      <c r="C454">
        <v>3</v>
      </c>
      <c r="D454">
        <v>55</v>
      </c>
      <c r="E454" t="s">
        <v>22</v>
      </c>
      <c r="F454">
        <v>50695705</v>
      </c>
      <c r="G454">
        <v>1</v>
      </c>
      <c r="H454" t="s">
        <v>23</v>
      </c>
      <c r="I454">
        <v>96</v>
      </c>
      <c r="J454" t="s">
        <v>24</v>
      </c>
      <c r="K454">
        <v>10648612</v>
      </c>
      <c r="L454">
        <v>100271</v>
      </c>
      <c r="M454" s="9">
        <v>41655</v>
      </c>
      <c r="O454" s="3">
        <v>-280000</v>
      </c>
      <c r="R454" s="3">
        <v>280000</v>
      </c>
    </row>
    <row r="455" spans="1:18" x14ac:dyDescent="0.2">
      <c r="A455" t="s">
        <v>20</v>
      </c>
      <c r="B455" t="s">
        <v>21</v>
      </c>
      <c r="C455">
        <v>3</v>
      </c>
      <c r="D455">
        <v>55</v>
      </c>
      <c r="E455" t="s">
        <v>22</v>
      </c>
      <c r="F455">
        <v>50695705</v>
      </c>
      <c r="G455">
        <v>1</v>
      </c>
      <c r="H455" t="s">
        <v>23</v>
      </c>
      <c r="I455">
        <v>96</v>
      </c>
      <c r="J455" t="s">
        <v>24</v>
      </c>
      <c r="K455">
        <v>10648612</v>
      </c>
      <c r="L455">
        <v>100271</v>
      </c>
      <c r="M455" s="9">
        <v>41655</v>
      </c>
      <c r="O455" s="3">
        <v>0</v>
      </c>
      <c r="Q455" s="3">
        <v>501000</v>
      </c>
    </row>
    <row r="456" spans="1:18" x14ac:dyDescent="0.2">
      <c r="A456" t="s">
        <v>20</v>
      </c>
      <c r="B456" t="s">
        <v>21</v>
      </c>
      <c r="C456">
        <v>3</v>
      </c>
      <c r="D456">
        <v>55</v>
      </c>
      <c r="E456" t="s">
        <v>22</v>
      </c>
      <c r="F456">
        <v>50695708</v>
      </c>
      <c r="G456">
        <v>1</v>
      </c>
      <c r="H456" t="s">
        <v>23</v>
      </c>
      <c r="I456">
        <v>96</v>
      </c>
      <c r="J456" t="s">
        <v>24</v>
      </c>
      <c r="K456">
        <v>10642075</v>
      </c>
      <c r="L456">
        <v>100271</v>
      </c>
      <c r="M456" s="9">
        <v>41655</v>
      </c>
      <c r="O456" s="3">
        <v>-280000</v>
      </c>
      <c r="R456" s="3">
        <v>280000</v>
      </c>
    </row>
    <row r="457" spans="1:18" x14ac:dyDescent="0.2">
      <c r="A457" t="s">
        <v>20</v>
      </c>
      <c r="B457" t="s">
        <v>21</v>
      </c>
      <c r="C457">
        <v>3</v>
      </c>
      <c r="D457">
        <v>55</v>
      </c>
      <c r="E457" t="s">
        <v>22</v>
      </c>
      <c r="F457">
        <v>50695708</v>
      </c>
      <c r="G457">
        <v>1</v>
      </c>
      <c r="H457" t="s">
        <v>23</v>
      </c>
      <c r="I457">
        <v>96</v>
      </c>
      <c r="J457" t="s">
        <v>24</v>
      </c>
      <c r="K457">
        <v>10642075</v>
      </c>
      <c r="L457">
        <v>100271</v>
      </c>
      <c r="M457" s="9">
        <v>41655</v>
      </c>
      <c r="O457" s="3">
        <v>0</v>
      </c>
      <c r="Q457" s="3">
        <v>501000</v>
      </c>
    </row>
    <row r="458" spans="1:18" x14ac:dyDescent="0.2">
      <c r="A458" t="s">
        <v>20</v>
      </c>
      <c r="B458" t="s">
        <v>21</v>
      </c>
      <c r="C458">
        <v>3</v>
      </c>
      <c r="D458">
        <v>55</v>
      </c>
      <c r="E458" t="s">
        <v>22</v>
      </c>
      <c r="F458">
        <v>50695709</v>
      </c>
      <c r="G458">
        <v>1</v>
      </c>
      <c r="H458" t="s">
        <v>23</v>
      </c>
      <c r="I458">
        <v>96</v>
      </c>
      <c r="J458" t="s">
        <v>24</v>
      </c>
      <c r="K458">
        <v>10643410</v>
      </c>
      <c r="L458">
        <v>100271</v>
      </c>
      <c r="M458" s="9">
        <v>41655</v>
      </c>
      <c r="O458" s="3">
        <v>-280000</v>
      </c>
      <c r="R458" s="3">
        <v>280000</v>
      </c>
    </row>
    <row r="459" spans="1:18" x14ac:dyDescent="0.2">
      <c r="A459" t="s">
        <v>20</v>
      </c>
      <c r="B459" t="s">
        <v>21</v>
      </c>
      <c r="C459">
        <v>3</v>
      </c>
      <c r="D459">
        <v>55</v>
      </c>
      <c r="E459" t="s">
        <v>22</v>
      </c>
      <c r="F459">
        <v>50695709</v>
      </c>
      <c r="G459">
        <v>1</v>
      </c>
      <c r="H459" t="s">
        <v>23</v>
      </c>
      <c r="I459">
        <v>96</v>
      </c>
      <c r="J459" t="s">
        <v>24</v>
      </c>
      <c r="K459">
        <v>10643410</v>
      </c>
      <c r="L459">
        <v>100271</v>
      </c>
      <c r="M459" s="9">
        <v>41655</v>
      </c>
      <c r="O459" s="3">
        <v>0</v>
      </c>
      <c r="Q459" s="3">
        <v>501000</v>
      </c>
    </row>
    <row r="460" spans="1:18" x14ac:dyDescent="0.2">
      <c r="A460" t="s">
        <v>20</v>
      </c>
      <c r="B460" t="s">
        <v>21</v>
      </c>
      <c r="C460">
        <v>3</v>
      </c>
      <c r="D460">
        <v>55</v>
      </c>
      <c r="E460" t="s">
        <v>22</v>
      </c>
      <c r="F460">
        <v>50695960</v>
      </c>
      <c r="G460">
        <v>1</v>
      </c>
      <c r="H460" t="s">
        <v>23</v>
      </c>
      <c r="I460">
        <v>96</v>
      </c>
      <c r="J460" t="s">
        <v>24</v>
      </c>
      <c r="K460">
        <v>10661236</v>
      </c>
      <c r="L460">
        <v>100271</v>
      </c>
      <c r="M460" s="9">
        <v>41656</v>
      </c>
      <c r="O460" s="3">
        <v>-1752585</v>
      </c>
      <c r="R460" s="3">
        <v>1752585</v>
      </c>
    </row>
    <row r="461" spans="1:18" x14ac:dyDescent="0.2">
      <c r="A461" t="s">
        <v>20</v>
      </c>
      <c r="B461" t="s">
        <v>21</v>
      </c>
      <c r="C461">
        <v>3</v>
      </c>
      <c r="D461">
        <v>55</v>
      </c>
      <c r="E461" t="s">
        <v>22</v>
      </c>
      <c r="F461">
        <v>50695960</v>
      </c>
      <c r="G461">
        <v>1</v>
      </c>
      <c r="H461" t="s">
        <v>23</v>
      </c>
      <c r="I461">
        <v>96</v>
      </c>
      <c r="J461" t="s">
        <v>24</v>
      </c>
      <c r="K461">
        <v>10661236</v>
      </c>
      <c r="L461">
        <v>100271</v>
      </c>
      <c r="M461" s="9">
        <v>41656</v>
      </c>
      <c r="O461" s="3">
        <v>0</v>
      </c>
      <c r="Q461" s="3">
        <v>501000</v>
      </c>
    </row>
    <row r="462" spans="1:18" x14ac:dyDescent="0.2">
      <c r="A462" t="s">
        <v>20</v>
      </c>
      <c r="B462" t="s">
        <v>21</v>
      </c>
      <c r="C462">
        <v>3</v>
      </c>
      <c r="D462">
        <v>55</v>
      </c>
      <c r="E462" t="s">
        <v>22</v>
      </c>
      <c r="F462">
        <v>50695970</v>
      </c>
      <c r="G462">
        <v>1</v>
      </c>
      <c r="H462" t="s">
        <v>23</v>
      </c>
      <c r="I462">
        <v>96</v>
      </c>
      <c r="J462" t="s">
        <v>24</v>
      </c>
      <c r="K462">
        <v>10643866</v>
      </c>
      <c r="L462">
        <v>100271</v>
      </c>
      <c r="M462" s="9">
        <v>41656</v>
      </c>
      <c r="O462" s="3">
        <v>-1752585</v>
      </c>
      <c r="R462" s="3">
        <v>1752585</v>
      </c>
    </row>
    <row r="463" spans="1:18" x14ac:dyDescent="0.2">
      <c r="A463" t="s">
        <v>20</v>
      </c>
      <c r="B463" t="s">
        <v>21</v>
      </c>
      <c r="C463">
        <v>3</v>
      </c>
      <c r="D463">
        <v>55</v>
      </c>
      <c r="E463" t="s">
        <v>22</v>
      </c>
      <c r="F463">
        <v>50695970</v>
      </c>
      <c r="G463">
        <v>1</v>
      </c>
      <c r="H463" t="s">
        <v>23</v>
      </c>
      <c r="I463">
        <v>96</v>
      </c>
      <c r="J463" t="s">
        <v>24</v>
      </c>
      <c r="K463">
        <v>10643866</v>
      </c>
      <c r="L463">
        <v>100271</v>
      </c>
      <c r="M463" s="9">
        <v>41656</v>
      </c>
      <c r="O463" s="3">
        <v>0</v>
      </c>
      <c r="Q463" s="3">
        <v>501000</v>
      </c>
    </row>
    <row r="464" spans="1:18" x14ac:dyDescent="0.2">
      <c r="A464" t="s">
        <v>20</v>
      </c>
      <c r="B464" t="s">
        <v>21</v>
      </c>
      <c r="C464">
        <v>3</v>
      </c>
      <c r="D464">
        <v>55</v>
      </c>
      <c r="E464" t="s">
        <v>22</v>
      </c>
      <c r="F464">
        <v>50695972</v>
      </c>
      <c r="G464">
        <v>1</v>
      </c>
      <c r="H464" t="s">
        <v>23</v>
      </c>
      <c r="I464">
        <v>96</v>
      </c>
      <c r="J464" t="s">
        <v>24</v>
      </c>
      <c r="K464">
        <v>10648195</v>
      </c>
      <c r="L464">
        <v>100271</v>
      </c>
      <c r="M464" s="9">
        <v>41656</v>
      </c>
      <c r="O464" s="3">
        <v>-1752585</v>
      </c>
      <c r="R464" s="3">
        <v>1752585</v>
      </c>
    </row>
    <row r="465" spans="1:18" x14ac:dyDescent="0.2">
      <c r="A465" t="s">
        <v>20</v>
      </c>
      <c r="B465" t="s">
        <v>21</v>
      </c>
      <c r="C465">
        <v>3</v>
      </c>
      <c r="D465">
        <v>55</v>
      </c>
      <c r="E465" t="s">
        <v>22</v>
      </c>
      <c r="F465">
        <v>50695972</v>
      </c>
      <c r="G465">
        <v>1</v>
      </c>
      <c r="H465" t="s">
        <v>23</v>
      </c>
      <c r="I465">
        <v>96</v>
      </c>
      <c r="J465" t="s">
        <v>24</v>
      </c>
      <c r="K465">
        <v>10648195</v>
      </c>
      <c r="L465">
        <v>100271</v>
      </c>
      <c r="M465" s="9">
        <v>41656</v>
      </c>
      <c r="O465" s="3">
        <v>0</v>
      </c>
      <c r="Q465" s="3">
        <v>501000</v>
      </c>
    </row>
    <row r="466" spans="1:18" x14ac:dyDescent="0.2">
      <c r="A466" t="s">
        <v>20</v>
      </c>
      <c r="B466" t="s">
        <v>21</v>
      </c>
      <c r="C466">
        <v>3</v>
      </c>
      <c r="D466">
        <v>55</v>
      </c>
      <c r="E466" t="s">
        <v>22</v>
      </c>
      <c r="F466">
        <v>50697312</v>
      </c>
      <c r="G466">
        <v>1</v>
      </c>
      <c r="H466" t="s">
        <v>23</v>
      </c>
      <c r="I466">
        <v>96</v>
      </c>
      <c r="J466" t="s">
        <v>24</v>
      </c>
      <c r="K466">
        <v>10655362</v>
      </c>
      <c r="L466">
        <v>100271</v>
      </c>
      <c r="M466" s="9">
        <v>41659</v>
      </c>
      <c r="O466" s="3">
        <v>0</v>
      </c>
      <c r="Q466" s="3">
        <v>510700</v>
      </c>
      <c r="R466" s="3">
        <v>794391</v>
      </c>
    </row>
    <row r="467" spans="1:18" x14ac:dyDescent="0.2">
      <c r="A467" t="s">
        <v>20</v>
      </c>
      <c r="B467" t="s">
        <v>21</v>
      </c>
      <c r="C467">
        <v>3</v>
      </c>
      <c r="D467">
        <v>55</v>
      </c>
      <c r="E467" t="s">
        <v>22</v>
      </c>
      <c r="F467">
        <v>50697955</v>
      </c>
      <c r="G467">
        <v>1</v>
      </c>
      <c r="H467" t="s">
        <v>23</v>
      </c>
      <c r="I467">
        <v>96</v>
      </c>
      <c r="J467" t="s">
        <v>24</v>
      </c>
      <c r="K467">
        <v>10662838</v>
      </c>
      <c r="L467">
        <v>100271</v>
      </c>
      <c r="M467" s="9">
        <v>41662</v>
      </c>
      <c r="O467" s="3">
        <v>0</v>
      </c>
      <c r="Q467" s="3">
        <v>510700</v>
      </c>
      <c r="R467" s="3">
        <v>794391</v>
      </c>
    </row>
    <row r="468" spans="1:18" x14ac:dyDescent="0.2">
      <c r="A468" t="s">
        <v>20</v>
      </c>
      <c r="B468" t="s">
        <v>21</v>
      </c>
      <c r="C468">
        <v>3</v>
      </c>
      <c r="D468">
        <v>55</v>
      </c>
      <c r="E468" t="s">
        <v>22</v>
      </c>
      <c r="F468">
        <v>50698706</v>
      </c>
      <c r="G468">
        <v>1</v>
      </c>
      <c r="H468" t="s">
        <v>23</v>
      </c>
      <c r="I468">
        <v>96</v>
      </c>
      <c r="J468" t="s">
        <v>24</v>
      </c>
      <c r="K468">
        <v>10662490</v>
      </c>
      <c r="L468">
        <v>100271</v>
      </c>
      <c r="M468" s="9">
        <v>41666</v>
      </c>
      <c r="O468" s="3">
        <v>0</v>
      </c>
      <c r="Q468" s="3">
        <v>510700</v>
      </c>
      <c r="R468" s="3">
        <v>794391</v>
      </c>
    </row>
    <row r="469" spans="1:18" x14ac:dyDescent="0.2">
      <c r="A469" t="s">
        <v>20</v>
      </c>
      <c r="B469" t="s">
        <v>21</v>
      </c>
      <c r="C469">
        <v>3</v>
      </c>
      <c r="D469">
        <v>55</v>
      </c>
      <c r="E469" t="s">
        <v>22</v>
      </c>
      <c r="F469">
        <v>50699485</v>
      </c>
      <c r="G469">
        <v>1</v>
      </c>
      <c r="H469" t="s">
        <v>23</v>
      </c>
      <c r="I469">
        <v>96</v>
      </c>
      <c r="J469" t="s">
        <v>24</v>
      </c>
      <c r="K469">
        <v>10662547</v>
      </c>
      <c r="L469">
        <v>100271</v>
      </c>
      <c r="M469" s="9">
        <v>41671</v>
      </c>
      <c r="O469" s="3">
        <v>0</v>
      </c>
      <c r="Q469" s="3">
        <v>510700</v>
      </c>
      <c r="R469" s="3">
        <v>794391</v>
      </c>
    </row>
    <row r="470" spans="1:18" x14ac:dyDescent="0.2">
      <c r="A470" t="s">
        <v>20</v>
      </c>
      <c r="B470" t="s">
        <v>21</v>
      </c>
      <c r="C470">
        <v>3</v>
      </c>
      <c r="D470">
        <v>55</v>
      </c>
      <c r="E470" t="s">
        <v>22</v>
      </c>
      <c r="F470">
        <v>50700683</v>
      </c>
      <c r="G470">
        <v>1</v>
      </c>
      <c r="H470" t="s">
        <v>23</v>
      </c>
      <c r="I470">
        <v>96</v>
      </c>
      <c r="J470" t="s">
        <v>24</v>
      </c>
      <c r="K470">
        <v>10661623</v>
      </c>
      <c r="L470">
        <v>100271</v>
      </c>
      <c r="M470" s="9">
        <v>41674</v>
      </c>
      <c r="O470" s="3">
        <v>0</v>
      </c>
      <c r="Q470" s="3">
        <v>510700</v>
      </c>
      <c r="R470" s="3">
        <v>794391</v>
      </c>
    </row>
    <row r="471" spans="1:18" x14ac:dyDescent="0.2">
      <c r="A471" t="s">
        <v>20</v>
      </c>
      <c r="B471" t="s">
        <v>21</v>
      </c>
      <c r="C471">
        <v>3</v>
      </c>
      <c r="D471">
        <v>55</v>
      </c>
      <c r="E471" t="s">
        <v>22</v>
      </c>
      <c r="F471">
        <v>50700754</v>
      </c>
      <c r="G471">
        <v>1</v>
      </c>
      <c r="H471" t="s">
        <v>23</v>
      </c>
      <c r="I471">
        <v>96</v>
      </c>
      <c r="J471" t="s">
        <v>24</v>
      </c>
      <c r="K471">
        <v>10668154</v>
      </c>
      <c r="L471">
        <v>100271</v>
      </c>
      <c r="M471" s="9">
        <v>41677</v>
      </c>
      <c r="O471" s="3">
        <v>0</v>
      </c>
      <c r="Q471" s="3">
        <v>510700</v>
      </c>
    </row>
    <row r="472" spans="1:18" x14ac:dyDescent="0.2">
      <c r="A472" t="s">
        <v>20</v>
      </c>
      <c r="B472" t="s">
        <v>21</v>
      </c>
      <c r="C472">
        <v>3</v>
      </c>
      <c r="D472">
        <v>55</v>
      </c>
      <c r="E472" t="s">
        <v>22</v>
      </c>
      <c r="F472">
        <v>50700771</v>
      </c>
      <c r="G472">
        <v>1</v>
      </c>
      <c r="H472" t="s">
        <v>23</v>
      </c>
      <c r="I472">
        <v>96</v>
      </c>
      <c r="J472" t="s">
        <v>24</v>
      </c>
      <c r="K472">
        <v>10655392</v>
      </c>
      <c r="L472">
        <v>100271</v>
      </c>
      <c r="M472" s="9">
        <v>41676</v>
      </c>
      <c r="O472" s="3">
        <v>0</v>
      </c>
      <c r="Q472" s="3">
        <v>510700</v>
      </c>
      <c r="R472" s="3">
        <v>794391</v>
      </c>
    </row>
    <row r="473" spans="1:18" x14ac:dyDescent="0.2">
      <c r="A473" t="s">
        <v>20</v>
      </c>
      <c r="B473" t="s">
        <v>21</v>
      </c>
      <c r="C473">
        <v>3</v>
      </c>
      <c r="D473">
        <v>55</v>
      </c>
      <c r="E473" t="s">
        <v>22</v>
      </c>
      <c r="F473">
        <v>50700772</v>
      </c>
      <c r="G473">
        <v>1</v>
      </c>
      <c r="H473" t="s">
        <v>23</v>
      </c>
      <c r="I473">
        <v>96</v>
      </c>
      <c r="J473" t="s">
        <v>24</v>
      </c>
      <c r="K473">
        <v>10664047</v>
      </c>
      <c r="L473">
        <v>100271</v>
      </c>
      <c r="M473" s="9">
        <v>41675</v>
      </c>
      <c r="O473" s="3">
        <v>0</v>
      </c>
      <c r="Q473" s="3">
        <v>510700</v>
      </c>
      <c r="R473" s="3">
        <v>794391</v>
      </c>
    </row>
    <row r="474" spans="1:18" x14ac:dyDescent="0.2">
      <c r="A474" t="s">
        <v>20</v>
      </c>
      <c r="B474" t="s">
        <v>21</v>
      </c>
      <c r="C474">
        <v>3</v>
      </c>
      <c r="D474">
        <v>55</v>
      </c>
      <c r="E474" t="s">
        <v>22</v>
      </c>
      <c r="F474">
        <v>50701397</v>
      </c>
      <c r="G474">
        <v>1</v>
      </c>
      <c r="H474" t="s">
        <v>23</v>
      </c>
      <c r="I474">
        <v>96</v>
      </c>
      <c r="J474" t="s">
        <v>24</v>
      </c>
      <c r="K474">
        <v>10662775</v>
      </c>
      <c r="L474">
        <v>100271</v>
      </c>
      <c r="M474" s="9">
        <v>41680</v>
      </c>
      <c r="O474" s="3">
        <v>0</v>
      </c>
      <c r="Q474" s="3">
        <v>510700</v>
      </c>
      <c r="R474" s="3">
        <v>943412</v>
      </c>
    </row>
    <row r="475" spans="1:18" x14ac:dyDescent="0.2">
      <c r="A475" t="s">
        <v>20</v>
      </c>
      <c r="B475" t="s">
        <v>21</v>
      </c>
      <c r="C475">
        <v>3</v>
      </c>
      <c r="D475">
        <v>55</v>
      </c>
      <c r="E475" t="s">
        <v>22</v>
      </c>
      <c r="F475">
        <v>50701434</v>
      </c>
      <c r="G475">
        <v>2</v>
      </c>
      <c r="H475" t="s">
        <v>25</v>
      </c>
      <c r="I475">
        <v>96</v>
      </c>
      <c r="J475" t="s">
        <v>24</v>
      </c>
      <c r="K475">
        <v>10668331</v>
      </c>
      <c r="L475">
        <v>100271</v>
      </c>
      <c r="M475" s="9">
        <v>41681</v>
      </c>
      <c r="O475" s="3">
        <v>0</v>
      </c>
      <c r="Q475" s="3">
        <v>307933</v>
      </c>
      <c r="R475" s="3">
        <v>228799</v>
      </c>
    </row>
    <row r="476" spans="1:18" x14ac:dyDescent="0.2">
      <c r="A476" t="s">
        <v>20</v>
      </c>
      <c r="B476" t="s">
        <v>21</v>
      </c>
      <c r="C476">
        <v>3</v>
      </c>
      <c r="D476">
        <v>55</v>
      </c>
      <c r="E476" t="s">
        <v>22</v>
      </c>
      <c r="F476">
        <v>50701692</v>
      </c>
      <c r="G476">
        <v>1</v>
      </c>
      <c r="H476" t="s">
        <v>23</v>
      </c>
      <c r="I476">
        <v>96</v>
      </c>
      <c r="J476" t="s">
        <v>24</v>
      </c>
      <c r="K476">
        <v>10656511</v>
      </c>
      <c r="L476">
        <v>100271</v>
      </c>
      <c r="M476" s="9">
        <v>41681</v>
      </c>
      <c r="O476" s="3">
        <v>0</v>
      </c>
      <c r="Q476" s="3">
        <v>510700</v>
      </c>
      <c r="R476" s="3">
        <v>794391</v>
      </c>
    </row>
    <row r="477" spans="1:18" x14ac:dyDescent="0.2">
      <c r="A477" t="s">
        <v>20</v>
      </c>
      <c r="B477" t="s">
        <v>21</v>
      </c>
      <c r="C477">
        <v>3</v>
      </c>
      <c r="D477">
        <v>55</v>
      </c>
      <c r="E477" t="s">
        <v>22</v>
      </c>
      <c r="F477">
        <v>50704466</v>
      </c>
      <c r="G477">
        <v>1</v>
      </c>
      <c r="H477" t="s">
        <v>23</v>
      </c>
      <c r="I477">
        <v>96</v>
      </c>
      <c r="J477" t="s">
        <v>24</v>
      </c>
      <c r="K477">
        <v>10662874</v>
      </c>
      <c r="L477">
        <v>100271</v>
      </c>
      <c r="M477" s="9">
        <v>41688</v>
      </c>
      <c r="O477" s="3">
        <v>0</v>
      </c>
      <c r="Q477" s="3">
        <v>510700</v>
      </c>
      <c r="R477" s="3">
        <v>943412</v>
      </c>
    </row>
    <row r="478" spans="1:18" x14ac:dyDescent="0.2">
      <c r="A478" t="s">
        <v>20</v>
      </c>
      <c r="B478" t="s">
        <v>21</v>
      </c>
      <c r="C478">
        <v>3</v>
      </c>
      <c r="D478">
        <v>55</v>
      </c>
      <c r="E478" t="s">
        <v>22</v>
      </c>
      <c r="F478">
        <v>50706589</v>
      </c>
      <c r="G478">
        <v>1</v>
      </c>
      <c r="H478" t="s">
        <v>23</v>
      </c>
      <c r="I478">
        <v>96</v>
      </c>
      <c r="J478" t="s">
        <v>24</v>
      </c>
      <c r="K478">
        <v>10653259</v>
      </c>
      <c r="L478">
        <v>100271</v>
      </c>
      <c r="M478" s="9">
        <v>41694</v>
      </c>
      <c r="O478" s="3">
        <v>0</v>
      </c>
      <c r="Q478" s="3">
        <v>510700</v>
      </c>
      <c r="R478" s="3">
        <v>943412</v>
      </c>
    </row>
    <row r="479" spans="1:18" x14ac:dyDescent="0.2">
      <c r="A479" t="s">
        <v>20</v>
      </c>
      <c r="B479" t="s">
        <v>21</v>
      </c>
      <c r="C479">
        <v>3</v>
      </c>
      <c r="D479">
        <v>55</v>
      </c>
      <c r="E479" t="s">
        <v>22</v>
      </c>
      <c r="F479">
        <v>50706605</v>
      </c>
      <c r="G479">
        <v>1</v>
      </c>
      <c r="H479" t="s">
        <v>23</v>
      </c>
      <c r="I479">
        <v>96</v>
      </c>
      <c r="J479" t="s">
        <v>24</v>
      </c>
      <c r="K479">
        <v>10663030</v>
      </c>
      <c r="L479">
        <v>100271</v>
      </c>
      <c r="M479" s="9">
        <v>41694</v>
      </c>
      <c r="O479" s="3">
        <v>0</v>
      </c>
      <c r="Q479" s="3">
        <v>510700</v>
      </c>
      <c r="R479" s="3">
        <v>943412</v>
      </c>
    </row>
    <row r="480" spans="1:18" x14ac:dyDescent="0.2">
      <c r="A480" t="s">
        <v>20</v>
      </c>
      <c r="B480" t="s">
        <v>21</v>
      </c>
      <c r="C480">
        <v>3</v>
      </c>
      <c r="D480">
        <v>55</v>
      </c>
      <c r="E480" t="s">
        <v>22</v>
      </c>
      <c r="F480">
        <v>50707820</v>
      </c>
      <c r="G480">
        <v>1</v>
      </c>
      <c r="H480" t="s">
        <v>23</v>
      </c>
      <c r="I480">
        <v>96</v>
      </c>
      <c r="J480" t="s">
        <v>24</v>
      </c>
      <c r="K480">
        <v>10656589</v>
      </c>
      <c r="L480">
        <v>100271</v>
      </c>
      <c r="M480" s="9">
        <v>41697</v>
      </c>
      <c r="O480" s="3">
        <v>0</v>
      </c>
      <c r="Q480" s="3">
        <v>510700</v>
      </c>
      <c r="R480" s="3">
        <v>1328116</v>
      </c>
    </row>
    <row r="481" spans="1:18" x14ac:dyDescent="0.2">
      <c r="A481" t="s">
        <v>20</v>
      </c>
      <c r="B481" t="s">
        <v>21</v>
      </c>
      <c r="C481">
        <v>3</v>
      </c>
      <c r="D481">
        <v>55</v>
      </c>
      <c r="E481" t="s">
        <v>22</v>
      </c>
      <c r="F481">
        <v>50707898</v>
      </c>
      <c r="G481">
        <v>1</v>
      </c>
      <c r="H481" t="s">
        <v>23</v>
      </c>
      <c r="I481">
        <v>96</v>
      </c>
      <c r="J481" t="s">
        <v>24</v>
      </c>
      <c r="K481">
        <v>10663111</v>
      </c>
      <c r="L481">
        <v>100271</v>
      </c>
      <c r="M481" s="9">
        <v>41697</v>
      </c>
      <c r="O481" s="3">
        <v>0</v>
      </c>
      <c r="Q481" s="3">
        <v>510700</v>
      </c>
      <c r="R481" s="3">
        <v>1114121</v>
      </c>
    </row>
    <row r="482" spans="1:18" x14ac:dyDescent="0.2">
      <c r="A482" t="s">
        <v>20</v>
      </c>
      <c r="B482" t="s">
        <v>21</v>
      </c>
      <c r="C482">
        <v>3</v>
      </c>
      <c r="D482">
        <v>55</v>
      </c>
      <c r="E482" t="s">
        <v>22</v>
      </c>
      <c r="F482">
        <v>50708926</v>
      </c>
      <c r="G482">
        <v>1</v>
      </c>
      <c r="H482" t="s">
        <v>23</v>
      </c>
      <c r="I482">
        <v>96</v>
      </c>
      <c r="J482" t="s">
        <v>24</v>
      </c>
      <c r="K482">
        <v>10660642</v>
      </c>
      <c r="L482">
        <v>100271</v>
      </c>
      <c r="M482" s="9">
        <v>41703</v>
      </c>
      <c r="O482" s="3">
        <v>0</v>
      </c>
      <c r="Q482" s="3">
        <v>510700</v>
      </c>
    </row>
    <row r="483" spans="1:18" x14ac:dyDescent="0.2">
      <c r="A483" t="s">
        <v>20</v>
      </c>
      <c r="B483" t="s">
        <v>21</v>
      </c>
      <c r="C483">
        <v>3</v>
      </c>
      <c r="D483">
        <v>55</v>
      </c>
      <c r="E483" t="s">
        <v>22</v>
      </c>
      <c r="F483">
        <v>50708927</v>
      </c>
      <c r="G483">
        <v>1</v>
      </c>
      <c r="H483" t="s">
        <v>23</v>
      </c>
      <c r="I483">
        <v>96</v>
      </c>
      <c r="J483" t="s">
        <v>24</v>
      </c>
      <c r="K483">
        <v>10669168</v>
      </c>
      <c r="L483">
        <v>100271</v>
      </c>
      <c r="M483" s="9">
        <v>41703</v>
      </c>
      <c r="O483" s="3">
        <v>0</v>
      </c>
      <c r="Q483" s="3">
        <v>510700</v>
      </c>
    </row>
    <row r="484" spans="1:18" x14ac:dyDescent="0.2">
      <c r="A484" t="s">
        <v>20</v>
      </c>
      <c r="B484" t="s">
        <v>21</v>
      </c>
      <c r="C484">
        <v>3</v>
      </c>
      <c r="D484">
        <v>55</v>
      </c>
      <c r="E484" t="s">
        <v>22</v>
      </c>
      <c r="F484">
        <v>50708930</v>
      </c>
      <c r="G484">
        <v>1</v>
      </c>
      <c r="H484" t="s">
        <v>23</v>
      </c>
      <c r="I484">
        <v>96</v>
      </c>
      <c r="J484" t="s">
        <v>24</v>
      </c>
      <c r="K484">
        <v>10668856</v>
      </c>
      <c r="L484">
        <v>100271</v>
      </c>
      <c r="M484" s="9">
        <v>41703</v>
      </c>
      <c r="O484" s="3">
        <v>0</v>
      </c>
      <c r="Q484" s="3">
        <v>510700</v>
      </c>
    </row>
    <row r="485" spans="1:18" x14ac:dyDescent="0.2">
      <c r="A485" t="s">
        <v>20</v>
      </c>
      <c r="B485" t="s">
        <v>21</v>
      </c>
      <c r="C485">
        <v>3</v>
      </c>
      <c r="D485">
        <v>55</v>
      </c>
      <c r="E485" t="s">
        <v>22</v>
      </c>
      <c r="F485">
        <v>50709865</v>
      </c>
      <c r="G485">
        <v>1</v>
      </c>
      <c r="H485" t="s">
        <v>23</v>
      </c>
      <c r="I485">
        <v>96</v>
      </c>
      <c r="J485" t="s">
        <v>24</v>
      </c>
      <c r="K485">
        <v>10655881</v>
      </c>
      <c r="L485">
        <v>100271</v>
      </c>
      <c r="M485" s="9">
        <v>41708</v>
      </c>
      <c r="O485" s="3">
        <v>0</v>
      </c>
      <c r="Q485" s="3">
        <v>510700</v>
      </c>
      <c r="R485" s="3">
        <v>1328116</v>
      </c>
    </row>
    <row r="486" spans="1:18" x14ac:dyDescent="0.2">
      <c r="A486" t="s">
        <v>20</v>
      </c>
      <c r="B486" t="s">
        <v>21</v>
      </c>
      <c r="C486">
        <v>3</v>
      </c>
      <c r="D486">
        <v>55</v>
      </c>
      <c r="E486" t="s">
        <v>22</v>
      </c>
      <c r="F486">
        <v>50710329</v>
      </c>
      <c r="G486">
        <v>1</v>
      </c>
      <c r="H486" t="s">
        <v>23</v>
      </c>
      <c r="I486">
        <v>96</v>
      </c>
      <c r="J486" t="s">
        <v>24</v>
      </c>
      <c r="K486">
        <v>10662871</v>
      </c>
      <c r="L486">
        <v>100271</v>
      </c>
      <c r="M486" s="9">
        <v>41708</v>
      </c>
      <c r="O486" s="3">
        <v>0</v>
      </c>
      <c r="Q486" s="3">
        <v>510700</v>
      </c>
      <c r="R486" s="3">
        <v>794391</v>
      </c>
    </row>
    <row r="487" spans="1:18" x14ac:dyDescent="0.2">
      <c r="A487" t="s">
        <v>20</v>
      </c>
      <c r="B487" t="s">
        <v>21</v>
      </c>
      <c r="C487">
        <v>3</v>
      </c>
      <c r="D487">
        <v>55</v>
      </c>
      <c r="E487" t="s">
        <v>22</v>
      </c>
      <c r="F487">
        <v>50710677</v>
      </c>
      <c r="G487">
        <v>1</v>
      </c>
      <c r="H487" t="s">
        <v>23</v>
      </c>
      <c r="I487">
        <v>96</v>
      </c>
      <c r="J487" t="s">
        <v>24</v>
      </c>
      <c r="K487">
        <v>10662817</v>
      </c>
      <c r="L487">
        <v>100271</v>
      </c>
      <c r="M487" s="9">
        <v>41711</v>
      </c>
      <c r="O487" s="3">
        <v>0</v>
      </c>
      <c r="Q487" s="3">
        <v>510700</v>
      </c>
      <c r="R487" s="3">
        <v>1328116</v>
      </c>
    </row>
    <row r="488" spans="1:18" x14ac:dyDescent="0.2">
      <c r="A488" t="s">
        <v>20</v>
      </c>
      <c r="B488" t="s">
        <v>21</v>
      </c>
      <c r="C488">
        <v>3</v>
      </c>
      <c r="D488">
        <v>55</v>
      </c>
      <c r="E488" t="s">
        <v>22</v>
      </c>
      <c r="F488">
        <v>50710842</v>
      </c>
      <c r="G488">
        <v>2</v>
      </c>
      <c r="H488" t="s">
        <v>25</v>
      </c>
      <c r="I488">
        <v>96</v>
      </c>
      <c r="J488" t="s">
        <v>24</v>
      </c>
      <c r="K488">
        <v>10658668</v>
      </c>
      <c r="L488">
        <v>100271</v>
      </c>
      <c r="M488" s="9">
        <v>41712</v>
      </c>
      <c r="O488" s="3">
        <v>0</v>
      </c>
      <c r="Q488" s="3">
        <v>7399089</v>
      </c>
      <c r="R488" s="3">
        <v>145214056</v>
      </c>
    </row>
    <row r="489" spans="1:18" x14ac:dyDescent="0.2">
      <c r="A489" t="s">
        <v>20</v>
      </c>
      <c r="B489" t="s">
        <v>21</v>
      </c>
      <c r="C489">
        <v>3</v>
      </c>
      <c r="D489">
        <v>55</v>
      </c>
      <c r="E489" t="s">
        <v>22</v>
      </c>
      <c r="F489">
        <v>50710982</v>
      </c>
      <c r="G489">
        <v>1</v>
      </c>
      <c r="H489" t="s">
        <v>23</v>
      </c>
      <c r="I489">
        <v>96</v>
      </c>
      <c r="J489" t="s">
        <v>24</v>
      </c>
      <c r="K489">
        <v>10660348</v>
      </c>
      <c r="L489">
        <v>100271</v>
      </c>
      <c r="M489" s="9">
        <v>41711</v>
      </c>
      <c r="O489" s="3">
        <v>0</v>
      </c>
      <c r="Q489" s="3">
        <v>510700</v>
      </c>
      <c r="R489" s="3">
        <v>794391</v>
      </c>
    </row>
    <row r="490" spans="1:18" x14ac:dyDescent="0.2">
      <c r="A490" t="s">
        <v>20</v>
      </c>
      <c r="B490" t="s">
        <v>21</v>
      </c>
      <c r="C490">
        <v>3</v>
      </c>
      <c r="D490">
        <v>55</v>
      </c>
      <c r="E490" t="s">
        <v>22</v>
      </c>
      <c r="F490">
        <v>50711814</v>
      </c>
      <c r="G490">
        <v>1</v>
      </c>
      <c r="H490" t="s">
        <v>23</v>
      </c>
      <c r="I490">
        <v>96</v>
      </c>
      <c r="J490" t="s">
        <v>24</v>
      </c>
      <c r="K490">
        <v>10663495</v>
      </c>
      <c r="L490">
        <v>100271</v>
      </c>
      <c r="M490" s="9">
        <v>41715</v>
      </c>
      <c r="O490" s="3">
        <v>0</v>
      </c>
      <c r="Q490" s="3">
        <v>510700</v>
      </c>
      <c r="R490" s="3">
        <v>794391</v>
      </c>
    </row>
    <row r="491" spans="1:18" x14ac:dyDescent="0.2">
      <c r="A491" t="s">
        <v>20</v>
      </c>
      <c r="B491" t="s">
        <v>21</v>
      </c>
      <c r="C491">
        <v>3</v>
      </c>
      <c r="D491">
        <v>55</v>
      </c>
      <c r="E491" t="s">
        <v>22</v>
      </c>
      <c r="F491">
        <v>50712042</v>
      </c>
      <c r="G491">
        <v>1</v>
      </c>
      <c r="H491" t="s">
        <v>23</v>
      </c>
      <c r="I491">
        <v>96</v>
      </c>
      <c r="J491" t="s">
        <v>24</v>
      </c>
      <c r="K491">
        <v>10663660</v>
      </c>
      <c r="L491">
        <v>100271</v>
      </c>
      <c r="M491" s="9">
        <v>41716</v>
      </c>
      <c r="O491" s="3">
        <v>0</v>
      </c>
      <c r="Q491" s="3">
        <v>510700</v>
      </c>
      <c r="R491" s="3">
        <v>794391</v>
      </c>
    </row>
    <row r="492" spans="1:18" x14ac:dyDescent="0.2">
      <c r="A492" t="s">
        <v>20</v>
      </c>
      <c r="B492" t="s">
        <v>21</v>
      </c>
      <c r="C492">
        <v>3</v>
      </c>
      <c r="D492">
        <v>55</v>
      </c>
      <c r="E492" t="s">
        <v>22</v>
      </c>
      <c r="F492">
        <v>50713310</v>
      </c>
      <c r="G492">
        <v>1</v>
      </c>
      <c r="H492" t="s">
        <v>23</v>
      </c>
      <c r="I492">
        <v>96</v>
      </c>
      <c r="J492" t="s">
        <v>24</v>
      </c>
      <c r="K492">
        <v>10663426</v>
      </c>
      <c r="L492">
        <v>100271</v>
      </c>
      <c r="M492" s="9">
        <v>41723</v>
      </c>
      <c r="O492" s="3">
        <v>0</v>
      </c>
      <c r="Q492" s="3">
        <v>510700</v>
      </c>
      <c r="R492" s="3">
        <v>943412</v>
      </c>
    </row>
    <row r="493" spans="1:18" x14ac:dyDescent="0.2">
      <c r="A493" t="s">
        <v>20</v>
      </c>
      <c r="B493" t="s">
        <v>21</v>
      </c>
      <c r="C493">
        <v>3</v>
      </c>
      <c r="D493">
        <v>55</v>
      </c>
      <c r="E493" t="s">
        <v>22</v>
      </c>
      <c r="F493">
        <v>50713497</v>
      </c>
      <c r="G493">
        <v>1</v>
      </c>
      <c r="H493" t="s">
        <v>23</v>
      </c>
      <c r="I493">
        <v>96</v>
      </c>
      <c r="J493" t="s">
        <v>24</v>
      </c>
      <c r="K493">
        <v>10643425</v>
      </c>
      <c r="L493">
        <v>100271</v>
      </c>
      <c r="M493" s="9">
        <v>41725</v>
      </c>
      <c r="O493" s="3">
        <v>0</v>
      </c>
      <c r="Q493" s="3">
        <v>510700</v>
      </c>
      <c r="R493" s="3">
        <v>1704666</v>
      </c>
    </row>
    <row r="494" spans="1:18" x14ac:dyDescent="0.2">
      <c r="A494" t="s">
        <v>20</v>
      </c>
      <c r="B494" t="s">
        <v>21</v>
      </c>
      <c r="C494">
        <v>3</v>
      </c>
      <c r="D494">
        <v>55</v>
      </c>
      <c r="E494" t="s">
        <v>22</v>
      </c>
      <c r="F494">
        <v>50713498</v>
      </c>
      <c r="G494">
        <v>1</v>
      </c>
      <c r="H494" t="s">
        <v>23</v>
      </c>
      <c r="I494">
        <v>96</v>
      </c>
      <c r="J494" t="s">
        <v>24</v>
      </c>
      <c r="K494">
        <v>10643500</v>
      </c>
      <c r="L494">
        <v>100271</v>
      </c>
      <c r="M494" s="9">
        <v>41725</v>
      </c>
      <c r="O494" s="3">
        <v>0</v>
      </c>
      <c r="Q494" s="3">
        <v>510700</v>
      </c>
      <c r="R494" s="3">
        <v>1704666</v>
      </c>
    </row>
    <row r="495" spans="1:18" x14ac:dyDescent="0.2">
      <c r="A495" t="s">
        <v>20</v>
      </c>
      <c r="B495" t="s">
        <v>21</v>
      </c>
      <c r="C495">
        <v>3</v>
      </c>
      <c r="D495">
        <v>55</v>
      </c>
      <c r="E495" t="s">
        <v>22</v>
      </c>
      <c r="F495">
        <v>50713499</v>
      </c>
      <c r="G495">
        <v>1</v>
      </c>
      <c r="H495" t="s">
        <v>23</v>
      </c>
      <c r="I495">
        <v>96</v>
      </c>
      <c r="J495" t="s">
        <v>24</v>
      </c>
      <c r="K495">
        <v>10653736</v>
      </c>
      <c r="L495">
        <v>100271</v>
      </c>
      <c r="M495" s="9">
        <v>41725</v>
      </c>
      <c r="O495" s="3">
        <v>0</v>
      </c>
      <c r="Q495" s="3">
        <v>510700</v>
      </c>
      <c r="R495" s="3">
        <v>1704666</v>
      </c>
    </row>
    <row r="496" spans="1:18" x14ac:dyDescent="0.2">
      <c r="A496" t="s">
        <v>20</v>
      </c>
      <c r="B496" t="s">
        <v>21</v>
      </c>
      <c r="C496">
        <v>3</v>
      </c>
      <c r="D496">
        <v>55</v>
      </c>
      <c r="E496" t="s">
        <v>22</v>
      </c>
      <c r="F496">
        <v>50713500</v>
      </c>
      <c r="G496">
        <v>1</v>
      </c>
      <c r="H496" t="s">
        <v>23</v>
      </c>
      <c r="I496">
        <v>96</v>
      </c>
      <c r="J496" t="s">
        <v>24</v>
      </c>
      <c r="K496">
        <v>10643899</v>
      </c>
      <c r="L496">
        <v>100271</v>
      </c>
      <c r="M496" s="9">
        <v>41725</v>
      </c>
      <c r="O496" s="3">
        <v>0</v>
      </c>
      <c r="Q496" s="3">
        <v>510700</v>
      </c>
      <c r="R496" s="3">
        <v>1704666</v>
      </c>
    </row>
    <row r="497" spans="1:18" x14ac:dyDescent="0.2">
      <c r="A497" t="s">
        <v>20</v>
      </c>
      <c r="B497" t="s">
        <v>21</v>
      </c>
      <c r="C497">
        <v>3</v>
      </c>
      <c r="D497">
        <v>55</v>
      </c>
      <c r="E497" t="s">
        <v>22</v>
      </c>
      <c r="F497">
        <v>50713501</v>
      </c>
      <c r="G497">
        <v>1</v>
      </c>
      <c r="H497" t="s">
        <v>23</v>
      </c>
      <c r="I497">
        <v>96</v>
      </c>
      <c r="J497" t="s">
        <v>24</v>
      </c>
      <c r="K497">
        <v>10652854</v>
      </c>
      <c r="L497">
        <v>100271</v>
      </c>
      <c r="M497" s="9">
        <v>41725</v>
      </c>
      <c r="O497" s="3">
        <v>0</v>
      </c>
      <c r="Q497" s="3">
        <v>510700</v>
      </c>
      <c r="R497" s="3">
        <v>1704666</v>
      </c>
    </row>
    <row r="498" spans="1:18" x14ac:dyDescent="0.2">
      <c r="A498" t="s">
        <v>20</v>
      </c>
      <c r="B498" t="s">
        <v>21</v>
      </c>
      <c r="C498">
        <v>3</v>
      </c>
      <c r="D498">
        <v>55</v>
      </c>
      <c r="E498" t="s">
        <v>22</v>
      </c>
      <c r="F498">
        <v>50713502</v>
      </c>
      <c r="G498">
        <v>1</v>
      </c>
      <c r="H498" t="s">
        <v>23</v>
      </c>
      <c r="I498">
        <v>96</v>
      </c>
      <c r="J498" t="s">
        <v>24</v>
      </c>
      <c r="K498">
        <v>10653439</v>
      </c>
      <c r="L498">
        <v>100271</v>
      </c>
      <c r="M498" s="9">
        <v>41725</v>
      </c>
      <c r="O498" s="3">
        <v>0</v>
      </c>
      <c r="Q498" s="3">
        <v>510700</v>
      </c>
      <c r="R498" s="3">
        <v>1704666</v>
      </c>
    </row>
    <row r="499" spans="1:18" x14ac:dyDescent="0.2">
      <c r="A499" t="s">
        <v>20</v>
      </c>
      <c r="B499" t="s">
        <v>21</v>
      </c>
      <c r="C499">
        <v>3</v>
      </c>
      <c r="D499">
        <v>55</v>
      </c>
      <c r="E499" t="s">
        <v>22</v>
      </c>
      <c r="F499">
        <v>50713503</v>
      </c>
      <c r="G499">
        <v>1</v>
      </c>
      <c r="H499" t="s">
        <v>23</v>
      </c>
      <c r="I499">
        <v>96</v>
      </c>
      <c r="J499" t="s">
        <v>24</v>
      </c>
      <c r="K499">
        <v>10653430</v>
      </c>
      <c r="L499">
        <v>100271</v>
      </c>
      <c r="M499" s="9">
        <v>41725</v>
      </c>
      <c r="O499" s="3">
        <v>0</v>
      </c>
      <c r="Q499" s="3">
        <v>510700</v>
      </c>
      <c r="R499" s="3">
        <v>1704666</v>
      </c>
    </row>
    <row r="500" spans="1:18" x14ac:dyDescent="0.2">
      <c r="A500" t="s">
        <v>20</v>
      </c>
      <c r="B500" t="s">
        <v>21</v>
      </c>
      <c r="C500">
        <v>3</v>
      </c>
      <c r="D500">
        <v>55</v>
      </c>
      <c r="E500" t="s">
        <v>22</v>
      </c>
      <c r="F500">
        <v>50713504</v>
      </c>
      <c r="G500">
        <v>1</v>
      </c>
      <c r="H500" t="s">
        <v>23</v>
      </c>
      <c r="I500">
        <v>96</v>
      </c>
      <c r="J500" t="s">
        <v>24</v>
      </c>
      <c r="K500">
        <v>10652515</v>
      </c>
      <c r="L500">
        <v>100271</v>
      </c>
      <c r="M500" s="9">
        <v>41725</v>
      </c>
      <c r="O500" s="3">
        <v>0</v>
      </c>
      <c r="Q500" s="3">
        <v>510700</v>
      </c>
      <c r="R500" s="3">
        <v>1704666</v>
      </c>
    </row>
    <row r="501" spans="1:18" x14ac:dyDescent="0.2">
      <c r="A501" t="s">
        <v>20</v>
      </c>
      <c r="B501" t="s">
        <v>21</v>
      </c>
      <c r="C501">
        <v>3</v>
      </c>
      <c r="D501">
        <v>55</v>
      </c>
      <c r="E501" t="s">
        <v>22</v>
      </c>
      <c r="F501">
        <v>50713505</v>
      </c>
      <c r="G501">
        <v>1</v>
      </c>
      <c r="H501" t="s">
        <v>23</v>
      </c>
      <c r="I501">
        <v>96</v>
      </c>
      <c r="J501" t="s">
        <v>24</v>
      </c>
      <c r="K501">
        <v>10641682</v>
      </c>
      <c r="L501">
        <v>100271</v>
      </c>
      <c r="M501" s="9">
        <v>41725</v>
      </c>
      <c r="O501" s="3">
        <v>0</v>
      </c>
      <c r="Q501" s="3">
        <v>510700</v>
      </c>
      <c r="R501" s="3">
        <v>1704666</v>
      </c>
    </row>
    <row r="502" spans="1:18" x14ac:dyDescent="0.2">
      <c r="A502" t="s">
        <v>20</v>
      </c>
      <c r="B502" t="s">
        <v>21</v>
      </c>
      <c r="C502">
        <v>3</v>
      </c>
      <c r="D502">
        <v>55</v>
      </c>
      <c r="E502" t="s">
        <v>22</v>
      </c>
      <c r="F502">
        <v>50713506</v>
      </c>
      <c r="G502">
        <v>1</v>
      </c>
      <c r="H502" t="s">
        <v>23</v>
      </c>
      <c r="I502">
        <v>96</v>
      </c>
      <c r="J502" t="s">
        <v>24</v>
      </c>
      <c r="K502">
        <v>10642096</v>
      </c>
      <c r="L502">
        <v>100271</v>
      </c>
      <c r="M502" s="9">
        <v>41725</v>
      </c>
      <c r="O502" s="3">
        <v>0</v>
      </c>
      <c r="Q502" s="3">
        <v>510700</v>
      </c>
      <c r="R502" s="3">
        <v>1704666</v>
      </c>
    </row>
    <row r="503" spans="1:18" x14ac:dyDescent="0.2">
      <c r="A503" t="s">
        <v>20</v>
      </c>
      <c r="B503" t="s">
        <v>21</v>
      </c>
      <c r="C503">
        <v>3</v>
      </c>
      <c r="D503">
        <v>55</v>
      </c>
      <c r="E503" t="s">
        <v>22</v>
      </c>
      <c r="F503">
        <v>50713507</v>
      </c>
      <c r="G503">
        <v>1</v>
      </c>
      <c r="H503" t="s">
        <v>23</v>
      </c>
      <c r="I503">
        <v>96</v>
      </c>
      <c r="J503" t="s">
        <v>24</v>
      </c>
      <c r="K503">
        <v>10647043</v>
      </c>
      <c r="L503">
        <v>100271</v>
      </c>
      <c r="M503" s="9">
        <v>41725</v>
      </c>
      <c r="O503" s="3">
        <v>0</v>
      </c>
      <c r="Q503" s="3">
        <v>510700</v>
      </c>
      <c r="R503" s="3">
        <v>1704666</v>
      </c>
    </row>
    <row r="504" spans="1:18" x14ac:dyDescent="0.2">
      <c r="A504" t="s">
        <v>20</v>
      </c>
      <c r="B504" t="s">
        <v>21</v>
      </c>
      <c r="C504">
        <v>3</v>
      </c>
      <c r="D504">
        <v>55</v>
      </c>
      <c r="E504" t="s">
        <v>22</v>
      </c>
      <c r="F504">
        <v>50713508</v>
      </c>
      <c r="G504">
        <v>1</v>
      </c>
      <c r="H504" t="s">
        <v>23</v>
      </c>
      <c r="I504">
        <v>96</v>
      </c>
      <c r="J504" t="s">
        <v>24</v>
      </c>
      <c r="K504">
        <v>10648750</v>
      </c>
      <c r="L504">
        <v>100271</v>
      </c>
      <c r="M504" s="9">
        <v>41725</v>
      </c>
      <c r="O504" s="3">
        <v>0</v>
      </c>
      <c r="Q504" s="3">
        <v>510700</v>
      </c>
      <c r="R504" s="3">
        <v>1704666</v>
      </c>
    </row>
    <row r="505" spans="1:18" x14ac:dyDescent="0.2">
      <c r="A505" t="s">
        <v>20</v>
      </c>
      <c r="B505" t="s">
        <v>21</v>
      </c>
      <c r="C505">
        <v>3</v>
      </c>
      <c r="D505">
        <v>55</v>
      </c>
      <c r="E505" t="s">
        <v>22</v>
      </c>
      <c r="F505">
        <v>50713509</v>
      </c>
      <c r="G505">
        <v>1</v>
      </c>
      <c r="H505" t="s">
        <v>23</v>
      </c>
      <c r="I505">
        <v>96</v>
      </c>
      <c r="J505" t="s">
        <v>24</v>
      </c>
      <c r="K505">
        <v>10653835</v>
      </c>
      <c r="L505">
        <v>100271</v>
      </c>
      <c r="M505" s="9">
        <v>41725</v>
      </c>
      <c r="O505" s="3">
        <v>0</v>
      </c>
      <c r="Q505" s="3">
        <v>510700</v>
      </c>
      <c r="R505" s="3">
        <v>1704666</v>
      </c>
    </row>
    <row r="506" spans="1:18" x14ac:dyDescent="0.2">
      <c r="A506" t="s">
        <v>20</v>
      </c>
      <c r="B506" t="s">
        <v>21</v>
      </c>
      <c r="C506">
        <v>3</v>
      </c>
      <c r="D506">
        <v>55</v>
      </c>
      <c r="E506" t="s">
        <v>22</v>
      </c>
      <c r="F506">
        <v>50713510</v>
      </c>
      <c r="G506">
        <v>1</v>
      </c>
      <c r="H506" t="s">
        <v>23</v>
      </c>
      <c r="I506">
        <v>96</v>
      </c>
      <c r="J506" t="s">
        <v>24</v>
      </c>
      <c r="K506">
        <v>10653937</v>
      </c>
      <c r="L506">
        <v>100271</v>
      </c>
      <c r="M506" s="9">
        <v>41725</v>
      </c>
      <c r="O506" s="3">
        <v>0</v>
      </c>
      <c r="Q506" s="3">
        <v>510700</v>
      </c>
      <c r="R506" s="3">
        <v>1704666</v>
      </c>
    </row>
    <row r="507" spans="1:18" x14ac:dyDescent="0.2">
      <c r="A507" t="s">
        <v>20</v>
      </c>
      <c r="B507" t="s">
        <v>21</v>
      </c>
      <c r="C507">
        <v>3</v>
      </c>
      <c r="D507">
        <v>55</v>
      </c>
      <c r="E507" t="s">
        <v>22</v>
      </c>
      <c r="F507">
        <v>50713511</v>
      </c>
      <c r="G507">
        <v>1</v>
      </c>
      <c r="H507" t="s">
        <v>23</v>
      </c>
      <c r="I507">
        <v>96</v>
      </c>
      <c r="J507" t="s">
        <v>24</v>
      </c>
      <c r="K507">
        <v>10652896</v>
      </c>
      <c r="L507">
        <v>100271</v>
      </c>
      <c r="M507" s="9">
        <v>41725</v>
      </c>
      <c r="O507" s="3">
        <v>0</v>
      </c>
      <c r="Q507" s="3">
        <v>510700</v>
      </c>
      <c r="R507" s="3">
        <v>1704666</v>
      </c>
    </row>
    <row r="508" spans="1:18" x14ac:dyDescent="0.2">
      <c r="A508" t="s">
        <v>20</v>
      </c>
      <c r="B508" t="s">
        <v>21</v>
      </c>
      <c r="C508">
        <v>3</v>
      </c>
      <c r="D508">
        <v>55</v>
      </c>
      <c r="E508" t="s">
        <v>22</v>
      </c>
      <c r="F508">
        <v>50713512</v>
      </c>
      <c r="G508">
        <v>1</v>
      </c>
      <c r="H508" t="s">
        <v>23</v>
      </c>
      <c r="I508">
        <v>96</v>
      </c>
      <c r="J508" t="s">
        <v>24</v>
      </c>
      <c r="K508">
        <v>10643116</v>
      </c>
      <c r="L508">
        <v>100271</v>
      </c>
      <c r="M508" s="9">
        <v>41725</v>
      </c>
      <c r="O508" s="3">
        <v>0</v>
      </c>
      <c r="Q508" s="3">
        <v>510700</v>
      </c>
      <c r="R508" s="3">
        <v>1704666</v>
      </c>
    </row>
    <row r="509" spans="1:18" x14ac:dyDescent="0.2">
      <c r="A509" t="s">
        <v>20</v>
      </c>
      <c r="B509" t="s">
        <v>21</v>
      </c>
      <c r="C509">
        <v>3</v>
      </c>
      <c r="D509">
        <v>55</v>
      </c>
      <c r="E509" t="s">
        <v>22</v>
      </c>
      <c r="F509">
        <v>50713513</v>
      </c>
      <c r="G509">
        <v>1</v>
      </c>
      <c r="H509" t="s">
        <v>23</v>
      </c>
      <c r="I509">
        <v>96</v>
      </c>
      <c r="J509" t="s">
        <v>24</v>
      </c>
      <c r="K509">
        <v>10653535</v>
      </c>
      <c r="L509">
        <v>100271</v>
      </c>
      <c r="M509" s="9">
        <v>41725</v>
      </c>
      <c r="O509" s="3">
        <v>0</v>
      </c>
      <c r="Q509" s="3">
        <v>510700</v>
      </c>
      <c r="R509" s="3">
        <v>1704666</v>
      </c>
    </row>
    <row r="510" spans="1:18" x14ac:dyDescent="0.2">
      <c r="A510" t="s">
        <v>20</v>
      </c>
      <c r="B510" t="s">
        <v>21</v>
      </c>
      <c r="C510">
        <v>3</v>
      </c>
      <c r="D510">
        <v>55</v>
      </c>
      <c r="E510" t="s">
        <v>22</v>
      </c>
      <c r="F510">
        <v>50713514</v>
      </c>
      <c r="G510">
        <v>1</v>
      </c>
      <c r="H510" t="s">
        <v>23</v>
      </c>
      <c r="I510">
        <v>96</v>
      </c>
      <c r="J510" t="s">
        <v>24</v>
      </c>
      <c r="K510">
        <v>10642489</v>
      </c>
      <c r="L510">
        <v>100271</v>
      </c>
      <c r="M510" s="9">
        <v>41725</v>
      </c>
      <c r="O510" s="3">
        <v>0</v>
      </c>
      <c r="Q510" s="3">
        <v>510700</v>
      </c>
      <c r="R510" s="3">
        <v>1704666</v>
      </c>
    </row>
    <row r="511" spans="1:18" x14ac:dyDescent="0.2">
      <c r="A511" t="s">
        <v>20</v>
      </c>
      <c r="B511" t="s">
        <v>21</v>
      </c>
      <c r="C511">
        <v>3</v>
      </c>
      <c r="D511">
        <v>55</v>
      </c>
      <c r="E511" t="s">
        <v>22</v>
      </c>
      <c r="F511">
        <v>50713515</v>
      </c>
      <c r="G511">
        <v>1</v>
      </c>
      <c r="H511" t="s">
        <v>23</v>
      </c>
      <c r="I511">
        <v>96</v>
      </c>
      <c r="J511" t="s">
        <v>24</v>
      </c>
      <c r="K511">
        <v>10641712</v>
      </c>
      <c r="L511">
        <v>100271</v>
      </c>
      <c r="M511" s="9">
        <v>41725</v>
      </c>
      <c r="O511" s="3">
        <v>0</v>
      </c>
      <c r="Q511" s="3">
        <v>510700</v>
      </c>
      <c r="R511" s="3">
        <v>1704666</v>
      </c>
    </row>
    <row r="512" spans="1:18" x14ac:dyDescent="0.2">
      <c r="A512" t="s">
        <v>20</v>
      </c>
      <c r="B512" t="s">
        <v>21</v>
      </c>
      <c r="C512">
        <v>3</v>
      </c>
      <c r="D512">
        <v>55</v>
      </c>
      <c r="E512" t="s">
        <v>22</v>
      </c>
      <c r="F512">
        <v>50713516</v>
      </c>
      <c r="G512">
        <v>1</v>
      </c>
      <c r="H512" t="s">
        <v>23</v>
      </c>
      <c r="I512">
        <v>96</v>
      </c>
      <c r="J512" t="s">
        <v>24</v>
      </c>
      <c r="K512">
        <v>10642147</v>
      </c>
      <c r="L512">
        <v>100271</v>
      </c>
      <c r="M512" s="9">
        <v>41725</v>
      </c>
      <c r="O512" s="3">
        <v>0</v>
      </c>
      <c r="Q512" s="3">
        <v>510700</v>
      </c>
      <c r="R512" s="3">
        <v>1704666</v>
      </c>
    </row>
    <row r="513" spans="1:18" x14ac:dyDescent="0.2">
      <c r="A513" t="s">
        <v>20</v>
      </c>
      <c r="B513" t="s">
        <v>21</v>
      </c>
      <c r="C513">
        <v>3</v>
      </c>
      <c r="D513">
        <v>55</v>
      </c>
      <c r="E513" t="s">
        <v>22</v>
      </c>
      <c r="F513">
        <v>50713517</v>
      </c>
      <c r="G513">
        <v>1</v>
      </c>
      <c r="H513" t="s">
        <v>23</v>
      </c>
      <c r="I513">
        <v>96</v>
      </c>
      <c r="J513" t="s">
        <v>24</v>
      </c>
      <c r="K513">
        <v>10643578</v>
      </c>
      <c r="L513">
        <v>100271</v>
      </c>
      <c r="M513" s="9">
        <v>41725</v>
      </c>
      <c r="O513" s="3">
        <v>0</v>
      </c>
      <c r="Q513" s="3">
        <v>510700</v>
      </c>
      <c r="R513" s="3">
        <v>1704666</v>
      </c>
    </row>
    <row r="514" spans="1:18" x14ac:dyDescent="0.2">
      <c r="A514" t="s">
        <v>20</v>
      </c>
      <c r="B514" t="s">
        <v>21</v>
      </c>
      <c r="C514">
        <v>3</v>
      </c>
      <c r="D514">
        <v>55</v>
      </c>
      <c r="E514" t="s">
        <v>22</v>
      </c>
      <c r="F514">
        <v>50713518</v>
      </c>
      <c r="G514">
        <v>1</v>
      </c>
      <c r="H514" t="s">
        <v>23</v>
      </c>
      <c r="I514">
        <v>96</v>
      </c>
      <c r="J514" t="s">
        <v>24</v>
      </c>
      <c r="K514">
        <v>10648897</v>
      </c>
      <c r="L514">
        <v>100271</v>
      </c>
      <c r="M514" s="9">
        <v>41725</v>
      </c>
      <c r="O514" s="3">
        <v>0</v>
      </c>
      <c r="Q514" s="3">
        <v>510700</v>
      </c>
      <c r="R514" s="3">
        <v>1704666</v>
      </c>
    </row>
    <row r="515" spans="1:18" x14ac:dyDescent="0.2">
      <c r="A515" t="s">
        <v>20</v>
      </c>
      <c r="B515" t="s">
        <v>21</v>
      </c>
      <c r="C515">
        <v>3</v>
      </c>
      <c r="D515">
        <v>55</v>
      </c>
      <c r="E515" t="s">
        <v>22</v>
      </c>
      <c r="F515">
        <v>50713519</v>
      </c>
      <c r="G515">
        <v>1</v>
      </c>
      <c r="H515" t="s">
        <v>23</v>
      </c>
      <c r="I515">
        <v>96</v>
      </c>
      <c r="J515" t="s">
        <v>24</v>
      </c>
      <c r="K515">
        <v>10643488</v>
      </c>
      <c r="L515">
        <v>100271</v>
      </c>
      <c r="M515" s="9">
        <v>41725</v>
      </c>
      <c r="O515" s="3">
        <v>0</v>
      </c>
      <c r="Q515" s="3">
        <v>510700</v>
      </c>
      <c r="R515" s="3">
        <v>1704666</v>
      </c>
    </row>
    <row r="516" spans="1:18" x14ac:dyDescent="0.2">
      <c r="A516" t="s">
        <v>20</v>
      </c>
      <c r="B516" t="s">
        <v>21</v>
      </c>
      <c r="C516">
        <v>3</v>
      </c>
      <c r="D516">
        <v>55</v>
      </c>
      <c r="E516" t="s">
        <v>22</v>
      </c>
      <c r="F516">
        <v>50713520</v>
      </c>
      <c r="G516">
        <v>1</v>
      </c>
      <c r="H516" t="s">
        <v>23</v>
      </c>
      <c r="I516">
        <v>96</v>
      </c>
      <c r="J516" t="s">
        <v>24</v>
      </c>
      <c r="K516">
        <v>10644004</v>
      </c>
      <c r="L516">
        <v>100271</v>
      </c>
      <c r="M516" s="9">
        <v>41725</v>
      </c>
      <c r="O516" s="3">
        <v>0</v>
      </c>
      <c r="Q516" s="3">
        <v>510700</v>
      </c>
      <c r="R516" s="3">
        <v>1704666</v>
      </c>
    </row>
    <row r="517" spans="1:18" x14ac:dyDescent="0.2">
      <c r="A517" t="s">
        <v>20</v>
      </c>
      <c r="B517" t="s">
        <v>21</v>
      </c>
      <c r="C517">
        <v>3</v>
      </c>
      <c r="D517">
        <v>55</v>
      </c>
      <c r="E517" t="s">
        <v>22</v>
      </c>
      <c r="F517">
        <v>50713558</v>
      </c>
      <c r="G517">
        <v>1</v>
      </c>
      <c r="H517" t="s">
        <v>23</v>
      </c>
      <c r="I517">
        <v>96</v>
      </c>
      <c r="J517" t="s">
        <v>24</v>
      </c>
      <c r="K517">
        <v>10653916</v>
      </c>
      <c r="L517">
        <v>100271</v>
      </c>
      <c r="M517" s="9">
        <v>41724</v>
      </c>
      <c r="O517" s="3">
        <v>0</v>
      </c>
      <c r="Q517" s="3">
        <v>510700</v>
      </c>
      <c r="R517" s="3">
        <v>794391</v>
      </c>
    </row>
    <row r="518" spans="1:18" x14ac:dyDescent="0.2">
      <c r="A518" t="s">
        <v>20</v>
      </c>
      <c r="B518" t="s">
        <v>21</v>
      </c>
      <c r="C518">
        <v>3</v>
      </c>
      <c r="D518">
        <v>55</v>
      </c>
      <c r="E518" t="s">
        <v>22</v>
      </c>
      <c r="F518">
        <v>50714475</v>
      </c>
      <c r="G518">
        <v>1</v>
      </c>
      <c r="H518" t="s">
        <v>23</v>
      </c>
      <c r="I518">
        <v>96</v>
      </c>
      <c r="J518" t="s">
        <v>24</v>
      </c>
      <c r="K518">
        <v>10662049</v>
      </c>
      <c r="L518">
        <v>100271</v>
      </c>
      <c r="M518" s="9">
        <v>41726</v>
      </c>
      <c r="O518" s="3">
        <v>0</v>
      </c>
      <c r="Q518" s="3">
        <v>510700</v>
      </c>
      <c r="R518" s="3">
        <v>943412</v>
      </c>
    </row>
    <row r="519" spans="1:18" x14ac:dyDescent="0.2">
      <c r="A519" t="s">
        <v>20</v>
      </c>
      <c r="B519" t="s">
        <v>21</v>
      </c>
      <c r="C519">
        <v>3</v>
      </c>
      <c r="D519">
        <v>55</v>
      </c>
      <c r="E519" t="s">
        <v>22</v>
      </c>
      <c r="F519">
        <v>50715358</v>
      </c>
      <c r="G519">
        <v>1</v>
      </c>
      <c r="H519" t="s">
        <v>23</v>
      </c>
      <c r="I519">
        <v>96</v>
      </c>
      <c r="J519" t="s">
        <v>24</v>
      </c>
      <c r="K519">
        <v>10656004</v>
      </c>
      <c r="L519">
        <v>100271</v>
      </c>
      <c r="M519" s="9">
        <v>41729</v>
      </c>
      <c r="O519" s="3">
        <v>0</v>
      </c>
      <c r="Q519" s="3">
        <v>510700</v>
      </c>
      <c r="R519" s="3">
        <v>1114121</v>
      </c>
    </row>
    <row r="520" spans="1:18" x14ac:dyDescent="0.2">
      <c r="A520" t="s">
        <v>20</v>
      </c>
      <c r="B520" t="s">
        <v>21</v>
      </c>
      <c r="C520">
        <v>3</v>
      </c>
      <c r="D520">
        <v>55</v>
      </c>
      <c r="E520" t="s">
        <v>22</v>
      </c>
      <c r="F520">
        <v>50716373</v>
      </c>
      <c r="G520">
        <v>1</v>
      </c>
      <c r="H520" t="s">
        <v>23</v>
      </c>
      <c r="I520">
        <v>96</v>
      </c>
      <c r="J520" t="s">
        <v>24</v>
      </c>
      <c r="K520">
        <v>10662538</v>
      </c>
      <c r="L520">
        <v>100271</v>
      </c>
      <c r="M520" s="9">
        <v>41733</v>
      </c>
      <c r="O520" s="3">
        <v>0</v>
      </c>
      <c r="Q520" s="3">
        <v>510700</v>
      </c>
      <c r="R520" s="3">
        <v>794391</v>
      </c>
    </row>
    <row r="521" spans="1:18" x14ac:dyDescent="0.2">
      <c r="A521" t="s">
        <v>20</v>
      </c>
      <c r="B521" t="s">
        <v>21</v>
      </c>
      <c r="C521">
        <v>3</v>
      </c>
      <c r="D521">
        <v>55</v>
      </c>
      <c r="E521" t="s">
        <v>22</v>
      </c>
      <c r="F521">
        <v>50716901</v>
      </c>
      <c r="G521">
        <v>1</v>
      </c>
      <c r="H521" t="s">
        <v>23</v>
      </c>
      <c r="I521">
        <v>96</v>
      </c>
      <c r="J521" t="s">
        <v>24</v>
      </c>
      <c r="K521">
        <v>10653448</v>
      </c>
      <c r="L521">
        <v>100271</v>
      </c>
      <c r="M521" s="9">
        <v>41737</v>
      </c>
      <c r="O521" s="3">
        <v>0</v>
      </c>
      <c r="Q521" s="3">
        <v>510700</v>
      </c>
      <c r="R521" s="3">
        <v>943412</v>
      </c>
    </row>
    <row r="522" spans="1:18" x14ac:dyDescent="0.2">
      <c r="A522" t="s">
        <v>20</v>
      </c>
      <c r="B522" t="s">
        <v>21</v>
      </c>
      <c r="C522">
        <v>3</v>
      </c>
      <c r="D522">
        <v>55</v>
      </c>
      <c r="E522" t="s">
        <v>22</v>
      </c>
      <c r="F522">
        <v>50718543</v>
      </c>
      <c r="G522">
        <v>1</v>
      </c>
      <c r="H522" t="s">
        <v>23</v>
      </c>
      <c r="I522">
        <v>96</v>
      </c>
      <c r="J522" t="s">
        <v>24</v>
      </c>
      <c r="K522">
        <v>10644022</v>
      </c>
      <c r="L522">
        <v>100271</v>
      </c>
      <c r="M522" s="9">
        <v>41744</v>
      </c>
      <c r="O522" s="3">
        <v>0</v>
      </c>
      <c r="Q522" s="3">
        <v>510700</v>
      </c>
      <c r="R522" s="3">
        <v>1114121.25</v>
      </c>
    </row>
    <row r="523" spans="1:18" x14ac:dyDescent="0.2">
      <c r="A523" t="s">
        <v>20</v>
      </c>
      <c r="B523" t="s">
        <v>21</v>
      </c>
      <c r="C523">
        <v>3</v>
      </c>
      <c r="D523">
        <v>55</v>
      </c>
      <c r="E523" t="s">
        <v>22</v>
      </c>
      <c r="F523">
        <v>50718544</v>
      </c>
      <c r="G523">
        <v>1</v>
      </c>
      <c r="H523" t="s">
        <v>23</v>
      </c>
      <c r="I523">
        <v>96</v>
      </c>
      <c r="J523" t="s">
        <v>24</v>
      </c>
      <c r="K523">
        <v>10643731</v>
      </c>
      <c r="L523">
        <v>100271</v>
      </c>
      <c r="M523" s="9">
        <v>41744</v>
      </c>
      <c r="O523" s="3">
        <v>0</v>
      </c>
      <c r="Q523" s="3">
        <v>510700</v>
      </c>
      <c r="R523" s="3">
        <v>1114121.25</v>
      </c>
    </row>
    <row r="524" spans="1:18" x14ac:dyDescent="0.2">
      <c r="A524" t="s">
        <v>20</v>
      </c>
      <c r="B524" t="s">
        <v>21</v>
      </c>
      <c r="C524">
        <v>3</v>
      </c>
      <c r="D524">
        <v>55</v>
      </c>
      <c r="E524" t="s">
        <v>22</v>
      </c>
      <c r="F524">
        <v>50718545</v>
      </c>
      <c r="G524">
        <v>1</v>
      </c>
      <c r="H524" t="s">
        <v>23</v>
      </c>
      <c r="I524">
        <v>96</v>
      </c>
      <c r="J524" t="s">
        <v>24</v>
      </c>
      <c r="K524">
        <v>10652938</v>
      </c>
      <c r="L524">
        <v>100271</v>
      </c>
      <c r="M524" s="9">
        <v>41744</v>
      </c>
      <c r="O524" s="3">
        <v>0</v>
      </c>
      <c r="Q524" s="3">
        <v>510700</v>
      </c>
      <c r="R524" s="3">
        <v>1114121.25</v>
      </c>
    </row>
    <row r="525" spans="1:18" x14ac:dyDescent="0.2">
      <c r="A525" t="s">
        <v>20</v>
      </c>
      <c r="B525" t="s">
        <v>21</v>
      </c>
      <c r="C525">
        <v>3</v>
      </c>
      <c r="D525">
        <v>55</v>
      </c>
      <c r="E525" t="s">
        <v>22</v>
      </c>
      <c r="F525">
        <v>50718546</v>
      </c>
      <c r="G525">
        <v>1</v>
      </c>
      <c r="H525" t="s">
        <v>23</v>
      </c>
      <c r="I525">
        <v>96</v>
      </c>
      <c r="J525" t="s">
        <v>24</v>
      </c>
      <c r="K525">
        <v>10643263</v>
      </c>
      <c r="L525">
        <v>100271</v>
      </c>
      <c r="M525" s="9">
        <v>41744</v>
      </c>
      <c r="O525" s="3">
        <v>0</v>
      </c>
      <c r="Q525" s="3">
        <v>510700</v>
      </c>
      <c r="R525" s="3">
        <v>1114121.25</v>
      </c>
    </row>
    <row r="526" spans="1:18" x14ac:dyDescent="0.2">
      <c r="A526" t="s">
        <v>20</v>
      </c>
      <c r="B526" t="s">
        <v>21</v>
      </c>
      <c r="C526">
        <v>3</v>
      </c>
      <c r="D526">
        <v>55</v>
      </c>
      <c r="E526" t="s">
        <v>22</v>
      </c>
      <c r="F526">
        <v>50718547</v>
      </c>
      <c r="G526">
        <v>1</v>
      </c>
      <c r="H526" t="s">
        <v>23</v>
      </c>
      <c r="I526">
        <v>96</v>
      </c>
      <c r="J526" t="s">
        <v>24</v>
      </c>
      <c r="K526">
        <v>10654255</v>
      </c>
      <c r="L526">
        <v>100271</v>
      </c>
      <c r="M526" s="9">
        <v>41744</v>
      </c>
      <c r="O526" s="3">
        <v>0</v>
      </c>
      <c r="Q526" s="3">
        <v>510700</v>
      </c>
      <c r="R526" s="3">
        <v>1114121.25</v>
      </c>
    </row>
    <row r="527" spans="1:18" x14ac:dyDescent="0.2">
      <c r="A527" t="s">
        <v>20</v>
      </c>
      <c r="B527" t="s">
        <v>21</v>
      </c>
      <c r="C527">
        <v>3</v>
      </c>
      <c r="D527">
        <v>55</v>
      </c>
      <c r="E527" t="s">
        <v>22</v>
      </c>
      <c r="F527">
        <v>50718548</v>
      </c>
      <c r="G527">
        <v>1</v>
      </c>
      <c r="H527" t="s">
        <v>23</v>
      </c>
      <c r="I527">
        <v>96</v>
      </c>
      <c r="J527" t="s">
        <v>24</v>
      </c>
      <c r="K527">
        <v>10643431</v>
      </c>
      <c r="L527">
        <v>100271</v>
      </c>
      <c r="M527" s="9">
        <v>41744</v>
      </c>
      <c r="O527" s="3">
        <v>0</v>
      </c>
      <c r="Q527" s="3">
        <v>510700</v>
      </c>
      <c r="R527" s="3">
        <v>1114121.25</v>
      </c>
    </row>
    <row r="528" spans="1:18" x14ac:dyDescent="0.2">
      <c r="A528" t="s">
        <v>20</v>
      </c>
      <c r="B528" t="s">
        <v>21</v>
      </c>
      <c r="C528">
        <v>3</v>
      </c>
      <c r="D528">
        <v>55</v>
      </c>
      <c r="E528" t="s">
        <v>22</v>
      </c>
      <c r="F528">
        <v>50718549</v>
      </c>
      <c r="G528">
        <v>1</v>
      </c>
      <c r="H528" t="s">
        <v>23</v>
      </c>
      <c r="I528">
        <v>96</v>
      </c>
      <c r="J528" t="s">
        <v>24</v>
      </c>
      <c r="K528">
        <v>10653829</v>
      </c>
      <c r="L528">
        <v>100271</v>
      </c>
      <c r="M528" s="9">
        <v>41744</v>
      </c>
      <c r="O528" s="3">
        <v>0</v>
      </c>
      <c r="Q528" s="3">
        <v>510700</v>
      </c>
      <c r="R528" s="3">
        <v>1114121.25</v>
      </c>
    </row>
    <row r="529" spans="1:18" x14ac:dyDescent="0.2">
      <c r="A529" t="s">
        <v>20</v>
      </c>
      <c r="B529" t="s">
        <v>21</v>
      </c>
      <c r="C529">
        <v>3</v>
      </c>
      <c r="D529">
        <v>55</v>
      </c>
      <c r="E529" t="s">
        <v>22</v>
      </c>
      <c r="F529">
        <v>50718550</v>
      </c>
      <c r="G529">
        <v>1</v>
      </c>
      <c r="H529" t="s">
        <v>23</v>
      </c>
      <c r="I529">
        <v>96</v>
      </c>
      <c r="J529" t="s">
        <v>24</v>
      </c>
      <c r="K529">
        <v>10642774</v>
      </c>
      <c r="L529">
        <v>100271</v>
      </c>
      <c r="M529" s="9">
        <v>41744</v>
      </c>
      <c r="O529" s="3">
        <v>0</v>
      </c>
      <c r="Q529" s="3">
        <v>510700</v>
      </c>
      <c r="R529" s="3">
        <v>1114121.25</v>
      </c>
    </row>
    <row r="530" spans="1:18" x14ac:dyDescent="0.2">
      <c r="A530" t="s">
        <v>20</v>
      </c>
      <c r="B530" t="s">
        <v>21</v>
      </c>
      <c r="C530">
        <v>3</v>
      </c>
      <c r="D530">
        <v>55</v>
      </c>
      <c r="E530" t="s">
        <v>22</v>
      </c>
      <c r="F530">
        <v>50718551</v>
      </c>
      <c r="G530">
        <v>1</v>
      </c>
      <c r="H530" t="s">
        <v>23</v>
      </c>
      <c r="I530">
        <v>96</v>
      </c>
      <c r="J530" t="s">
        <v>24</v>
      </c>
      <c r="K530">
        <v>10643133</v>
      </c>
      <c r="L530">
        <v>100271</v>
      </c>
      <c r="M530" s="9">
        <v>41744</v>
      </c>
      <c r="O530" s="3">
        <v>0</v>
      </c>
      <c r="Q530" s="3">
        <v>510700</v>
      </c>
      <c r="R530" s="3">
        <v>1114121.25</v>
      </c>
    </row>
    <row r="531" spans="1:18" x14ac:dyDescent="0.2">
      <c r="A531" t="s">
        <v>20</v>
      </c>
      <c r="B531" t="s">
        <v>21</v>
      </c>
      <c r="C531">
        <v>3</v>
      </c>
      <c r="D531">
        <v>55</v>
      </c>
      <c r="E531" t="s">
        <v>22</v>
      </c>
      <c r="F531">
        <v>50718552</v>
      </c>
      <c r="G531">
        <v>1</v>
      </c>
      <c r="H531" t="s">
        <v>23</v>
      </c>
      <c r="I531">
        <v>96</v>
      </c>
      <c r="J531" t="s">
        <v>24</v>
      </c>
      <c r="K531">
        <v>10654252</v>
      </c>
      <c r="L531">
        <v>100271</v>
      </c>
      <c r="M531" s="9">
        <v>41744</v>
      </c>
      <c r="O531" s="3">
        <v>0</v>
      </c>
      <c r="Q531" s="3">
        <v>510700</v>
      </c>
      <c r="R531" s="3">
        <v>1114121.25</v>
      </c>
    </row>
    <row r="532" spans="1:18" x14ac:dyDescent="0.2">
      <c r="A532" t="s">
        <v>20</v>
      </c>
      <c r="B532" t="s">
        <v>21</v>
      </c>
      <c r="C532">
        <v>3</v>
      </c>
      <c r="D532">
        <v>55</v>
      </c>
      <c r="E532" t="s">
        <v>22</v>
      </c>
      <c r="F532">
        <v>50718553</v>
      </c>
      <c r="G532">
        <v>1</v>
      </c>
      <c r="H532" t="s">
        <v>23</v>
      </c>
      <c r="I532">
        <v>96</v>
      </c>
      <c r="J532" t="s">
        <v>24</v>
      </c>
      <c r="K532">
        <v>10643119</v>
      </c>
      <c r="L532">
        <v>100271</v>
      </c>
      <c r="M532" s="9">
        <v>41744</v>
      </c>
      <c r="O532" s="3">
        <v>0</v>
      </c>
      <c r="Q532" s="3">
        <v>510700</v>
      </c>
      <c r="R532" s="3">
        <v>1114121.25</v>
      </c>
    </row>
    <row r="533" spans="1:18" x14ac:dyDescent="0.2">
      <c r="A533" t="s">
        <v>20</v>
      </c>
      <c r="B533" t="s">
        <v>21</v>
      </c>
      <c r="C533">
        <v>3</v>
      </c>
      <c r="D533">
        <v>55</v>
      </c>
      <c r="E533" t="s">
        <v>22</v>
      </c>
      <c r="F533">
        <v>50718554</v>
      </c>
      <c r="G533">
        <v>1</v>
      </c>
      <c r="H533" t="s">
        <v>23</v>
      </c>
      <c r="I533">
        <v>96</v>
      </c>
      <c r="J533" t="s">
        <v>24</v>
      </c>
      <c r="K533">
        <v>10643536</v>
      </c>
      <c r="L533">
        <v>100271</v>
      </c>
      <c r="M533" s="9">
        <v>41744</v>
      </c>
      <c r="O533" s="3">
        <v>0</v>
      </c>
      <c r="Q533" s="3">
        <v>510700</v>
      </c>
      <c r="R533" s="3">
        <v>1114121.25</v>
      </c>
    </row>
    <row r="534" spans="1:18" x14ac:dyDescent="0.2">
      <c r="A534" t="s">
        <v>20</v>
      </c>
      <c r="B534" t="s">
        <v>21</v>
      </c>
      <c r="C534">
        <v>3</v>
      </c>
      <c r="D534">
        <v>55</v>
      </c>
      <c r="E534" t="s">
        <v>22</v>
      </c>
      <c r="F534">
        <v>50718555</v>
      </c>
      <c r="G534">
        <v>1</v>
      </c>
      <c r="H534" t="s">
        <v>23</v>
      </c>
      <c r="I534">
        <v>96</v>
      </c>
      <c r="J534" t="s">
        <v>24</v>
      </c>
      <c r="K534">
        <v>10653892</v>
      </c>
      <c r="L534">
        <v>100271</v>
      </c>
      <c r="M534" s="9">
        <v>41744</v>
      </c>
      <c r="O534" s="3">
        <v>0</v>
      </c>
      <c r="Q534" s="3">
        <v>510700</v>
      </c>
      <c r="R534" s="3">
        <v>1114121.25</v>
      </c>
    </row>
    <row r="535" spans="1:18" x14ac:dyDescent="0.2">
      <c r="A535" t="s">
        <v>20</v>
      </c>
      <c r="B535" t="s">
        <v>21</v>
      </c>
      <c r="C535">
        <v>3</v>
      </c>
      <c r="D535">
        <v>55</v>
      </c>
      <c r="E535" t="s">
        <v>22</v>
      </c>
      <c r="F535">
        <v>50718556</v>
      </c>
      <c r="G535">
        <v>1</v>
      </c>
      <c r="H535" t="s">
        <v>23</v>
      </c>
      <c r="I535">
        <v>96</v>
      </c>
      <c r="J535" t="s">
        <v>24</v>
      </c>
      <c r="K535">
        <v>10653394</v>
      </c>
      <c r="L535">
        <v>100271</v>
      </c>
      <c r="M535" s="9">
        <v>41744</v>
      </c>
      <c r="O535" s="3">
        <v>0</v>
      </c>
      <c r="Q535" s="3">
        <v>510700</v>
      </c>
      <c r="R535" s="3">
        <v>1114121.25</v>
      </c>
    </row>
    <row r="536" spans="1:18" x14ac:dyDescent="0.2">
      <c r="A536" t="s">
        <v>20</v>
      </c>
      <c r="B536" t="s">
        <v>21</v>
      </c>
      <c r="C536">
        <v>3</v>
      </c>
      <c r="D536">
        <v>55</v>
      </c>
      <c r="E536" t="s">
        <v>22</v>
      </c>
      <c r="F536">
        <v>50718557</v>
      </c>
      <c r="G536">
        <v>1</v>
      </c>
      <c r="H536" t="s">
        <v>23</v>
      </c>
      <c r="I536">
        <v>96</v>
      </c>
      <c r="J536" t="s">
        <v>24</v>
      </c>
      <c r="K536">
        <v>10653928</v>
      </c>
      <c r="L536">
        <v>100271</v>
      </c>
      <c r="M536" s="9">
        <v>41744</v>
      </c>
      <c r="O536" s="3">
        <v>0</v>
      </c>
      <c r="Q536" s="3">
        <v>510700</v>
      </c>
      <c r="R536" s="3">
        <v>1114121.25</v>
      </c>
    </row>
    <row r="537" spans="1:18" x14ac:dyDescent="0.2">
      <c r="A537" t="s">
        <v>20</v>
      </c>
      <c r="B537" t="s">
        <v>21</v>
      </c>
      <c r="C537">
        <v>3</v>
      </c>
      <c r="D537">
        <v>55</v>
      </c>
      <c r="E537" t="s">
        <v>22</v>
      </c>
      <c r="F537">
        <v>50718558</v>
      </c>
      <c r="G537">
        <v>1</v>
      </c>
      <c r="H537" t="s">
        <v>23</v>
      </c>
      <c r="I537">
        <v>96</v>
      </c>
      <c r="J537" t="s">
        <v>24</v>
      </c>
      <c r="K537">
        <v>10654087</v>
      </c>
      <c r="L537">
        <v>100271</v>
      </c>
      <c r="M537" s="9">
        <v>41744</v>
      </c>
      <c r="O537" s="3">
        <v>0</v>
      </c>
      <c r="Q537" s="3">
        <v>510700</v>
      </c>
      <c r="R537" s="3">
        <v>1114121.25</v>
      </c>
    </row>
    <row r="538" spans="1:18" x14ac:dyDescent="0.2">
      <c r="A538" t="s">
        <v>20</v>
      </c>
      <c r="B538" t="s">
        <v>21</v>
      </c>
      <c r="C538">
        <v>3</v>
      </c>
      <c r="D538">
        <v>55</v>
      </c>
      <c r="E538" t="s">
        <v>22</v>
      </c>
      <c r="F538">
        <v>50718559</v>
      </c>
      <c r="G538">
        <v>1</v>
      </c>
      <c r="H538" t="s">
        <v>23</v>
      </c>
      <c r="I538">
        <v>96</v>
      </c>
      <c r="J538" t="s">
        <v>24</v>
      </c>
      <c r="K538">
        <v>10642276</v>
      </c>
      <c r="L538">
        <v>100271</v>
      </c>
      <c r="M538" s="9">
        <v>41744</v>
      </c>
      <c r="O538" s="3">
        <v>0</v>
      </c>
      <c r="Q538" s="3">
        <v>510700</v>
      </c>
      <c r="R538" s="3">
        <v>1114121.25</v>
      </c>
    </row>
    <row r="539" spans="1:18" x14ac:dyDescent="0.2">
      <c r="A539" t="s">
        <v>20</v>
      </c>
      <c r="B539" t="s">
        <v>21</v>
      </c>
      <c r="C539">
        <v>3</v>
      </c>
      <c r="D539">
        <v>55</v>
      </c>
      <c r="E539" t="s">
        <v>22</v>
      </c>
      <c r="F539">
        <v>50718560</v>
      </c>
      <c r="G539">
        <v>1</v>
      </c>
      <c r="H539" t="s">
        <v>23</v>
      </c>
      <c r="I539">
        <v>96</v>
      </c>
      <c r="J539" t="s">
        <v>24</v>
      </c>
      <c r="K539">
        <v>10641580</v>
      </c>
      <c r="L539">
        <v>100271</v>
      </c>
      <c r="M539" s="9">
        <v>41744</v>
      </c>
      <c r="O539" s="3">
        <v>0</v>
      </c>
      <c r="Q539" s="3">
        <v>510700</v>
      </c>
      <c r="R539" s="3">
        <v>1114121.25</v>
      </c>
    </row>
    <row r="540" spans="1:18" x14ac:dyDescent="0.2">
      <c r="A540" t="s">
        <v>20</v>
      </c>
      <c r="B540" t="s">
        <v>21</v>
      </c>
      <c r="C540">
        <v>3</v>
      </c>
      <c r="D540">
        <v>55</v>
      </c>
      <c r="E540" t="s">
        <v>22</v>
      </c>
      <c r="F540">
        <v>50718561</v>
      </c>
      <c r="G540">
        <v>1</v>
      </c>
      <c r="H540" t="s">
        <v>23</v>
      </c>
      <c r="I540">
        <v>96</v>
      </c>
      <c r="J540" t="s">
        <v>24</v>
      </c>
      <c r="K540">
        <v>10643908</v>
      </c>
      <c r="L540">
        <v>100271</v>
      </c>
      <c r="M540" s="9">
        <v>41744</v>
      </c>
      <c r="O540" s="3">
        <v>0</v>
      </c>
      <c r="Q540" s="3">
        <v>510700</v>
      </c>
      <c r="R540" s="3">
        <v>1114121.25</v>
      </c>
    </row>
    <row r="541" spans="1:18" x14ac:dyDescent="0.2">
      <c r="A541" t="s">
        <v>20</v>
      </c>
      <c r="B541" t="s">
        <v>21</v>
      </c>
      <c r="C541">
        <v>3</v>
      </c>
      <c r="D541">
        <v>55</v>
      </c>
      <c r="E541" t="s">
        <v>22</v>
      </c>
      <c r="F541">
        <v>50718562</v>
      </c>
      <c r="G541">
        <v>1</v>
      </c>
      <c r="H541" t="s">
        <v>23</v>
      </c>
      <c r="I541">
        <v>96</v>
      </c>
      <c r="J541" t="s">
        <v>24</v>
      </c>
      <c r="K541">
        <v>10653751</v>
      </c>
      <c r="L541">
        <v>100271</v>
      </c>
      <c r="M541" s="9">
        <v>41744</v>
      </c>
      <c r="O541" s="3">
        <v>0</v>
      </c>
      <c r="Q541" s="3">
        <v>510700</v>
      </c>
      <c r="R541" s="3">
        <v>1114121.25</v>
      </c>
    </row>
    <row r="542" spans="1:18" x14ac:dyDescent="0.2">
      <c r="A542" t="s">
        <v>20</v>
      </c>
      <c r="B542" t="s">
        <v>21</v>
      </c>
      <c r="C542">
        <v>3</v>
      </c>
      <c r="D542">
        <v>55</v>
      </c>
      <c r="E542" t="s">
        <v>22</v>
      </c>
      <c r="F542">
        <v>50718565</v>
      </c>
      <c r="G542">
        <v>1</v>
      </c>
      <c r="H542" t="s">
        <v>23</v>
      </c>
      <c r="I542">
        <v>96</v>
      </c>
      <c r="J542" t="s">
        <v>24</v>
      </c>
      <c r="K542">
        <v>10653793</v>
      </c>
      <c r="L542">
        <v>100271</v>
      </c>
      <c r="M542" s="9">
        <v>41744</v>
      </c>
      <c r="O542" s="3">
        <v>0</v>
      </c>
      <c r="Q542" s="3">
        <v>510700</v>
      </c>
      <c r="R542" s="3">
        <v>1114121.25</v>
      </c>
    </row>
    <row r="543" spans="1:18" x14ac:dyDescent="0.2">
      <c r="A543" t="s">
        <v>20</v>
      </c>
      <c r="B543" t="s">
        <v>21</v>
      </c>
      <c r="C543">
        <v>3</v>
      </c>
      <c r="D543">
        <v>55</v>
      </c>
      <c r="E543" t="s">
        <v>22</v>
      </c>
      <c r="F543">
        <v>50718566</v>
      </c>
      <c r="G543">
        <v>1</v>
      </c>
      <c r="H543" t="s">
        <v>23</v>
      </c>
      <c r="I543">
        <v>96</v>
      </c>
      <c r="J543" t="s">
        <v>24</v>
      </c>
      <c r="K543">
        <v>10653991</v>
      </c>
      <c r="L543">
        <v>100271</v>
      </c>
      <c r="M543" s="9">
        <v>41744</v>
      </c>
      <c r="O543" s="3">
        <v>0</v>
      </c>
      <c r="Q543" s="3">
        <v>510700</v>
      </c>
      <c r="R543" s="3">
        <v>1114121.25</v>
      </c>
    </row>
    <row r="544" spans="1:18" x14ac:dyDescent="0.2">
      <c r="A544" t="s">
        <v>20</v>
      </c>
      <c r="B544" t="s">
        <v>21</v>
      </c>
      <c r="C544">
        <v>3</v>
      </c>
      <c r="D544">
        <v>55</v>
      </c>
      <c r="E544" t="s">
        <v>22</v>
      </c>
      <c r="F544">
        <v>50718567</v>
      </c>
      <c r="G544">
        <v>1</v>
      </c>
      <c r="H544" t="s">
        <v>23</v>
      </c>
      <c r="I544">
        <v>96</v>
      </c>
      <c r="J544" t="s">
        <v>24</v>
      </c>
      <c r="K544">
        <v>10653163</v>
      </c>
      <c r="L544">
        <v>100271</v>
      </c>
      <c r="M544" s="9">
        <v>41744</v>
      </c>
      <c r="O544" s="3">
        <v>0</v>
      </c>
      <c r="Q544" s="3">
        <v>510700</v>
      </c>
      <c r="R544" s="3">
        <v>1114121.25</v>
      </c>
    </row>
    <row r="545" spans="1:18" x14ac:dyDescent="0.2">
      <c r="A545" t="s">
        <v>20</v>
      </c>
      <c r="B545" t="s">
        <v>21</v>
      </c>
      <c r="C545">
        <v>3</v>
      </c>
      <c r="D545">
        <v>55</v>
      </c>
      <c r="E545" t="s">
        <v>22</v>
      </c>
      <c r="F545">
        <v>50718568</v>
      </c>
      <c r="G545">
        <v>1</v>
      </c>
      <c r="H545" t="s">
        <v>23</v>
      </c>
      <c r="I545">
        <v>96</v>
      </c>
      <c r="J545" t="s">
        <v>24</v>
      </c>
      <c r="K545">
        <v>10642216</v>
      </c>
      <c r="L545">
        <v>100271</v>
      </c>
      <c r="M545" s="9">
        <v>41744</v>
      </c>
      <c r="O545" s="3">
        <v>0</v>
      </c>
      <c r="Q545" s="3">
        <v>510700</v>
      </c>
      <c r="R545" s="3">
        <v>1114121.25</v>
      </c>
    </row>
    <row r="546" spans="1:18" x14ac:dyDescent="0.2">
      <c r="A546" t="s">
        <v>20</v>
      </c>
      <c r="B546" t="s">
        <v>21</v>
      </c>
      <c r="C546">
        <v>3</v>
      </c>
      <c r="D546">
        <v>55</v>
      </c>
      <c r="E546" t="s">
        <v>22</v>
      </c>
      <c r="F546">
        <v>50718569</v>
      </c>
      <c r="G546">
        <v>1</v>
      </c>
      <c r="H546" t="s">
        <v>23</v>
      </c>
      <c r="I546">
        <v>96</v>
      </c>
      <c r="J546" t="s">
        <v>24</v>
      </c>
      <c r="K546">
        <v>10650028</v>
      </c>
      <c r="L546">
        <v>100271</v>
      </c>
      <c r="M546" s="9">
        <v>41744</v>
      </c>
      <c r="O546" s="3">
        <v>0</v>
      </c>
      <c r="Q546" s="3">
        <v>510700</v>
      </c>
      <c r="R546" s="3">
        <v>1114121.25</v>
      </c>
    </row>
    <row r="547" spans="1:18" x14ac:dyDescent="0.2">
      <c r="A547" t="s">
        <v>20</v>
      </c>
      <c r="B547" t="s">
        <v>21</v>
      </c>
      <c r="C547">
        <v>3</v>
      </c>
      <c r="D547">
        <v>55</v>
      </c>
      <c r="E547" t="s">
        <v>22</v>
      </c>
      <c r="F547">
        <v>50718570</v>
      </c>
      <c r="G547">
        <v>1</v>
      </c>
      <c r="H547" t="s">
        <v>23</v>
      </c>
      <c r="I547">
        <v>96</v>
      </c>
      <c r="J547" t="s">
        <v>24</v>
      </c>
      <c r="K547">
        <v>10650079</v>
      </c>
      <c r="L547">
        <v>100271</v>
      </c>
      <c r="M547" s="9">
        <v>41744</v>
      </c>
      <c r="O547" s="3">
        <v>0</v>
      </c>
      <c r="Q547" s="3">
        <v>510700</v>
      </c>
      <c r="R547" s="3">
        <v>1114121.25</v>
      </c>
    </row>
    <row r="548" spans="1:18" x14ac:dyDescent="0.2">
      <c r="A548" t="s">
        <v>20</v>
      </c>
      <c r="B548" t="s">
        <v>21</v>
      </c>
      <c r="C548">
        <v>3</v>
      </c>
      <c r="D548">
        <v>55</v>
      </c>
      <c r="E548" t="s">
        <v>22</v>
      </c>
      <c r="F548">
        <v>50718571</v>
      </c>
      <c r="G548">
        <v>1</v>
      </c>
      <c r="H548" t="s">
        <v>23</v>
      </c>
      <c r="I548">
        <v>96</v>
      </c>
      <c r="J548" t="s">
        <v>24</v>
      </c>
      <c r="K548">
        <v>10641961</v>
      </c>
      <c r="L548">
        <v>100271</v>
      </c>
      <c r="M548" s="9">
        <v>41744</v>
      </c>
      <c r="O548" s="3">
        <v>0</v>
      </c>
      <c r="Q548" s="3">
        <v>510700</v>
      </c>
      <c r="R548" s="3">
        <v>1114121.25</v>
      </c>
    </row>
    <row r="549" spans="1:18" x14ac:dyDescent="0.2">
      <c r="A549" t="s">
        <v>20</v>
      </c>
      <c r="B549" t="s">
        <v>21</v>
      </c>
      <c r="C549">
        <v>3</v>
      </c>
      <c r="D549">
        <v>55</v>
      </c>
      <c r="E549" t="s">
        <v>22</v>
      </c>
      <c r="F549">
        <v>50718572</v>
      </c>
      <c r="G549">
        <v>1</v>
      </c>
      <c r="H549" t="s">
        <v>23</v>
      </c>
      <c r="I549">
        <v>96</v>
      </c>
      <c r="J549" t="s">
        <v>24</v>
      </c>
      <c r="K549">
        <v>10649524</v>
      </c>
      <c r="L549">
        <v>100271</v>
      </c>
      <c r="M549" s="9">
        <v>41744</v>
      </c>
      <c r="O549" s="3">
        <v>0</v>
      </c>
      <c r="Q549" s="3">
        <v>510700</v>
      </c>
      <c r="R549" s="3">
        <v>1114121.25</v>
      </c>
    </row>
    <row r="550" spans="1:18" x14ac:dyDescent="0.2">
      <c r="A550" t="s">
        <v>20</v>
      </c>
      <c r="B550" t="s">
        <v>21</v>
      </c>
      <c r="C550">
        <v>3</v>
      </c>
      <c r="D550">
        <v>55</v>
      </c>
      <c r="E550" t="s">
        <v>22</v>
      </c>
      <c r="F550">
        <v>50718573</v>
      </c>
      <c r="G550">
        <v>1</v>
      </c>
      <c r="H550" t="s">
        <v>23</v>
      </c>
      <c r="I550">
        <v>96</v>
      </c>
      <c r="J550" t="s">
        <v>24</v>
      </c>
      <c r="K550">
        <v>10654378</v>
      </c>
      <c r="L550">
        <v>100271</v>
      </c>
      <c r="M550" s="9">
        <v>41744</v>
      </c>
      <c r="O550" s="3">
        <v>0</v>
      </c>
      <c r="Q550" s="3">
        <v>510700</v>
      </c>
      <c r="R550" s="3">
        <v>1114121.25</v>
      </c>
    </row>
    <row r="551" spans="1:18" x14ac:dyDescent="0.2">
      <c r="A551" t="s">
        <v>20</v>
      </c>
      <c r="B551" t="s">
        <v>21</v>
      </c>
      <c r="C551">
        <v>3</v>
      </c>
      <c r="D551">
        <v>55</v>
      </c>
      <c r="E551" t="s">
        <v>22</v>
      </c>
      <c r="F551">
        <v>50718574</v>
      </c>
      <c r="G551">
        <v>1</v>
      </c>
      <c r="H551" t="s">
        <v>23</v>
      </c>
      <c r="I551">
        <v>96</v>
      </c>
      <c r="J551" t="s">
        <v>24</v>
      </c>
      <c r="K551">
        <v>10654435</v>
      </c>
      <c r="L551">
        <v>100271</v>
      </c>
      <c r="M551" s="9">
        <v>41744</v>
      </c>
      <c r="O551" s="3">
        <v>0</v>
      </c>
      <c r="Q551" s="3">
        <v>510700</v>
      </c>
      <c r="R551" s="3">
        <v>1114121.25</v>
      </c>
    </row>
    <row r="552" spans="1:18" x14ac:dyDescent="0.2">
      <c r="A552" t="s">
        <v>20</v>
      </c>
      <c r="B552" t="s">
        <v>21</v>
      </c>
      <c r="C552">
        <v>3</v>
      </c>
      <c r="D552">
        <v>55</v>
      </c>
      <c r="E552" t="s">
        <v>22</v>
      </c>
      <c r="F552">
        <v>50718575</v>
      </c>
      <c r="G552">
        <v>1</v>
      </c>
      <c r="H552" t="s">
        <v>23</v>
      </c>
      <c r="I552">
        <v>96</v>
      </c>
      <c r="J552" t="s">
        <v>24</v>
      </c>
      <c r="K552">
        <v>10643635</v>
      </c>
      <c r="L552">
        <v>100271</v>
      </c>
      <c r="M552" s="9">
        <v>41744</v>
      </c>
      <c r="O552" s="3">
        <v>0</v>
      </c>
      <c r="Q552" s="3">
        <v>510700</v>
      </c>
      <c r="R552" s="3">
        <v>1114121.25</v>
      </c>
    </row>
    <row r="553" spans="1:18" x14ac:dyDescent="0.2">
      <c r="A553" t="s">
        <v>20</v>
      </c>
      <c r="B553" t="s">
        <v>21</v>
      </c>
      <c r="C553">
        <v>3</v>
      </c>
      <c r="D553">
        <v>55</v>
      </c>
      <c r="E553" t="s">
        <v>22</v>
      </c>
      <c r="F553">
        <v>50718576</v>
      </c>
      <c r="G553">
        <v>1</v>
      </c>
      <c r="H553" t="s">
        <v>23</v>
      </c>
      <c r="I553">
        <v>96</v>
      </c>
      <c r="J553" t="s">
        <v>24</v>
      </c>
      <c r="K553">
        <v>10652590</v>
      </c>
      <c r="L553">
        <v>100271</v>
      </c>
      <c r="M553" s="9">
        <v>41744</v>
      </c>
      <c r="O553" s="3">
        <v>0</v>
      </c>
      <c r="Q553" s="3">
        <v>510700</v>
      </c>
      <c r="R553" s="3">
        <v>1114121.25</v>
      </c>
    </row>
    <row r="554" spans="1:18" x14ac:dyDescent="0.2">
      <c r="A554" t="s">
        <v>20</v>
      </c>
      <c r="B554" t="s">
        <v>21</v>
      </c>
      <c r="C554">
        <v>3</v>
      </c>
      <c r="D554">
        <v>55</v>
      </c>
      <c r="E554" t="s">
        <v>22</v>
      </c>
      <c r="F554">
        <v>50718577</v>
      </c>
      <c r="G554">
        <v>1</v>
      </c>
      <c r="H554" t="s">
        <v>23</v>
      </c>
      <c r="I554">
        <v>96</v>
      </c>
      <c r="J554" t="s">
        <v>24</v>
      </c>
      <c r="K554">
        <v>10649665</v>
      </c>
      <c r="L554">
        <v>100271</v>
      </c>
      <c r="M554" s="9">
        <v>41744</v>
      </c>
      <c r="O554" s="3">
        <v>0</v>
      </c>
      <c r="Q554" s="3">
        <v>510700</v>
      </c>
      <c r="R554" s="3">
        <v>1114121.25</v>
      </c>
    </row>
    <row r="555" spans="1:18" x14ac:dyDescent="0.2">
      <c r="A555" t="s">
        <v>20</v>
      </c>
      <c r="B555" t="s">
        <v>21</v>
      </c>
      <c r="C555">
        <v>3</v>
      </c>
      <c r="D555">
        <v>55</v>
      </c>
      <c r="E555" t="s">
        <v>22</v>
      </c>
      <c r="F555">
        <v>50718578</v>
      </c>
      <c r="G555">
        <v>1</v>
      </c>
      <c r="H555" t="s">
        <v>23</v>
      </c>
      <c r="I555">
        <v>96</v>
      </c>
      <c r="J555" t="s">
        <v>24</v>
      </c>
      <c r="K555">
        <v>10642405</v>
      </c>
      <c r="L555">
        <v>100271</v>
      </c>
      <c r="M555" s="9">
        <v>41744</v>
      </c>
      <c r="O555" s="3">
        <v>0</v>
      </c>
      <c r="Q555" s="3">
        <v>510700</v>
      </c>
      <c r="R555" s="3">
        <v>1114121.25</v>
      </c>
    </row>
    <row r="556" spans="1:18" x14ac:dyDescent="0.2">
      <c r="A556" t="s">
        <v>20</v>
      </c>
      <c r="B556" t="s">
        <v>21</v>
      </c>
      <c r="C556">
        <v>3</v>
      </c>
      <c r="D556">
        <v>55</v>
      </c>
      <c r="E556" t="s">
        <v>22</v>
      </c>
      <c r="F556">
        <v>50718579</v>
      </c>
      <c r="G556">
        <v>1</v>
      </c>
      <c r="H556" t="s">
        <v>23</v>
      </c>
      <c r="I556">
        <v>96</v>
      </c>
      <c r="J556" t="s">
        <v>24</v>
      </c>
      <c r="K556">
        <v>10643872</v>
      </c>
      <c r="L556">
        <v>100271</v>
      </c>
      <c r="M556" s="9">
        <v>41744</v>
      </c>
      <c r="O556" s="3">
        <v>0</v>
      </c>
      <c r="Q556" s="3">
        <v>510700</v>
      </c>
      <c r="R556" s="3">
        <v>1114121.25</v>
      </c>
    </row>
    <row r="557" spans="1:18" x14ac:dyDescent="0.2">
      <c r="A557" t="s">
        <v>20</v>
      </c>
      <c r="B557" t="s">
        <v>21</v>
      </c>
      <c r="C557">
        <v>3</v>
      </c>
      <c r="D557">
        <v>55</v>
      </c>
      <c r="E557" t="s">
        <v>22</v>
      </c>
      <c r="F557">
        <v>50718580</v>
      </c>
      <c r="G557">
        <v>1</v>
      </c>
      <c r="H557" t="s">
        <v>23</v>
      </c>
      <c r="I557">
        <v>96</v>
      </c>
      <c r="J557" t="s">
        <v>24</v>
      </c>
      <c r="K557">
        <v>10643938</v>
      </c>
      <c r="L557">
        <v>100271</v>
      </c>
      <c r="M557" s="9">
        <v>41744</v>
      </c>
      <c r="O557" s="3">
        <v>0</v>
      </c>
      <c r="Q557" s="3">
        <v>510700</v>
      </c>
      <c r="R557" s="3">
        <v>1114121.25</v>
      </c>
    </row>
    <row r="558" spans="1:18" x14ac:dyDescent="0.2">
      <c r="A558" t="s">
        <v>20</v>
      </c>
      <c r="B558" t="s">
        <v>21</v>
      </c>
      <c r="C558">
        <v>3</v>
      </c>
      <c r="D558">
        <v>55</v>
      </c>
      <c r="E558" t="s">
        <v>22</v>
      </c>
      <c r="F558">
        <v>50718581</v>
      </c>
      <c r="G558">
        <v>1</v>
      </c>
      <c r="H558" t="s">
        <v>23</v>
      </c>
      <c r="I558">
        <v>96</v>
      </c>
      <c r="J558" t="s">
        <v>24</v>
      </c>
      <c r="K558">
        <v>10643605</v>
      </c>
      <c r="L558">
        <v>100271</v>
      </c>
      <c r="M558" s="9">
        <v>41744</v>
      </c>
      <c r="O558" s="3">
        <v>0</v>
      </c>
      <c r="Q558" s="3">
        <v>510700</v>
      </c>
      <c r="R558" s="3">
        <v>1114121.25</v>
      </c>
    </row>
    <row r="559" spans="1:18" x14ac:dyDescent="0.2">
      <c r="A559" t="s">
        <v>20</v>
      </c>
      <c r="B559" t="s">
        <v>21</v>
      </c>
      <c r="C559">
        <v>3</v>
      </c>
      <c r="D559">
        <v>55</v>
      </c>
      <c r="E559" t="s">
        <v>22</v>
      </c>
      <c r="F559">
        <v>50718582</v>
      </c>
      <c r="G559">
        <v>1</v>
      </c>
      <c r="H559" t="s">
        <v>23</v>
      </c>
      <c r="I559">
        <v>96</v>
      </c>
      <c r="J559" t="s">
        <v>24</v>
      </c>
      <c r="K559">
        <v>10644121</v>
      </c>
      <c r="L559">
        <v>100271</v>
      </c>
      <c r="M559" s="9">
        <v>41744</v>
      </c>
      <c r="O559" s="3">
        <v>0</v>
      </c>
      <c r="Q559" s="3">
        <v>510700</v>
      </c>
      <c r="R559" s="3">
        <v>1114121.25</v>
      </c>
    </row>
    <row r="560" spans="1:18" x14ac:dyDescent="0.2">
      <c r="A560" t="s">
        <v>20</v>
      </c>
      <c r="B560" t="s">
        <v>21</v>
      </c>
      <c r="C560">
        <v>3</v>
      </c>
      <c r="D560">
        <v>55</v>
      </c>
      <c r="E560" t="s">
        <v>22</v>
      </c>
      <c r="F560">
        <v>50718583</v>
      </c>
      <c r="G560">
        <v>1</v>
      </c>
      <c r="H560" t="s">
        <v>23</v>
      </c>
      <c r="I560">
        <v>96</v>
      </c>
      <c r="J560" t="s">
        <v>24</v>
      </c>
      <c r="K560">
        <v>10642069</v>
      </c>
      <c r="L560">
        <v>100271</v>
      </c>
      <c r="M560" s="9">
        <v>41744</v>
      </c>
      <c r="O560" s="3">
        <v>0</v>
      </c>
      <c r="Q560" s="3">
        <v>510700</v>
      </c>
      <c r="R560" s="3">
        <v>1114121.25</v>
      </c>
    </row>
    <row r="561" spans="1:18" x14ac:dyDescent="0.2">
      <c r="A561" t="s">
        <v>20</v>
      </c>
      <c r="B561" t="s">
        <v>21</v>
      </c>
      <c r="C561">
        <v>3</v>
      </c>
      <c r="D561">
        <v>55</v>
      </c>
      <c r="E561" t="s">
        <v>22</v>
      </c>
      <c r="F561">
        <v>50718584</v>
      </c>
      <c r="G561">
        <v>1</v>
      </c>
      <c r="H561" t="s">
        <v>23</v>
      </c>
      <c r="I561">
        <v>96</v>
      </c>
      <c r="J561" t="s">
        <v>24</v>
      </c>
      <c r="K561">
        <v>10649815</v>
      </c>
      <c r="L561">
        <v>100271</v>
      </c>
      <c r="M561" s="9">
        <v>41744</v>
      </c>
      <c r="O561" s="3">
        <v>0</v>
      </c>
      <c r="Q561" s="3">
        <v>510700</v>
      </c>
      <c r="R561" s="3">
        <v>1114121.25</v>
      </c>
    </row>
    <row r="562" spans="1:18" x14ac:dyDescent="0.2">
      <c r="A562" t="s">
        <v>20</v>
      </c>
      <c r="B562" t="s">
        <v>21</v>
      </c>
      <c r="C562">
        <v>3</v>
      </c>
      <c r="D562">
        <v>55</v>
      </c>
      <c r="E562" t="s">
        <v>22</v>
      </c>
      <c r="F562">
        <v>50718628</v>
      </c>
      <c r="G562">
        <v>1</v>
      </c>
      <c r="H562" t="s">
        <v>23</v>
      </c>
      <c r="I562">
        <v>96</v>
      </c>
      <c r="J562" t="s">
        <v>24</v>
      </c>
      <c r="K562">
        <v>10647304</v>
      </c>
      <c r="L562">
        <v>100271</v>
      </c>
      <c r="M562" s="9">
        <v>41744</v>
      </c>
      <c r="O562" s="3">
        <v>0</v>
      </c>
      <c r="Q562" s="3">
        <v>510700</v>
      </c>
      <c r="R562" s="3">
        <v>1114121.3</v>
      </c>
    </row>
    <row r="563" spans="1:18" x14ac:dyDescent="0.2">
      <c r="A563" t="s">
        <v>20</v>
      </c>
      <c r="B563" t="s">
        <v>21</v>
      </c>
      <c r="C563">
        <v>3</v>
      </c>
      <c r="D563">
        <v>55</v>
      </c>
      <c r="E563" t="s">
        <v>22</v>
      </c>
      <c r="F563">
        <v>50718629</v>
      </c>
      <c r="G563">
        <v>1</v>
      </c>
      <c r="H563" t="s">
        <v>23</v>
      </c>
      <c r="I563">
        <v>96</v>
      </c>
      <c r="J563" t="s">
        <v>24</v>
      </c>
      <c r="K563">
        <v>10649281</v>
      </c>
      <c r="L563">
        <v>100271</v>
      </c>
      <c r="M563" s="9">
        <v>41744</v>
      </c>
      <c r="O563" s="3">
        <v>0</v>
      </c>
      <c r="Q563" s="3">
        <v>510700</v>
      </c>
      <c r="R563" s="3">
        <v>1114121.3</v>
      </c>
    </row>
    <row r="564" spans="1:18" x14ac:dyDescent="0.2">
      <c r="A564" t="s">
        <v>20</v>
      </c>
      <c r="B564" t="s">
        <v>21</v>
      </c>
      <c r="C564">
        <v>3</v>
      </c>
      <c r="D564">
        <v>55</v>
      </c>
      <c r="E564" t="s">
        <v>22</v>
      </c>
      <c r="F564">
        <v>50718630</v>
      </c>
      <c r="G564">
        <v>1</v>
      </c>
      <c r="H564" t="s">
        <v>23</v>
      </c>
      <c r="I564">
        <v>96</v>
      </c>
      <c r="J564" t="s">
        <v>24</v>
      </c>
      <c r="K564">
        <v>10642948</v>
      </c>
      <c r="L564">
        <v>100271</v>
      </c>
      <c r="M564" s="9">
        <v>41744</v>
      </c>
      <c r="O564" s="3">
        <v>0</v>
      </c>
      <c r="Q564" s="3">
        <v>510700</v>
      </c>
      <c r="R564" s="3">
        <v>1114121.3</v>
      </c>
    </row>
    <row r="565" spans="1:18" x14ac:dyDescent="0.2">
      <c r="A565" t="s">
        <v>20</v>
      </c>
      <c r="B565" t="s">
        <v>21</v>
      </c>
      <c r="C565">
        <v>3</v>
      </c>
      <c r="D565">
        <v>55</v>
      </c>
      <c r="E565" t="s">
        <v>22</v>
      </c>
      <c r="F565">
        <v>50718631</v>
      </c>
      <c r="G565">
        <v>1</v>
      </c>
      <c r="H565" t="s">
        <v>23</v>
      </c>
      <c r="I565">
        <v>96</v>
      </c>
      <c r="J565" t="s">
        <v>24</v>
      </c>
      <c r="K565">
        <v>10642117</v>
      </c>
      <c r="L565">
        <v>100271</v>
      </c>
      <c r="M565" s="9">
        <v>41744</v>
      </c>
      <c r="O565" s="3">
        <v>0</v>
      </c>
      <c r="Q565" s="3">
        <v>510700</v>
      </c>
      <c r="R565" s="3">
        <v>1114121.3</v>
      </c>
    </row>
    <row r="566" spans="1:18" x14ac:dyDescent="0.2">
      <c r="A566" t="s">
        <v>20</v>
      </c>
      <c r="B566" t="s">
        <v>21</v>
      </c>
      <c r="C566">
        <v>3</v>
      </c>
      <c r="D566">
        <v>55</v>
      </c>
      <c r="E566" t="s">
        <v>22</v>
      </c>
      <c r="F566">
        <v>50718632</v>
      </c>
      <c r="G566">
        <v>1</v>
      </c>
      <c r="H566" t="s">
        <v>23</v>
      </c>
      <c r="I566">
        <v>96</v>
      </c>
      <c r="J566" t="s">
        <v>24</v>
      </c>
      <c r="K566">
        <v>10649929</v>
      </c>
      <c r="L566">
        <v>100271</v>
      </c>
      <c r="M566" s="9">
        <v>41744</v>
      </c>
      <c r="O566" s="3">
        <v>0</v>
      </c>
      <c r="Q566" s="3">
        <v>510700</v>
      </c>
      <c r="R566" s="3">
        <v>1114121.3</v>
      </c>
    </row>
    <row r="567" spans="1:18" x14ac:dyDescent="0.2">
      <c r="A567" t="s">
        <v>20</v>
      </c>
      <c r="B567" t="s">
        <v>21</v>
      </c>
      <c r="C567">
        <v>3</v>
      </c>
      <c r="D567">
        <v>55</v>
      </c>
      <c r="E567" t="s">
        <v>22</v>
      </c>
      <c r="F567">
        <v>50718633</v>
      </c>
      <c r="G567">
        <v>1</v>
      </c>
      <c r="H567" t="s">
        <v>23</v>
      </c>
      <c r="I567">
        <v>96</v>
      </c>
      <c r="J567" t="s">
        <v>24</v>
      </c>
      <c r="K567">
        <v>10647394</v>
      </c>
      <c r="L567">
        <v>100271</v>
      </c>
      <c r="M567" s="9">
        <v>41744</v>
      </c>
      <c r="O567" s="3">
        <v>0</v>
      </c>
      <c r="Q567" s="3">
        <v>510700</v>
      </c>
      <c r="R567" s="3">
        <v>1114121.3</v>
      </c>
    </row>
    <row r="568" spans="1:18" x14ac:dyDescent="0.2">
      <c r="A568" t="s">
        <v>20</v>
      </c>
      <c r="B568" t="s">
        <v>21</v>
      </c>
      <c r="C568">
        <v>3</v>
      </c>
      <c r="D568">
        <v>55</v>
      </c>
      <c r="E568" t="s">
        <v>22</v>
      </c>
      <c r="F568">
        <v>50718634</v>
      </c>
      <c r="G568">
        <v>1</v>
      </c>
      <c r="H568" t="s">
        <v>23</v>
      </c>
      <c r="I568">
        <v>96</v>
      </c>
      <c r="J568" t="s">
        <v>24</v>
      </c>
      <c r="K568">
        <v>10643275</v>
      </c>
      <c r="L568">
        <v>100271</v>
      </c>
      <c r="M568" s="9">
        <v>41744</v>
      </c>
      <c r="O568" s="3">
        <v>0</v>
      </c>
      <c r="Q568" s="3">
        <v>510700</v>
      </c>
      <c r="R568" s="3">
        <v>1114121.3</v>
      </c>
    </row>
    <row r="569" spans="1:18" x14ac:dyDescent="0.2">
      <c r="A569" t="s">
        <v>20</v>
      </c>
      <c r="B569" t="s">
        <v>21</v>
      </c>
      <c r="C569">
        <v>3</v>
      </c>
      <c r="D569">
        <v>55</v>
      </c>
      <c r="E569" t="s">
        <v>22</v>
      </c>
      <c r="F569">
        <v>50718635</v>
      </c>
      <c r="G569">
        <v>1</v>
      </c>
      <c r="H569" t="s">
        <v>23</v>
      </c>
      <c r="I569">
        <v>96</v>
      </c>
      <c r="J569" t="s">
        <v>24</v>
      </c>
      <c r="K569">
        <v>10649437</v>
      </c>
      <c r="L569">
        <v>100271</v>
      </c>
      <c r="M569" s="9">
        <v>41744</v>
      </c>
      <c r="O569" s="3">
        <v>0</v>
      </c>
      <c r="Q569" s="3">
        <v>510700</v>
      </c>
      <c r="R569" s="3">
        <v>1114121.3</v>
      </c>
    </row>
    <row r="570" spans="1:18" x14ac:dyDescent="0.2">
      <c r="A570" t="s">
        <v>20</v>
      </c>
      <c r="B570" t="s">
        <v>21</v>
      </c>
      <c r="C570">
        <v>3</v>
      </c>
      <c r="D570">
        <v>55</v>
      </c>
      <c r="E570" t="s">
        <v>22</v>
      </c>
      <c r="F570">
        <v>50718636</v>
      </c>
      <c r="G570">
        <v>1</v>
      </c>
      <c r="H570" t="s">
        <v>23</v>
      </c>
      <c r="I570">
        <v>96</v>
      </c>
      <c r="J570" t="s">
        <v>24</v>
      </c>
      <c r="K570">
        <v>10654321</v>
      </c>
      <c r="L570">
        <v>100271</v>
      </c>
      <c r="M570" s="9">
        <v>41744</v>
      </c>
      <c r="O570" s="3">
        <v>0</v>
      </c>
      <c r="Q570" s="3">
        <v>510700</v>
      </c>
      <c r="R570" s="3">
        <v>1114121.3</v>
      </c>
    </row>
    <row r="571" spans="1:18" x14ac:dyDescent="0.2">
      <c r="A571" t="s">
        <v>20</v>
      </c>
      <c r="B571" t="s">
        <v>21</v>
      </c>
      <c r="C571">
        <v>3</v>
      </c>
      <c r="D571">
        <v>55</v>
      </c>
      <c r="E571" t="s">
        <v>22</v>
      </c>
      <c r="F571">
        <v>50718637</v>
      </c>
      <c r="G571">
        <v>1</v>
      </c>
      <c r="H571" t="s">
        <v>23</v>
      </c>
      <c r="I571">
        <v>96</v>
      </c>
      <c r="J571" t="s">
        <v>24</v>
      </c>
      <c r="K571">
        <v>10654372</v>
      </c>
      <c r="L571">
        <v>100271</v>
      </c>
      <c r="M571" s="9">
        <v>41744</v>
      </c>
      <c r="O571" s="3">
        <v>0</v>
      </c>
      <c r="Q571" s="3">
        <v>510700</v>
      </c>
      <c r="R571" s="3">
        <v>1114121.3</v>
      </c>
    </row>
    <row r="572" spans="1:18" x14ac:dyDescent="0.2">
      <c r="A572" t="s">
        <v>20</v>
      </c>
      <c r="B572" t="s">
        <v>21</v>
      </c>
      <c r="C572">
        <v>3</v>
      </c>
      <c r="D572">
        <v>55</v>
      </c>
      <c r="E572" t="s">
        <v>22</v>
      </c>
      <c r="F572">
        <v>50718640</v>
      </c>
      <c r="G572">
        <v>1</v>
      </c>
      <c r="H572" t="s">
        <v>23</v>
      </c>
      <c r="I572">
        <v>96</v>
      </c>
      <c r="J572" t="s">
        <v>24</v>
      </c>
      <c r="K572">
        <v>10642021</v>
      </c>
      <c r="L572">
        <v>100271</v>
      </c>
      <c r="M572" s="9">
        <v>41744</v>
      </c>
      <c r="O572" s="3">
        <v>0</v>
      </c>
      <c r="Q572" s="3">
        <v>510700</v>
      </c>
      <c r="R572" s="3">
        <v>1114121.25</v>
      </c>
    </row>
    <row r="573" spans="1:18" x14ac:dyDescent="0.2">
      <c r="A573" t="s">
        <v>20</v>
      </c>
      <c r="B573" t="s">
        <v>21</v>
      </c>
      <c r="C573">
        <v>3</v>
      </c>
      <c r="D573">
        <v>55</v>
      </c>
      <c r="E573" t="s">
        <v>22</v>
      </c>
      <c r="F573">
        <v>50718641</v>
      </c>
      <c r="G573">
        <v>1</v>
      </c>
      <c r="H573" t="s">
        <v>23</v>
      </c>
      <c r="I573">
        <v>96</v>
      </c>
      <c r="J573" t="s">
        <v>24</v>
      </c>
      <c r="K573">
        <v>10643368</v>
      </c>
      <c r="L573">
        <v>100271</v>
      </c>
      <c r="M573" s="9">
        <v>41744</v>
      </c>
      <c r="O573" s="3">
        <v>0</v>
      </c>
      <c r="Q573" s="3">
        <v>510700</v>
      </c>
      <c r="R573" s="3">
        <v>1114121.25</v>
      </c>
    </row>
    <row r="574" spans="1:18" x14ac:dyDescent="0.2">
      <c r="A574" t="s">
        <v>20</v>
      </c>
      <c r="B574" t="s">
        <v>21</v>
      </c>
      <c r="C574">
        <v>3</v>
      </c>
      <c r="D574">
        <v>55</v>
      </c>
      <c r="E574" t="s">
        <v>22</v>
      </c>
      <c r="F574">
        <v>50718642</v>
      </c>
      <c r="G574">
        <v>1</v>
      </c>
      <c r="H574" t="s">
        <v>23</v>
      </c>
      <c r="I574">
        <v>96</v>
      </c>
      <c r="J574" t="s">
        <v>24</v>
      </c>
      <c r="K574">
        <v>10643386</v>
      </c>
      <c r="L574">
        <v>100271</v>
      </c>
      <c r="M574" s="9">
        <v>41744</v>
      </c>
      <c r="O574" s="3">
        <v>0</v>
      </c>
      <c r="Q574" s="3">
        <v>510700</v>
      </c>
      <c r="R574" s="3">
        <v>1114121.25</v>
      </c>
    </row>
    <row r="575" spans="1:18" x14ac:dyDescent="0.2">
      <c r="A575" t="s">
        <v>20</v>
      </c>
      <c r="B575" t="s">
        <v>21</v>
      </c>
      <c r="C575">
        <v>3</v>
      </c>
      <c r="D575">
        <v>55</v>
      </c>
      <c r="E575" t="s">
        <v>22</v>
      </c>
      <c r="F575">
        <v>50718643</v>
      </c>
      <c r="G575">
        <v>1</v>
      </c>
      <c r="H575" t="s">
        <v>23</v>
      </c>
      <c r="I575">
        <v>96</v>
      </c>
      <c r="J575" t="s">
        <v>24</v>
      </c>
      <c r="K575">
        <v>10643830</v>
      </c>
      <c r="L575">
        <v>100271</v>
      </c>
      <c r="M575" s="9">
        <v>41744</v>
      </c>
      <c r="O575" s="3">
        <v>0</v>
      </c>
      <c r="Q575" s="3">
        <v>510700</v>
      </c>
      <c r="R575" s="3">
        <v>1114121.25</v>
      </c>
    </row>
    <row r="576" spans="1:18" x14ac:dyDescent="0.2">
      <c r="A576" t="s">
        <v>20</v>
      </c>
      <c r="B576" t="s">
        <v>21</v>
      </c>
      <c r="C576">
        <v>3</v>
      </c>
      <c r="D576">
        <v>55</v>
      </c>
      <c r="E576" t="s">
        <v>22</v>
      </c>
      <c r="F576">
        <v>50718644</v>
      </c>
      <c r="G576">
        <v>1</v>
      </c>
      <c r="H576" t="s">
        <v>23</v>
      </c>
      <c r="I576">
        <v>96</v>
      </c>
      <c r="J576" t="s">
        <v>24</v>
      </c>
      <c r="K576">
        <v>10643998</v>
      </c>
      <c r="L576">
        <v>100271</v>
      </c>
      <c r="M576" s="9">
        <v>41744</v>
      </c>
      <c r="O576" s="3">
        <v>0</v>
      </c>
      <c r="Q576" s="3">
        <v>510700</v>
      </c>
      <c r="R576" s="3">
        <v>1114121.25</v>
      </c>
    </row>
    <row r="577" spans="1:18" x14ac:dyDescent="0.2">
      <c r="A577" t="s">
        <v>20</v>
      </c>
      <c r="B577" t="s">
        <v>21</v>
      </c>
      <c r="C577">
        <v>3</v>
      </c>
      <c r="D577">
        <v>55</v>
      </c>
      <c r="E577" t="s">
        <v>22</v>
      </c>
      <c r="F577">
        <v>50718645</v>
      </c>
      <c r="G577">
        <v>1</v>
      </c>
      <c r="H577" t="s">
        <v>23</v>
      </c>
      <c r="I577">
        <v>96</v>
      </c>
      <c r="J577" t="s">
        <v>24</v>
      </c>
      <c r="K577">
        <v>10643659</v>
      </c>
      <c r="L577">
        <v>100271</v>
      </c>
      <c r="M577" s="9">
        <v>41744</v>
      </c>
      <c r="O577" s="3">
        <v>0</v>
      </c>
      <c r="Q577" s="3">
        <v>510700</v>
      </c>
      <c r="R577" s="3">
        <v>1114121.25</v>
      </c>
    </row>
    <row r="578" spans="1:18" x14ac:dyDescent="0.2">
      <c r="A578" t="s">
        <v>20</v>
      </c>
      <c r="B578" t="s">
        <v>21</v>
      </c>
      <c r="C578">
        <v>3</v>
      </c>
      <c r="D578">
        <v>55</v>
      </c>
      <c r="E578" t="s">
        <v>22</v>
      </c>
      <c r="F578">
        <v>50718646</v>
      </c>
      <c r="G578">
        <v>1</v>
      </c>
      <c r="H578" t="s">
        <v>23</v>
      </c>
      <c r="I578">
        <v>96</v>
      </c>
      <c r="J578" t="s">
        <v>24</v>
      </c>
      <c r="K578">
        <v>10648630</v>
      </c>
      <c r="L578">
        <v>100271</v>
      </c>
      <c r="M578" s="9">
        <v>41744</v>
      </c>
      <c r="O578" s="3">
        <v>0</v>
      </c>
      <c r="Q578" s="3">
        <v>510700</v>
      </c>
      <c r="R578" s="3">
        <v>1114121.25</v>
      </c>
    </row>
    <row r="579" spans="1:18" x14ac:dyDescent="0.2">
      <c r="A579" t="s">
        <v>20</v>
      </c>
      <c r="B579" t="s">
        <v>21</v>
      </c>
      <c r="C579">
        <v>3</v>
      </c>
      <c r="D579">
        <v>55</v>
      </c>
      <c r="E579" t="s">
        <v>22</v>
      </c>
      <c r="F579">
        <v>50718647</v>
      </c>
      <c r="G579">
        <v>1</v>
      </c>
      <c r="H579" t="s">
        <v>23</v>
      </c>
      <c r="I579">
        <v>96</v>
      </c>
      <c r="J579" t="s">
        <v>24</v>
      </c>
      <c r="K579">
        <v>10643200</v>
      </c>
      <c r="L579">
        <v>100271</v>
      </c>
      <c r="M579" s="9">
        <v>41744</v>
      </c>
      <c r="O579" s="3">
        <v>0</v>
      </c>
      <c r="Q579" s="3">
        <v>510700</v>
      </c>
      <c r="R579" s="3">
        <v>1114121.25</v>
      </c>
    </row>
    <row r="580" spans="1:18" x14ac:dyDescent="0.2">
      <c r="A580" t="s">
        <v>20</v>
      </c>
      <c r="B580" t="s">
        <v>21</v>
      </c>
      <c r="C580">
        <v>3</v>
      </c>
      <c r="D580">
        <v>55</v>
      </c>
      <c r="E580" t="s">
        <v>22</v>
      </c>
      <c r="F580">
        <v>50718648</v>
      </c>
      <c r="G580">
        <v>1</v>
      </c>
      <c r="H580" t="s">
        <v>23</v>
      </c>
      <c r="I580">
        <v>96</v>
      </c>
      <c r="J580" t="s">
        <v>24</v>
      </c>
      <c r="K580">
        <v>10643746</v>
      </c>
      <c r="L580">
        <v>100271</v>
      </c>
      <c r="M580" s="9">
        <v>41744</v>
      </c>
      <c r="O580" s="3">
        <v>0</v>
      </c>
      <c r="Q580" s="3">
        <v>510700</v>
      </c>
      <c r="R580" s="3">
        <v>1114121.25</v>
      </c>
    </row>
    <row r="581" spans="1:18" x14ac:dyDescent="0.2">
      <c r="A581" t="s">
        <v>20</v>
      </c>
      <c r="B581" t="s">
        <v>21</v>
      </c>
      <c r="C581">
        <v>3</v>
      </c>
      <c r="D581">
        <v>55</v>
      </c>
      <c r="E581" t="s">
        <v>22</v>
      </c>
      <c r="F581">
        <v>50718649</v>
      </c>
      <c r="G581">
        <v>1</v>
      </c>
      <c r="H581" t="s">
        <v>23</v>
      </c>
      <c r="I581">
        <v>96</v>
      </c>
      <c r="J581" t="s">
        <v>24</v>
      </c>
      <c r="K581">
        <v>10643518</v>
      </c>
      <c r="L581">
        <v>100271</v>
      </c>
      <c r="M581" s="9">
        <v>41744</v>
      </c>
      <c r="O581" s="3">
        <v>0</v>
      </c>
      <c r="Q581" s="3">
        <v>510700</v>
      </c>
      <c r="R581" s="3">
        <v>1114121.25</v>
      </c>
    </row>
    <row r="582" spans="1:18" x14ac:dyDescent="0.2">
      <c r="A582" t="s">
        <v>20</v>
      </c>
      <c r="B582" t="s">
        <v>21</v>
      </c>
      <c r="C582">
        <v>3</v>
      </c>
      <c r="D582">
        <v>55</v>
      </c>
      <c r="E582" t="s">
        <v>22</v>
      </c>
      <c r="F582">
        <v>50718650</v>
      </c>
      <c r="G582">
        <v>1</v>
      </c>
      <c r="H582" t="s">
        <v>23</v>
      </c>
      <c r="I582">
        <v>96</v>
      </c>
      <c r="J582" t="s">
        <v>24</v>
      </c>
      <c r="K582">
        <v>10643044</v>
      </c>
      <c r="L582">
        <v>100271</v>
      </c>
      <c r="M582" s="9">
        <v>41744</v>
      </c>
      <c r="O582" s="3">
        <v>0</v>
      </c>
      <c r="Q582" s="3">
        <v>510700</v>
      </c>
      <c r="R582" s="3">
        <v>1114121.25</v>
      </c>
    </row>
    <row r="583" spans="1:18" x14ac:dyDescent="0.2">
      <c r="A583" t="s">
        <v>20</v>
      </c>
      <c r="B583" t="s">
        <v>21</v>
      </c>
      <c r="C583">
        <v>3</v>
      </c>
      <c r="D583">
        <v>55</v>
      </c>
      <c r="E583" t="s">
        <v>22</v>
      </c>
      <c r="F583">
        <v>50718651</v>
      </c>
      <c r="G583">
        <v>1</v>
      </c>
      <c r="H583" t="s">
        <v>23</v>
      </c>
      <c r="I583">
        <v>96</v>
      </c>
      <c r="J583" t="s">
        <v>24</v>
      </c>
      <c r="K583">
        <v>10643290</v>
      </c>
      <c r="L583">
        <v>100271</v>
      </c>
      <c r="M583" s="9">
        <v>41744</v>
      </c>
      <c r="O583" s="3">
        <v>0</v>
      </c>
      <c r="Q583" s="3">
        <v>510700</v>
      </c>
      <c r="R583" s="3">
        <v>1114121.25</v>
      </c>
    </row>
    <row r="584" spans="1:18" x14ac:dyDescent="0.2">
      <c r="A584" t="s">
        <v>20</v>
      </c>
      <c r="B584" t="s">
        <v>21</v>
      </c>
      <c r="C584">
        <v>3</v>
      </c>
      <c r="D584">
        <v>55</v>
      </c>
      <c r="E584" t="s">
        <v>22</v>
      </c>
      <c r="F584">
        <v>50718652</v>
      </c>
      <c r="G584">
        <v>1</v>
      </c>
      <c r="H584" t="s">
        <v>23</v>
      </c>
      <c r="I584">
        <v>96</v>
      </c>
      <c r="J584" t="s">
        <v>24</v>
      </c>
      <c r="K584">
        <v>10643611</v>
      </c>
      <c r="L584">
        <v>100271</v>
      </c>
      <c r="M584" s="9">
        <v>41744</v>
      </c>
      <c r="O584" s="3">
        <v>0</v>
      </c>
      <c r="Q584" s="3">
        <v>510700</v>
      </c>
      <c r="R584" s="3">
        <v>1114121.25</v>
      </c>
    </row>
    <row r="585" spans="1:18" x14ac:dyDescent="0.2">
      <c r="A585" t="s">
        <v>20</v>
      </c>
      <c r="B585" t="s">
        <v>21</v>
      </c>
      <c r="C585">
        <v>3</v>
      </c>
      <c r="D585">
        <v>55</v>
      </c>
      <c r="E585" t="s">
        <v>22</v>
      </c>
      <c r="F585">
        <v>50718653</v>
      </c>
      <c r="G585">
        <v>1</v>
      </c>
      <c r="H585" t="s">
        <v>23</v>
      </c>
      <c r="I585">
        <v>96</v>
      </c>
      <c r="J585" t="s">
        <v>24</v>
      </c>
      <c r="K585">
        <v>10643176</v>
      </c>
      <c r="L585">
        <v>100271</v>
      </c>
      <c r="M585" s="9">
        <v>41744</v>
      </c>
      <c r="O585" s="3">
        <v>0</v>
      </c>
      <c r="Q585" s="3">
        <v>510700</v>
      </c>
      <c r="R585" s="3">
        <v>1114121.25</v>
      </c>
    </row>
    <row r="586" spans="1:18" x14ac:dyDescent="0.2">
      <c r="A586" t="s">
        <v>20</v>
      </c>
      <c r="B586" t="s">
        <v>21</v>
      </c>
      <c r="C586">
        <v>3</v>
      </c>
      <c r="D586">
        <v>55</v>
      </c>
      <c r="E586" t="s">
        <v>22</v>
      </c>
      <c r="F586">
        <v>50718654</v>
      </c>
      <c r="G586">
        <v>1</v>
      </c>
      <c r="H586" t="s">
        <v>23</v>
      </c>
      <c r="I586">
        <v>96</v>
      </c>
      <c r="J586" t="s">
        <v>24</v>
      </c>
      <c r="K586">
        <v>10643761</v>
      </c>
      <c r="L586">
        <v>100271</v>
      </c>
      <c r="M586" s="9">
        <v>41744</v>
      </c>
      <c r="O586" s="3">
        <v>0</v>
      </c>
      <c r="Q586" s="3">
        <v>510700</v>
      </c>
      <c r="R586" s="3">
        <v>1114121.25</v>
      </c>
    </row>
    <row r="587" spans="1:18" x14ac:dyDescent="0.2">
      <c r="A587" t="s">
        <v>20</v>
      </c>
      <c r="B587" t="s">
        <v>21</v>
      </c>
      <c r="C587">
        <v>3</v>
      </c>
      <c r="D587">
        <v>55</v>
      </c>
      <c r="E587" t="s">
        <v>22</v>
      </c>
      <c r="F587">
        <v>50718655</v>
      </c>
      <c r="G587">
        <v>1</v>
      </c>
      <c r="H587" t="s">
        <v>23</v>
      </c>
      <c r="I587">
        <v>96</v>
      </c>
      <c r="J587" t="s">
        <v>24</v>
      </c>
      <c r="K587">
        <v>10643527</v>
      </c>
      <c r="L587">
        <v>100271</v>
      </c>
      <c r="M587" s="9">
        <v>41744</v>
      </c>
      <c r="O587" s="3">
        <v>0</v>
      </c>
      <c r="Q587" s="3">
        <v>510700</v>
      </c>
      <c r="R587" s="3">
        <v>1114121.25</v>
      </c>
    </row>
    <row r="588" spans="1:18" x14ac:dyDescent="0.2">
      <c r="A588" t="s">
        <v>20</v>
      </c>
      <c r="B588" t="s">
        <v>21</v>
      </c>
      <c r="C588">
        <v>3</v>
      </c>
      <c r="D588">
        <v>55</v>
      </c>
      <c r="E588" t="s">
        <v>22</v>
      </c>
      <c r="F588">
        <v>50718656</v>
      </c>
      <c r="G588">
        <v>1</v>
      </c>
      <c r="H588" t="s">
        <v>23</v>
      </c>
      <c r="I588">
        <v>96</v>
      </c>
      <c r="J588" t="s">
        <v>24</v>
      </c>
      <c r="K588">
        <v>10644043</v>
      </c>
      <c r="L588">
        <v>100271</v>
      </c>
      <c r="M588" s="9">
        <v>41744</v>
      </c>
      <c r="O588" s="3">
        <v>0</v>
      </c>
      <c r="Q588" s="3">
        <v>510700</v>
      </c>
      <c r="R588" s="3">
        <v>1114121.25</v>
      </c>
    </row>
    <row r="589" spans="1:18" x14ac:dyDescent="0.2">
      <c r="A589" t="s">
        <v>20</v>
      </c>
      <c r="B589" t="s">
        <v>21</v>
      </c>
      <c r="C589">
        <v>3</v>
      </c>
      <c r="D589">
        <v>55</v>
      </c>
      <c r="E589" t="s">
        <v>22</v>
      </c>
      <c r="F589">
        <v>50718657</v>
      </c>
      <c r="G589">
        <v>1</v>
      </c>
      <c r="H589" t="s">
        <v>23</v>
      </c>
      <c r="I589">
        <v>96</v>
      </c>
      <c r="J589" t="s">
        <v>24</v>
      </c>
      <c r="K589">
        <v>10653943</v>
      </c>
      <c r="L589">
        <v>100271</v>
      </c>
      <c r="M589" s="9">
        <v>41744</v>
      </c>
      <c r="O589" s="3">
        <v>0</v>
      </c>
      <c r="Q589" s="3">
        <v>510700</v>
      </c>
      <c r="R589" s="3">
        <v>1114121.25</v>
      </c>
    </row>
    <row r="590" spans="1:18" x14ac:dyDescent="0.2">
      <c r="A590" t="s">
        <v>20</v>
      </c>
      <c r="B590" t="s">
        <v>21</v>
      </c>
      <c r="C590">
        <v>3</v>
      </c>
      <c r="D590">
        <v>55</v>
      </c>
      <c r="E590" t="s">
        <v>22</v>
      </c>
      <c r="F590">
        <v>50718658</v>
      </c>
      <c r="G590">
        <v>1</v>
      </c>
      <c r="H590" t="s">
        <v>23</v>
      </c>
      <c r="I590">
        <v>96</v>
      </c>
      <c r="J590" t="s">
        <v>24</v>
      </c>
      <c r="K590">
        <v>10653967</v>
      </c>
      <c r="L590">
        <v>100271</v>
      </c>
      <c r="M590" s="9">
        <v>41744</v>
      </c>
      <c r="O590" s="3">
        <v>0</v>
      </c>
      <c r="Q590" s="3">
        <v>510700</v>
      </c>
      <c r="R590" s="3">
        <v>1114121.25</v>
      </c>
    </row>
    <row r="591" spans="1:18" x14ac:dyDescent="0.2">
      <c r="A591" t="s">
        <v>20</v>
      </c>
      <c r="B591" t="s">
        <v>21</v>
      </c>
      <c r="C591">
        <v>3</v>
      </c>
      <c r="D591">
        <v>55</v>
      </c>
      <c r="E591" t="s">
        <v>22</v>
      </c>
      <c r="F591">
        <v>50718659</v>
      </c>
      <c r="G591">
        <v>1</v>
      </c>
      <c r="H591" t="s">
        <v>23</v>
      </c>
      <c r="I591">
        <v>96</v>
      </c>
      <c r="J591" t="s">
        <v>24</v>
      </c>
      <c r="K591">
        <v>10649515</v>
      </c>
      <c r="L591">
        <v>100271</v>
      </c>
      <c r="M591" s="9">
        <v>41744</v>
      </c>
      <c r="O591" s="3">
        <v>0</v>
      </c>
      <c r="Q591" s="3">
        <v>510700</v>
      </c>
      <c r="R591" s="3">
        <v>1114121.25</v>
      </c>
    </row>
    <row r="592" spans="1:18" x14ac:dyDescent="0.2">
      <c r="A592" t="s">
        <v>20</v>
      </c>
      <c r="B592" t="s">
        <v>21</v>
      </c>
      <c r="C592">
        <v>3</v>
      </c>
      <c r="D592">
        <v>55</v>
      </c>
      <c r="E592" t="s">
        <v>22</v>
      </c>
      <c r="F592">
        <v>50718661</v>
      </c>
      <c r="G592">
        <v>1</v>
      </c>
      <c r="H592" t="s">
        <v>23</v>
      </c>
      <c r="I592">
        <v>96</v>
      </c>
      <c r="J592" t="s">
        <v>24</v>
      </c>
      <c r="K592">
        <v>10647172</v>
      </c>
      <c r="L592">
        <v>100271</v>
      </c>
      <c r="M592" s="9">
        <v>41744</v>
      </c>
      <c r="O592" s="3">
        <v>0</v>
      </c>
      <c r="Q592" s="3">
        <v>510700</v>
      </c>
      <c r="R592" s="3">
        <v>2016472.5</v>
      </c>
    </row>
    <row r="593" spans="1:18" x14ac:dyDescent="0.2">
      <c r="A593" t="s">
        <v>20</v>
      </c>
      <c r="B593" t="s">
        <v>21</v>
      </c>
      <c r="C593">
        <v>3</v>
      </c>
      <c r="D593">
        <v>55</v>
      </c>
      <c r="E593" t="s">
        <v>22</v>
      </c>
      <c r="F593">
        <v>50718662</v>
      </c>
      <c r="G593">
        <v>1</v>
      </c>
      <c r="H593" t="s">
        <v>23</v>
      </c>
      <c r="I593">
        <v>96</v>
      </c>
      <c r="J593" t="s">
        <v>24</v>
      </c>
      <c r="K593">
        <v>10654141</v>
      </c>
      <c r="L593">
        <v>100271</v>
      </c>
      <c r="M593" s="9">
        <v>41744</v>
      </c>
      <c r="O593" s="3">
        <v>0</v>
      </c>
      <c r="Q593" s="3">
        <v>510700</v>
      </c>
      <c r="R593" s="3">
        <v>2016472.5</v>
      </c>
    </row>
    <row r="594" spans="1:18" x14ac:dyDescent="0.2">
      <c r="A594" t="s">
        <v>20</v>
      </c>
      <c r="B594" t="s">
        <v>21</v>
      </c>
      <c r="C594">
        <v>3</v>
      </c>
      <c r="D594">
        <v>55</v>
      </c>
      <c r="E594" t="s">
        <v>22</v>
      </c>
      <c r="F594">
        <v>50718663</v>
      </c>
      <c r="G594">
        <v>1</v>
      </c>
      <c r="H594" t="s">
        <v>23</v>
      </c>
      <c r="I594">
        <v>96</v>
      </c>
      <c r="J594" t="s">
        <v>24</v>
      </c>
      <c r="K594">
        <v>10643209</v>
      </c>
      <c r="L594">
        <v>100271</v>
      </c>
      <c r="M594" s="9">
        <v>41744</v>
      </c>
      <c r="O594" s="3">
        <v>0</v>
      </c>
      <c r="Q594" s="3">
        <v>510700</v>
      </c>
      <c r="R594" s="3">
        <v>2016472.5</v>
      </c>
    </row>
    <row r="595" spans="1:18" x14ac:dyDescent="0.2">
      <c r="A595" t="s">
        <v>20</v>
      </c>
      <c r="B595" t="s">
        <v>21</v>
      </c>
      <c r="C595">
        <v>3</v>
      </c>
      <c r="D595">
        <v>55</v>
      </c>
      <c r="E595" t="s">
        <v>22</v>
      </c>
      <c r="F595">
        <v>50718664</v>
      </c>
      <c r="G595">
        <v>1</v>
      </c>
      <c r="H595" t="s">
        <v>23</v>
      </c>
      <c r="I595">
        <v>96</v>
      </c>
      <c r="J595" t="s">
        <v>24</v>
      </c>
      <c r="K595">
        <v>10653364</v>
      </c>
      <c r="L595">
        <v>100271</v>
      </c>
      <c r="M595" s="9">
        <v>41744</v>
      </c>
      <c r="O595" s="3">
        <v>0</v>
      </c>
      <c r="Q595" s="3">
        <v>510700</v>
      </c>
      <c r="R595" s="3">
        <v>2016472.5</v>
      </c>
    </row>
    <row r="596" spans="1:18" x14ac:dyDescent="0.2">
      <c r="A596" t="s">
        <v>20</v>
      </c>
      <c r="B596" t="s">
        <v>21</v>
      </c>
      <c r="C596">
        <v>3</v>
      </c>
      <c r="D596">
        <v>55</v>
      </c>
      <c r="E596" t="s">
        <v>22</v>
      </c>
      <c r="F596">
        <v>50718665</v>
      </c>
      <c r="G596">
        <v>1</v>
      </c>
      <c r="H596" t="s">
        <v>23</v>
      </c>
      <c r="I596">
        <v>96</v>
      </c>
      <c r="J596" t="s">
        <v>24</v>
      </c>
      <c r="K596">
        <v>10652458</v>
      </c>
      <c r="L596">
        <v>100271</v>
      </c>
      <c r="M596" s="9">
        <v>41744</v>
      </c>
      <c r="O596" s="3">
        <v>0</v>
      </c>
      <c r="Q596" s="3">
        <v>510700</v>
      </c>
      <c r="R596" s="3">
        <v>2016472.5</v>
      </c>
    </row>
    <row r="597" spans="1:18" x14ac:dyDescent="0.2">
      <c r="A597" t="s">
        <v>20</v>
      </c>
      <c r="B597" t="s">
        <v>21</v>
      </c>
      <c r="C597">
        <v>3</v>
      </c>
      <c r="D597">
        <v>55</v>
      </c>
      <c r="E597" t="s">
        <v>22</v>
      </c>
      <c r="F597">
        <v>50718666</v>
      </c>
      <c r="G597">
        <v>1</v>
      </c>
      <c r="H597" t="s">
        <v>23</v>
      </c>
      <c r="I597">
        <v>96</v>
      </c>
      <c r="J597" t="s">
        <v>24</v>
      </c>
      <c r="K597">
        <v>10642390</v>
      </c>
      <c r="L597">
        <v>100271</v>
      </c>
      <c r="M597" s="9">
        <v>41744</v>
      </c>
      <c r="O597" s="3">
        <v>0</v>
      </c>
      <c r="Q597" s="3">
        <v>510700</v>
      </c>
      <c r="R597" s="3">
        <v>2016472.5</v>
      </c>
    </row>
    <row r="598" spans="1:18" x14ac:dyDescent="0.2">
      <c r="A598" t="s">
        <v>20</v>
      </c>
      <c r="B598" t="s">
        <v>21</v>
      </c>
      <c r="C598">
        <v>3</v>
      </c>
      <c r="D598">
        <v>55</v>
      </c>
      <c r="E598" t="s">
        <v>22</v>
      </c>
      <c r="F598">
        <v>50718667</v>
      </c>
      <c r="G598">
        <v>1</v>
      </c>
      <c r="H598" t="s">
        <v>23</v>
      </c>
      <c r="I598">
        <v>96</v>
      </c>
      <c r="J598" t="s">
        <v>24</v>
      </c>
      <c r="K598">
        <v>10642606</v>
      </c>
      <c r="L598">
        <v>100271</v>
      </c>
      <c r="M598" s="9">
        <v>41744</v>
      </c>
      <c r="O598" s="3">
        <v>0</v>
      </c>
      <c r="Q598" s="3">
        <v>510700</v>
      </c>
      <c r="R598" s="3">
        <v>2016472.5</v>
      </c>
    </row>
    <row r="599" spans="1:18" x14ac:dyDescent="0.2">
      <c r="A599" t="s">
        <v>20</v>
      </c>
      <c r="B599" t="s">
        <v>21</v>
      </c>
      <c r="C599">
        <v>3</v>
      </c>
      <c r="D599">
        <v>55</v>
      </c>
      <c r="E599" t="s">
        <v>22</v>
      </c>
      <c r="F599">
        <v>50718668</v>
      </c>
      <c r="G599">
        <v>1</v>
      </c>
      <c r="H599" t="s">
        <v>23</v>
      </c>
      <c r="I599">
        <v>96</v>
      </c>
      <c r="J599" t="s">
        <v>24</v>
      </c>
      <c r="K599">
        <v>10649458</v>
      </c>
      <c r="L599">
        <v>100271</v>
      </c>
      <c r="M599" s="9">
        <v>41744</v>
      </c>
      <c r="O599" s="3">
        <v>0</v>
      </c>
      <c r="Q599" s="3">
        <v>510700</v>
      </c>
      <c r="R599" s="3">
        <v>2016472.5</v>
      </c>
    </row>
    <row r="600" spans="1:18" x14ac:dyDescent="0.2">
      <c r="A600" t="s">
        <v>20</v>
      </c>
      <c r="B600" t="s">
        <v>21</v>
      </c>
      <c r="C600">
        <v>3</v>
      </c>
      <c r="D600">
        <v>55</v>
      </c>
      <c r="E600" t="s">
        <v>22</v>
      </c>
      <c r="F600">
        <v>50718669</v>
      </c>
      <c r="G600">
        <v>1</v>
      </c>
      <c r="H600" t="s">
        <v>23</v>
      </c>
      <c r="I600">
        <v>96</v>
      </c>
      <c r="J600" t="s">
        <v>24</v>
      </c>
      <c r="K600">
        <v>10647088</v>
      </c>
      <c r="L600">
        <v>100271</v>
      </c>
      <c r="M600" s="9">
        <v>41744</v>
      </c>
      <c r="O600" s="3">
        <v>0</v>
      </c>
      <c r="Q600" s="3">
        <v>510700</v>
      </c>
      <c r="R600" s="3">
        <v>2016472.5</v>
      </c>
    </row>
    <row r="601" spans="1:18" x14ac:dyDescent="0.2">
      <c r="A601" t="s">
        <v>20</v>
      </c>
      <c r="B601" t="s">
        <v>21</v>
      </c>
      <c r="C601">
        <v>3</v>
      </c>
      <c r="D601">
        <v>55</v>
      </c>
      <c r="E601" t="s">
        <v>22</v>
      </c>
      <c r="F601">
        <v>50718670</v>
      </c>
      <c r="G601">
        <v>1</v>
      </c>
      <c r="H601" t="s">
        <v>23</v>
      </c>
      <c r="I601">
        <v>96</v>
      </c>
      <c r="J601" t="s">
        <v>24</v>
      </c>
      <c r="K601">
        <v>10648969</v>
      </c>
      <c r="L601">
        <v>100271</v>
      </c>
      <c r="M601" s="9">
        <v>41744</v>
      </c>
      <c r="O601" s="3">
        <v>0</v>
      </c>
      <c r="Q601" s="3">
        <v>510700</v>
      </c>
      <c r="R601" s="3">
        <v>2016472.5</v>
      </c>
    </row>
    <row r="602" spans="1:18" x14ac:dyDescent="0.2">
      <c r="A602" t="s">
        <v>20</v>
      </c>
      <c r="B602" t="s">
        <v>21</v>
      </c>
      <c r="C602">
        <v>3</v>
      </c>
      <c r="D602">
        <v>55</v>
      </c>
      <c r="E602" t="s">
        <v>22</v>
      </c>
      <c r="F602">
        <v>50718671</v>
      </c>
      <c r="G602">
        <v>1</v>
      </c>
      <c r="H602" t="s">
        <v>23</v>
      </c>
      <c r="I602">
        <v>96</v>
      </c>
      <c r="J602" t="s">
        <v>24</v>
      </c>
      <c r="K602">
        <v>10643776</v>
      </c>
      <c r="L602">
        <v>100271</v>
      </c>
      <c r="M602" s="9">
        <v>41744</v>
      </c>
      <c r="O602" s="3">
        <v>0</v>
      </c>
      <c r="Q602" s="3">
        <v>510700</v>
      </c>
      <c r="R602" s="3">
        <v>2016472.5</v>
      </c>
    </row>
    <row r="603" spans="1:18" x14ac:dyDescent="0.2">
      <c r="A603" t="s">
        <v>20</v>
      </c>
      <c r="B603" t="s">
        <v>21</v>
      </c>
      <c r="C603">
        <v>3</v>
      </c>
      <c r="D603">
        <v>55</v>
      </c>
      <c r="E603" t="s">
        <v>22</v>
      </c>
      <c r="F603">
        <v>50718672</v>
      </c>
      <c r="G603">
        <v>1</v>
      </c>
      <c r="H603" t="s">
        <v>23</v>
      </c>
      <c r="I603">
        <v>96</v>
      </c>
      <c r="J603" t="s">
        <v>24</v>
      </c>
      <c r="K603">
        <v>10643395</v>
      </c>
      <c r="L603">
        <v>100271</v>
      </c>
      <c r="M603" s="9">
        <v>41744</v>
      </c>
      <c r="O603" s="3">
        <v>0</v>
      </c>
      <c r="Q603" s="3">
        <v>510700</v>
      </c>
      <c r="R603" s="3">
        <v>2016472.5</v>
      </c>
    </row>
    <row r="604" spans="1:18" x14ac:dyDescent="0.2">
      <c r="A604" t="s">
        <v>20</v>
      </c>
      <c r="B604" t="s">
        <v>21</v>
      </c>
      <c r="C604">
        <v>3</v>
      </c>
      <c r="D604">
        <v>55</v>
      </c>
      <c r="E604" t="s">
        <v>22</v>
      </c>
      <c r="F604">
        <v>50718673</v>
      </c>
      <c r="G604">
        <v>1</v>
      </c>
      <c r="H604" t="s">
        <v>23</v>
      </c>
      <c r="I604">
        <v>96</v>
      </c>
      <c r="J604" t="s">
        <v>24</v>
      </c>
      <c r="K604">
        <v>10643479</v>
      </c>
      <c r="L604">
        <v>100271</v>
      </c>
      <c r="M604" s="9">
        <v>41744</v>
      </c>
      <c r="O604" s="3">
        <v>0</v>
      </c>
      <c r="Q604" s="3">
        <v>510700</v>
      </c>
      <c r="R604" s="3">
        <v>2016472.5</v>
      </c>
    </row>
    <row r="605" spans="1:18" x14ac:dyDescent="0.2">
      <c r="A605" t="s">
        <v>20</v>
      </c>
      <c r="B605" t="s">
        <v>21</v>
      </c>
      <c r="C605">
        <v>3</v>
      </c>
      <c r="D605">
        <v>55</v>
      </c>
      <c r="E605" t="s">
        <v>22</v>
      </c>
      <c r="F605">
        <v>50718674</v>
      </c>
      <c r="G605">
        <v>1</v>
      </c>
      <c r="H605" t="s">
        <v>23</v>
      </c>
      <c r="I605">
        <v>96</v>
      </c>
      <c r="J605" t="s">
        <v>24</v>
      </c>
      <c r="K605">
        <v>10642678</v>
      </c>
      <c r="L605">
        <v>100271</v>
      </c>
      <c r="M605" s="9">
        <v>41744</v>
      </c>
      <c r="O605" s="3">
        <v>0</v>
      </c>
      <c r="Q605" s="3">
        <v>510700</v>
      </c>
      <c r="R605" s="3">
        <v>2016472.5</v>
      </c>
    </row>
    <row r="606" spans="1:18" x14ac:dyDescent="0.2">
      <c r="A606" t="s">
        <v>20</v>
      </c>
      <c r="B606" t="s">
        <v>21</v>
      </c>
      <c r="C606">
        <v>3</v>
      </c>
      <c r="D606">
        <v>55</v>
      </c>
      <c r="E606" t="s">
        <v>22</v>
      </c>
      <c r="F606">
        <v>50718675</v>
      </c>
      <c r="G606">
        <v>1</v>
      </c>
      <c r="H606" t="s">
        <v>23</v>
      </c>
      <c r="I606">
        <v>96</v>
      </c>
      <c r="J606" t="s">
        <v>24</v>
      </c>
      <c r="K606">
        <v>10643863</v>
      </c>
      <c r="L606">
        <v>100271</v>
      </c>
      <c r="M606" s="9">
        <v>41744</v>
      </c>
      <c r="O606" s="3">
        <v>0</v>
      </c>
      <c r="Q606" s="3">
        <v>510700</v>
      </c>
      <c r="R606" s="3">
        <v>2016472.5</v>
      </c>
    </row>
    <row r="607" spans="1:18" x14ac:dyDescent="0.2">
      <c r="A607" t="s">
        <v>20</v>
      </c>
      <c r="B607" t="s">
        <v>21</v>
      </c>
      <c r="C607">
        <v>3</v>
      </c>
      <c r="D607">
        <v>55</v>
      </c>
      <c r="E607" t="s">
        <v>22</v>
      </c>
      <c r="F607">
        <v>50718676</v>
      </c>
      <c r="G607">
        <v>1</v>
      </c>
      <c r="H607" t="s">
        <v>23</v>
      </c>
      <c r="I607">
        <v>96</v>
      </c>
      <c r="J607" t="s">
        <v>24</v>
      </c>
      <c r="K607">
        <v>10643461</v>
      </c>
      <c r="L607">
        <v>100271</v>
      </c>
      <c r="M607" s="9">
        <v>41744</v>
      </c>
      <c r="O607" s="3">
        <v>0</v>
      </c>
      <c r="Q607" s="3">
        <v>510700</v>
      </c>
      <c r="R607" s="3">
        <v>2016472.5</v>
      </c>
    </row>
    <row r="608" spans="1:18" x14ac:dyDescent="0.2">
      <c r="A608" t="s">
        <v>20</v>
      </c>
      <c r="B608" t="s">
        <v>21</v>
      </c>
      <c r="C608">
        <v>3</v>
      </c>
      <c r="D608">
        <v>55</v>
      </c>
      <c r="E608" t="s">
        <v>22</v>
      </c>
      <c r="F608">
        <v>50718677</v>
      </c>
      <c r="G608">
        <v>1</v>
      </c>
      <c r="H608" t="s">
        <v>23</v>
      </c>
      <c r="I608">
        <v>96</v>
      </c>
      <c r="J608" t="s">
        <v>24</v>
      </c>
      <c r="K608">
        <v>10643551</v>
      </c>
      <c r="L608">
        <v>100271</v>
      </c>
      <c r="M608" s="9">
        <v>41744</v>
      </c>
      <c r="O608" s="3">
        <v>0</v>
      </c>
      <c r="Q608" s="3">
        <v>510700</v>
      </c>
      <c r="R608" s="3">
        <v>2016472.5</v>
      </c>
    </row>
    <row r="609" spans="1:18" x14ac:dyDescent="0.2">
      <c r="A609" t="s">
        <v>20</v>
      </c>
      <c r="B609" t="s">
        <v>21</v>
      </c>
      <c r="C609">
        <v>3</v>
      </c>
      <c r="D609">
        <v>55</v>
      </c>
      <c r="E609" t="s">
        <v>22</v>
      </c>
      <c r="F609">
        <v>50718678</v>
      </c>
      <c r="G609">
        <v>1</v>
      </c>
      <c r="H609" t="s">
        <v>23</v>
      </c>
      <c r="I609">
        <v>96</v>
      </c>
      <c r="J609" t="s">
        <v>24</v>
      </c>
      <c r="K609">
        <v>10652761</v>
      </c>
      <c r="L609">
        <v>100271</v>
      </c>
      <c r="M609" s="9">
        <v>41744</v>
      </c>
      <c r="O609" s="3">
        <v>0</v>
      </c>
      <c r="Q609" s="3">
        <v>510700</v>
      </c>
      <c r="R609" s="3">
        <v>2016472.5</v>
      </c>
    </row>
    <row r="610" spans="1:18" x14ac:dyDescent="0.2">
      <c r="A610" t="s">
        <v>20</v>
      </c>
      <c r="B610" t="s">
        <v>21</v>
      </c>
      <c r="C610">
        <v>3</v>
      </c>
      <c r="D610">
        <v>55</v>
      </c>
      <c r="E610" t="s">
        <v>22</v>
      </c>
      <c r="F610">
        <v>50718679</v>
      </c>
      <c r="G610">
        <v>1</v>
      </c>
      <c r="H610" t="s">
        <v>23</v>
      </c>
      <c r="I610">
        <v>96</v>
      </c>
      <c r="J610" t="s">
        <v>24</v>
      </c>
      <c r="K610">
        <v>10649074</v>
      </c>
      <c r="L610">
        <v>100271</v>
      </c>
      <c r="M610" s="9">
        <v>41744</v>
      </c>
      <c r="O610" s="3">
        <v>0</v>
      </c>
      <c r="Q610" s="3">
        <v>510700</v>
      </c>
      <c r="R610" s="3">
        <v>2016472.5</v>
      </c>
    </row>
    <row r="611" spans="1:18" x14ac:dyDescent="0.2">
      <c r="A611" t="s">
        <v>20</v>
      </c>
      <c r="B611" t="s">
        <v>21</v>
      </c>
      <c r="C611">
        <v>3</v>
      </c>
      <c r="D611">
        <v>55</v>
      </c>
      <c r="E611" t="s">
        <v>22</v>
      </c>
      <c r="F611">
        <v>50718680</v>
      </c>
      <c r="G611">
        <v>1</v>
      </c>
      <c r="H611" t="s">
        <v>23</v>
      </c>
      <c r="I611">
        <v>96</v>
      </c>
      <c r="J611" t="s">
        <v>24</v>
      </c>
      <c r="K611">
        <v>10654063</v>
      </c>
      <c r="L611">
        <v>100271</v>
      </c>
      <c r="M611" s="9">
        <v>41744</v>
      </c>
      <c r="O611" s="3">
        <v>0</v>
      </c>
      <c r="Q611" s="3">
        <v>510700</v>
      </c>
      <c r="R611" s="3">
        <v>2016472.5</v>
      </c>
    </row>
    <row r="612" spans="1:18" x14ac:dyDescent="0.2">
      <c r="A612" t="s">
        <v>20</v>
      </c>
      <c r="B612" t="s">
        <v>21</v>
      </c>
      <c r="C612">
        <v>3</v>
      </c>
      <c r="D612">
        <v>55</v>
      </c>
      <c r="E612" t="s">
        <v>22</v>
      </c>
      <c r="F612">
        <v>50718681</v>
      </c>
      <c r="G612">
        <v>1</v>
      </c>
      <c r="H612" t="s">
        <v>23</v>
      </c>
      <c r="I612">
        <v>96</v>
      </c>
      <c r="J612" t="s">
        <v>24</v>
      </c>
      <c r="K612">
        <v>10654069</v>
      </c>
      <c r="L612">
        <v>100271</v>
      </c>
      <c r="M612" s="9">
        <v>41744</v>
      </c>
      <c r="O612" s="3">
        <v>0</v>
      </c>
      <c r="Q612" s="3">
        <v>510700</v>
      </c>
      <c r="R612" s="3">
        <v>2016472.5</v>
      </c>
    </row>
    <row r="613" spans="1:18" x14ac:dyDescent="0.2">
      <c r="A613" t="s">
        <v>20</v>
      </c>
      <c r="B613" t="s">
        <v>21</v>
      </c>
      <c r="C613">
        <v>3</v>
      </c>
      <c r="D613">
        <v>55</v>
      </c>
      <c r="E613" t="s">
        <v>22</v>
      </c>
      <c r="F613">
        <v>50718682</v>
      </c>
      <c r="G613">
        <v>1</v>
      </c>
      <c r="H613" t="s">
        <v>23</v>
      </c>
      <c r="I613">
        <v>96</v>
      </c>
      <c r="J613" t="s">
        <v>24</v>
      </c>
      <c r="K613">
        <v>10653151</v>
      </c>
      <c r="L613">
        <v>100271</v>
      </c>
      <c r="M613" s="9">
        <v>41744</v>
      </c>
      <c r="O613" s="3">
        <v>0</v>
      </c>
      <c r="Q613" s="3">
        <v>510700</v>
      </c>
      <c r="R613" s="3">
        <v>2016472.5</v>
      </c>
    </row>
    <row r="614" spans="1:18" x14ac:dyDescent="0.2">
      <c r="A614" t="s">
        <v>20</v>
      </c>
      <c r="B614" t="s">
        <v>21</v>
      </c>
      <c r="C614">
        <v>3</v>
      </c>
      <c r="D614">
        <v>55</v>
      </c>
      <c r="E614" t="s">
        <v>22</v>
      </c>
      <c r="F614">
        <v>50718683</v>
      </c>
      <c r="G614">
        <v>1</v>
      </c>
      <c r="H614" t="s">
        <v>23</v>
      </c>
      <c r="I614">
        <v>96</v>
      </c>
      <c r="J614" t="s">
        <v>24</v>
      </c>
      <c r="K614">
        <v>10653667</v>
      </c>
      <c r="L614">
        <v>100271</v>
      </c>
      <c r="M614" s="9">
        <v>41744</v>
      </c>
      <c r="O614" s="3">
        <v>0</v>
      </c>
      <c r="Q614" s="3">
        <v>510700</v>
      </c>
      <c r="R614" s="3">
        <v>2016472.5</v>
      </c>
    </row>
    <row r="615" spans="1:18" x14ac:dyDescent="0.2">
      <c r="A615" t="s">
        <v>20</v>
      </c>
      <c r="B615" t="s">
        <v>21</v>
      </c>
      <c r="C615">
        <v>3</v>
      </c>
      <c r="D615">
        <v>55</v>
      </c>
      <c r="E615" t="s">
        <v>22</v>
      </c>
      <c r="F615">
        <v>50718684</v>
      </c>
      <c r="G615">
        <v>1</v>
      </c>
      <c r="H615" t="s">
        <v>23</v>
      </c>
      <c r="I615">
        <v>96</v>
      </c>
      <c r="J615" t="s">
        <v>24</v>
      </c>
      <c r="K615">
        <v>10653187</v>
      </c>
      <c r="L615">
        <v>100271</v>
      </c>
      <c r="M615" s="9">
        <v>41744</v>
      </c>
      <c r="O615" s="3">
        <v>0</v>
      </c>
      <c r="Q615" s="3">
        <v>510700</v>
      </c>
      <c r="R615" s="3">
        <v>2016472.5</v>
      </c>
    </row>
    <row r="616" spans="1:18" x14ac:dyDescent="0.2">
      <c r="A616" t="s">
        <v>20</v>
      </c>
      <c r="B616" t="s">
        <v>21</v>
      </c>
      <c r="C616">
        <v>3</v>
      </c>
      <c r="D616">
        <v>55</v>
      </c>
      <c r="E616" t="s">
        <v>22</v>
      </c>
      <c r="F616">
        <v>50718685</v>
      </c>
      <c r="G616">
        <v>1</v>
      </c>
      <c r="H616" t="s">
        <v>23</v>
      </c>
      <c r="I616">
        <v>96</v>
      </c>
      <c r="J616" t="s">
        <v>24</v>
      </c>
      <c r="K616">
        <v>10653778</v>
      </c>
      <c r="L616">
        <v>100271</v>
      </c>
      <c r="M616" s="9">
        <v>41744</v>
      </c>
      <c r="O616" s="3">
        <v>0</v>
      </c>
      <c r="Q616" s="3">
        <v>510700</v>
      </c>
      <c r="R616" s="3">
        <v>2016472.5</v>
      </c>
    </row>
    <row r="617" spans="1:18" x14ac:dyDescent="0.2">
      <c r="A617" t="s">
        <v>20</v>
      </c>
      <c r="B617" t="s">
        <v>21</v>
      </c>
      <c r="C617">
        <v>3</v>
      </c>
      <c r="D617">
        <v>55</v>
      </c>
      <c r="E617" t="s">
        <v>22</v>
      </c>
      <c r="F617">
        <v>50718686</v>
      </c>
      <c r="G617">
        <v>1</v>
      </c>
      <c r="H617" t="s">
        <v>23</v>
      </c>
      <c r="I617">
        <v>96</v>
      </c>
      <c r="J617" t="s">
        <v>24</v>
      </c>
      <c r="K617">
        <v>10643935</v>
      </c>
      <c r="L617">
        <v>100271</v>
      </c>
      <c r="M617" s="9">
        <v>41744</v>
      </c>
      <c r="O617" s="3">
        <v>0</v>
      </c>
      <c r="Q617" s="3">
        <v>510700</v>
      </c>
      <c r="R617" s="3">
        <v>2016472.5</v>
      </c>
    </row>
    <row r="618" spans="1:18" x14ac:dyDescent="0.2">
      <c r="A618" t="s">
        <v>20</v>
      </c>
      <c r="B618" t="s">
        <v>21</v>
      </c>
      <c r="C618">
        <v>3</v>
      </c>
      <c r="D618">
        <v>55</v>
      </c>
      <c r="E618" t="s">
        <v>22</v>
      </c>
      <c r="F618">
        <v>50718687</v>
      </c>
      <c r="G618">
        <v>1</v>
      </c>
      <c r="H618" t="s">
        <v>23</v>
      </c>
      <c r="I618">
        <v>96</v>
      </c>
      <c r="J618" t="s">
        <v>24</v>
      </c>
      <c r="K618">
        <v>10643575</v>
      </c>
      <c r="L618">
        <v>100271</v>
      </c>
      <c r="M618" s="9">
        <v>41744</v>
      </c>
      <c r="O618" s="3">
        <v>0</v>
      </c>
      <c r="Q618" s="3">
        <v>510700</v>
      </c>
      <c r="R618" s="3">
        <v>2016472.5</v>
      </c>
    </row>
    <row r="619" spans="1:18" x14ac:dyDescent="0.2">
      <c r="A619" t="s">
        <v>20</v>
      </c>
      <c r="B619" t="s">
        <v>21</v>
      </c>
      <c r="C619">
        <v>3</v>
      </c>
      <c r="D619">
        <v>55</v>
      </c>
      <c r="E619" t="s">
        <v>22</v>
      </c>
      <c r="F619">
        <v>50718688</v>
      </c>
      <c r="G619">
        <v>1</v>
      </c>
      <c r="H619" t="s">
        <v>23</v>
      </c>
      <c r="I619">
        <v>96</v>
      </c>
      <c r="J619" t="s">
        <v>24</v>
      </c>
      <c r="K619">
        <v>10643371</v>
      </c>
      <c r="L619">
        <v>100271</v>
      </c>
      <c r="M619" s="9">
        <v>41744</v>
      </c>
      <c r="O619" s="3">
        <v>0</v>
      </c>
      <c r="Q619" s="3">
        <v>510700</v>
      </c>
      <c r="R619" s="3">
        <v>2016472.5</v>
      </c>
    </row>
    <row r="620" spans="1:18" x14ac:dyDescent="0.2">
      <c r="A620" t="s">
        <v>20</v>
      </c>
      <c r="B620" t="s">
        <v>21</v>
      </c>
      <c r="C620">
        <v>3</v>
      </c>
      <c r="D620">
        <v>55</v>
      </c>
      <c r="E620" t="s">
        <v>22</v>
      </c>
      <c r="F620">
        <v>50719595</v>
      </c>
      <c r="G620">
        <v>1</v>
      </c>
      <c r="H620" t="s">
        <v>23</v>
      </c>
      <c r="I620">
        <v>96</v>
      </c>
      <c r="J620" t="s">
        <v>24</v>
      </c>
      <c r="K620">
        <v>10661917</v>
      </c>
      <c r="L620">
        <v>100271</v>
      </c>
      <c r="M620" s="9">
        <v>41751</v>
      </c>
      <c r="O620" s="3">
        <v>0</v>
      </c>
      <c r="Q620" s="3">
        <v>510700</v>
      </c>
      <c r="R620" s="3">
        <v>1114121</v>
      </c>
    </row>
    <row r="621" spans="1:18" x14ac:dyDescent="0.2">
      <c r="A621" t="s">
        <v>20</v>
      </c>
      <c r="B621" t="s">
        <v>21</v>
      </c>
      <c r="C621">
        <v>3</v>
      </c>
      <c r="D621">
        <v>55</v>
      </c>
      <c r="E621" t="s">
        <v>22</v>
      </c>
      <c r="F621">
        <v>50719596</v>
      </c>
      <c r="G621">
        <v>1</v>
      </c>
      <c r="H621" t="s">
        <v>23</v>
      </c>
      <c r="I621">
        <v>96</v>
      </c>
      <c r="J621" t="s">
        <v>24</v>
      </c>
      <c r="K621">
        <v>10653472</v>
      </c>
      <c r="L621">
        <v>100271</v>
      </c>
      <c r="M621" s="9">
        <v>41751</v>
      </c>
      <c r="O621" s="3">
        <v>0</v>
      </c>
      <c r="Q621" s="3">
        <v>510700</v>
      </c>
      <c r="R621" s="3">
        <v>1114121</v>
      </c>
    </row>
    <row r="622" spans="1:18" x14ac:dyDescent="0.2">
      <c r="A622" t="s">
        <v>20</v>
      </c>
      <c r="B622" t="s">
        <v>21</v>
      </c>
      <c r="C622">
        <v>3</v>
      </c>
      <c r="D622">
        <v>55</v>
      </c>
      <c r="E622" t="s">
        <v>22</v>
      </c>
      <c r="F622">
        <v>50719765</v>
      </c>
      <c r="G622">
        <v>1</v>
      </c>
      <c r="H622" t="s">
        <v>23</v>
      </c>
      <c r="I622">
        <v>96</v>
      </c>
      <c r="J622" t="s">
        <v>24</v>
      </c>
      <c r="K622">
        <v>10663609</v>
      </c>
      <c r="L622">
        <v>100271</v>
      </c>
      <c r="M622" s="9">
        <v>41752</v>
      </c>
      <c r="O622" s="3">
        <v>0</v>
      </c>
      <c r="Q622" s="3">
        <v>510700</v>
      </c>
      <c r="R622" s="3">
        <v>1114121</v>
      </c>
    </row>
    <row r="623" spans="1:18" x14ac:dyDescent="0.2">
      <c r="A623" t="s">
        <v>20</v>
      </c>
      <c r="B623" t="s">
        <v>21</v>
      </c>
      <c r="C623">
        <v>3</v>
      </c>
      <c r="D623">
        <v>55</v>
      </c>
      <c r="E623" t="s">
        <v>22</v>
      </c>
      <c r="F623">
        <v>50720937</v>
      </c>
      <c r="G623">
        <v>1</v>
      </c>
      <c r="H623" t="s">
        <v>23</v>
      </c>
      <c r="I623">
        <v>96</v>
      </c>
      <c r="J623" t="s">
        <v>24</v>
      </c>
      <c r="K623">
        <v>10662571</v>
      </c>
      <c r="L623">
        <v>100271</v>
      </c>
      <c r="M623" s="9">
        <v>41754</v>
      </c>
      <c r="O623" s="3">
        <v>0</v>
      </c>
      <c r="Q623" s="3">
        <v>510700</v>
      </c>
      <c r="R623" s="3">
        <v>1114121</v>
      </c>
    </row>
    <row r="624" spans="1:18" x14ac:dyDescent="0.2">
      <c r="A624" t="s">
        <v>20</v>
      </c>
      <c r="B624" t="s">
        <v>21</v>
      </c>
      <c r="C624">
        <v>3</v>
      </c>
      <c r="D624">
        <v>55</v>
      </c>
      <c r="E624" t="s">
        <v>22</v>
      </c>
      <c r="F624">
        <v>50721226</v>
      </c>
      <c r="G624">
        <v>1</v>
      </c>
      <c r="H624" t="s">
        <v>23</v>
      </c>
      <c r="I624">
        <v>96</v>
      </c>
      <c r="J624" t="s">
        <v>24</v>
      </c>
      <c r="K624">
        <v>10667464</v>
      </c>
      <c r="L624">
        <v>100271</v>
      </c>
      <c r="M624" s="9">
        <v>41757</v>
      </c>
      <c r="O624" s="3">
        <v>0</v>
      </c>
      <c r="Q624" s="3">
        <v>510700</v>
      </c>
    </row>
    <row r="625" spans="1:18" x14ac:dyDescent="0.2">
      <c r="A625" t="s">
        <v>20</v>
      </c>
      <c r="B625" t="s">
        <v>21</v>
      </c>
      <c r="C625">
        <v>3</v>
      </c>
      <c r="D625">
        <v>55</v>
      </c>
      <c r="E625" t="s">
        <v>22</v>
      </c>
      <c r="F625">
        <v>50724070</v>
      </c>
      <c r="G625">
        <v>1</v>
      </c>
      <c r="H625" t="s">
        <v>23</v>
      </c>
      <c r="I625">
        <v>96</v>
      </c>
      <c r="J625" t="s">
        <v>24</v>
      </c>
      <c r="K625">
        <v>10644337</v>
      </c>
      <c r="L625">
        <v>100271</v>
      </c>
      <c r="M625" s="9">
        <v>41771</v>
      </c>
      <c r="O625" s="3">
        <v>-1114121.25</v>
      </c>
      <c r="R625" s="3">
        <v>1114121.25</v>
      </c>
    </row>
    <row r="626" spans="1:18" x14ac:dyDescent="0.2">
      <c r="A626" t="s">
        <v>20</v>
      </c>
      <c r="B626" t="s">
        <v>21</v>
      </c>
      <c r="C626">
        <v>3</v>
      </c>
      <c r="D626">
        <v>55</v>
      </c>
      <c r="E626" t="s">
        <v>22</v>
      </c>
      <c r="F626">
        <v>50724070</v>
      </c>
      <c r="G626">
        <v>1</v>
      </c>
      <c r="H626" t="s">
        <v>23</v>
      </c>
      <c r="I626">
        <v>96</v>
      </c>
      <c r="J626" t="s">
        <v>24</v>
      </c>
      <c r="K626">
        <v>10644337</v>
      </c>
      <c r="L626">
        <v>100271</v>
      </c>
      <c r="M626" s="9">
        <v>41771</v>
      </c>
      <c r="O626" s="3">
        <v>0</v>
      </c>
      <c r="Q626" s="3">
        <v>510700</v>
      </c>
    </row>
    <row r="627" spans="1:18" x14ac:dyDescent="0.2">
      <c r="A627" t="s">
        <v>20</v>
      </c>
      <c r="B627" t="s">
        <v>21</v>
      </c>
      <c r="C627">
        <v>3</v>
      </c>
      <c r="D627">
        <v>55</v>
      </c>
      <c r="E627" t="s">
        <v>22</v>
      </c>
      <c r="F627">
        <v>50724071</v>
      </c>
      <c r="G627">
        <v>1</v>
      </c>
      <c r="H627" t="s">
        <v>23</v>
      </c>
      <c r="I627">
        <v>96</v>
      </c>
      <c r="J627" t="s">
        <v>24</v>
      </c>
      <c r="K627">
        <v>10652899</v>
      </c>
      <c r="L627">
        <v>100271</v>
      </c>
      <c r="M627" s="9">
        <v>41771</v>
      </c>
      <c r="O627" s="3">
        <v>-1114121.25</v>
      </c>
      <c r="R627" s="3">
        <v>1114121.25</v>
      </c>
    </row>
    <row r="628" spans="1:18" x14ac:dyDescent="0.2">
      <c r="A628" t="s">
        <v>20</v>
      </c>
      <c r="B628" t="s">
        <v>21</v>
      </c>
      <c r="C628">
        <v>3</v>
      </c>
      <c r="D628">
        <v>55</v>
      </c>
      <c r="E628" t="s">
        <v>22</v>
      </c>
      <c r="F628">
        <v>50724071</v>
      </c>
      <c r="G628">
        <v>1</v>
      </c>
      <c r="H628" t="s">
        <v>23</v>
      </c>
      <c r="I628">
        <v>96</v>
      </c>
      <c r="J628" t="s">
        <v>24</v>
      </c>
      <c r="K628">
        <v>10652899</v>
      </c>
      <c r="L628">
        <v>100271</v>
      </c>
      <c r="M628" s="9">
        <v>41771</v>
      </c>
      <c r="O628" s="3">
        <v>0</v>
      </c>
      <c r="Q628" s="3">
        <v>510700</v>
      </c>
    </row>
    <row r="629" spans="1:18" x14ac:dyDescent="0.2">
      <c r="A629" t="s">
        <v>20</v>
      </c>
      <c r="B629" t="s">
        <v>21</v>
      </c>
      <c r="C629">
        <v>3</v>
      </c>
      <c r="D629">
        <v>55</v>
      </c>
      <c r="E629" t="s">
        <v>22</v>
      </c>
      <c r="F629">
        <v>50724072</v>
      </c>
      <c r="G629">
        <v>1</v>
      </c>
      <c r="H629" t="s">
        <v>23</v>
      </c>
      <c r="I629">
        <v>96</v>
      </c>
      <c r="J629" t="s">
        <v>24</v>
      </c>
      <c r="K629">
        <v>10652647</v>
      </c>
      <c r="L629">
        <v>100271</v>
      </c>
      <c r="M629" s="9">
        <v>41771</v>
      </c>
      <c r="O629" s="3">
        <v>-1114121.25</v>
      </c>
      <c r="R629" s="3">
        <v>1114121.25</v>
      </c>
    </row>
    <row r="630" spans="1:18" x14ac:dyDescent="0.2">
      <c r="A630" t="s">
        <v>20</v>
      </c>
      <c r="B630" t="s">
        <v>21</v>
      </c>
      <c r="C630">
        <v>3</v>
      </c>
      <c r="D630">
        <v>55</v>
      </c>
      <c r="E630" t="s">
        <v>22</v>
      </c>
      <c r="F630">
        <v>50724072</v>
      </c>
      <c r="G630">
        <v>1</v>
      </c>
      <c r="H630" t="s">
        <v>23</v>
      </c>
      <c r="I630">
        <v>96</v>
      </c>
      <c r="J630" t="s">
        <v>24</v>
      </c>
      <c r="K630">
        <v>10652647</v>
      </c>
      <c r="L630">
        <v>100271</v>
      </c>
      <c r="M630" s="9">
        <v>41771</v>
      </c>
      <c r="O630" s="3">
        <v>0</v>
      </c>
      <c r="Q630" s="3">
        <v>510700</v>
      </c>
    </row>
    <row r="631" spans="1:18" x14ac:dyDescent="0.2">
      <c r="A631" t="s">
        <v>20</v>
      </c>
      <c r="B631" t="s">
        <v>21</v>
      </c>
      <c r="C631">
        <v>3</v>
      </c>
      <c r="D631">
        <v>55</v>
      </c>
      <c r="E631" t="s">
        <v>22</v>
      </c>
      <c r="F631">
        <v>50724073</v>
      </c>
      <c r="G631">
        <v>1</v>
      </c>
      <c r="H631" t="s">
        <v>23</v>
      </c>
      <c r="I631">
        <v>96</v>
      </c>
      <c r="J631" t="s">
        <v>24</v>
      </c>
      <c r="K631">
        <v>10642882</v>
      </c>
      <c r="L631">
        <v>100271</v>
      </c>
      <c r="M631" s="9">
        <v>41771</v>
      </c>
      <c r="O631" s="3">
        <v>-1114121.25</v>
      </c>
      <c r="R631" s="3">
        <v>1114121.25</v>
      </c>
    </row>
    <row r="632" spans="1:18" x14ac:dyDescent="0.2">
      <c r="A632" t="s">
        <v>20</v>
      </c>
      <c r="B632" t="s">
        <v>21</v>
      </c>
      <c r="C632">
        <v>3</v>
      </c>
      <c r="D632">
        <v>55</v>
      </c>
      <c r="E632" t="s">
        <v>22</v>
      </c>
      <c r="F632">
        <v>50724073</v>
      </c>
      <c r="G632">
        <v>1</v>
      </c>
      <c r="H632" t="s">
        <v>23</v>
      </c>
      <c r="I632">
        <v>96</v>
      </c>
      <c r="J632" t="s">
        <v>24</v>
      </c>
      <c r="K632">
        <v>10642882</v>
      </c>
      <c r="L632">
        <v>100271</v>
      </c>
      <c r="M632" s="9">
        <v>41771</v>
      </c>
      <c r="O632" s="3">
        <v>0</v>
      </c>
      <c r="Q632" s="3">
        <v>510700</v>
      </c>
    </row>
    <row r="633" spans="1:18" x14ac:dyDescent="0.2">
      <c r="A633" t="s">
        <v>20</v>
      </c>
      <c r="B633" t="s">
        <v>21</v>
      </c>
      <c r="C633">
        <v>3</v>
      </c>
      <c r="D633">
        <v>55</v>
      </c>
      <c r="E633" t="s">
        <v>22</v>
      </c>
      <c r="F633">
        <v>50724074</v>
      </c>
      <c r="G633">
        <v>1</v>
      </c>
      <c r="H633" t="s">
        <v>23</v>
      </c>
      <c r="I633">
        <v>96</v>
      </c>
      <c r="J633" t="s">
        <v>24</v>
      </c>
      <c r="K633">
        <v>10647247</v>
      </c>
      <c r="L633">
        <v>100271</v>
      </c>
      <c r="M633" s="9">
        <v>41771</v>
      </c>
      <c r="O633" s="3">
        <v>-1114121.25</v>
      </c>
      <c r="R633" s="3">
        <v>1114121.25</v>
      </c>
    </row>
    <row r="634" spans="1:18" x14ac:dyDescent="0.2">
      <c r="A634" t="s">
        <v>20</v>
      </c>
      <c r="B634" t="s">
        <v>21</v>
      </c>
      <c r="C634">
        <v>3</v>
      </c>
      <c r="D634">
        <v>55</v>
      </c>
      <c r="E634" t="s">
        <v>22</v>
      </c>
      <c r="F634">
        <v>50724074</v>
      </c>
      <c r="G634">
        <v>1</v>
      </c>
      <c r="H634" t="s">
        <v>23</v>
      </c>
      <c r="I634">
        <v>96</v>
      </c>
      <c r="J634" t="s">
        <v>24</v>
      </c>
      <c r="K634">
        <v>10647247</v>
      </c>
      <c r="L634">
        <v>100271</v>
      </c>
      <c r="M634" s="9">
        <v>41771</v>
      </c>
      <c r="O634" s="3">
        <v>0</v>
      </c>
      <c r="Q634" s="3">
        <v>510700</v>
      </c>
    </row>
    <row r="635" spans="1:18" x14ac:dyDescent="0.2">
      <c r="A635" t="s">
        <v>20</v>
      </c>
      <c r="B635" t="s">
        <v>21</v>
      </c>
      <c r="C635">
        <v>3</v>
      </c>
      <c r="D635">
        <v>55</v>
      </c>
      <c r="E635" t="s">
        <v>22</v>
      </c>
      <c r="F635">
        <v>50724075</v>
      </c>
      <c r="G635">
        <v>1</v>
      </c>
      <c r="H635" t="s">
        <v>23</v>
      </c>
      <c r="I635">
        <v>96</v>
      </c>
      <c r="J635" t="s">
        <v>24</v>
      </c>
      <c r="K635">
        <v>10644562</v>
      </c>
      <c r="L635">
        <v>100271</v>
      </c>
      <c r="M635" s="9">
        <v>41771</v>
      </c>
      <c r="O635" s="3">
        <v>-1114121.25</v>
      </c>
      <c r="R635" s="3">
        <v>1114121.25</v>
      </c>
    </row>
    <row r="636" spans="1:18" x14ac:dyDescent="0.2">
      <c r="A636" t="s">
        <v>20</v>
      </c>
      <c r="B636" t="s">
        <v>21</v>
      </c>
      <c r="C636">
        <v>3</v>
      </c>
      <c r="D636">
        <v>55</v>
      </c>
      <c r="E636" t="s">
        <v>22</v>
      </c>
      <c r="F636">
        <v>50724075</v>
      </c>
      <c r="G636">
        <v>1</v>
      </c>
      <c r="H636" t="s">
        <v>23</v>
      </c>
      <c r="I636">
        <v>96</v>
      </c>
      <c r="J636" t="s">
        <v>24</v>
      </c>
      <c r="K636">
        <v>10644562</v>
      </c>
      <c r="L636">
        <v>100271</v>
      </c>
      <c r="M636" s="9">
        <v>41771</v>
      </c>
      <c r="O636" s="3">
        <v>0</v>
      </c>
      <c r="Q636" s="3">
        <v>510700</v>
      </c>
    </row>
    <row r="637" spans="1:18" x14ac:dyDescent="0.2">
      <c r="A637" t="s">
        <v>20</v>
      </c>
      <c r="B637" t="s">
        <v>21</v>
      </c>
      <c r="C637">
        <v>3</v>
      </c>
      <c r="D637">
        <v>55</v>
      </c>
      <c r="E637" t="s">
        <v>22</v>
      </c>
      <c r="F637">
        <v>50724076</v>
      </c>
      <c r="G637">
        <v>1</v>
      </c>
      <c r="H637" t="s">
        <v>23</v>
      </c>
      <c r="I637">
        <v>96</v>
      </c>
      <c r="J637" t="s">
        <v>24</v>
      </c>
      <c r="K637">
        <v>10653640</v>
      </c>
      <c r="L637">
        <v>100271</v>
      </c>
      <c r="M637" s="9">
        <v>41771</v>
      </c>
      <c r="O637" s="3">
        <v>-1114121.25</v>
      </c>
      <c r="R637" s="3">
        <v>1114121.25</v>
      </c>
    </row>
    <row r="638" spans="1:18" x14ac:dyDescent="0.2">
      <c r="A638" t="s">
        <v>20</v>
      </c>
      <c r="B638" t="s">
        <v>21</v>
      </c>
      <c r="C638">
        <v>3</v>
      </c>
      <c r="D638">
        <v>55</v>
      </c>
      <c r="E638" t="s">
        <v>22</v>
      </c>
      <c r="F638">
        <v>50724076</v>
      </c>
      <c r="G638">
        <v>1</v>
      </c>
      <c r="H638" t="s">
        <v>23</v>
      </c>
      <c r="I638">
        <v>96</v>
      </c>
      <c r="J638" t="s">
        <v>24</v>
      </c>
      <c r="K638">
        <v>10653640</v>
      </c>
      <c r="L638">
        <v>100271</v>
      </c>
      <c r="M638" s="9">
        <v>41771</v>
      </c>
      <c r="O638" s="3">
        <v>0</v>
      </c>
      <c r="Q638" s="3">
        <v>510700</v>
      </c>
    </row>
    <row r="639" spans="1:18" x14ac:dyDescent="0.2">
      <c r="A639" t="s">
        <v>20</v>
      </c>
      <c r="B639" t="s">
        <v>21</v>
      </c>
      <c r="C639">
        <v>3</v>
      </c>
      <c r="D639">
        <v>55</v>
      </c>
      <c r="E639" t="s">
        <v>22</v>
      </c>
      <c r="F639">
        <v>50724077</v>
      </c>
      <c r="G639">
        <v>1</v>
      </c>
      <c r="H639" t="s">
        <v>23</v>
      </c>
      <c r="I639">
        <v>96</v>
      </c>
      <c r="J639" t="s">
        <v>24</v>
      </c>
      <c r="K639">
        <v>10652620</v>
      </c>
      <c r="L639">
        <v>100271</v>
      </c>
      <c r="M639" s="9">
        <v>41771</v>
      </c>
      <c r="O639" s="3">
        <v>-1114121.25</v>
      </c>
      <c r="R639" s="3">
        <v>1114121.25</v>
      </c>
    </row>
    <row r="640" spans="1:18" x14ac:dyDescent="0.2">
      <c r="A640" t="s">
        <v>20</v>
      </c>
      <c r="B640" t="s">
        <v>21</v>
      </c>
      <c r="C640">
        <v>3</v>
      </c>
      <c r="D640">
        <v>55</v>
      </c>
      <c r="E640" t="s">
        <v>22</v>
      </c>
      <c r="F640">
        <v>50724077</v>
      </c>
      <c r="G640">
        <v>1</v>
      </c>
      <c r="H640" t="s">
        <v>23</v>
      </c>
      <c r="I640">
        <v>96</v>
      </c>
      <c r="J640" t="s">
        <v>24</v>
      </c>
      <c r="K640">
        <v>10652620</v>
      </c>
      <c r="L640">
        <v>100271</v>
      </c>
      <c r="M640" s="9">
        <v>41771</v>
      </c>
      <c r="O640" s="3">
        <v>0</v>
      </c>
      <c r="Q640" s="3">
        <v>510700</v>
      </c>
    </row>
    <row r="641" spans="1:18" x14ac:dyDescent="0.2">
      <c r="A641" t="s">
        <v>20</v>
      </c>
      <c r="B641" t="s">
        <v>21</v>
      </c>
      <c r="C641">
        <v>3</v>
      </c>
      <c r="D641">
        <v>55</v>
      </c>
      <c r="E641" t="s">
        <v>22</v>
      </c>
      <c r="F641">
        <v>50724078</v>
      </c>
      <c r="G641">
        <v>1</v>
      </c>
      <c r="H641" t="s">
        <v>23</v>
      </c>
      <c r="I641">
        <v>96</v>
      </c>
      <c r="J641" t="s">
        <v>24</v>
      </c>
      <c r="K641">
        <v>10652416</v>
      </c>
      <c r="L641">
        <v>100271</v>
      </c>
      <c r="M641" s="9">
        <v>41771</v>
      </c>
      <c r="O641" s="3">
        <v>-1114121.25</v>
      </c>
      <c r="R641" s="3">
        <v>1114121.25</v>
      </c>
    </row>
    <row r="642" spans="1:18" x14ac:dyDescent="0.2">
      <c r="A642" t="s">
        <v>20</v>
      </c>
      <c r="B642" t="s">
        <v>21</v>
      </c>
      <c r="C642">
        <v>3</v>
      </c>
      <c r="D642">
        <v>55</v>
      </c>
      <c r="E642" t="s">
        <v>22</v>
      </c>
      <c r="F642">
        <v>50724078</v>
      </c>
      <c r="G642">
        <v>1</v>
      </c>
      <c r="H642" t="s">
        <v>23</v>
      </c>
      <c r="I642">
        <v>96</v>
      </c>
      <c r="J642" t="s">
        <v>24</v>
      </c>
      <c r="K642">
        <v>10652416</v>
      </c>
      <c r="L642">
        <v>100271</v>
      </c>
      <c r="M642" s="9">
        <v>41771</v>
      </c>
      <c r="O642" s="3">
        <v>0</v>
      </c>
      <c r="Q642" s="3">
        <v>510700</v>
      </c>
    </row>
    <row r="643" spans="1:18" x14ac:dyDescent="0.2">
      <c r="A643" t="s">
        <v>20</v>
      </c>
      <c r="B643" t="s">
        <v>21</v>
      </c>
      <c r="C643">
        <v>3</v>
      </c>
      <c r="D643">
        <v>55</v>
      </c>
      <c r="E643" t="s">
        <v>22</v>
      </c>
      <c r="F643">
        <v>50724079</v>
      </c>
      <c r="G643">
        <v>1</v>
      </c>
      <c r="H643" t="s">
        <v>23</v>
      </c>
      <c r="I643">
        <v>96</v>
      </c>
      <c r="J643" t="s">
        <v>24</v>
      </c>
      <c r="K643">
        <v>10642945</v>
      </c>
      <c r="L643">
        <v>100271</v>
      </c>
      <c r="M643" s="9">
        <v>41771</v>
      </c>
      <c r="O643" s="3">
        <v>-1114121.25</v>
      </c>
      <c r="R643" s="3">
        <v>1114121.25</v>
      </c>
    </row>
    <row r="644" spans="1:18" x14ac:dyDescent="0.2">
      <c r="A644" t="s">
        <v>20</v>
      </c>
      <c r="B644" t="s">
        <v>21</v>
      </c>
      <c r="C644">
        <v>3</v>
      </c>
      <c r="D644">
        <v>55</v>
      </c>
      <c r="E644" t="s">
        <v>22</v>
      </c>
      <c r="F644">
        <v>50724079</v>
      </c>
      <c r="G644">
        <v>1</v>
      </c>
      <c r="H644" t="s">
        <v>23</v>
      </c>
      <c r="I644">
        <v>96</v>
      </c>
      <c r="J644" t="s">
        <v>24</v>
      </c>
      <c r="K644">
        <v>10642945</v>
      </c>
      <c r="L644">
        <v>100271</v>
      </c>
      <c r="M644" s="9">
        <v>41771</v>
      </c>
      <c r="O644" s="3">
        <v>0</v>
      </c>
      <c r="Q644" s="3">
        <v>510700</v>
      </c>
    </row>
    <row r="645" spans="1:18" x14ac:dyDescent="0.2">
      <c r="A645" t="s">
        <v>20</v>
      </c>
      <c r="B645" t="s">
        <v>21</v>
      </c>
      <c r="C645">
        <v>3</v>
      </c>
      <c r="D645">
        <v>55</v>
      </c>
      <c r="E645" t="s">
        <v>22</v>
      </c>
      <c r="F645">
        <v>50724080</v>
      </c>
      <c r="G645">
        <v>1</v>
      </c>
      <c r="H645" t="s">
        <v>23</v>
      </c>
      <c r="I645">
        <v>96</v>
      </c>
      <c r="J645" t="s">
        <v>24</v>
      </c>
      <c r="K645">
        <v>10644445</v>
      </c>
      <c r="L645">
        <v>100271</v>
      </c>
      <c r="M645" s="9">
        <v>41771</v>
      </c>
      <c r="O645" s="3">
        <v>-1114121.25</v>
      </c>
      <c r="R645" s="3">
        <v>1114121.25</v>
      </c>
    </row>
    <row r="646" spans="1:18" x14ac:dyDescent="0.2">
      <c r="A646" t="s">
        <v>20</v>
      </c>
      <c r="B646" t="s">
        <v>21</v>
      </c>
      <c r="C646">
        <v>3</v>
      </c>
      <c r="D646">
        <v>55</v>
      </c>
      <c r="E646" t="s">
        <v>22</v>
      </c>
      <c r="F646">
        <v>50724080</v>
      </c>
      <c r="G646">
        <v>1</v>
      </c>
      <c r="H646" t="s">
        <v>23</v>
      </c>
      <c r="I646">
        <v>96</v>
      </c>
      <c r="J646" t="s">
        <v>24</v>
      </c>
      <c r="K646">
        <v>10644445</v>
      </c>
      <c r="L646">
        <v>100271</v>
      </c>
      <c r="M646" s="9">
        <v>41771</v>
      </c>
      <c r="O646" s="3">
        <v>0</v>
      </c>
      <c r="Q646" s="3">
        <v>510700</v>
      </c>
    </row>
    <row r="647" spans="1:18" x14ac:dyDescent="0.2">
      <c r="A647" t="s">
        <v>20</v>
      </c>
      <c r="B647" t="s">
        <v>21</v>
      </c>
      <c r="C647">
        <v>3</v>
      </c>
      <c r="D647">
        <v>55</v>
      </c>
      <c r="E647" t="s">
        <v>22</v>
      </c>
      <c r="F647">
        <v>50724081</v>
      </c>
      <c r="G647">
        <v>1</v>
      </c>
      <c r="H647" t="s">
        <v>23</v>
      </c>
      <c r="I647">
        <v>96</v>
      </c>
      <c r="J647" t="s">
        <v>24</v>
      </c>
      <c r="K647">
        <v>10648681</v>
      </c>
      <c r="L647">
        <v>100271</v>
      </c>
      <c r="M647" s="9">
        <v>41771</v>
      </c>
      <c r="O647" s="3">
        <v>-1114121.25</v>
      </c>
      <c r="R647" s="3">
        <v>1114121.25</v>
      </c>
    </row>
    <row r="648" spans="1:18" x14ac:dyDescent="0.2">
      <c r="A648" t="s">
        <v>20</v>
      </c>
      <c r="B648" t="s">
        <v>21</v>
      </c>
      <c r="C648">
        <v>3</v>
      </c>
      <c r="D648">
        <v>55</v>
      </c>
      <c r="E648" t="s">
        <v>22</v>
      </c>
      <c r="F648">
        <v>50724081</v>
      </c>
      <c r="G648">
        <v>1</v>
      </c>
      <c r="H648" t="s">
        <v>23</v>
      </c>
      <c r="I648">
        <v>96</v>
      </c>
      <c r="J648" t="s">
        <v>24</v>
      </c>
      <c r="K648">
        <v>10648681</v>
      </c>
      <c r="L648">
        <v>100271</v>
      </c>
      <c r="M648" s="9">
        <v>41771</v>
      </c>
      <c r="O648" s="3">
        <v>0</v>
      </c>
      <c r="Q648" s="3">
        <v>510700</v>
      </c>
    </row>
    <row r="649" spans="1:18" x14ac:dyDescent="0.2">
      <c r="A649" t="s">
        <v>20</v>
      </c>
      <c r="B649" t="s">
        <v>21</v>
      </c>
      <c r="C649">
        <v>3</v>
      </c>
      <c r="D649">
        <v>55</v>
      </c>
      <c r="E649" t="s">
        <v>22</v>
      </c>
      <c r="F649">
        <v>50724082</v>
      </c>
      <c r="G649">
        <v>1</v>
      </c>
      <c r="H649" t="s">
        <v>23</v>
      </c>
      <c r="I649">
        <v>96</v>
      </c>
      <c r="J649" t="s">
        <v>24</v>
      </c>
      <c r="K649">
        <v>10643269</v>
      </c>
      <c r="L649">
        <v>100271</v>
      </c>
      <c r="M649" s="9">
        <v>41771</v>
      </c>
      <c r="O649" s="3">
        <v>-1114121.25</v>
      </c>
      <c r="R649" s="3">
        <v>1114121.25</v>
      </c>
    </row>
    <row r="650" spans="1:18" x14ac:dyDescent="0.2">
      <c r="A650" t="s">
        <v>20</v>
      </c>
      <c r="B650" t="s">
        <v>21</v>
      </c>
      <c r="C650">
        <v>3</v>
      </c>
      <c r="D650">
        <v>55</v>
      </c>
      <c r="E650" t="s">
        <v>22</v>
      </c>
      <c r="F650">
        <v>50724082</v>
      </c>
      <c r="G650">
        <v>1</v>
      </c>
      <c r="H650" t="s">
        <v>23</v>
      </c>
      <c r="I650">
        <v>96</v>
      </c>
      <c r="J650" t="s">
        <v>24</v>
      </c>
      <c r="K650">
        <v>10643269</v>
      </c>
      <c r="L650">
        <v>100271</v>
      </c>
      <c r="M650" s="9">
        <v>41771</v>
      </c>
      <c r="O650" s="3">
        <v>0</v>
      </c>
      <c r="Q650" s="3">
        <v>510700</v>
      </c>
    </row>
    <row r="651" spans="1:18" x14ac:dyDescent="0.2">
      <c r="A651" t="s">
        <v>20</v>
      </c>
      <c r="B651" t="s">
        <v>21</v>
      </c>
      <c r="C651">
        <v>3</v>
      </c>
      <c r="D651">
        <v>55</v>
      </c>
      <c r="E651" t="s">
        <v>22</v>
      </c>
      <c r="F651">
        <v>50724083</v>
      </c>
      <c r="G651">
        <v>1</v>
      </c>
      <c r="H651" t="s">
        <v>23</v>
      </c>
      <c r="I651">
        <v>96</v>
      </c>
      <c r="J651" t="s">
        <v>24</v>
      </c>
      <c r="K651">
        <v>10643794</v>
      </c>
      <c r="L651">
        <v>100271</v>
      </c>
      <c r="M651" s="9">
        <v>41771</v>
      </c>
      <c r="O651" s="3">
        <v>-1114121.25</v>
      </c>
      <c r="R651" s="3">
        <v>1114121.25</v>
      </c>
    </row>
    <row r="652" spans="1:18" x14ac:dyDescent="0.2">
      <c r="A652" t="s">
        <v>20</v>
      </c>
      <c r="B652" t="s">
        <v>21</v>
      </c>
      <c r="C652">
        <v>3</v>
      </c>
      <c r="D652">
        <v>55</v>
      </c>
      <c r="E652" t="s">
        <v>22</v>
      </c>
      <c r="F652">
        <v>50724083</v>
      </c>
      <c r="G652">
        <v>1</v>
      </c>
      <c r="H652" t="s">
        <v>23</v>
      </c>
      <c r="I652">
        <v>96</v>
      </c>
      <c r="J652" t="s">
        <v>24</v>
      </c>
      <c r="K652">
        <v>10643794</v>
      </c>
      <c r="L652">
        <v>100271</v>
      </c>
      <c r="M652" s="9">
        <v>41771</v>
      </c>
      <c r="O652" s="3">
        <v>0</v>
      </c>
      <c r="Q652" s="3">
        <v>510700</v>
      </c>
    </row>
    <row r="653" spans="1:18" x14ac:dyDescent="0.2">
      <c r="A653" t="s">
        <v>20</v>
      </c>
      <c r="B653" t="s">
        <v>21</v>
      </c>
      <c r="C653">
        <v>3</v>
      </c>
      <c r="D653">
        <v>55</v>
      </c>
      <c r="E653" t="s">
        <v>22</v>
      </c>
      <c r="F653">
        <v>50724084</v>
      </c>
      <c r="G653">
        <v>1</v>
      </c>
      <c r="H653" t="s">
        <v>23</v>
      </c>
      <c r="I653">
        <v>96</v>
      </c>
      <c r="J653" t="s">
        <v>24</v>
      </c>
      <c r="K653">
        <v>10643473</v>
      </c>
      <c r="L653">
        <v>100271</v>
      </c>
      <c r="M653" s="9">
        <v>41771</v>
      </c>
      <c r="O653" s="3">
        <v>-1114121.25</v>
      </c>
      <c r="R653" s="3">
        <v>1114121.25</v>
      </c>
    </row>
    <row r="654" spans="1:18" x14ac:dyDescent="0.2">
      <c r="A654" t="s">
        <v>20</v>
      </c>
      <c r="B654" t="s">
        <v>21</v>
      </c>
      <c r="C654">
        <v>3</v>
      </c>
      <c r="D654">
        <v>55</v>
      </c>
      <c r="E654" t="s">
        <v>22</v>
      </c>
      <c r="F654">
        <v>50724084</v>
      </c>
      <c r="G654">
        <v>1</v>
      </c>
      <c r="H654" t="s">
        <v>23</v>
      </c>
      <c r="I654">
        <v>96</v>
      </c>
      <c r="J654" t="s">
        <v>24</v>
      </c>
      <c r="K654">
        <v>10643473</v>
      </c>
      <c r="L654">
        <v>100271</v>
      </c>
      <c r="M654" s="9">
        <v>41771</v>
      </c>
      <c r="O654" s="3">
        <v>0</v>
      </c>
      <c r="Q654" s="3">
        <v>510700</v>
      </c>
    </row>
    <row r="655" spans="1:18" x14ac:dyDescent="0.2">
      <c r="A655" t="s">
        <v>20</v>
      </c>
      <c r="B655" t="s">
        <v>21</v>
      </c>
      <c r="C655">
        <v>3</v>
      </c>
      <c r="D655">
        <v>55</v>
      </c>
      <c r="E655" t="s">
        <v>22</v>
      </c>
      <c r="F655">
        <v>50724085</v>
      </c>
      <c r="G655">
        <v>1</v>
      </c>
      <c r="H655" t="s">
        <v>23</v>
      </c>
      <c r="I655">
        <v>96</v>
      </c>
      <c r="J655" t="s">
        <v>24</v>
      </c>
      <c r="K655">
        <v>10653130</v>
      </c>
      <c r="L655">
        <v>100271</v>
      </c>
      <c r="M655" s="9">
        <v>41771</v>
      </c>
      <c r="O655" s="3">
        <v>-1114121.25</v>
      </c>
      <c r="R655" s="3">
        <v>1114121.25</v>
      </c>
    </row>
    <row r="656" spans="1:18" x14ac:dyDescent="0.2">
      <c r="A656" t="s">
        <v>20</v>
      </c>
      <c r="B656" t="s">
        <v>21</v>
      </c>
      <c r="C656">
        <v>3</v>
      </c>
      <c r="D656">
        <v>55</v>
      </c>
      <c r="E656" t="s">
        <v>22</v>
      </c>
      <c r="F656">
        <v>50724085</v>
      </c>
      <c r="G656">
        <v>1</v>
      </c>
      <c r="H656" t="s">
        <v>23</v>
      </c>
      <c r="I656">
        <v>96</v>
      </c>
      <c r="J656" t="s">
        <v>24</v>
      </c>
      <c r="K656">
        <v>10653130</v>
      </c>
      <c r="L656">
        <v>100271</v>
      </c>
      <c r="M656" s="9">
        <v>41771</v>
      </c>
      <c r="O656" s="3">
        <v>0</v>
      </c>
      <c r="Q656" s="3">
        <v>510700</v>
      </c>
    </row>
    <row r="657" spans="1:18" x14ac:dyDescent="0.2">
      <c r="A657" t="s">
        <v>20</v>
      </c>
      <c r="B657" t="s">
        <v>21</v>
      </c>
      <c r="C657">
        <v>3</v>
      </c>
      <c r="D657">
        <v>55</v>
      </c>
      <c r="E657" t="s">
        <v>22</v>
      </c>
      <c r="F657">
        <v>50724086</v>
      </c>
      <c r="G657">
        <v>1</v>
      </c>
      <c r="H657" t="s">
        <v>23</v>
      </c>
      <c r="I657">
        <v>96</v>
      </c>
      <c r="J657" t="s">
        <v>24</v>
      </c>
      <c r="K657">
        <v>10642492</v>
      </c>
      <c r="L657">
        <v>100271</v>
      </c>
      <c r="M657" s="9">
        <v>41771</v>
      </c>
      <c r="O657" s="3">
        <v>-1114121.25</v>
      </c>
      <c r="R657" s="3">
        <v>1114121.25</v>
      </c>
    </row>
    <row r="658" spans="1:18" x14ac:dyDescent="0.2">
      <c r="A658" t="s">
        <v>20</v>
      </c>
      <c r="B658" t="s">
        <v>21</v>
      </c>
      <c r="C658">
        <v>3</v>
      </c>
      <c r="D658">
        <v>55</v>
      </c>
      <c r="E658" t="s">
        <v>22</v>
      </c>
      <c r="F658">
        <v>50724086</v>
      </c>
      <c r="G658">
        <v>1</v>
      </c>
      <c r="H658" t="s">
        <v>23</v>
      </c>
      <c r="I658">
        <v>96</v>
      </c>
      <c r="J658" t="s">
        <v>24</v>
      </c>
      <c r="K658">
        <v>10642492</v>
      </c>
      <c r="L658">
        <v>100271</v>
      </c>
      <c r="M658" s="9">
        <v>41771</v>
      </c>
      <c r="O658" s="3">
        <v>0</v>
      </c>
      <c r="Q658" s="3">
        <v>510700</v>
      </c>
    </row>
    <row r="659" spans="1:18" x14ac:dyDescent="0.2">
      <c r="A659" t="s">
        <v>20</v>
      </c>
      <c r="B659" t="s">
        <v>21</v>
      </c>
      <c r="C659">
        <v>3</v>
      </c>
      <c r="D659">
        <v>55</v>
      </c>
      <c r="E659" t="s">
        <v>22</v>
      </c>
      <c r="F659">
        <v>50724087</v>
      </c>
      <c r="G659">
        <v>1</v>
      </c>
      <c r="H659" t="s">
        <v>23</v>
      </c>
      <c r="I659">
        <v>96</v>
      </c>
      <c r="J659" t="s">
        <v>24</v>
      </c>
      <c r="K659">
        <v>10653475</v>
      </c>
      <c r="L659">
        <v>100271</v>
      </c>
      <c r="M659" s="9">
        <v>41771</v>
      </c>
      <c r="O659" s="3">
        <v>-1114121.25</v>
      </c>
      <c r="R659" s="3">
        <v>1114121.25</v>
      </c>
    </row>
    <row r="660" spans="1:18" x14ac:dyDescent="0.2">
      <c r="A660" t="s">
        <v>20</v>
      </c>
      <c r="B660" t="s">
        <v>21</v>
      </c>
      <c r="C660">
        <v>3</v>
      </c>
      <c r="D660">
        <v>55</v>
      </c>
      <c r="E660" t="s">
        <v>22</v>
      </c>
      <c r="F660">
        <v>50724087</v>
      </c>
      <c r="G660">
        <v>1</v>
      </c>
      <c r="H660" t="s">
        <v>23</v>
      </c>
      <c r="I660">
        <v>96</v>
      </c>
      <c r="J660" t="s">
        <v>24</v>
      </c>
      <c r="K660">
        <v>10653475</v>
      </c>
      <c r="L660">
        <v>100271</v>
      </c>
      <c r="M660" s="9">
        <v>41771</v>
      </c>
      <c r="O660" s="3">
        <v>0</v>
      </c>
      <c r="Q660" s="3">
        <v>510700</v>
      </c>
    </row>
    <row r="661" spans="1:18" x14ac:dyDescent="0.2">
      <c r="A661" t="s">
        <v>20</v>
      </c>
      <c r="B661" t="s">
        <v>21</v>
      </c>
      <c r="C661">
        <v>3</v>
      </c>
      <c r="D661">
        <v>55</v>
      </c>
      <c r="E661" t="s">
        <v>22</v>
      </c>
      <c r="F661">
        <v>50724088</v>
      </c>
      <c r="G661">
        <v>1</v>
      </c>
      <c r="H661" t="s">
        <v>23</v>
      </c>
      <c r="I661">
        <v>96</v>
      </c>
      <c r="J661" t="s">
        <v>24</v>
      </c>
      <c r="K661">
        <v>10653982</v>
      </c>
      <c r="L661">
        <v>100271</v>
      </c>
      <c r="M661" s="9">
        <v>41771</v>
      </c>
      <c r="O661" s="3">
        <v>-1114121.25</v>
      </c>
      <c r="R661" s="3">
        <v>1114121.25</v>
      </c>
    </row>
    <row r="662" spans="1:18" x14ac:dyDescent="0.2">
      <c r="A662" t="s">
        <v>20</v>
      </c>
      <c r="B662" t="s">
        <v>21</v>
      </c>
      <c r="C662">
        <v>3</v>
      </c>
      <c r="D662">
        <v>55</v>
      </c>
      <c r="E662" t="s">
        <v>22</v>
      </c>
      <c r="F662">
        <v>50724088</v>
      </c>
      <c r="G662">
        <v>1</v>
      </c>
      <c r="H662" t="s">
        <v>23</v>
      </c>
      <c r="I662">
        <v>96</v>
      </c>
      <c r="J662" t="s">
        <v>24</v>
      </c>
      <c r="K662">
        <v>10653982</v>
      </c>
      <c r="L662">
        <v>100271</v>
      </c>
      <c r="M662" s="9">
        <v>41771</v>
      </c>
      <c r="O662" s="3">
        <v>0</v>
      </c>
      <c r="Q662" s="3">
        <v>510700</v>
      </c>
    </row>
    <row r="663" spans="1:18" x14ac:dyDescent="0.2">
      <c r="A663" t="s">
        <v>20</v>
      </c>
      <c r="B663" t="s">
        <v>21</v>
      </c>
      <c r="C663">
        <v>3</v>
      </c>
      <c r="D663">
        <v>55</v>
      </c>
      <c r="E663" t="s">
        <v>22</v>
      </c>
      <c r="F663">
        <v>50724089</v>
      </c>
      <c r="G663">
        <v>1</v>
      </c>
      <c r="H663" t="s">
        <v>23</v>
      </c>
      <c r="I663">
        <v>96</v>
      </c>
      <c r="J663" t="s">
        <v>24</v>
      </c>
      <c r="K663">
        <v>10643059</v>
      </c>
      <c r="L663">
        <v>100271</v>
      </c>
      <c r="M663" s="9">
        <v>41771</v>
      </c>
      <c r="O663" s="3">
        <v>-1114121.25</v>
      </c>
      <c r="R663" s="3">
        <v>1114121.25</v>
      </c>
    </row>
    <row r="664" spans="1:18" x14ac:dyDescent="0.2">
      <c r="A664" t="s">
        <v>20</v>
      </c>
      <c r="B664" t="s">
        <v>21</v>
      </c>
      <c r="C664">
        <v>3</v>
      </c>
      <c r="D664">
        <v>55</v>
      </c>
      <c r="E664" t="s">
        <v>22</v>
      </c>
      <c r="F664">
        <v>50724089</v>
      </c>
      <c r="G664">
        <v>1</v>
      </c>
      <c r="H664" t="s">
        <v>23</v>
      </c>
      <c r="I664">
        <v>96</v>
      </c>
      <c r="J664" t="s">
        <v>24</v>
      </c>
      <c r="K664">
        <v>10643059</v>
      </c>
      <c r="L664">
        <v>100271</v>
      </c>
      <c r="M664" s="9">
        <v>41771</v>
      </c>
      <c r="O664" s="3">
        <v>0</v>
      </c>
      <c r="Q664" s="3">
        <v>510700</v>
      </c>
    </row>
    <row r="665" spans="1:18" x14ac:dyDescent="0.2">
      <c r="A665" t="s">
        <v>20</v>
      </c>
      <c r="B665" t="s">
        <v>21</v>
      </c>
      <c r="C665">
        <v>3</v>
      </c>
      <c r="D665">
        <v>55</v>
      </c>
      <c r="E665" t="s">
        <v>22</v>
      </c>
      <c r="F665">
        <v>50724090</v>
      </c>
      <c r="G665">
        <v>1</v>
      </c>
      <c r="H665" t="s">
        <v>23</v>
      </c>
      <c r="I665">
        <v>96</v>
      </c>
      <c r="J665" t="s">
        <v>24</v>
      </c>
      <c r="K665">
        <v>10641952</v>
      </c>
      <c r="L665">
        <v>100271</v>
      </c>
      <c r="M665" s="9">
        <v>41771</v>
      </c>
      <c r="O665" s="3">
        <v>-1114121.25</v>
      </c>
      <c r="R665" s="3">
        <v>1114121.25</v>
      </c>
    </row>
    <row r="666" spans="1:18" x14ac:dyDescent="0.2">
      <c r="A666" t="s">
        <v>20</v>
      </c>
      <c r="B666" t="s">
        <v>21</v>
      </c>
      <c r="C666">
        <v>3</v>
      </c>
      <c r="D666">
        <v>55</v>
      </c>
      <c r="E666" t="s">
        <v>22</v>
      </c>
      <c r="F666">
        <v>50724090</v>
      </c>
      <c r="G666">
        <v>1</v>
      </c>
      <c r="H666" t="s">
        <v>23</v>
      </c>
      <c r="I666">
        <v>96</v>
      </c>
      <c r="J666" t="s">
        <v>24</v>
      </c>
      <c r="K666">
        <v>10641952</v>
      </c>
      <c r="L666">
        <v>100271</v>
      </c>
      <c r="M666" s="9">
        <v>41771</v>
      </c>
      <c r="O666" s="3">
        <v>0</v>
      </c>
      <c r="Q666" s="3">
        <v>510700</v>
      </c>
    </row>
    <row r="667" spans="1:18" x14ac:dyDescent="0.2">
      <c r="A667" t="s">
        <v>20</v>
      </c>
      <c r="B667" t="s">
        <v>21</v>
      </c>
      <c r="C667">
        <v>3</v>
      </c>
      <c r="D667">
        <v>55</v>
      </c>
      <c r="E667" t="s">
        <v>22</v>
      </c>
      <c r="F667">
        <v>50724091</v>
      </c>
      <c r="G667">
        <v>1</v>
      </c>
      <c r="H667" t="s">
        <v>23</v>
      </c>
      <c r="I667">
        <v>96</v>
      </c>
      <c r="J667" t="s">
        <v>24</v>
      </c>
      <c r="K667">
        <v>10642624</v>
      </c>
      <c r="L667">
        <v>100271</v>
      </c>
      <c r="M667" s="9">
        <v>41771</v>
      </c>
      <c r="O667" s="3">
        <v>-1114121.25</v>
      </c>
      <c r="R667" s="3">
        <v>1114121.25</v>
      </c>
    </row>
    <row r="668" spans="1:18" x14ac:dyDescent="0.2">
      <c r="A668" t="s">
        <v>20</v>
      </c>
      <c r="B668" t="s">
        <v>21</v>
      </c>
      <c r="C668">
        <v>3</v>
      </c>
      <c r="D668">
        <v>55</v>
      </c>
      <c r="E668" t="s">
        <v>22</v>
      </c>
      <c r="F668">
        <v>50724091</v>
      </c>
      <c r="G668">
        <v>1</v>
      </c>
      <c r="H668" t="s">
        <v>23</v>
      </c>
      <c r="I668">
        <v>96</v>
      </c>
      <c r="J668" t="s">
        <v>24</v>
      </c>
      <c r="K668">
        <v>10642624</v>
      </c>
      <c r="L668">
        <v>100271</v>
      </c>
      <c r="M668" s="9">
        <v>41771</v>
      </c>
      <c r="O668" s="3">
        <v>0</v>
      </c>
      <c r="Q668" s="3">
        <v>510700</v>
      </c>
    </row>
    <row r="669" spans="1:18" x14ac:dyDescent="0.2">
      <c r="A669" t="s">
        <v>20</v>
      </c>
      <c r="B669" t="s">
        <v>21</v>
      </c>
      <c r="C669">
        <v>3</v>
      </c>
      <c r="D669">
        <v>55</v>
      </c>
      <c r="E669" t="s">
        <v>22</v>
      </c>
      <c r="F669">
        <v>50724092</v>
      </c>
      <c r="G669">
        <v>1</v>
      </c>
      <c r="H669" t="s">
        <v>23</v>
      </c>
      <c r="I669">
        <v>96</v>
      </c>
      <c r="J669" t="s">
        <v>24</v>
      </c>
      <c r="K669">
        <v>10652233</v>
      </c>
      <c r="L669">
        <v>100271</v>
      </c>
      <c r="M669" s="9">
        <v>41771</v>
      </c>
      <c r="O669" s="3">
        <v>-1114121.25</v>
      </c>
      <c r="R669" s="3">
        <v>1114121.25</v>
      </c>
    </row>
    <row r="670" spans="1:18" x14ac:dyDescent="0.2">
      <c r="A670" t="s">
        <v>20</v>
      </c>
      <c r="B670" t="s">
        <v>21</v>
      </c>
      <c r="C670">
        <v>3</v>
      </c>
      <c r="D670">
        <v>55</v>
      </c>
      <c r="E670" t="s">
        <v>22</v>
      </c>
      <c r="F670">
        <v>50724092</v>
      </c>
      <c r="G670">
        <v>1</v>
      </c>
      <c r="H670" t="s">
        <v>23</v>
      </c>
      <c r="I670">
        <v>96</v>
      </c>
      <c r="J670" t="s">
        <v>24</v>
      </c>
      <c r="K670">
        <v>10652233</v>
      </c>
      <c r="L670">
        <v>100271</v>
      </c>
      <c r="M670" s="9">
        <v>41771</v>
      </c>
      <c r="O670" s="3">
        <v>0</v>
      </c>
      <c r="Q670" s="3">
        <v>510700</v>
      </c>
    </row>
    <row r="671" spans="1:18" x14ac:dyDescent="0.2">
      <c r="A671" t="s">
        <v>20</v>
      </c>
      <c r="B671" t="s">
        <v>21</v>
      </c>
      <c r="C671">
        <v>3</v>
      </c>
      <c r="D671">
        <v>55</v>
      </c>
      <c r="E671" t="s">
        <v>22</v>
      </c>
      <c r="F671">
        <v>50724093</v>
      </c>
      <c r="G671">
        <v>1</v>
      </c>
      <c r="H671" t="s">
        <v>23</v>
      </c>
      <c r="I671">
        <v>96</v>
      </c>
      <c r="J671" t="s">
        <v>24</v>
      </c>
      <c r="K671">
        <v>10649299</v>
      </c>
      <c r="L671">
        <v>100271</v>
      </c>
      <c r="M671" s="9">
        <v>41771</v>
      </c>
      <c r="O671" s="3">
        <v>-1114121.25</v>
      </c>
      <c r="R671" s="3">
        <v>1114121.25</v>
      </c>
    </row>
    <row r="672" spans="1:18" x14ac:dyDescent="0.2">
      <c r="A672" t="s">
        <v>20</v>
      </c>
      <c r="B672" t="s">
        <v>21</v>
      </c>
      <c r="C672">
        <v>3</v>
      </c>
      <c r="D672">
        <v>55</v>
      </c>
      <c r="E672" t="s">
        <v>22</v>
      </c>
      <c r="F672">
        <v>50724093</v>
      </c>
      <c r="G672">
        <v>1</v>
      </c>
      <c r="H672" t="s">
        <v>23</v>
      </c>
      <c r="I672">
        <v>96</v>
      </c>
      <c r="J672" t="s">
        <v>24</v>
      </c>
      <c r="K672">
        <v>10649299</v>
      </c>
      <c r="L672">
        <v>100271</v>
      </c>
      <c r="M672" s="9">
        <v>41771</v>
      </c>
      <c r="O672" s="3">
        <v>0</v>
      </c>
      <c r="Q672" s="3">
        <v>510700</v>
      </c>
    </row>
    <row r="673" spans="1:18" x14ac:dyDescent="0.2">
      <c r="A673" t="s">
        <v>20</v>
      </c>
      <c r="B673" t="s">
        <v>21</v>
      </c>
      <c r="C673">
        <v>3</v>
      </c>
      <c r="D673">
        <v>55</v>
      </c>
      <c r="E673" t="s">
        <v>22</v>
      </c>
      <c r="F673">
        <v>50724094</v>
      </c>
      <c r="G673">
        <v>1</v>
      </c>
      <c r="H673" t="s">
        <v>23</v>
      </c>
      <c r="I673">
        <v>96</v>
      </c>
      <c r="J673" t="s">
        <v>24</v>
      </c>
      <c r="K673">
        <v>10646989</v>
      </c>
      <c r="L673">
        <v>100271</v>
      </c>
      <c r="M673" s="9">
        <v>41771</v>
      </c>
      <c r="O673" s="3">
        <v>-1114121.25</v>
      </c>
      <c r="R673" s="3">
        <v>1114121.25</v>
      </c>
    </row>
    <row r="674" spans="1:18" x14ac:dyDescent="0.2">
      <c r="A674" t="s">
        <v>20</v>
      </c>
      <c r="B674" t="s">
        <v>21</v>
      </c>
      <c r="C674">
        <v>3</v>
      </c>
      <c r="D674">
        <v>55</v>
      </c>
      <c r="E674" t="s">
        <v>22</v>
      </c>
      <c r="F674">
        <v>50724094</v>
      </c>
      <c r="G674">
        <v>1</v>
      </c>
      <c r="H674" t="s">
        <v>23</v>
      </c>
      <c r="I674">
        <v>96</v>
      </c>
      <c r="J674" t="s">
        <v>24</v>
      </c>
      <c r="K674">
        <v>10646989</v>
      </c>
      <c r="L674">
        <v>100271</v>
      </c>
      <c r="M674" s="9">
        <v>41771</v>
      </c>
      <c r="O674" s="3">
        <v>0</v>
      </c>
      <c r="Q674" s="3">
        <v>510700</v>
      </c>
    </row>
    <row r="675" spans="1:18" x14ac:dyDescent="0.2">
      <c r="A675" t="s">
        <v>20</v>
      </c>
      <c r="B675" t="s">
        <v>21</v>
      </c>
      <c r="C675">
        <v>3</v>
      </c>
      <c r="D675">
        <v>55</v>
      </c>
      <c r="E675" t="s">
        <v>22</v>
      </c>
      <c r="F675">
        <v>50724095</v>
      </c>
      <c r="G675">
        <v>1</v>
      </c>
      <c r="H675" t="s">
        <v>23</v>
      </c>
      <c r="I675">
        <v>96</v>
      </c>
      <c r="J675" t="s">
        <v>24</v>
      </c>
      <c r="K675">
        <v>10644607</v>
      </c>
      <c r="L675">
        <v>100271</v>
      </c>
      <c r="M675" s="9">
        <v>41771</v>
      </c>
      <c r="O675" s="3">
        <v>-1114121.25</v>
      </c>
      <c r="R675" s="3">
        <v>1114121.25</v>
      </c>
    </row>
    <row r="676" spans="1:18" x14ac:dyDescent="0.2">
      <c r="A676" t="s">
        <v>20</v>
      </c>
      <c r="B676" t="s">
        <v>21</v>
      </c>
      <c r="C676">
        <v>3</v>
      </c>
      <c r="D676">
        <v>55</v>
      </c>
      <c r="E676" t="s">
        <v>22</v>
      </c>
      <c r="F676">
        <v>50724095</v>
      </c>
      <c r="G676">
        <v>1</v>
      </c>
      <c r="H676" t="s">
        <v>23</v>
      </c>
      <c r="I676">
        <v>96</v>
      </c>
      <c r="J676" t="s">
        <v>24</v>
      </c>
      <c r="K676">
        <v>10644607</v>
      </c>
      <c r="L676">
        <v>100271</v>
      </c>
      <c r="M676" s="9">
        <v>41771</v>
      </c>
      <c r="O676" s="3">
        <v>0</v>
      </c>
      <c r="Q676" s="3">
        <v>510700</v>
      </c>
    </row>
    <row r="677" spans="1:18" x14ac:dyDescent="0.2">
      <c r="A677" t="s">
        <v>20</v>
      </c>
      <c r="B677" t="s">
        <v>21</v>
      </c>
      <c r="C677">
        <v>3</v>
      </c>
      <c r="D677">
        <v>55</v>
      </c>
      <c r="E677" t="s">
        <v>22</v>
      </c>
      <c r="F677">
        <v>50724096</v>
      </c>
      <c r="G677">
        <v>1</v>
      </c>
      <c r="H677" t="s">
        <v>23</v>
      </c>
      <c r="I677">
        <v>96</v>
      </c>
      <c r="J677" t="s">
        <v>24</v>
      </c>
      <c r="K677">
        <v>10644376</v>
      </c>
      <c r="L677">
        <v>100271</v>
      </c>
      <c r="M677" s="9">
        <v>41771</v>
      </c>
      <c r="O677" s="3">
        <v>-1114121.25</v>
      </c>
      <c r="R677" s="3">
        <v>1114121.25</v>
      </c>
    </row>
    <row r="678" spans="1:18" x14ac:dyDescent="0.2">
      <c r="A678" t="s">
        <v>20</v>
      </c>
      <c r="B678" t="s">
        <v>21</v>
      </c>
      <c r="C678">
        <v>3</v>
      </c>
      <c r="D678">
        <v>55</v>
      </c>
      <c r="E678" t="s">
        <v>22</v>
      </c>
      <c r="F678">
        <v>50724096</v>
      </c>
      <c r="G678">
        <v>1</v>
      </c>
      <c r="H678" t="s">
        <v>23</v>
      </c>
      <c r="I678">
        <v>96</v>
      </c>
      <c r="J678" t="s">
        <v>24</v>
      </c>
      <c r="K678">
        <v>10644376</v>
      </c>
      <c r="L678">
        <v>100271</v>
      </c>
      <c r="M678" s="9">
        <v>41771</v>
      </c>
      <c r="O678" s="3">
        <v>0</v>
      </c>
      <c r="Q678" s="3">
        <v>510700</v>
      </c>
    </row>
    <row r="679" spans="1:18" x14ac:dyDescent="0.2">
      <c r="A679" t="s">
        <v>20</v>
      </c>
      <c r="B679" t="s">
        <v>21</v>
      </c>
      <c r="C679">
        <v>3</v>
      </c>
      <c r="D679">
        <v>55</v>
      </c>
      <c r="E679" t="s">
        <v>22</v>
      </c>
      <c r="F679">
        <v>50724097</v>
      </c>
      <c r="G679">
        <v>1</v>
      </c>
      <c r="H679" t="s">
        <v>23</v>
      </c>
      <c r="I679">
        <v>96</v>
      </c>
      <c r="J679" t="s">
        <v>24</v>
      </c>
      <c r="K679">
        <v>10644283</v>
      </c>
      <c r="L679">
        <v>100271</v>
      </c>
      <c r="M679" s="9">
        <v>41771</v>
      </c>
      <c r="O679" s="3">
        <v>-1114121.25</v>
      </c>
      <c r="R679" s="3">
        <v>1114121.25</v>
      </c>
    </row>
    <row r="680" spans="1:18" x14ac:dyDescent="0.2">
      <c r="A680" t="s">
        <v>20</v>
      </c>
      <c r="B680" t="s">
        <v>21</v>
      </c>
      <c r="C680">
        <v>3</v>
      </c>
      <c r="D680">
        <v>55</v>
      </c>
      <c r="E680" t="s">
        <v>22</v>
      </c>
      <c r="F680">
        <v>50724097</v>
      </c>
      <c r="G680">
        <v>1</v>
      </c>
      <c r="H680" t="s">
        <v>23</v>
      </c>
      <c r="I680">
        <v>96</v>
      </c>
      <c r="J680" t="s">
        <v>24</v>
      </c>
      <c r="K680">
        <v>10644283</v>
      </c>
      <c r="L680">
        <v>100271</v>
      </c>
      <c r="M680" s="9">
        <v>41771</v>
      </c>
      <c r="O680" s="3">
        <v>0</v>
      </c>
      <c r="Q680" s="3">
        <v>510700</v>
      </c>
    </row>
    <row r="681" spans="1:18" x14ac:dyDescent="0.2">
      <c r="A681" t="s">
        <v>20</v>
      </c>
      <c r="B681" t="s">
        <v>21</v>
      </c>
      <c r="C681">
        <v>3</v>
      </c>
      <c r="D681">
        <v>55</v>
      </c>
      <c r="E681" t="s">
        <v>22</v>
      </c>
      <c r="F681">
        <v>50724098</v>
      </c>
      <c r="G681">
        <v>1</v>
      </c>
      <c r="H681" t="s">
        <v>23</v>
      </c>
      <c r="I681">
        <v>96</v>
      </c>
      <c r="J681" t="s">
        <v>24</v>
      </c>
      <c r="K681">
        <v>10644472</v>
      </c>
      <c r="L681">
        <v>100271</v>
      </c>
      <c r="M681" s="9">
        <v>41771</v>
      </c>
      <c r="O681" s="3">
        <v>-1114121.25</v>
      </c>
      <c r="R681" s="3">
        <v>1114121.25</v>
      </c>
    </row>
    <row r="682" spans="1:18" x14ac:dyDescent="0.2">
      <c r="A682" t="s">
        <v>20</v>
      </c>
      <c r="B682" t="s">
        <v>21</v>
      </c>
      <c r="C682">
        <v>3</v>
      </c>
      <c r="D682">
        <v>55</v>
      </c>
      <c r="E682" t="s">
        <v>22</v>
      </c>
      <c r="F682">
        <v>50724098</v>
      </c>
      <c r="G682">
        <v>1</v>
      </c>
      <c r="H682" t="s">
        <v>23</v>
      </c>
      <c r="I682">
        <v>96</v>
      </c>
      <c r="J682" t="s">
        <v>24</v>
      </c>
      <c r="K682">
        <v>10644472</v>
      </c>
      <c r="L682">
        <v>100271</v>
      </c>
      <c r="M682" s="9">
        <v>41771</v>
      </c>
      <c r="O682" s="3">
        <v>0</v>
      </c>
      <c r="Q682" s="3">
        <v>510700</v>
      </c>
    </row>
    <row r="683" spans="1:18" x14ac:dyDescent="0.2">
      <c r="A683" t="s">
        <v>20</v>
      </c>
      <c r="B683" t="s">
        <v>21</v>
      </c>
      <c r="C683">
        <v>3</v>
      </c>
      <c r="D683">
        <v>55</v>
      </c>
      <c r="E683" t="s">
        <v>22</v>
      </c>
      <c r="F683">
        <v>50724099</v>
      </c>
      <c r="G683">
        <v>1</v>
      </c>
      <c r="H683" t="s">
        <v>23</v>
      </c>
      <c r="I683">
        <v>96</v>
      </c>
      <c r="J683" t="s">
        <v>24</v>
      </c>
      <c r="K683">
        <v>10644262</v>
      </c>
      <c r="L683">
        <v>100271</v>
      </c>
      <c r="M683" s="9">
        <v>41771</v>
      </c>
      <c r="O683" s="3">
        <v>-1114121.25</v>
      </c>
      <c r="R683" s="3">
        <v>1114121.25</v>
      </c>
    </row>
    <row r="684" spans="1:18" x14ac:dyDescent="0.2">
      <c r="A684" t="s">
        <v>20</v>
      </c>
      <c r="B684" t="s">
        <v>21</v>
      </c>
      <c r="C684">
        <v>3</v>
      </c>
      <c r="D684">
        <v>55</v>
      </c>
      <c r="E684" t="s">
        <v>22</v>
      </c>
      <c r="F684">
        <v>50724099</v>
      </c>
      <c r="G684">
        <v>1</v>
      </c>
      <c r="H684" t="s">
        <v>23</v>
      </c>
      <c r="I684">
        <v>96</v>
      </c>
      <c r="J684" t="s">
        <v>24</v>
      </c>
      <c r="K684">
        <v>10644262</v>
      </c>
      <c r="L684">
        <v>100271</v>
      </c>
      <c r="M684" s="9">
        <v>41771</v>
      </c>
      <c r="O684" s="3">
        <v>0</v>
      </c>
      <c r="Q684" s="3">
        <v>510700</v>
      </c>
    </row>
    <row r="685" spans="1:18" x14ac:dyDescent="0.2">
      <c r="A685" t="s">
        <v>20</v>
      </c>
      <c r="B685" t="s">
        <v>21</v>
      </c>
      <c r="C685">
        <v>3</v>
      </c>
      <c r="D685">
        <v>55</v>
      </c>
      <c r="E685" t="s">
        <v>22</v>
      </c>
      <c r="F685">
        <v>50724100</v>
      </c>
      <c r="G685">
        <v>1</v>
      </c>
      <c r="H685" t="s">
        <v>23</v>
      </c>
      <c r="I685">
        <v>96</v>
      </c>
      <c r="J685" t="s">
        <v>24</v>
      </c>
      <c r="K685">
        <v>10653790</v>
      </c>
      <c r="L685">
        <v>100271</v>
      </c>
      <c r="M685" s="9">
        <v>41771</v>
      </c>
      <c r="O685" s="3">
        <v>-1114121.25</v>
      </c>
      <c r="R685" s="3">
        <v>1114121.25</v>
      </c>
    </row>
    <row r="686" spans="1:18" x14ac:dyDescent="0.2">
      <c r="A686" t="s">
        <v>20</v>
      </c>
      <c r="B686" t="s">
        <v>21</v>
      </c>
      <c r="C686">
        <v>3</v>
      </c>
      <c r="D686">
        <v>55</v>
      </c>
      <c r="E686" t="s">
        <v>22</v>
      </c>
      <c r="F686">
        <v>50724100</v>
      </c>
      <c r="G686">
        <v>1</v>
      </c>
      <c r="H686" t="s">
        <v>23</v>
      </c>
      <c r="I686">
        <v>96</v>
      </c>
      <c r="J686" t="s">
        <v>24</v>
      </c>
      <c r="K686">
        <v>10653790</v>
      </c>
      <c r="L686">
        <v>100271</v>
      </c>
      <c r="M686" s="9">
        <v>41771</v>
      </c>
      <c r="O686" s="3">
        <v>0</v>
      </c>
      <c r="Q686" s="3">
        <v>510700</v>
      </c>
    </row>
    <row r="687" spans="1:18" x14ac:dyDescent="0.2">
      <c r="A687" t="s">
        <v>20</v>
      </c>
      <c r="B687" t="s">
        <v>21</v>
      </c>
      <c r="C687">
        <v>3</v>
      </c>
      <c r="D687">
        <v>55</v>
      </c>
      <c r="E687" t="s">
        <v>22</v>
      </c>
      <c r="F687">
        <v>50724101</v>
      </c>
      <c r="G687">
        <v>1</v>
      </c>
      <c r="H687" t="s">
        <v>23</v>
      </c>
      <c r="I687">
        <v>96</v>
      </c>
      <c r="J687" t="s">
        <v>24</v>
      </c>
      <c r="K687">
        <v>10648771</v>
      </c>
      <c r="L687">
        <v>100271</v>
      </c>
      <c r="M687" s="9">
        <v>41771</v>
      </c>
      <c r="O687" s="3">
        <v>-1114121.25</v>
      </c>
      <c r="R687" s="3">
        <v>1114121.25</v>
      </c>
    </row>
    <row r="688" spans="1:18" x14ac:dyDescent="0.2">
      <c r="A688" t="s">
        <v>20</v>
      </c>
      <c r="B688" t="s">
        <v>21</v>
      </c>
      <c r="C688">
        <v>3</v>
      </c>
      <c r="D688">
        <v>55</v>
      </c>
      <c r="E688" t="s">
        <v>22</v>
      </c>
      <c r="F688">
        <v>50724101</v>
      </c>
      <c r="G688">
        <v>1</v>
      </c>
      <c r="H688" t="s">
        <v>23</v>
      </c>
      <c r="I688">
        <v>96</v>
      </c>
      <c r="J688" t="s">
        <v>24</v>
      </c>
      <c r="K688">
        <v>10648771</v>
      </c>
      <c r="L688">
        <v>100271</v>
      </c>
      <c r="M688" s="9">
        <v>41771</v>
      </c>
      <c r="O688" s="3">
        <v>0</v>
      </c>
      <c r="Q688" s="3">
        <v>510700</v>
      </c>
    </row>
    <row r="689" spans="1:18" x14ac:dyDescent="0.2">
      <c r="A689" t="s">
        <v>20</v>
      </c>
      <c r="B689" t="s">
        <v>21</v>
      </c>
      <c r="C689">
        <v>3</v>
      </c>
      <c r="D689">
        <v>55</v>
      </c>
      <c r="E689" t="s">
        <v>22</v>
      </c>
      <c r="F689">
        <v>50724102</v>
      </c>
      <c r="G689">
        <v>1</v>
      </c>
      <c r="H689" t="s">
        <v>23</v>
      </c>
      <c r="I689">
        <v>96</v>
      </c>
      <c r="J689" t="s">
        <v>24</v>
      </c>
      <c r="K689">
        <v>10649026</v>
      </c>
      <c r="L689">
        <v>100271</v>
      </c>
      <c r="M689" s="9">
        <v>41771</v>
      </c>
      <c r="O689" s="3">
        <v>-1114121.25</v>
      </c>
      <c r="R689" s="3">
        <v>1114121.25</v>
      </c>
    </row>
    <row r="690" spans="1:18" x14ac:dyDescent="0.2">
      <c r="A690" t="s">
        <v>20</v>
      </c>
      <c r="B690" t="s">
        <v>21</v>
      </c>
      <c r="C690">
        <v>3</v>
      </c>
      <c r="D690">
        <v>55</v>
      </c>
      <c r="E690" t="s">
        <v>22</v>
      </c>
      <c r="F690">
        <v>50724102</v>
      </c>
      <c r="G690">
        <v>1</v>
      </c>
      <c r="H690" t="s">
        <v>23</v>
      </c>
      <c r="I690">
        <v>96</v>
      </c>
      <c r="J690" t="s">
        <v>24</v>
      </c>
      <c r="K690">
        <v>10649026</v>
      </c>
      <c r="L690">
        <v>100271</v>
      </c>
      <c r="M690" s="9">
        <v>41771</v>
      </c>
      <c r="O690" s="3">
        <v>0</v>
      </c>
      <c r="Q690" s="3">
        <v>510700</v>
      </c>
    </row>
    <row r="691" spans="1:18" x14ac:dyDescent="0.2">
      <c r="A691" t="s">
        <v>20</v>
      </c>
      <c r="B691" t="s">
        <v>21</v>
      </c>
      <c r="C691">
        <v>3</v>
      </c>
      <c r="D691">
        <v>55</v>
      </c>
      <c r="E691" t="s">
        <v>22</v>
      </c>
      <c r="F691">
        <v>50724103</v>
      </c>
      <c r="G691">
        <v>1</v>
      </c>
      <c r="H691" t="s">
        <v>23</v>
      </c>
      <c r="I691">
        <v>96</v>
      </c>
      <c r="J691" t="s">
        <v>24</v>
      </c>
      <c r="K691">
        <v>10653970</v>
      </c>
      <c r="L691">
        <v>100271</v>
      </c>
      <c r="M691" s="9">
        <v>41771</v>
      </c>
      <c r="O691" s="3">
        <v>-1114121.25</v>
      </c>
      <c r="R691" s="3">
        <v>1114121.25</v>
      </c>
    </row>
    <row r="692" spans="1:18" x14ac:dyDescent="0.2">
      <c r="A692" t="s">
        <v>20</v>
      </c>
      <c r="B692" t="s">
        <v>21</v>
      </c>
      <c r="C692">
        <v>3</v>
      </c>
      <c r="D692">
        <v>55</v>
      </c>
      <c r="E692" t="s">
        <v>22</v>
      </c>
      <c r="F692">
        <v>50724103</v>
      </c>
      <c r="G692">
        <v>1</v>
      </c>
      <c r="H692" t="s">
        <v>23</v>
      </c>
      <c r="I692">
        <v>96</v>
      </c>
      <c r="J692" t="s">
        <v>24</v>
      </c>
      <c r="K692">
        <v>10653970</v>
      </c>
      <c r="L692">
        <v>100271</v>
      </c>
      <c r="M692" s="9">
        <v>41771</v>
      </c>
      <c r="O692" s="3">
        <v>0</v>
      </c>
      <c r="Q692" s="3">
        <v>510700</v>
      </c>
    </row>
    <row r="693" spans="1:18" x14ac:dyDescent="0.2">
      <c r="A693" t="s">
        <v>20</v>
      </c>
      <c r="B693" t="s">
        <v>21</v>
      </c>
      <c r="C693">
        <v>3</v>
      </c>
      <c r="D693">
        <v>55</v>
      </c>
      <c r="E693" t="s">
        <v>22</v>
      </c>
      <c r="F693">
        <v>50724104</v>
      </c>
      <c r="G693">
        <v>1</v>
      </c>
      <c r="H693" t="s">
        <v>23</v>
      </c>
      <c r="I693">
        <v>96</v>
      </c>
      <c r="J693" t="s">
        <v>24</v>
      </c>
      <c r="K693">
        <v>10654000</v>
      </c>
      <c r="L693">
        <v>100271</v>
      </c>
      <c r="M693" s="9">
        <v>41771</v>
      </c>
      <c r="O693" s="3">
        <v>-1114121.25</v>
      </c>
      <c r="R693" s="3">
        <v>1114121.25</v>
      </c>
    </row>
    <row r="694" spans="1:18" x14ac:dyDescent="0.2">
      <c r="A694" t="s">
        <v>20</v>
      </c>
      <c r="B694" t="s">
        <v>21</v>
      </c>
      <c r="C694">
        <v>3</v>
      </c>
      <c r="D694">
        <v>55</v>
      </c>
      <c r="E694" t="s">
        <v>22</v>
      </c>
      <c r="F694">
        <v>50724104</v>
      </c>
      <c r="G694">
        <v>1</v>
      </c>
      <c r="H694" t="s">
        <v>23</v>
      </c>
      <c r="I694">
        <v>96</v>
      </c>
      <c r="J694" t="s">
        <v>24</v>
      </c>
      <c r="K694">
        <v>10654000</v>
      </c>
      <c r="L694">
        <v>100271</v>
      </c>
      <c r="M694" s="9">
        <v>41771</v>
      </c>
      <c r="O694" s="3">
        <v>0</v>
      </c>
      <c r="Q694" s="3">
        <v>510700</v>
      </c>
    </row>
    <row r="695" spans="1:18" x14ac:dyDescent="0.2">
      <c r="A695" t="s">
        <v>20</v>
      </c>
      <c r="B695" t="s">
        <v>21</v>
      </c>
      <c r="C695">
        <v>3</v>
      </c>
      <c r="D695">
        <v>55</v>
      </c>
      <c r="E695" t="s">
        <v>22</v>
      </c>
      <c r="F695">
        <v>50724105</v>
      </c>
      <c r="G695">
        <v>1</v>
      </c>
      <c r="H695" t="s">
        <v>23</v>
      </c>
      <c r="I695">
        <v>96</v>
      </c>
      <c r="J695" t="s">
        <v>24</v>
      </c>
      <c r="K695">
        <v>10653040</v>
      </c>
      <c r="L695">
        <v>100271</v>
      </c>
      <c r="M695" s="9">
        <v>41771</v>
      </c>
      <c r="O695" s="3">
        <v>-1114121.25</v>
      </c>
      <c r="R695" s="3">
        <v>1114121.25</v>
      </c>
    </row>
    <row r="696" spans="1:18" x14ac:dyDescent="0.2">
      <c r="A696" t="s">
        <v>20</v>
      </c>
      <c r="B696" t="s">
        <v>21</v>
      </c>
      <c r="C696">
        <v>3</v>
      </c>
      <c r="D696">
        <v>55</v>
      </c>
      <c r="E696" t="s">
        <v>22</v>
      </c>
      <c r="F696">
        <v>50724105</v>
      </c>
      <c r="G696">
        <v>1</v>
      </c>
      <c r="H696" t="s">
        <v>23</v>
      </c>
      <c r="I696">
        <v>96</v>
      </c>
      <c r="J696" t="s">
        <v>24</v>
      </c>
      <c r="K696">
        <v>10653040</v>
      </c>
      <c r="L696">
        <v>100271</v>
      </c>
      <c r="M696" s="9">
        <v>41771</v>
      </c>
      <c r="O696" s="3">
        <v>0</v>
      </c>
      <c r="Q696" s="3">
        <v>510700</v>
      </c>
    </row>
    <row r="697" spans="1:18" x14ac:dyDescent="0.2">
      <c r="A697" t="s">
        <v>20</v>
      </c>
      <c r="B697" t="s">
        <v>21</v>
      </c>
      <c r="C697">
        <v>3</v>
      </c>
      <c r="D697">
        <v>55</v>
      </c>
      <c r="E697" t="s">
        <v>22</v>
      </c>
      <c r="F697">
        <v>50724106</v>
      </c>
      <c r="G697">
        <v>1</v>
      </c>
      <c r="H697" t="s">
        <v>23</v>
      </c>
      <c r="I697">
        <v>96</v>
      </c>
      <c r="J697" t="s">
        <v>24</v>
      </c>
      <c r="K697">
        <v>10644166</v>
      </c>
      <c r="L697">
        <v>100271</v>
      </c>
      <c r="M697" s="9">
        <v>41771</v>
      </c>
      <c r="O697" s="3">
        <v>-1114121.25</v>
      </c>
      <c r="R697" s="3">
        <v>1114121.25</v>
      </c>
    </row>
    <row r="698" spans="1:18" x14ac:dyDescent="0.2">
      <c r="A698" t="s">
        <v>20</v>
      </c>
      <c r="B698" t="s">
        <v>21</v>
      </c>
      <c r="C698">
        <v>3</v>
      </c>
      <c r="D698">
        <v>55</v>
      </c>
      <c r="E698" t="s">
        <v>22</v>
      </c>
      <c r="F698">
        <v>50724106</v>
      </c>
      <c r="G698">
        <v>1</v>
      </c>
      <c r="H698" t="s">
        <v>23</v>
      </c>
      <c r="I698">
        <v>96</v>
      </c>
      <c r="J698" t="s">
        <v>24</v>
      </c>
      <c r="K698">
        <v>10644166</v>
      </c>
      <c r="L698">
        <v>100271</v>
      </c>
      <c r="M698" s="9">
        <v>41771</v>
      </c>
      <c r="O698" s="3">
        <v>0</v>
      </c>
      <c r="Q698" s="3">
        <v>510700</v>
      </c>
    </row>
    <row r="699" spans="1:18" x14ac:dyDescent="0.2">
      <c r="A699" t="s">
        <v>20</v>
      </c>
      <c r="B699" t="s">
        <v>21</v>
      </c>
      <c r="C699">
        <v>3</v>
      </c>
      <c r="D699">
        <v>55</v>
      </c>
      <c r="E699" t="s">
        <v>22</v>
      </c>
      <c r="F699">
        <v>50724107</v>
      </c>
      <c r="G699">
        <v>1</v>
      </c>
      <c r="H699" t="s">
        <v>23</v>
      </c>
      <c r="I699">
        <v>96</v>
      </c>
      <c r="J699" t="s">
        <v>24</v>
      </c>
      <c r="K699">
        <v>10654147</v>
      </c>
      <c r="L699">
        <v>100271</v>
      </c>
      <c r="M699" s="9">
        <v>41771</v>
      </c>
      <c r="O699" s="3">
        <v>-1114121.25</v>
      </c>
      <c r="R699" s="3">
        <v>1114121.25</v>
      </c>
    </row>
    <row r="700" spans="1:18" x14ac:dyDescent="0.2">
      <c r="A700" t="s">
        <v>20</v>
      </c>
      <c r="B700" t="s">
        <v>21</v>
      </c>
      <c r="C700">
        <v>3</v>
      </c>
      <c r="D700">
        <v>55</v>
      </c>
      <c r="E700" t="s">
        <v>22</v>
      </c>
      <c r="F700">
        <v>50724107</v>
      </c>
      <c r="G700">
        <v>1</v>
      </c>
      <c r="H700" t="s">
        <v>23</v>
      </c>
      <c r="I700">
        <v>96</v>
      </c>
      <c r="J700" t="s">
        <v>24</v>
      </c>
      <c r="K700">
        <v>10654147</v>
      </c>
      <c r="L700">
        <v>100271</v>
      </c>
      <c r="M700" s="9">
        <v>41771</v>
      </c>
      <c r="O700" s="3">
        <v>0</v>
      </c>
      <c r="Q700" s="3">
        <v>510700</v>
      </c>
    </row>
    <row r="701" spans="1:18" x14ac:dyDescent="0.2">
      <c r="A701" t="s">
        <v>20</v>
      </c>
      <c r="B701" t="s">
        <v>21</v>
      </c>
      <c r="C701">
        <v>3</v>
      </c>
      <c r="D701">
        <v>55</v>
      </c>
      <c r="E701" t="s">
        <v>22</v>
      </c>
      <c r="F701">
        <v>50724108</v>
      </c>
      <c r="G701">
        <v>1</v>
      </c>
      <c r="H701" t="s">
        <v>23</v>
      </c>
      <c r="I701">
        <v>96</v>
      </c>
      <c r="J701" t="s">
        <v>24</v>
      </c>
      <c r="K701">
        <v>10654204</v>
      </c>
      <c r="L701">
        <v>100271</v>
      </c>
      <c r="M701" s="9">
        <v>41771</v>
      </c>
      <c r="O701" s="3">
        <v>-1114121.25</v>
      </c>
      <c r="R701" s="3">
        <v>1114121.25</v>
      </c>
    </row>
    <row r="702" spans="1:18" x14ac:dyDescent="0.2">
      <c r="A702" t="s">
        <v>20</v>
      </c>
      <c r="B702" t="s">
        <v>21</v>
      </c>
      <c r="C702">
        <v>3</v>
      </c>
      <c r="D702">
        <v>55</v>
      </c>
      <c r="E702" t="s">
        <v>22</v>
      </c>
      <c r="F702">
        <v>50724108</v>
      </c>
      <c r="G702">
        <v>1</v>
      </c>
      <c r="H702" t="s">
        <v>23</v>
      </c>
      <c r="I702">
        <v>96</v>
      </c>
      <c r="J702" t="s">
        <v>24</v>
      </c>
      <c r="K702">
        <v>10654204</v>
      </c>
      <c r="L702">
        <v>100271</v>
      </c>
      <c r="M702" s="9">
        <v>41771</v>
      </c>
      <c r="O702" s="3">
        <v>0</v>
      </c>
      <c r="Q702" s="3">
        <v>510700</v>
      </c>
    </row>
    <row r="703" spans="1:18" x14ac:dyDescent="0.2">
      <c r="A703" t="s">
        <v>20</v>
      </c>
      <c r="B703" t="s">
        <v>21</v>
      </c>
      <c r="C703">
        <v>3</v>
      </c>
      <c r="D703">
        <v>55</v>
      </c>
      <c r="E703" t="s">
        <v>22</v>
      </c>
      <c r="F703">
        <v>50724109</v>
      </c>
      <c r="G703">
        <v>1</v>
      </c>
      <c r="H703" t="s">
        <v>23</v>
      </c>
      <c r="I703">
        <v>96</v>
      </c>
      <c r="J703" t="s">
        <v>24</v>
      </c>
      <c r="K703">
        <v>10652962</v>
      </c>
      <c r="L703">
        <v>100271</v>
      </c>
      <c r="M703" s="9">
        <v>41771</v>
      </c>
      <c r="O703" s="3">
        <v>-1114121.25</v>
      </c>
      <c r="R703" s="3">
        <v>1114121.25</v>
      </c>
    </row>
    <row r="704" spans="1:18" x14ac:dyDescent="0.2">
      <c r="A704" t="s">
        <v>20</v>
      </c>
      <c r="B704" t="s">
        <v>21</v>
      </c>
      <c r="C704">
        <v>3</v>
      </c>
      <c r="D704">
        <v>55</v>
      </c>
      <c r="E704" t="s">
        <v>22</v>
      </c>
      <c r="F704">
        <v>50724109</v>
      </c>
      <c r="G704">
        <v>1</v>
      </c>
      <c r="H704" t="s">
        <v>23</v>
      </c>
      <c r="I704">
        <v>96</v>
      </c>
      <c r="J704" t="s">
        <v>24</v>
      </c>
      <c r="K704">
        <v>10652962</v>
      </c>
      <c r="L704">
        <v>100271</v>
      </c>
      <c r="M704" s="9">
        <v>41771</v>
      </c>
      <c r="O704" s="3">
        <v>0</v>
      </c>
      <c r="Q704" s="3">
        <v>510700</v>
      </c>
    </row>
    <row r="705" spans="1:18" x14ac:dyDescent="0.2">
      <c r="A705" t="s">
        <v>20</v>
      </c>
      <c r="B705" t="s">
        <v>21</v>
      </c>
      <c r="C705">
        <v>3</v>
      </c>
      <c r="D705">
        <v>55</v>
      </c>
      <c r="E705" t="s">
        <v>22</v>
      </c>
      <c r="F705">
        <v>50724110</v>
      </c>
      <c r="G705">
        <v>1</v>
      </c>
      <c r="H705" t="s">
        <v>23</v>
      </c>
      <c r="I705">
        <v>96</v>
      </c>
      <c r="J705" t="s">
        <v>24</v>
      </c>
      <c r="K705">
        <v>10644169</v>
      </c>
      <c r="L705">
        <v>100271</v>
      </c>
      <c r="M705" s="9">
        <v>41771</v>
      </c>
      <c r="O705" s="3">
        <v>-1114121.25</v>
      </c>
      <c r="R705" s="3">
        <v>1114121.25</v>
      </c>
    </row>
    <row r="706" spans="1:18" x14ac:dyDescent="0.2">
      <c r="A706" t="s">
        <v>20</v>
      </c>
      <c r="B706" t="s">
        <v>21</v>
      </c>
      <c r="C706">
        <v>3</v>
      </c>
      <c r="D706">
        <v>55</v>
      </c>
      <c r="E706" t="s">
        <v>22</v>
      </c>
      <c r="F706">
        <v>50724110</v>
      </c>
      <c r="G706">
        <v>1</v>
      </c>
      <c r="H706" t="s">
        <v>23</v>
      </c>
      <c r="I706">
        <v>96</v>
      </c>
      <c r="J706" t="s">
        <v>24</v>
      </c>
      <c r="K706">
        <v>10644169</v>
      </c>
      <c r="L706">
        <v>100271</v>
      </c>
      <c r="M706" s="9">
        <v>41771</v>
      </c>
      <c r="O706" s="3">
        <v>0</v>
      </c>
      <c r="Q706" s="3">
        <v>510700</v>
      </c>
    </row>
    <row r="707" spans="1:18" x14ac:dyDescent="0.2">
      <c r="A707" t="s">
        <v>20</v>
      </c>
      <c r="B707" t="s">
        <v>21</v>
      </c>
      <c r="C707">
        <v>3</v>
      </c>
      <c r="D707">
        <v>55</v>
      </c>
      <c r="E707" t="s">
        <v>22</v>
      </c>
      <c r="F707">
        <v>50724111</v>
      </c>
      <c r="G707">
        <v>1</v>
      </c>
      <c r="H707" t="s">
        <v>23</v>
      </c>
      <c r="I707">
        <v>96</v>
      </c>
      <c r="J707" t="s">
        <v>24</v>
      </c>
      <c r="K707">
        <v>10644631</v>
      </c>
      <c r="L707">
        <v>100271</v>
      </c>
      <c r="M707" s="9">
        <v>41771</v>
      </c>
      <c r="O707" s="3">
        <v>-1114121.25</v>
      </c>
      <c r="R707" s="3">
        <v>1114121.25</v>
      </c>
    </row>
    <row r="708" spans="1:18" x14ac:dyDescent="0.2">
      <c r="A708" t="s">
        <v>20</v>
      </c>
      <c r="B708" t="s">
        <v>21</v>
      </c>
      <c r="C708">
        <v>3</v>
      </c>
      <c r="D708">
        <v>55</v>
      </c>
      <c r="E708" t="s">
        <v>22</v>
      </c>
      <c r="F708">
        <v>50724111</v>
      </c>
      <c r="G708">
        <v>1</v>
      </c>
      <c r="H708" t="s">
        <v>23</v>
      </c>
      <c r="I708">
        <v>96</v>
      </c>
      <c r="J708" t="s">
        <v>24</v>
      </c>
      <c r="K708">
        <v>10644631</v>
      </c>
      <c r="L708">
        <v>100271</v>
      </c>
      <c r="M708" s="9">
        <v>41771</v>
      </c>
      <c r="O708" s="3">
        <v>0</v>
      </c>
      <c r="Q708" s="3">
        <v>510700</v>
      </c>
    </row>
    <row r="709" spans="1:18" x14ac:dyDescent="0.2">
      <c r="A709" t="s">
        <v>20</v>
      </c>
      <c r="B709" t="s">
        <v>21</v>
      </c>
      <c r="C709">
        <v>3</v>
      </c>
      <c r="D709">
        <v>55</v>
      </c>
      <c r="E709" t="s">
        <v>22</v>
      </c>
      <c r="F709">
        <v>50724112</v>
      </c>
      <c r="G709">
        <v>1</v>
      </c>
      <c r="H709" t="s">
        <v>23</v>
      </c>
      <c r="I709">
        <v>96</v>
      </c>
      <c r="J709" t="s">
        <v>24</v>
      </c>
      <c r="K709">
        <v>10654027</v>
      </c>
      <c r="L709">
        <v>100271</v>
      </c>
      <c r="M709" s="9">
        <v>41771</v>
      </c>
      <c r="O709" s="3">
        <v>-1114121.25</v>
      </c>
      <c r="R709" s="3">
        <v>1114121.25</v>
      </c>
    </row>
    <row r="710" spans="1:18" x14ac:dyDescent="0.2">
      <c r="A710" t="s">
        <v>20</v>
      </c>
      <c r="B710" t="s">
        <v>21</v>
      </c>
      <c r="C710">
        <v>3</v>
      </c>
      <c r="D710">
        <v>55</v>
      </c>
      <c r="E710" t="s">
        <v>22</v>
      </c>
      <c r="F710">
        <v>50724112</v>
      </c>
      <c r="G710">
        <v>1</v>
      </c>
      <c r="H710" t="s">
        <v>23</v>
      </c>
      <c r="I710">
        <v>96</v>
      </c>
      <c r="J710" t="s">
        <v>24</v>
      </c>
      <c r="K710">
        <v>10654027</v>
      </c>
      <c r="L710">
        <v>100271</v>
      </c>
      <c r="M710" s="9">
        <v>41771</v>
      </c>
      <c r="O710" s="3">
        <v>0</v>
      </c>
      <c r="Q710" s="3">
        <v>510700</v>
      </c>
    </row>
    <row r="711" spans="1:18" x14ac:dyDescent="0.2">
      <c r="A711" t="s">
        <v>20</v>
      </c>
      <c r="B711" t="s">
        <v>21</v>
      </c>
      <c r="C711">
        <v>3</v>
      </c>
      <c r="D711">
        <v>55</v>
      </c>
      <c r="E711" t="s">
        <v>22</v>
      </c>
      <c r="F711">
        <v>50724113</v>
      </c>
      <c r="G711">
        <v>1</v>
      </c>
      <c r="H711" t="s">
        <v>23</v>
      </c>
      <c r="I711">
        <v>96</v>
      </c>
      <c r="J711" t="s">
        <v>24</v>
      </c>
      <c r="K711">
        <v>10644703</v>
      </c>
      <c r="L711">
        <v>100271</v>
      </c>
      <c r="M711" s="9">
        <v>41771</v>
      </c>
      <c r="O711" s="3">
        <v>-1114121.25</v>
      </c>
      <c r="R711" s="3">
        <v>1114121.25</v>
      </c>
    </row>
    <row r="712" spans="1:18" x14ac:dyDescent="0.2">
      <c r="A712" t="s">
        <v>20</v>
      </c>
      <c r="B712" t="s">
        <v>21</v>
      </c>
      <c r="C712">
        <v>3</v>
      </c>
      <c r="D712">
        <v>55</v>
      </c>
      <c r="E712" t="s">
        <v>22</v>
      </c>
      <c r="F712">
        <v>50724113</v>
      </c>
      <c r="G712">
        <v>1</v>
      </c>
      <c r="H712" t="s">
        <v>23</v>
      </c>
      <c r="I712">
        <v>96</v>
      </c>
      <c r="J712" t="s">
        <v>24</v>
      </c>
      <c r="K712">
        <v>10644703</v>
      </c>
      <c r="L712">
        <v>100271</v>
      </c>
      <c r="M712" s="9">
        <v>41771</v>
      </c>
      <c r="O712" s="3">
        <v>0</v>
      </c>
      <c r="Q712" s="3">
        <v>510700</v>
      </c>
    </row>
    <row r="713" spans="1:18" x14ac:dyDescent="0.2">
      <c r="A713" t="s">
        <v>20</v>
      </c>
      <c r="B713" t="s">
        <v>21</v>
      </c>
      <c r="C713">
        <v>3</v>
      </c>
      <c r="D713">
        <v>55</v>
      </c>
      <c r="E713" t="s">
        <v>22</v>
      </c>
      <c r="F713">
        <v>50724120</v>
      </c>
      <c r="G713">
        <v>1</v>
      </c>
      <c r="H713" t="s">
        <v>23</v>
      </c>
      <c r="I713">
        <v>96</v>
      </c>
      <c r="J713" t="s">
        <v>24</v>
      </c>
      <c r="K713">
        <v>10653013</v>
      </c>
      <c r="L713">
        <v>100271</v>
      </c>
      <c r="M713" s="9">
        <v>41771</v>
      </c>
      <c r="O713" s="3">
        <v>0</v>
      </c>
      <c r="Q713" s="3">
        <v>510700</v>
      </c>
      <c r="R713" s="3">
        <v>1114121.25</v>
      </c>
    </row>
    <row r="714" spans="1:18" x14ac:dyDescent="0.2">
      <c r="A714" t="s">
        <v>20</v>
      </c>
      <c r="B714" t="s">
        <v>21</v>
      </c>
      <c r="C714">
        <v>3</v>
      </c>
      <c r="D714">
        <v>55</v>
      </c>
      <c r="E714" t="s">
        <v>22</v>
      </c>
      <c r="F714">
        <v>50724121</v>
      </c>
      <c r="G714">
        <v>1</v>
      </c>
      <c r="H714" t="s">
        <v>23</v>
      </c>
      <c r="I714">
        <v>96</v>
      </c>
      <c r="J714" t="s">
        <v>24</v>
      </c>
      <c r="K714">
        <v>10652749</v>
      </c>
      <c r="L714">
        <v>100271</v>
      </c>
      <c r="M714" s="9">
        <v>41771</v>
      </c>
      <c r="O714" s="3">
        <v>0</v>
      </c>
      <c r="Q714" s="3">
        <v>510700</v>
      </c>
      <c r="R714" s="3">
        <v>1114121.25</v>
      </c>
    </row>
    <row r="715" spans="1:18" x14ac:dyDescent="0.2">
      <c r="A715" t="s">
        <v>20</v>
      </c>
      <c r="B715" t="s">
        <v>21</v>
      </c>
      <c r="C715">
        <v>3</v>
      </c>
      <c r="D715">
        <v>55</v>
      </c>
      <c r="E715" t="s">
        <v>22</v>
      </c>
      <c r="F715">
        <v>50724122</v>
      </c>
      <c r="G715">
        <v>1</v>
      </c>
      <c r="H715" t="s">
        <v>23</v>
      </c>
      <c r="I715">
        <v>96</v>
      </c>
      <c r="J715" t="s">
        <v>24</v>
      </c>
      <c r="K715">
        <v>10649830</v>
      </c>
      <c r="L715">
        <v>100271</v>
      </c>
      <c r="M715" s="9">
        <v>41771</v>
      </c>
      <c r="O715" s="3">
        <v>0</v>
      </c>
      <c r="Q715" s="3">
        <v>510700</v>
      </c>
      <c r="R715" s="3">
        <v>1114121.25</v>
      </c>
    </row>
    <row r="716" spans="1:18" x14ac:dyDescent="0.2">
      <c r="A716" t="s">
        <v>20</v>
      </c>
      <c r="B716" t="s">
        <v>21</v>
      </c>
      <c r="C716">
        <v>3</v>
      </c>
      <c r="D716">
        <v>55</v>
      </c>
      <c r="E716" t="s">
        <v>22</v>
      </c>
      <c r="F716">
        <v>50724123</v>
      </c>
      <c r="G716">
        <v>1</v>
      </c>
      <c r="H716" t="s">
        <v>23</v>
      </c>
      <c r="I716">
        <v>96</v>
      </c>
      <c r="J716" t="s">
        <v>24</v>
      </c>
      <c r="K716">
        <v>10647328</v>
      </c>
      <c r="L716">
        <v>100271</v>
      </c>
      <c r="M716" s="9">
        <v>41771</v>
      </c>
      <c r="O716" s="3">
        <v>0</v>
      </c>
      <c r="Q716" s="3">
        <v>510700</v>
      </c>
      <c r="R716" s="3">
        <v>1114121.25</v>
      </c>
    </row>
    <row r="717" spans="1:18" x14ac:dyDescent="0.2">
      <c r="A717" t="s">
        <v>20</v>
      </c>
      <c r="B717" t="s">
        <v>21</v>
      </c>
      <c r="C717">
        <v>3</v>
      </c>
      <c r="D717">
        <v>55</v>
      </c>
      <c r="E717" t="s">
        <v>22</v>
      </c>
      <c r="F717">
        <v>50724124</v>
      </c>
      <c r="G717">
        <v>1</v>
      </c>
      <c r="H717" t="s">
        <v>23</v>
      </c>
      <c r="I717">
        <v>96</v>
      </c>
      <c r="J717" t="s">
        <v>24</v>
      </c>
      <c r="K717">
        <v>10649326</v>
      </c>
      <c r="L717">
        <v>100271</v>
      </c>
      <c r="M717" s="9">
        <v>41771</v>
      </c>
      <c r="O717" s="3">
        <v>0</v>
      </c>
      <c r="Q717" s="3">
        <v>510700</v>
      </c>
      <c r="R717" s="3">
        <v>1114121.25</v>
      </c>
    </row>
    <row r="718" spans="1:18" x14ac:dyDescent="0.2">
      <c r="A718" t="s">
        <v>20</v>
      </c>
      <c r="B718" t="s">
        <v>21</v>
      </c>
      <c r="C718">
        <v>3</v>
      </c>
      <c r="D718">
        <v>55</v>
      </c>
      <c r="E718" t="s">
        <v>22</v>
      </c>
      <c r="F718">
        <v>50724125</v>
      </c>
      <c r="G718">
        <v>1</v>
      </c>
      <c r="H718" t="s">
        <v>23</v>
      </c>
      <c r="I718">
        <v>96</v>
      </c>
      <c r="J718" t="s">
        <v>24</v>
      </c>
      <c r="K718">
        <v>10654234</v>
      </c>
      <c r="L718">
        <v>100271</v>
      </c>
      <c r="M718" s="9">
        <v>41771</v>
      </c>
      <c r="O718" s="3">
        <v>0</v>
      </c>
      <c r="Q718" s="3">
        <v>510700</v>
      </c>
      <c r="R718" s="3">
        <v>1114121.25</v>
      </c>
    </row>
    <row r="719" spans="1:18" x14ac:dyDescent="0.2">
      <c r="A719" t="s">
        <v>20</v>
      </c>
      <c r="B719" t="s">
        <v>21</v>
      </c>
      <c r="C719">
        <v>3</v>
      </c>
      <c r="D719">
        <v>55</v>
      </c>
      <c r="E719" t="s">
        <v>22</v>
      </c>
      <c r="F719">
        <v>50724126</v>
      </c>
      <c r="G719">
        <v>1</v>
      </c>
      <c r="H719" t="s">
        <v>23</v>
      </c>
      <c r="I719">
        <v>96</v>
      </c>
      <c r="J719" t="s">
        <v>24</v>
      </c>
      <c r="K719">
        <v>10654291</v>
      </c>
      <c r="L719">
        <v>100271</v>
      </c>
      <c r="M719" s="9">
        <v>41771</v>
      </c>
      <c r="O719" s="3">
        <v>0</v>
      </c>
      <c r="Q719" s="3">
        <v>510700</v>
      </c>
      <c r="R719" s="3">
        <v>1114121.25</v>
      </c>
    </row>
    <row r="720" spans="1:18" x14ac:dyDescent="0.2">
      <c r="A720" t="s">
        <v>20</v>
      </c>
      <c r="B720" t="s">
        <v>21</v>
      </c>
      <c r="C720">
        <v>3</v>
      </c>
      <c r="D720">
        <v>55</v>
      </c>
      <c r="E720" t="s">
        <v>22</v>
      </c>
      <c r="F720">
        <v>50724127</v>
      </c>
      <c r="G720">
        <v>1</v>
      </c>
      <c r="H720" t="s">
        <v>23</v>
      </c>
      <c r="I720">
        <v>96</v>
      </c>
      <c r="J720" t="s">
        <v>24</v>
      </c>
      <c r="K720">
        <v>10653283</v>
      </c>
      <c r="L720">
        <v>100271</v>
      </c>
      <c r="M720" s="9">
        <v>41771</v>
      </c>
      <c r="O720" s="3">
        <v>0</v>
      </c>
      <c r="Q720" s="3">
        <v>510700</v>
      </c>
      <c r="R720" s="3">
        <v>1114121.25</v>
      </c>
    </row>
    <row r="721" spans="1:18" x14ac:dyDescent="0.2">
      <c r="A721" t="s">
        <v>20</v>
      </c>
      <c r="B721" t="s">
        <v>21</v>
      </c>
      <c r="C721">
        <v>3</v>
      </c>
      <c r="D721">
        <v>55</v>
      </c>
      <c r="E721" t="s">
        <v>22</v>
      </c>
      <c r="F721">
        <v>50724128</v>
      </c>
      <c r="G721">
        <v>1</v>
      </c>
      <c r="H721" t="s">
        <v>23</v>
      </c>
      <c r="I721">
        <v>96</v>
      </c>
      <c r="J721" t="s">
        <v>24</v>
      </c>
      <c r="K721">
        <v>10653865</v>
      </c>
      <c r="L721">
        <v>100271</v>
      </c>
      <c r="M721" s="9">
        <v>41771</v>
      </c>
      <c r="O721" s="3">
        <v>0</v>
      </c>
      <c r="Q721" s="3">
        <v>510700</v>
      </c>
      <c r="R721" s="3">
        <v>1114121.25</v>
      </c>
    </row>
    <row r="722" spans="1:18" x14ac:dyDescent="0.2">
      <c r="A722" t="s">
        <v>20</v>
      </c>
      <c r="B722" t="s">
        <v>21</v>
      </c>
      <c r="C722">
        <v>3</v>
      </c>
      <c r="D722">
        <v>55</v>
      </c>
      <c r="E722" t="s">
        <v>22</v>
      </c>
      <c r="F722">
        <v>50724129</v>
      </c>
      <c r="G722">
        <v>1</v>
      </c>
      <c r="H722" t="s">
        <v>23</v>
      </c>
      <c r="I722">
        <v>96</v>
      </c>
      <c r="J722" t="s">
        <v>24</v>
      </c>
      <c r="K722">
        <v>10653931</v>
      </c>
      <c r="L722">
        <v>100271</v>
      </c>
      <c r="M722" s="9">
        <v>41771</v>
      </c>
      <c r="O722" s="3">
        <v>0</v>
      </c>
      <c r="Q722" s="3">
        <v>510700</v>
      </c>
      <c r="R722" s="3">
        <v>1114121.25</v>
      </c>
    </row>
    <row r="723" spans="1:18" x14ac:dyDescent="0.2">
      <c r="A723" t="s">
        <v>20</v>
      </c>
      <c r="B723" t="s">
        <v>21</v>
      </c>
      <c r="C723">
        <v>3</v>
      </c>
      <c r="D723">
        <v>55</v>
      </c>
      <c r="E723" t="s">
        <v>22</v>
      </c>
      <c r="F723">
        <v>50724130</v>
      </c>
      <c r="G723">
        <v>1</v>
      </c>
      <c r="H723" t="s">
        <v>23</v>
      </c>
      <c r="I723">
        <v>96</v>
      </c>
      <c r="J723" t="s">
        <v>24</v>
      </c>
      <c r="K723">
        <v>10653070</v>
      </c>
      <c r="L723">
        <v>100271</v>
      </c>
      <c r="M723" s="9">
        <v>41771</v>
      </c>
      <c r="O723" s="3">
        <v>0</v>
      </c>
      <c r="Q723" s="3">
        <v>510700</v>
      </c>
      <c r="R723" s="3">
        <v>1114121.25</v>
      </c>
    </row>
    <row r="724" spans="1:18" x14ac:dyDescent="0.2">
      <c r="A724" t="s">
        <v>20</v>
      </c>
      <c r="B724" t="s">
        <v>21</v>
      </c>
      <c r="C724">
        <v>3</v>
      </c>
      <c r="D724">
        <v>55</v>
      </c>
      <c r="E724" t="s">
        <v>22</v>
      </c>
      <c r="F724">
        <v>50724131</v>
      </c>
      <c r="G724">
        <v>1</v>
      </c>
      <c r="H724" t="s">
        <v>23</v>
      </c>
      <c r="I724">
        <v>96</v>
      </c>
      <c r="J724" t="s">
        <v>24</v>
      </c>
      <c r="K724">
        <v>10652821</v>
      </c>
      <c r="L724">
        <v>100271</v>
      </c>
      <c r="M724" s="9">
        <v>41771</v>
      </c>
      <c r="O724" s="3">
        <v>0</v>
      </c>
      <c r="Q724" s="3">
        <v>510700</v>
      </c>
      <c r="R724" s="3">
        <v>1114121.25</v>
      </c>
    </row>
    <row r="725" spans="1:18" x14ac:dyDescent="0.2">
      <c r="A725" t="s">
        <v>20</v>
      </c>
      <c r="B725" t="s">
        <v>21</v>
      </c>
      <c r="C725">
        <v>3</v>
      </c>
      <c r="D725">
        <v>55</v>
      </c>
      <c r="E725" t="s">
        <v>22</v>
      </c>
      <c r="F725">
        <v>50724132</v>
      </c>
      <c r="G725">
        <v>1</v>
      </c>
      <c r="H725" t="s">
        <v>23</v>
      </c>
      <c r="I725">
        <v>96</v>
      </c>
      <c r="J725" t="s">
        <v>24</v>
      </c>
      <c r="K725">
        <v>10649962</v>
      </c>
      <c r="L725">
        <v>100271</v>
      </c>
      <c r="M725" s="9">
        <v>41771</v>
      </c>
      <c r="O725" s="3">
        <v>0</v>
      </c>
      <c r="Q725" s="3">
        <v>510700</v>
      </c>
      <c r="R725" s="3">
        <v>1114121.25</v>
      </c>
    </row>
    <row r="726" spans="1:18" x14ac:dyDescent="0.2">
      <c r="A726" t="s">
        <v>20</v>
      </c>
      <c r="B726" t="s">
        <v>21</v>
      </c>
      <c r="C726">
        <v>3</v>
      </c>
      <c r="D726">
        <v>55</v>
      </c>
      <c r="E726" t="s">
        <v>22</v>
      </c>
      <c r="F726">
        <v>50724133</v>
      </c>
      <c r="G726">
        <v>1</v>
      </c>
      <c r="H726" t="s">
        <v>23</v>
      </c>
      <c r="I726">
        <v>96</v>
      </c>
      <c r="J726" t="s">
        <v>24</v>
      </c>
      <c r="K726">
        <v>10647418</v>
      </c>
      <c r="L726">
        <v>100271</v>
      </c>
      <c r="M726" s="9">
        <v>41771</v>
      </c>
      <c r="O726" s="3">
        <v>0</v>
      </c>
      <c r="Q726" s="3">
        <v>510700</v>
      </c>
      <c r="R726" s="3">
        <v>1114121.25</v>
      </c>
    </row>
    <row r="727" spans="1:18" x14ac:dyDescent="0.2">
      <c r="A727" t="s">
        <v>20</v>
      </c>
      <c r="B727" t="s">
        <v>21</v>
      </c>
      <c r="C727">
        <v>3</v>
      </c>
      <c r="D727">
        <v>55</v>
      </c>
      <c r="E727" t="s">
        <v>22</v>
      </c>
      <c r="F727">
        <v>50724134</v>
      </c>
      <c r="G727">
        <v>1</v>
      </c>
      <c r="H727" t="s">
        <v>23</v>
      </c>
      <c r="I727">
        <v>96</v>
      </c>
      <c r="J727" t="s">
        <v>24</v>
      </c>
      <c r="K727">
        <v>10649410</v>
      </c>
      <c r="L727">
        <v>100271</v>
      </c>
      <c r="M727" s="9">
        <v>41771</v>
      </c>
      <c r="O727" s="3">
        <v>0</v>
      </c>
      <c r="Q727" s="3">
        <v>510700</v>
      </c>
      <c r="R727" s="3">
        <v>1114121.25</v>
      </c>
    </row>
    <row r="728" spans="1:18" x14ac:dyDescent="0.2">
      <c r="A728" t="s">
        <v>20</v>
      </c>
      <c r="B728" t="s">
        <v>21</v>
      </c>
      <c r="C728">
        <v>3</v>
      </c>
      <c r="D728">
        <v>55</v>
      </c>
      <c r="E728" t="s">
        <v>22</v>
      </c>
      <c r="F728">
        <v>50724135</v>
      </c>
      <c r="G728">
        <v>1</v>
      </c>
      <c r="H728" t="s">
        <v>23</v>
      </c>
      <c r="I728">
        <v>96</v>
      </c>
      <c r="J728" t="s">
        <v>24</v>
      </c>
      <c r="K728">
        <v>10654273</v>
      </c>
      <c r="L728">
        <v>100271</v>
      </c>
      <c r="M728" s="9">
        <v>41771</v>
      </c>
      <c r="O728" s="3">
        <v>0</v>
      </c>
      <c r="Q728" s="3">
        <v>510700</v>
      </c>
      <c r="R728" s="3">
        <v>1114121.25</v>
      </c>
    </row>
    <row r="729" spans="1:18" x14ac:dyDescent="0.2">
      <c r="A729" t="s">
        <v>20</v>
      </c>
      <c r="B729" t="s">
        <v>21</v>
      </c>
      <c r="C729">
        <v>3</v>
      </c>
      <c r="D729">
        <v>55</v>
      </c>
      <c r="E729" t="s">
        <v>22</v>
      </c>
      <c r="F729">
        <v>50724136</v>
      </c>
      <c r="G729">
        <v>1</v>
      </c>
      <c r="H729" t="s">
        <v>23</v>
      </c>
      <c r="I729">
        <v>96</v>
      </c>
      <c r="J729" t="s">
        <v>24</v>
      </c>
      <c r="K729">
        <v>10654327</v>
      </c>
      <c r="L729">
        <v>100271</v>
      </c>
      <c r="M729" s="9">
        <v>41771</v>
      </c>
      <c r="O729" s="3">
        <v>0</v>
      </c>
      <c r="Q729" s="3">
        <v>510700</v>
      </c>
      <c r="R729" s="3">
        <v>1114121.25</v>
      </c>
    </row>
    <row r="730" spans="1:18" x14ac:dyDescent="0.2">
      <c r="A730" t="s">
        <v>20</v>
      </c>
      <c r="B730" t="s">
        <v>21</v>
      </c>
      <c r="C730">
        <v>3</v>
      </c>
      <c r="D730">
        <v>55</v>
      </c>
      <c r="E730" t="s">
        <v>22</v>
      </c>
      <c r="F730">
        <v>50724137</v>
      </c>
      <c r="G730">
        <v>1</v>
      </c>
      <c r="H730" t="s">
        <v>23</v>
      </c>
      <c r="I730">
        <v>96</v>
      </c>
      <c r="J730" t="s">
        <v>24</v>
      </c>
      <c r="K730">
        <v>10653337</v>
      </c>
      <c r="L730">
        <v>100271</v>
      </c>
      <c r="M730" s="9">
        <v>41771</v>
      </c>
      <c r="O730" s="3">
        <v>0</v>
      </c>
      <c r="Q730" s="3">
        <v>510700</v>
      </c>
      <c r="R730" s="3">
        <v>1114121.25</v>
      </c>
    </row>
    <row r="731" spans="1:18" x14ac:dyDescent="0.2">
      <c r="A731" t="s">
        <v>20</v>
      </c>
      <c r="B731" t="s">
        <v>21</v>
      </c>
      <c r="C731">
        <v>3</v>
      </c>
      <c r="D731">
        <v>55</v>
      </c>
      <c r="E731" t="s">
        <v>22</v>
      </c>
      <c r="F731">
        <v>50724138</v>
      </c>
      <c r="G731">
        <v>1</v>
      </c>
      <c r="H731" t="s">
        <v>23</v>
      </c>
      <c r="I731">
        <v>96</v>
      </c>
      <c r="J731" t="s">
        <v>24</v>
      </c>
      <c r="K731">
        <v>10653907</v>
      </c>
      <c r="L731">
        <v>100271</v>
      </c>
      <c r="M731" s="9">
        <v>41771</v>
      </c>
      <c r="O731" s="3">
        <v>0</v>
      </c>
      <c r="Q731" s="3">
        <v>510700</v>
      </c>
      <c r="R731" s="3">
        <v>1114121.25</v>
      </c>
    </row>
    <row r="732" spans="1:18" x14ac:dyDescent="0.2">
      <c r="A732" t="s">
        <v>20</v>
      </c>
      <c r="B732" t="s">
        <v>21</v>
      </c>
      <c r="C732">
        <v>3</v>
      </c>
      <c r="D732">
        <v>55</v>
      </c>
      <c r="E732" t="s">
        <v>22</v>
      </c>
      <c r="F732">
        <v>50724139</v>
      </c>
      <c r="G732">
        <v>1</v>
      </c>
      <c r="H732" t="s">
        <v>23</v>
      </c>
      <c r="I732">
        <v>96</v>
      </c>
      <c r="J732" t="s">
        <v>24</v>
      </c>
      <c r="K732">
        <v>10654030</v>
      </c>
      <c r="L732">
        <v>100271</v>
      </c>
      <c r="M732" s="9">
        <v>41771</v>
      </c>
      <c r="O732" s="3">
        <v>0</v>
      </c>
      <c r="Q732" s="3">
        <v>510700</v>
      </c>
      <c r="R732" s="3">
        <v>1114121.25</v>
      </c>
    </row>
    <row r="733" spans="1:18" x14ac:dyDescent="0.2">
      <c r="A733" t="s">
        <v>20</v>
      </c>
      <c r="B733" t="s">
        <v>21</v>
      </c>
      <c r="C733">
        <v>3</v>
      </c>
      <c r="D733">
        <v>55</v>
      </c>
      <c r="E733" t="s">
        <v>22</v>
      </c>
      <c r="F733">
        <v>50724140</v>
      </c>
      <c r="G733">
        <v>1</v>
      </c>
      <c r="H733" t="s">
        <v>23</v>
      </c>
      <c r="I733">
        <v>96</v>
      </c>
      <c r="J733" t="s">
        <v>24</v>
      </c>
      <c r="K733">
        <v>10653214</v>
      </c>
      <c r="L733">
        <v>100271</v>
      </c>
      <c r="M733" s="9">
        <v>41771</v>
      </c>
      <c r="O733" s="3">
        <v>0</v>
      </c>
      <c r="Q733" s="3">
        <v>510700</v>
      </c>
      <c r="R733" s="3">
        <v>1114121.25</v>
      </c>
    </row>
    <row r="734" spans="1:18" x14ac:dyDescent="0.2">
      <c r="A734" t="s">
        <v>20</v>
      </c>
      <c r="B734" t="s">
        <v>21</v>
      </c>
      <c r="C734">
        <v>3</v>
      </c>
      <c r="D734">
        <v>55</v>
      </c>
      <c r="E734" t="s">
        <v>22</v>
      </c>
      <c r="F734">
        <v>50724141</v>
      </c>
      <c r="G734">
        <v>1</v>
      </c>
      <c r="H734" t="s">
        <v>23</v>
      </c>
      <c r="I734">
        <v>96</v>
      </c>
      <c r="J734" t="s">
        <v>24</v>
      </c>
      <c r="K734">
        <v>10652860</v>
      </c>
      <c r="L734">
        <v>100271</v>
      </c>
      <c r="M734" s="9">
        <v>41771</v>
      </c>
      <c r="O734" s="3">
        <v>0</v>
      </c>
      <c r="Q734" s="3">
        <v>510700</v>
      </c>
      <c r="R734" s="3">
        <v>1114121.25</v>
      </c>
    </row>
    <row r="735" spans="1:18" x14ac:dyDescent="0.2">
      <c r="A735" t="s">
        <v>20</v>
      </c>
      <c r="B735" t="s">
        <v>21</v>
      </c>
      <c r="C735">
        <v>3</v>
      </c>
      <c r="D735">
        <v>55</v>
      </c>
      <c r="E735" t="s">
        <v>22</v>
      </c>
      <c r="F735">
        <v>50724142</v>
      </c>
      <c r="G735">
        <v>1</v>
      </c>
      <c r="H735" t="s">
        <v>23</v>
      </c>
      <c r="I735">
        <v>96</v>
      </c>
      <c r="J735" t="s">
        <v>24</v>
      </c>
      <c r="K735">
        <v>10641919</v>
      </c>
      <c r="L735">
        <v>100271</v>
      </c>
      <c r="M735" s="9">
        <v>41771</v>
      </c>
      <c r="O735" s="3">
        <v>0</v>
      </c>
      <c r="Q735" s="3">
        <v>510700</v>
      </c>
      <c r="R735" s="3">
        <v>1114121.25</v>
      </c>
    </row>
    <row r="736" spans="1:18" x14ac:dyDescent="0.2">
      <c r="A736" t="s">
        <v>20</v>
      </c>
      <c r="B736" t="s">
        <v>21</v>
      </c>
      <c r="C736">
        <v>3</v>
      </c>
      <c r="D736">
        <v>55</v>
      </c>
      <c r="E736" t="s">
        <v>22</v>
      </c>
      <c r="F736">
        <v>50724143</v>
      </c>
      <c r="G736">
        <v>1</v>
      </c>
      <c r="H736" t="s">
        <v>23</v>
      </c>
      <c r="I736">
        <v>96</v>
      </c>
      <c r="J736" t="s">
        <v>24</v>
      </c>
      <c r="K736">
        <v>10647475</v>
      </c>
      <c r="L736">
        <v>100271</v>
      </c>
      <c r="M736" s="9">
        <v>41771</v>
      </c>
      <c r="O736" s="3">
        <v>0</v>
      </c>
      <c r="Q736" s="3">
        <v>510700</v>
      </c>
      <c r="R736" s="3">
        <v>1114121.25</v>
      </c>
    </row>
    <row r="737" spans="1:18" x14ac:dyDescent="0.2">
      <c r="A737" t="s">
        <v>20</v>
      </c>
      <c r="B737" t="s">
        <v>21</v>
      </c>
      <c r="C737">
        <v>3</v>
      </c>
      <c r="D737">
        <v>55</v>
      </c>
      <c r="E737" t="s">
        <v>22</v>
      </c>
      <c r="F737">
        <v>50724144</v>
      </c>
      <c r="G737">
        <v>1</v>
      </c>
      <c r="H737" t="s">
        <v>23</v>
      </c>
      <c r="I737">
        <v>96</v>
      </c>
      <c r="J737" t="s">
        <v>24</v>
      </c>
      <c r="K737">
        <v>10649488</v>
      </c>
      <c r="L737">
        <v>100271</v>
      </c>
      <c r="M737" s="9">
        <v>41771</v>
      </c>
      <c r="O737" s="3">
        <v>0</v>
      </c>
      <c r="Q737" s="3">
        <v>510700</v>
      </c>
      <c r="R737" s="3">
        <v>1114121.25</v>
      </c>
    </row>
    <row r="738" spans="1:18" x14ac:dyDescent="0.2">
      <c r="A738" t="s">
        <v>20</v>
      </c>
      <c r="B738" t="s">
        <v>21</v>
      </c>
      <c r="C738">
        <v>3</v>
      </c>
      <c r="D738">
        <v>55</v>
      </c>
      <c r="E738" t="s">
        <v>22</v>
      </c>
      <c r="F738">
        <v>50724145</v>
      </c>
      <c r="G738">
        <v>1</v>
      </c>
      <c r="H738" t="s">
        <v>23</v>
      </c>
      <c r="I738">
        <v>96</v>
      </c>
      <c r="J738" t="s">
        <v>24</v>
      </c>
      <c r="K738">
        <v>10654342</v>
      </c>
      <c r="L738">
        <v>100271</v>
      </c>
      <c r="M738" s="9">
        <v>41771</v>
      </c>
      <c r="O738" s="3">
        <v>0</v>
      </c>
      <c r="Q738" s="3">
        <v>510700</v>
      </c>
      <c r="R738" s="3">
        <v>1114121.25</v>
      </c>
    </row>
    <row r="739" spans="1:18" x14ac:dyDescent="0.2">
      <c r="A739" t="s">
        <v>20</v>
      </c>
      <c r="B739" t="s">
        <v>21</v>
      </c>
      <c r="C739">
        <v>3</v>
      </c>
      <c r="D739">
        <v>55</v>
      </c>
      <c r="E739" t="s">
        <v>22</v>
      </c>
      <c r="F739">
        <v>50724146</v>
      </c>
      <c r="G739">
        <v>1</v>
      </c>
      <c r="H739" t="s">
        <v>23</v>
      </c>
      <c r="I739">
        <v>96</v>
      </c>
      <c r="J739" t="s">
        <v>24</v>
      </c>
      <c r="K739">
        <v>10654396</v>
      </c>
      <c r="L739">
        <v>100271</v>
      </c>
      <c r="M739" s="9">
        <v>41771</v>
      </c>
      <c r="O739" s="3">
        <v>0</v>
      </c>
      <c r="Q739" s="3">
        <v>510700</v>
      </c>
      <c r="R739" s="3">
        <v>1114121.25</v>
      </c>
    </row>
    <row r="740" spans="1:18" x14ac:dyDescent="0.2">
      <c r="A740" t="s">
        <v>20</v>
      </c>
      <c r="B740" t="s">
        <v>21</v>
      </c>
      <c r="C740">
        <v>3</v>
      </c>
      <c r="D740">
        <v>55</v>
      </c>
      <c r="E740" t="s">
        <v>22</v>
      </c>
      <c r="F740">
        <v>50724147</v>
      </c>
      <c r="G740">
        <v>1</v>
      </c>
      <c r="H740" t="s">
        <v>23</v>
      </c>
      <c r="I740">
        <v>96</v>
      </c>
      <c r="J740" t="s">
        <v>24</v>
      </c>
      <c r="K740">
        <v>10653445</v>
      </c>
      <c r="L740">
        <v>100271</v>
      </c>
      <c r="M740" s="9">
        <v>41771</v>
      </c>
      <c r="O740" s="3">
        <v>0</v>
      </c>
      <c r="Q740" s="3">
        <v>510700</v>
      </c>
      <c r="R740" s="3">
        <v>1114121.25</v>
      </c>
    </row>
    <row r="741" spans="1:18" x14ac:dyDescent="0.2">
      <c r="A741" t="s">
        <v>20</v>
      </c>
      <c r="B741" t="s">
        <v>21</v>
      </c>
      <c r="C741">
        <v>3</v>
      </c>
      <c r="D741">
        <v>55</v>
      </c>
      <c r="E741" t="s">
        <v>22</v>
      </c>
      <c r="F741">
        <v>50724148</v>
      </c>
      <c r="G741">
        <v>1</v>
      </c>
      <c r="H741" t="s">
        <v>23</v>
      </c>
      <c r="I741">
        <v>96</v>
      </c>
      <c r="J741" t="s">
        <v>24</v>
      </c>
      <c r="K741">
        <v>10653949</v>
      </c>
      <c r="L741">
        <v>100271</v>
      </c>
      <c r="M741" s="9">
        <v>41771</v>
      </c>
      <c r="O741" s="3">
        <v>0</v>
      </c>
      <c r="Q741" s="3">
        <v>510700</v>
      </c>
      <c r="R741" s="3">
        <v>1114121.25</v>
      </c>
    </row>
    <row r="742" spans="1:18" x14ac:dyDescent="0.2">
      <c r="A742" t="s">
        <v>20</v>
      </c>
      <c r="B742" t="s">
        <v>21</v>
      </c>
      <c r="C742">
        <v>3</v>
      </c>
      <c r="D742">
        <v>55</v>
      </c>
      <c r="E742" t="s">
        <v>22</v>
      </c>
      <c r="F742">
        <v>50724149</v>
      </c>
      <c r="G742">
        <v>1</v>
      </c>
      <c r="H742" t="s">
        <v>23</v>
      </c>
      <c r="I742">
        <v>96</v>
      </c>
      <c r="J742" t="s">
        <v>24</v>
      </c>
      <c r="K742">
        <v>10654111</v>
      </c>
      <c r="L742">
        <v>100271</v>
      </c>
      <c r="M742" s="9">
        <v>41771</v>
      </c>
      <c r="O742" s="3">
        <v>0</v>
      </c>
      <c r="Q742" s="3">
        <v>510700</v>
      </c>
      <c r="R742" s="3">
        <v>1114121.25</v>
      </c>
    </row>
    <row r="743" spans="1:18" x14ac:dyDescent="0.2">
      <c r="A743" t="s">
        <v>20</v>
      </c>
      <c r="B743" t="s">
        <v>21</v>
      </c>
      <c r="C743">
        <v>3</v>
      </c>
      <c r="D743">
        <v>55</v>
      </c>
      <c r="E743" t="s">
        <v>22</v>
      </c>
      <c r="F743">
        <v>50724150</v>
      </c>
      <c r="G743">
        <v>1</v>
      </c>
      <c r="H743" t="s">
        <v>23</v>
      </c>
      <c r="I743">
        <v>96</v>
      </c>
      <c r="J743" t="s">
        <v>24</v>
      </c>
      <c r="K743">
        <v>10653265</v>
      </c>
      <c r="L743">
        <v>100271</v>
      </c>
      <c r="M743" s="9">
        <v>41771</v>
      </c>
      <c r="O743" s="3">
        <v>0</v>
      </c>
      <c r="Q743" s="3">
        <v>510700</v>
      </c>
      <c r="R743" s="3">
        <v>1114121.25</v>
      </c>
    </row>
    <row r="744" spans="1:18" x14ac:dyDescent="0.2">
      <c r="A744" t="s">
        <v>20</v>
      </c>
      <c r="B744" t="s">
        <v>21</v>
      </c>
      <c r="C744">
        <v>3</v>
      </c>
      <c r="D744">
        <v>55</v>
      </c>
      <c r="E744" t="s">
        <v>22</v>
      </c>
      <c r="F744">
        <v>50724151</v>
      </c>
      <c r="G744">
        <v>1</v>
      </c>
      <c r="H744" t="s">
        <v>23</v>
      </c>
      <c r="I744">
        <v>96</v>
      </c>
      <c r="J744" t="s">
        <v>24</v>
      </c>
      <c r="K744">
        <v>10652194</v>
      </c>
      <c r="L744">
        <v>100271</v>
      </c>
      <c r="M744" s="9">
        <v>41771</v>
      </c>
      <c r="O744" s="3">
        <v>0</v>
      </c>
      <c r="Q744" s="3">
        <v>510700</v>
      </c>
      <c r="R744" s="3">
        <v>1114121.25</v>
      </c>
    </row>
    <row r="745" spans="1:18" x14ac:dyDescent="0.2">
      <c r="A745" t="s">
        <v>20</v>
      </c>
      <c r="B745" t="s">
        <v>21</v>
      </c>
      <c r="C745">
        <v>3</v>
      </c>
      <c r="D745">
        <v>55</v>
      </c>
      <c r="E745" t="s">
        <v>22</v>
      </c>
      <c r="F745">
        <v>50724152</v>
      </c>
      <c r="G745">
        <v>1</v>
      </c>
      <c r="H745" t="s">
        <v>23</v>
      </c>
      <c r="I745">
        <v>96</v>
      </c>
      <c r="J745" t="s">
        <v>24</v>
      </c>
      <c r="K745">
        <v>10649245</v>
      </c>
      <c r="L745">
        <v>100271</v>
      </c>
      <c r="M745" s="9">
        <v>41771</v>
      </c>
      <c r="O745" s="3">
        <v>0</v>
      </c>
      <c r="Q745" s="3">
        <v>510700</v>
      </c>
      <c r="R745" s="3">
        <v>1114121.25</v>
      </c>
    </row>
    <row r="746" spans="1:18" x14ac:dyDescent="0.2">
      <c r="A746" t="s">
        <v>20</v>
      </c>
      <c r="B746" t="s">
        <v>21</v>
      </c>
      <c r="C746">
        <v>3</v>
      </c>
      <c r="D746">
        <v>55</v>
      </c>
      <c r="E746" t="s">
        <v>22</v>
      </c>
      <c r="F746">
        <v>50724153</v>
      </c>
      <c r="G746">
        <v>1</v>
      </c>
      <c r="H746" t="s">
        <v>23</v>
      </c>
      <c r="I746">
        <v>96</v>
      </c>
      <c r="J746" t="s">
        <v>24</v>
      </c>
      <c r="K746">
        <v>10643482</v>
      </c>
      <c r="L746">
        <v>100271</v>
      </c>
      <c r="M746" s="9">
        <v>41771</v>
      </c>
      <c r="O746" s="3">
        <v>0</v>
      </c>
      <c r="Q746" s="3">
        <v>510700</v>
      </c>
      <c r="R746" s="3">
        <v>1114121.25</v>
      </c>
    </row>
    <row r="747" spans="1:18" x14ac:dyDescent="0.2">
      <c r="A747" t="s">
        <v>20</v>
      </c>
      <c r="B747" t="s">
        <v>21</v>
      </c>
      <c r="C747">
        <v>3</v>
      </c>
      <c r="D747">
        <v>55</v>
      </c>
      <c r="E747" t="s">
        <v>22</v>
      </c>
      <c r="F747">
        <v>50724154</v>
      </c>
      <c r="G747">
        <v>1</v>
      </c>
      <c r="H747" t="s">
        <v>23</v>
      </c>
      <c r="I747">
        <v>96</v>
      </c>
      <c r="J747" t="s">
        <v>24</v>
      </c>
      <c r="K747">
        <v>10643566</v>
      </c>
      <c r="L747">
        <v>100271</v>
      </c>
      <c r="M747" s="9">
        <v>41771</v>
      </c>
      <c r="O747" s="3">
        <v>0</v>
      </c>
      <c r="Q747" s="3">
        <v>510700</v>
      </c>
      <c r="R747" s="3">
        <v>1114121.25</v>
      </c>
    </row>
    <row r="748" spans="1:18" x14ac:dyDescent="0.2">
      <c r="A748" t="s">
        <v>20</v>
      </c>
      <c r="B748" t="s">
        <v>21</v>
      </c>
      <c r="C748">
        <v>3</v>
      </c>
      <c r="D748">
        <v>55</v>
      </c>
      <c r="E748" t="s">
        <v>22</v>
      </c>
      <c r="F748">
        <v>50724155</v>
      </c>
      <c r="G748">
        <v>1</v>
      </c>
      <c r="H748" t="s">
        <v>23</v>
      </c>
      <c r="I748">
        <v>96</v>
      </c>
      <c r="J748" t="s">
        <v>24</v>
      </c>
      <c r="K748">
        <v>10643350</v>
      </c>
      <c r="L748">
        <v>100271</v>
      </c>
      <c r="M748" s="9">
        <v>41771</v>
      </c>
      <c r="O748" s="3">
        <v>-1114121.25</v>
      </c>
      <c r="R748" s="3">
        <v>1114121.25</v>
      </c>
    </row>
    <row r="749" spans="1:18" x14ac:dyDescent="0.2">
      <c r="A749" t="s">
        <v>20</v>
      </c>
      <c r="B749" t="s">
        <v>21</v>
      </c>
      <c r="C749">
        <v>3</v>
      </c>
      <c r="D749">
        <v>55</v>
      </c>
      <c r="E749" t="s">
        <v>22</v>
      </c>
      <c r="F749">
        <v>50724155</v>
      </c>
      <c r="G749">
        <v>1</v>
      </c>
      <c r="H749" t="s">
        <v>23</v>
      </c>
      <c r="I749">
        <v>96</v>
      </c>
      <c r="J749" t="s">
        <v>24</v>
      </c>
      <c r="K749">
        <v>10643350</v>
      </c>
      <c r="L749">
        <v>100271</v>
      </c>
      <c r="M749" s="9">
        <v>41771</v>
      </c>
      <c r="O749" s="3">
        <v>0</v>
      </c>
      <c r="Q749" s="3">
        <v>510700</v>
      </c>
    </row>
    <row r="750" spans="1:18" x14ac:dyDescent="0.2">
      <c r="A750" t="s">
        <v>20</v>
      </c>
      <c r="B750" t="s">
        <v>21</v>
      </c>
      <c r="C750">
        <v>3</v>
      </c>
      <c r="D750">
        <v>55</v>
      </c>
      <c r="E750" t="s">
        <v>22</v>
      </c>
      <c r="F750">
        <v>50724156</v>
      </c>
      <c r="G750">
        <v>1</v>
      </c>
      <c r="H750" t="s">
        <v>23</v>
      </c>
      <c r="I750">
        <v>96</v>
      </c>
      <c r="J750" t="s">
        <v>24</v>
      </c>
      <c r="K750">
        <v>10643923</v>
      </c>
      <c r="L750">
        <v>100271</v>
      </c>
      <c r="M750" s="9">
        <v>41771</v>
      </c>
      <c r="O750" s="3">
        <v>0</v>
      </c>
      <c r="Q750" s="3">
        <v>510700</v>
      </c>
      <c r="R750" s="3">
        <v>1114121.25</v>
      </c>
    </row>
    <row r="751" spans="1:18" x14ac:dyDescent="0.2">
      <c r="A751" t="s">
        <v>20</v>
      </c>
      <c r="B751" t="s">
        <v>21</v>
      </c>
      <c r="C751">
        <v>3</v>
      </c>
      <c r="D751">
        <v>55</v>
      </c>
      <c r="E751" t="s">
        <v>22</v>
      </c>
      <c r="F751">
        <v>50724157</v>
      </c>
      <c r="G751">
        <v>1</v>
      </c>
      <c r="H751" t="s">
        <v>23</v>
      </c>
      <c r="I751">
        <v>96</v>
      </c>
      <c r="J751" t="s">
        <v>24</v>
      </c>
      <c r="K751">
        <v>10643716</v>
      </c>
      <c r="L751">
        <v>100271</v>
      </c>
      <c r="M751" s="9">
        <v>41771</v>
      </c>
      <c r="O751" s="3">
        <v>0</v>
      </c>
      <c r="Q751" s="3">
        <v>510700</v>
      </c>
      <c r="R751" s="3">
        <v>1114121.25</v>
      </c>
    </row>
    <row r="752" spans="1:18" x14ac:dyDescent="0.2">
      <c r="A752" t="s">
        <v>20</v>
      </c>
      <c r="B752" t="s">
        <v>21</v>
      </c>
      <c r="C752">
        <v>3</v>
      </c>
      <c r="D752">
        <v>55</v>
      </c>
      <c r="E752" t="s">
        <v>22</v>
      </c>
      <c r="F752">
        <v>50724158</v>
      </c>
      <c r="G752">
        <v>1</v>
      </c>
      <c r="H752" t="s">
        <v>23</v>
      </c>
      <c r="I752">
        <v>96</v>
      </c>
      <c r="J752" t="s">
        <v>24</v>
      </c>
      <c r="K752">
        <v>10643296</v>
      </c>
      <c r="L752">
        <v>100271</v>
      </c>
      <c r="M752" s="9">
        <v>41771</v>
      </c>
      <c r="O752" s="3">
        <v>0</v>
      </c>
      <c r="Q752" s="3">
        <v>510700</v>
      </c>
      <c r="R752" s="3">
        <v>1114121.25</v>
      </c>
    </row>
    <row r="753" spans="1:20" x14ac:dyDescent="0.2">
      <c r="A753" t="s">
        <v>20</v>
      </c>
      <c r="B753" t="s">
        <v>21</v>
      </c>
      <c r="C753">
        <v>3</v>
      </c>
      <c r="D753">
        <v>55</v>
      </c>
      <c r="E753" t="s">
        <v>22</v>
      </c>
      <c r="F753">
        <v>50724159</v>
      </c>
      <c r="G753">
        <v>1</v>
      </c>
      <c r="H753" t="s">
        <v>23</v>
      </c>
      <c r="I753">
        <v>96</v>
      </c>
      <c r="J753" t="s">
        <v>24</v>
      </c>
      <c r="K753">
        <v>10643380</v>
      </c>
      <c r="L753">
        <v>100271</v>
      </c>
      <c r="M753" s="9">
        <v>41771</v>
      </c>
      <c r="O753" s="3">
        <v>-1114121.25</v>
      </c>
      <c r="R753" s="3">
        <v>1114121.25</v>
      </c>
    </row>
    <row r="754" spans="1:20" x14ac:dyDescent="0.2">
      <c r="A754" t="s">
        <v>20</v>
      </c>
      <c r="B754" t="s">
        <v>21</v>
      </c>
      <c r="C754">
        <v>3</v>
      </c>
      <c r="D754">
        <v>55</v>
      </c>
      <c r="E754" t="s">
        <v>22</v>
      </c>
      <c r="F754">
        <v>50724159</v>
      </c>
      <c r="G754">
        <v>1</v>
      </c>
      <c r="H754" t="s">
        <v>23</v>
      </c>
      <c r="I754">
        <v>96</v>
      </c>
      <c r="J754" t="s">
        <v>24</v>
      </c>
      <c r="K754">
        <v>10643380</v>
      </c>
      <c r="L754">
        <v>100271</v>
      </c>
      <c r="M754" s="9">
        <v>41771</v>
      </c>
      <c r="O754" s="3">
        <v>0</v>
      </c>
      <c r="Q754" s="3">
        <v>510700</v>
      </c>
    </row>
    <row r="755" spans="1:20" x14ac:dyDescent="0.2">
      <c r="A755" t="s">
        <v>20</v>
      </c>
      <c r="B755" t="s">
        <v>21</v>
      </c>
      <c r="C755">
        <v>3</v>
      </c>
      <c r="D755">
        <v>55</v>
      </c>
      <c r="E755" t="s">
        <v>22</v>
      </c>
      <c r="F755">
        <v>50724160</v>
      </c>
      <c r="G755">
        <v>1</v>
      </c>
      <c r="H755" t="s">
        <v>23</v>
      </c>
      <c r="I755">
        <v>96</v>
      </c>
      <c r="J755" t="s">
        <v>24</v>
      </c>
      <c r="K755">
        <v>10642648</v>
      </c>
      <c r="L755">
        <v>100271</v>
      </c>
      <c r="M755" s="9">
        <v>41771</v>
      </c>
      <c r="O755" s="3">
        <v>0</v>
      </c>
      <c r="Q755" s="3">
        <v>510700</v>
      </c>
      <c r="R755" s="3">
        <v>1114121.25</v>
      </c>
    </row>
    <row r="756" spans="1:20" x14ac:dyDescent="0.2">
      <c r="A756" t="s">
        <v>20</v>
      </c>
      <c r="B756" t="s">
        <v>21</v>
      </c>
      <c r="C756">
        <v>3</v>
      </c>
      <c r="D756">
        <v>55</v>
      </c>
      <c r="E756" t="s">
        <v>22</v>
      </c>
      <c r="F756">
        <v>50724161</v>
      </c>
      <c r="G756">
        <v>1</v>
      </c>
      <c r="H756" t="s">
        <v>23</v>
      </c>
      <c r="I756">
        <v>96</v>
      </c>
      <c r="J756" t="s">
        <v>24</v>
      </c>
      <c r="K756">
        <v>10641724</v>
      </c>
      <c r="L756">
        <v>100271</v>
      </c>
      <c r="M756" s="9">
        <v>41771</v>
      </c>
      <c r="O756" s="3">
        <v>0</v>
      </c>
      <c r="Q756" s="3">
        <v>510700</v>
      </c>
      <c r="R756" s="3">
        <v>1114121.25</v>
      </c>
    </row>
    <row r="757" spans="1:20" x14ac:dyDescent="0.2">
      <c r="A757" t="s">
        <v>20</v>
      </c>
      <c r="B757" t="s">
        <v>21</v>
      </c>
      <c r="C757">
        <v>3</v>
      </c>
      <c r="D757">
        <v>55</v>
      </c>
      <c r="E757" t="s">
        <v>22</v>
      </c>
      <c r="F757">
        <v>50724162</v>
      </c>
      <c r="G757">
        <v>1</v>
      </c>
      <c r="H757" t="s">
        <v>23</v>
      </c>
      <c r="I757">
        <v>96</v>
      </c>
      <c r="J757" t="s">
        <v>24</v>
      </c>
      <c r="K757">
        <v>10642234</v>
      </c>
      <c r="L757">
        <v>100271</v>
      </c>
      <c r="M757" s="9">
        <v>41771</v>
      </c>
      <c r="O757" s="3">
        <v>0</v>
      </c>
      <c r="Q757" s="3">
        <v>510700</v>
      </c>
      <c r="R757" s="3">
        <v>1114121.25</v>
      </c>
    </row>
    <row r="758" spans="1:20" x14ac:dyDescent="0.2">
      <c r="A758" t="s">
        <v>20</v>
      </c>
      <c r="B758" t="s">
        <v>21</v>
      </c>
      <c r="C758">
        <v>3</v>
      </c>
      <c r="D758">
        <v>55</v>
      </c>
      <c r="E758" t="s">
        <v>22</v>
      </c>
      <c r="F758">
        <v>50724163</v>
      </c>
      <c r="G758">
        <v>1</v>
      </c>
      <c r="H758" t="s">
        <v>23</v>
      </c>
      <c r="I758">
        <v>96</v>
      </c>
      <c r="J758" t="s">
        <v>24</v>
      </c>
      <c r="K758">
        <v>10643665</v>
      </c>
      <c r="L758">
        <v>100271</v>
      </c>
      <c r="M758" s="9">
        <v>41771</v>
      </c>
      <c r="O758" s="3">
        <v>-1114121.25</v>
      </c>
      <c r="R758" s="3">
        <v>1114121.25</v>
      </c>
    </row>
    <row r="759" spans="1:20" x14ac:dyDescent="0.2">
      <c r="A759" t="s">
        <v>20</v>
      </c>
      <c r="B759" t="s">
        <v>21</v>
      </c>
      <c r="C759">
        <v>3</v>
      </c>
      <c r="D759">
        <v>55</v>
      </c>
      <c r="E759" t="s">
        <v>22</v>
      </c>
      <c r="F759">
        <v>50724163</v>
      </c>
      <c r="G759">
        <v>1</v>
      </c>
      <c r="H759" t="s">
        <v>23</v>
      </c>
      <c r="I759">
        <v>96</v>
      </c>
      <c r="J759" t="s">
        <v>24</v>
      </c>
      <c r="K759">
        <v>10643665</v>
      </c>
      <c r="L759">
        <v>100271</v>
      </c>
      <c r="M759" s="9">
        <v>41771</v>
      </c>
      <c r="O759" s="3">
        <v>0</v>
      </c>
      <c r="Q759" s="3">
        <v>510700</v>
      </c>
    </row>
    <row r="760" spans="1:20" x14ac:dyDescent="0.2">
      <c r="A760" t="s">
        <v>20</v>
      </c>
      <c r="B760" t="s">
        <v>21</v>
      </c>
      <c r="C760">
        <v>3</v>
      </c>
      <c r="D760">
        <v>55</v>
      </c>
      <c r="E760" t="s">
        <v>22</v>
      </c>
      <c r="F760">
        <v>50724502</v>
      </c>
      <c r="G760">
        <v>1</v>
      </c>
      <c r="H760" t="s">
        <v>23</v>
      </c>
      <c r="I760">
        <v>96</v>
      </c>
      <c r="J760" t="s">
        <v>24</v>
      </c>
      <c r="K760">
        <v>10647013</v>
      </c>
      <c r="L760">
        <v>100271</v>
      </c>
      <c r="M760" s="9">
        <v>41773</v>
      </c>
      <c r="O760" s="3">
        <v>0</v>
      </c>
      <c r="Q760" s="3">
        <v>443900</v>
      </c>
      <c r="R760" s="3">
        <v>863716.25</v>
      </c>
      <c r="T760" s="3">
        <v>66800</v>
      </c>
    </row>
    <row r="761" spans="1:20" x14ac:dyDescent="0.2">
      <c r="A761" t="s">
        <v>20</v>
      </c>
      <c r="B761" t="s">
        <v>21</v>
      </c>
      <c r="C761">
        <v>3</v>
      </c>
      <c r="D761">
        <v>55</v>
      </c>
      <c r="E761" t="s">
        <v>22</v>
      </c>
      <c r="F761">
        <v>50724503</v>
      </c>
      <c r="G761">
        <v>1</v>
      </c>
      <c r="H761" t="s">
        <v>23</v>
      </c>
      <c r="I761">
        <v>96</v>
      </c>
      <c r="J761" t="s">
        <v>24</v>
      </c>
      <c r="K761">
        <v>10648720</v>
      </c>
      <c r="L761">
        <v>100271</v>
      </c>
      <c r="M761" s="9">
        <v>41773</v>
      </c>
      <c r="O761" s="3">
        <v>0</v>
      </c>
      <c r="Q761" s="3">
        <v>443900</v>
      </c>
      <c r="R761" s="3">
        <v>863716.25</v>
      </c>
      <c r="T761" s="3">
        <v>66800</v>
      </c>
    </row>
    <row r="762" spans="1:20" x14ac:dyDescent="0.2">
      <c r="A762" t="s">
        <v>20</v>
      </c>
      <c r="B762" t="s">
        <v>21</v>
      </c>
      <c r="C762">
        <v>3</v>
      </c>
      <c r="D762">
        <v>55</v>
      </c>
      <c r="E762" t="s">
        <v>22</v>
      </c>
      <c r="F762">
        <v>50724504</v>
      </c>
      <c r="G762">
        <v>1</v>
      </c>
      <c r="H762" t="s">
        <v>23</v>
      </c>
      <c r="I762">
        <v>96</v>
      </c>
      <c r="J762" t="s">
        <v>24</v>
      </c>
      <c r="K762">
        <v>10653763</v>
      </c>
      <c r="L762">
        <v>100271</v>
      </c>
      <c r="M762" s="9">
        <v>41773</v>
      </c>
      <c r="O762" s="3">
        <v>0</v>
      </c>
      <c r="Q762" s="3">
        <v>443900</v>
      </c>
      <c r="R762" s="3">
        <v>863716.25</v>
      </c>
      <c r="T762" s="3">
        <v>66800</v>
      </c>
    </row>
    <row r="763" spans="1:20" x14ac:dyDescent="0.2">
      <c r="A763" t="s">
        <v>20</v>
      </c>
      <c r="B763" t="s">
        <v>21</v>
      </c>
      <c r="C763">
        <v>3</v>
      </c>
      <c r="D763">
        <v>55</v>
      </c>
      <c r="E763" t="s">
        <v>22</v>
      </c>
      <c r="F763">
        <v>50724505</v>
      </c>
      <c r="G763">
        <v>1</v>
      </c>
      <c r="H763" t="s">
        <v>23</v>
      </c>
      <c r="I763">
        <v>96</v>
      </c>
      <c r="J763" t="s">
        <v>24</v>
      </c>
      <c r="K763">
        <v>10653898</v>
      </c>
      <c r="L763">
        <v>100271</v>
      </c>
      <c r="M763" s="9">
        <v>41773</v>
      </c>
      <c r="O763" s="3">
        <v>0</v>
      </c>
      <c r="Q763" s="3">
        <v>443900</v>
      </c>
      <c r="R763" s="3">
        <v>863716.25</v>
      </c>
      <c r="T763" s="3">
        <v>66800</v>
      </c>
    </row>
    <row r="764" spans="1:20" x14ac:dyDescent="0.2">
      <c r="A764" t="s">
        <v>20</v>
      </c>
      <c r="B764" t="s">
        <v>21</v>
      </c>
      <c r="C764">
        <v>3</v>
      </c>
      <c r="D764">
        <v>55</v>
      </c>
      <c r="E764" t="s">
        <v>22</v>
      </c>
      <c r="F764">
        <v>50724506</v>
      </c>
      <c r="G764">
        <v>1</v>
      </c>
      <c r="H764" t="s">
        <v>23</v>
      </c>
      <c r="I764">
        <v>96</v>
      </c>
      <c r="J764" t="s">
        <v>24</v>
      </c>
      <c r="K764">
        <v>10643590</v>
      </c>
      <c r="L764">
        <v>100271</v>
      </c>
      <c r="M764" s="9">
        <v>41773</v>
      </c>
      <c r="O764" s="3">
        <v>0</v>
      </c>
      <c r="Q764" s="3">
        <v>443900</v>
      </c>
      <c r="R764" s="3">
        <v>863716.25</v>
      </c>
      <c r="T764" s="3">
        <v>66800</v>
      </c>
    </row>
    <row r="765" spans="1:20" x14ac:dyDescent="0.2">
      <c r="A765" t="s">
        <v>20</v>
      </c>
      <c r="B765" t="s">
        <v>21</v>
      </c>
      <c r="C765">
        <v>3</v>
      </c>
      <c r="D765">
        <v>55</v>
      </c>
      <c r="E765" t="s">
        <v>22</v>
      </c>
      <c r="F765">
        <v>50724507</v>
      </c>
      <c r="G765">
        <v>1</v>
      </c>
      <c r="H765" t="s">
        <v>23</v>
      </c>
      <c r="I765">
        <v>96</v>
      </c>
      <c r="J765" t="s">
        <v>24</v>
      </c>
      <c r="K765">
        <v>10643161</v>
      </c>
      <c r="L765">
        <v>100271</v>
      </c>
      <c r="M765" s="9">
        <v>41773</v>
      </c>
      <c r="O765" s="3">
        <v>0</v>
      </c>
      <c r="Q765" s="3">
        <v>443900</v>
      </c>
      <c r="R765" s="3">
        <v>863716.25</v>
      </c>
      <c r="T765" s="3">
        <v>66800</v>
      </c>
    </row>
    <row r="766" spans="1:20" x14ac:dyDescent="0.2">
      <c r="A766" t="s">
        <v>20</v>
      </c>
      <c r="B766" t="s">
        <v>21</v>
      </c>
      <c r="C766">
        <v>3</v>
      </c>
      <c r="D766">
        <v>55</v>
      </c>
      <c r="E766" t="s">
        <v>22</v>
      </c>
      <c r="F766">
        <v>50724508</v>
      </c>
      <c r="G766">
        <v>1</v>
      </c>
      <c r="H766" t="s">
        <v>23</v>
      </c>
      <c r="I766">
        <v>96</v>
      </c>
      <c r="J766" t="s">
        <v>24</v>
      </c>
      <c r="K766">
        <v>10653454</v>
      </c>
      <c r="L766">
        <v>100271</v>
      </c>
      <c r="M766" s="9">
        <v>41773</v>
      </c>
      <c r="O766" s="3">
        <v>0</v>
      </c>
      <c r="Q766" s="3">
        <v>443900</v>
      </c>
      <c r="R766" s="3">
        <v>863716.25</v>
      </c>
      <c r="T766" s="3">
        <v>66800</v>
      </c>
    </row>
    <row r="767" spans="1:20" x14ac:dyDescent="0.2">
      <c r="A767" t="s">
        <v>20</v>
      </c>
      <c r="B767" t="s">
        <v>21</v>
      </c>
      <c r="C767">
        <v>3</v>
      </c>
      <c r="D767">
        <v>55</v>
      </c>
      <c r="E767" t="s">
        <v>22</v>
      </c>
      <c r="F767">
        <v>50724509</v>
      </c>
      <c r="G767">
        <v>1</v>
      </c>
      <c r="H767" t="s">
        <v>23</v>
      </c>
      <c r="I767">
        <v>96</v>
      </c>
      <c r="J767" t="s">
        <v>24</v>
      </c>
      <c r="K767">
        <v>10642504</v>
      </c>
      <c r="L767">
        <v>100271</v>
      </c>
      <c r="M767" s="9">
        <v>41773</v>
      </c>
      <c r="O767" s="3">
        <v>0</v>
      </c>
      <c r="Q767" s="3">
        <v>443900</v>
      </c>
      <c r="R767" s="3">
        <v>863716.25</v>
      </c>
      <c r="T767" s="3">
        <v>66800</v>
      </c>
    </row>
    <row r="768" spans="1:20" x14ac:dyDescent="0.2">
      <c r="A768" t="s">
        <v>20</v>
      </c>
      <c r="B768" t="s">
        <v>21</v>
      </c>
      <c r="C768">
        <v>3</v>
      </c>
      <c r="D768">
        <v>55</v>
      </c>
      <c r="E768" t="s">
        <v>22</v>
      </c>
      <c r="F768">
        <v>50724510</v>
      </c>
      <c r="G768">
        <v>1</v>
      </c>
      <c r="H768" t="s">
        <v>23</v>
      </c>
      <c r="I768">
        <v>96</v>
      </c>
      <c r="J768" t="s">
        <v>24</v>
      </c>
      <c r="K768">
        <v>10652302</v>
      </c>
      <c r="L768">
        <v>100271</v>
      </c>
      <c r="M768" s="9">
        <v>41773</v>
      </c>
      <c r="O768" s="3">
        <v>0</v>
      </c>
      <c r="Q768" s="3">
        <v>443900</v>
      </c>
      <c r="R768" s="3">
        <v>863716.25</v>
      </c>
      <c r="T768" s="3">
        <v>66800</v>
      </c>
    </row>
    <row r="769" spans="1:20" x14ac:dyDescent="0.2">
      <c r="A769" t="s">
        <v>20</v>
      </c>
      <c r="B769" t="s">
        <v>21</v>
      </c>
      <c r="C769">
        <v>3</v>
      </c>
      <c r="D769">
        <v>55</v>
      </c>
      <c r="E769" t="s">
        <v>22</v>
      </c>
      <c r="F769">
        <v>50724511</v>
      </c>
      <c r="G769">
        <v>1</v>
      </c>
      <c r="H769" t="s">
        <v>23</v>
      </c>
      <c r="I769">
        <v>96</v>
      </c>
      <c r="J769" t="s">
        <v>24</v>
      </c>
      <c r="K769">
        <v>10649416</v>
      </c>
      <c r="L769">
        <v>100271</v>
      </c>
      <c r="M769" s="9">
        <v>41773</v>
      </c>
      <c r="O769" s="3">
        <v>0</v>
      </c>
      <c r="Q769" s="3">
        <v>443900</v>
      </c>
      <c r="R769" s="3">
        <v>863716.25</v>
      </c>
      <c r="T769" s="3">
        <v>66800</v>
      </c>
    </row>
    <row r="770" spans="1:20" x14ac:dyDescent="0.2">
      <c r="A770" t="s">
        <v>20</v>
      </c>
      <c r="B770" t="s">
        <v>21</v>
      </c>
      <c r="C770">
        <v>3</v>
      </c>
      <c r="D770">
        <v>55</v>
      </c>
      <c r="E770" t="s">
        <v>22</v>
      </c>
      <c r="F770">
        <v>50724512</v>
      </c>
      <c r="G770">
        <v>1</v>
      </c>
      <c r="H770" t="s">
        <v>23</v>
      </c>
      <c r="I770">
        <v>96</v>
      </c>
      <c r="J770" t="s">
        <v>24</v>
      </c>
      <c r="K770">
        <v>10647064</v>
      </c>
      <c r="L770">
        <v>100271</v>
      </c>
      <c r="M770" s="9">
        <v>41773</v>
      </c>
      <c r="O770" s="3">
        <v>0</v>
      </c>
      <c r="Q770" s="3">
        <v>443900</v>
      </c>
      <c r="R770" s="3">
        <v>863716.25</v>
      </c>
      <c r="T770" s="3">
        <v>66800</v>
      </c>
    </row>
    <row r="771" spans="1:20" x14ac:dyDescent="0.2">
      <c r="A771" t="s">
        <v>20</v>
      </c>
      <c r="B771" t="s">
        <v>21</v>
      </c>
      <c r="C771">
        <v>3</v>
      </c>
      <c r="D771">
        <v>55</v>
      </c>
      <c r="E771" t="s">
        <v>22</v>
      </c>
      <c r="F771">
        <v>50724513</v>
      </c>
      <c r="G771">
        <v>1</v>
      </c>
      <c r="H771" t="s">
        <v>23</v>
      </c>
      <c r="I771">
        <v>96</v>
      </c>
      <c r="J771" t="s">
        <v>24</v>
      </c>
      <c r="K771">
        <v>10648867</v>
      </c>
      <c r="L771">
        <v>100271</v>
      </c>
      <c r="M771" s="9">
        <v>41773</v>
      </c>
      <c r="O771" s="3">
        <v>0</v>
      </c>
      <c r="Q771" s="3">
        <v>443900</v>
      </c>
      <c r="R771" s="3">
        <v>863716.25</v>
      </c>
      <c r="T771" s="3">
        <v>66800</v>
      </c>
    </row>
    <row r="772" spans="1:20" x14ac:dyDescent="0.2">
      <c r="A772" t="s">
        <v>20</v>
      </c>
      <c r="B772" t="s">
        <v>21</v>
      </c>
      <c r="C772">
        <v>3</v>
      </c>
      <c r="D772">
        <v>55</v>
      </c>
      <c r="E772" t="s">
        <v>22</v>
      </c>
      <c r="F772">
        <v>50724514</v>
      </c>
      <c r="G772">
        <v>1</v>
      </c>
      <c r="H772" t="s">
        <v>23</v>
      </c>
      <c r="I772">
        <v>96</v>
      </c>
      <c r="J772" t="s">
        <v>24</v>
      </c>
      <c r="K772">
        <v>10653562</v>
      </c>
      <c r="L772">
        <v>100271</v>
      </c>
      <c r="M772" s="9">
        <v>41773</v>
      </c>
      <c r="O772" s="3">
        <v>0</v>
      </c>
      <c r="Q772" s="3">
        <v>443900</v>
      </c>
      <c r="R772" s="3">
        <v>863716.25</v>
      </c>
      <c r="T772" s="3">
        <v>66800</v>
      </c>
    </row>
    <row r="773" spans="1:20" x14ac:dyDescent="0.2">
      <c r="A773" t="s">
        <v>20</v>
      </c>
      <c r="B773" t="s">
        <v>21</v>
      </c>
      <c r="C773">
        <v>3</v>
      </c>
      <c r="D773">
        <v>55</v>
      </c>
      <c r="E773" t="s">
        <v>22</v>
      </c>
      <c r="F773">
        <v>50724515</v>
      </c>
      <c r="G773">
        <v>1</v>
      </c>
      <c r="H773" t="s">
        <v>23</v>
      </c>
      <c r="I773">
        <v>96</v>
      </c>
      <c r="J773" t="s">
        <v>24</v>
      </c>
      <c r="K773">
        <v>10652572</v>
      </c>
      <c r="L773">
        <v>100271</v>
      </c>
      <c r="M773" s="9">
        <v>41773</v>
      </c>
      <c r="O773" s="3">
        <v>0</v>
      </c>
      <c r="Q773" s="3">
        <v>443900</v>
      </c>
      <c r="R773" s="3">
        <v>863716.25</v>
      </c>
      <c r="T773" s="3">
        <v>66800</v>
      </c>
    </row>
    <row r="774" spans="1:20" x14ac:dyDescent="0.2">
      <c r="A774" t="s">
        <v>20</v>
      </c>
      <c r="B774" t="s">
        <v>21</v>
      </c>
      <c r="C774">
        <v>3</v>
      </c>
      <c r="D774">
        <v>55</v>
      </c>
      <c r="E774" t="s">
        <v>22</v>
      </c>
      <c r="F774">
        <v>50724516</v>
      </c>
      <c r="G774">
        <v>1</v>
      </c>
      <c r="H774" t="s">
        <v>23</v>
      </c>
      <c r="I774">
        <v>96</v>
      </c>
      <c r="J774" t="s">
        <v>24</v>
      </c>
      <c r="K774">
        <v>10652386</v>
      </c>
      <c r="L774">
        <v>100271</v>
      </c>
      <c r="M774" s="9">
        <v>41773</v>
      </c>
      <c r="O774" s="3">
        <v>0</v>
      </c>
      <c r="Q774" s="3">
        <v>443900</v>
      </c>
      <c r="R774" s="3">
        <v>863716.25</v>
      </c>
      <c r="T774" s="3">
        <v>66800</v>
      </c>
    </row>
    <row r="775" spans="1:20" x14ac:dyDescent="0.2">
      <c r="A775" t="s">
        <v>20</v>
      </c>
      <c r="B775" t="s">
        <v>21</v>
      </c>
      <c r="C775">
        <v>3</v>
      </c>
      <c r="D775">
        <v>55</v>
      </c>
      <c r="E775" t="s">
        <v>22</v>
      </c>
      <c r="F775">
        <v>50724517</v>
      </c>
      <c r="G775">
        <v>1</v>
      </c>
      <c r="H775" t="s">
        <v>23</v>
      </c>
      <c r="I775">
        <v>96</v>
      </c>
      <c r="J775" t="s">
        <v>24</v>
      </c>
      <c r="K775">
        <v>10643524</v>
      </c>
      <c r="L775">
        <v>100271</v>
      </c>
      <c r="M775" s="9">
        <v>41773</v>
      </c>
      <c r="O775" s="3">
        <v>0</v>
      </c>
      <c r="Q775" s="3">
        <v>443900</v>
      </c>
      <c r="R775" s="3">
        <v>863716.25</v>
      </c>
      <c r="T775" s="3">
        <v>66800</v>
      </c>
    </row>
    <row r="776" spans="1:20" x14ac:dyDescent="0.2">
      <c r="A776" t="s">
        <v>20</v>
      </c>
      <c r="B776" t="s">
        <v>21</v>
      </c>
      <c r="C776">
        <v>3</v>
      </c>
      <c r="D776">
        <v>55</v>
      </c>
      <c r="E776" t="s">
        <v>22</v>
      </c>
      <c r="F776">
        <v>50724518</v>
      </c>
      <c r="G776">
        <v>1</v>
      </c>
      <c r="H776" t="s">
        <v>23</v>
      </c>
      <c r="I776">
        <v>96</v>
      </c>
      <c r="J776" t="s">
        <v>24</v>
      </c>
      <c r="K776">
        <v>10647109</v>
      </c>
      <c r="L776">
        <v>100271</v>
      </c>
      <c r="M776" s="9">
        <v>41773</v>
      </c>
      <c r="O776" s="3">
        <v>0</v>
      </c>
      <c r="Q776" s="3">
        <v>443900</v>
      </c>
      <c r="R776" s="3">
        <v>863716.25</v>
      </c>
      <c r="T776" s="3">
        <v>66800</v>
      </c>
    </row>
    <row r="777" spans="1:20" x14ac:dyDescent="0.2">
      <c r="A777" t="s">
        <v>20</v>
      </c>
      <c r="B777" t="s">
        <v>21</v>
      </c>
      <c r="C777">
        <v>3</v>
      </c>
      <c r="D777">
        <v>55</v>
      </c>
      <c r="E777" t="s">
        <v>22</v>
      </c>
      <c r="F777">
        <v>50724519</v>
      </c>
      <c r="G777">
        <v>1</v>
      </c>
      <c r="H777" t="s">
        <v>23</v>
      </c>
      <c r="I777">
        <v>96</v>
      </c>
      <c r="J777" t="s">
        <v>24</v>
      </c>
      <c r="K777">
        <v>10643698</v>
      </c>
      <c r="L777">
        <v>100271</v>
      </c>
      <c r="M777" s="9">
        <v>41773</v>
      </c>
      <c r="O777" s="3">
        <v>0</v>
      </c>
      <c r="Q777" s="3">
        <v>443900</v>
      </c>
      <c r="R777" s="3">
        <v>863716.25</v>
      </c>
      <c r="T777" s="3">
        <v>66800</v>
      </c>
    </row>
    <row r="778" spans="1:20" x14ac:dyDescent="0.2">
      <c r="A778" t="s">
        <v>20</v>
      </c>
      <c r="B778" t="s">
        <v>21</v>
      </c>
      <c r="C778">
        <v>3</v>
      </c>
      <c r="D778">
        <v>55</v>
      </c>
      <c r="E778" t="s">
        <v>22</v>
      </c>
      <c r="F778">
        <v>50724520</v>
      </c>
      <c r="G778">
        <v>1</v>
      </c>
      <c r="H778" t="s">
        <v>23</v>
      </c>
      <c r="I778">
        <v>96</v>
      </c>
      <c r="J778" t="s">
        <v>24</v>
      </c>
      <c r="K778">
        <v>10643422</v>
      </c>
      <c r="L778">
        <v>100271</v>
      </c>
      <c r="M778" s="9">
        <v>41773</v>
      </c>
      <c r="O778" s="3">
        <v>0</v>
      </c>
      <c r="Q778" s="3">
        <v>443900</v>
      </c>
      <c r="R778" s="3">
        <v>863716.25</v>
      </c>
      <c r="T778" s="3">
        <v>66800</v>
      </c>
    </row>
    <row r="779" spans="1:20" x14ac:dyDescent="0.2">
      <c r="A779" t="s">
        <v>20</v>
      </c>
      <c r="B779" t="s">
        <v>21</v>
      </c>
      <c r="C779">
        <v>3</v>
      </c>
      <c r="D779">
        <v>55</v>
      </c>
      <c r="E779" t="s">
        <v>22</v>
      </c>
      <c r="F779">
        <v>50724521</v>
      </c>
      <c r="G779">
        <v>1</v>
      </c>
      <c r="H779" t="s">
        <v>23</v>
      </c>
      <c r="I779">
        <v>96</v>
      </c>
      <c r="J779" t="s">
        <v>24</v>
      </c>
      <c r="K779">
        <v>10642966</v>
      </c>
      <c r="L779">
        <v>100271</v>
      </c>
      <c r="M779" s="9">
        <v>41773</v>
      </c>
      <c r="O779" s="3">
        <v>0</v>
      </c>
      <c r="Q779" s="3">
        <v>443900</v>
      </c>
      <c r="R779" s="3">
        <v>863716.25</v>
      </c>
      <c r="T779" s="3">
        <v>66800</v>
      </c>
    </row>
    <row r="780" spans="1:20" x14ac:dyDescent="0.2">
      <c r="A780" t="s">
        <v>20</v>
      </c>
      <c r="B780" t="s">
        <v>21</v>
      </c>
      <c r="C780">
        <v>3</v>
      </c>
      <c r="D780">
        <v>55</v>
      </c>
      <c r="E780" t="s">
        <v>22</v>
      </c>
      <c r="F780">
        <v>50724522</v>
      </c>
      <c r="G780">
        <v>1</v>
      </c>
      <c r="H780" t="s">
        <v>23</v>
      </c>
      <c r="I780">
        <v>96</v>
      </c>
      <c r="J780" t="s">
        <v>24</v>
      </c>
      <c r="K780">
        <v>10643140</v>
      </c>
      <c r="L780">
        <v>100271</v>
      </c>
      <c r="M780" s="9">
        <v>41773</v>
      </c>
      <c r="O780" s="3">
        <v>0</v>
      </c>
      <c r="Q780" s="3">
        <v>443900</v>
      </c>
      <c r="R780" s="3">
        <v>863716.25</v>
      </c>
      <c r="T780" s="3">
        <v>66800</v>
      </c>
    </row>
    <row r="781" spans="1:20" x14ac:dyDescent="0.2">
      <c r="A781" t="s">
        <v>20</v>
      </c>
      <c r="B781" t="s">
        <v>21</v>
      </c>
      <c r="C781">
        <v>3</v>
      </c>
      <c r="D781">
        <v>55</v>
      </c>
      <c r="E781" t="s">
        <v>22</v>
      </c>
      <c r="F781">
        <v>50724523</v>
      </c>
      <c r="G781">
        <v>1</v>
      </c>
      <c r="H781" t="s">
        <v>23</v>
      </c>
      <c r="I781">
        <v>96</v>
      </c>
      <c r="J781" t="s">
        <v>24</v>
      </c>
      <c r="K781">
        <v>10644217</v>
      </c>
      <c r="L781">
        <v>100271</v>
      </c>
      <c r="M781" s="9">
        <v>41773</v>
      </c>
      <c r="O781" s="3">
        <v>0</v>
      </c>
      <c r="Q781" s="3">
        <v>443900</v>
      </c>
      <c r="R781" s="3">
        <v>863716.25</v>
      </c>
      <c r="T781" s="3">
        <v>66800</v>
      </c>
    </row>
    <row r="782" spans="1:20" x14ac:dyDescent="0.2">
      <c r="A782" t="s">
        <v>20</v>
      </c>
      <c r="B782" t="s">
        <v>21</v>
      </c>
      <c r="C782">
        <v>3</v>
      </c>
      <c r="D782">
        <v>55</v>
      </c>
      <c r="E782" t="s">
        <v>22</v>
      </c>
      <c r="F782">
        <v>50724524</v>
      </c>
      <c r="G782">
        <v>1</v>
      </c>
      <c r="H782" t="s">
        <v>23</v>
      </c>
      <c r="I782">
        <v>96</v>
      </c>
      <c r="J782" t="s">
        <v>24</v>
      </c>
      <c r="K782">
        <v>10644271</v>
      </c>
      <c r="L782">
        <v>100271</v>
      </c>
      <c r="M782" s="9">
        <v>41773</v>
      </c>
      <c r="O782" s="3">
        <v>0</v>
      </c>
      <c r="Q782" s="3">
        <v>443900</v>
      </c>
      <c r="R782" s="3">
        <v>863716.25</v>
      </c>
      <c r="T782" s="3">
        <v>66800</v>
      </c>
    </row>
    <row r="783" spans="1:20" x14ac:dyDescent="0.2">
      <c r="A783" t="s">
        <v>20</v>
      </c>
      <c r="B783" t="s">
        <v>21</v>
      </c>
      <c r="C783">
        <v>3</v>
      </c>
      <c r="D783">
        <v>55</v>
      </c>
      <c r="E783" t="s">
        <v>22</v>
      </c>
      <c r="F783">
        <v>50724525</v>
      </c>
      <c r="G783">
        <v>1</v>
      </c>
      <c r="H783" t="s">
        <v>23</v>
      </c>
      <c r="I783">
        <v>96</v>
      </c>
      <c r="J783" t="s">
        <v>24</v>
      </c>
      <c r="K783">
        <v>10643374</v>
      </c>
      <c r="L783">
        <v>100271</v>
      </c>
      <c r="M783" s="9">
        <v>41773</v>
      </c>
      <c r="O783" s="3">
        <v>0</v>
      </c>
      <c r="Q783" s="3">
        <v>443900</v>
      </c>
      <c r="R783" s="3">
        <v>863716.25</v>
      </c>
      <c r="T783" s="3">
        <v>66800</v>
      </c>
    </row>
    <row r="784" spans="1:20" x14ac:dyDescent="0.2">
      <c r="A784" t="s">
        <v>20</v>
      </c>
      <c r="B784" t="s">
        <v>21</v>
      </c>
      <c r="C784">
        <v>3</v>
      </c>
      <c r="D784">
        <v>55</v>
      </c>
      <c r="E784" t="s">
        <v>22</v>
      </c>
      <c r="F784">
        <v>50724526</v>
      </c>
      <c r="G784">
        <v>1</v>
      </c>
      <c r="H784" t="s">
        <v>23</v>
      </c>
      <c r="I784">
        <v>96</v>
      </c>
      <c r="J784" t="s">
        <v>24</v>
      </c>
      <c r="K784">
        <v>10642273</v>
      </c>
      <c r="L784">
        <v>100271</v>
      </c>
      <c r="M784" s="9">
        <v>41773</v>
      </c>
      <c r="O784" s="3">
        <v>0</v>
      </c>
      <c r="Q784" s="3">
        <v>443900</v>
      </c>
      <c r="R784" s="3">
        <v>863716.25</v>
      </c>
      <c r="T784" s="3">
        <v>66800</v>
      </c>
    </row>
    <row r="785" spans="1:20" x14ac:dyDescent="0.2">
      <c r="A785" t="s">
        <v>20</v>
      </c>
      <c r="B785" t="s">
        <v>21</v>
      </c>
      <c r="C785">
        <v>3</v>
      </c>
      <c r="D785">
        <v>55</v>
      </c>
      <c r="E785" t="s">
        <v>22</v>
      </c>
      <c r="F785">
        <v>50724527</v>
      </c>
      <c r="G785">
        <v>1</v>
      </c>
      <c r="H785" t="s">
        <v>23</v>
      </c>
      <c r="I785">
        <v>96</v>
      </c>
      <c r="J785" t="s">
        <v>24</v>
      </c>
      <c r="K785">
        <v>10652530</v>
      </c>
      <c r="L785">
        <v>100271</v>
      </c>
      <c r="M785" s="9">
        <v>41773</v>
      </c>
      <c r="O785" s="3">
        <v>0</v>
      </c>
      <c r="Q785" s="3">
        <v>443900</v>
      </c>
      <c r="R785" s="3">
        <v>863716.25</v>
      </c>
      <c r="T785" s="3">
        <v>66800</v>
      </c>
    </row>
    <row r="786" spans="1:20" x14ac:dyDescent="0.2">
      <c r="A786" t="s">
        <v>20</v>
      </c>
      <c r="B786" t="s">
        <v>21</v>
      </c>
      <c r="C786">
        <v>3</v>
      </c>
      <c r="D786">
        <v>55</v>
      </c>
      <c r="E786" t="s">
        <v>22</v>
      </c>
      <c r="F786">
        <v>50724528</v>
      </c>
      <c r="G786">
        <v>1</v>
      </c>
      <c r="H786" t="s">
        <v>23</v>
      </c>
      <c r="I786">
        <v>96</v>
      </c>
      <c r="J786" t="s">
        <v>24</v>
      </c>
      <c r="K786">
        <v>10652848</v>
      </c>
      <c r="L786">
        <v>100271</v>
      </c>
      <c r="M786" s="9">
        <v>41773</v>
      </c>
      <c r="O786" s="3">
        <v>0</v>
      </c>
      <c r="Q786" s="3">
        <v>443900</v>
      </c>
      <c r="R786" s="3">
        <v>863716.25</v>
      </c>
      <c r="T786" s="3">
        <v>66800</v>
      </c>
    </row>
    <row r="787" spans="1:20" x14ac:dyDescent="0.2">
      <c r="A787" t="s">
        <v>20</v>
      </c>
      <c r="B787" t="s">
        <v>21</v>
      </c>
      <c r="C787">
        <v>3</v>
      </c>
      <c r="D787">
        <v>55</v>
      </c>
      <c r="E787" t="s">
        <v>22</v>
      </c>
      <c r="F787">
        <v>50724529</v>
      </c>
      <c r="G787">
        <v>1</v>
      </c>
      <c r="H787" t="s">
        <v>23</v>
      </c>
      <c r="I787">
        <v>96</v>
      </c>
      <c r="J787" t="s">
        <v>24</v>
      </c>
      <c r="K787">
        <v>10652629</v>
      </c>
      <c r="L787">
        <v>100271</v>
      </c>
      <c r="M787" s="9">
        <v>41773</v>
      </c>
      <c r="O787" s="3">
        <v>0</v>
      </c>
      <c r="Q787" s="3">
        <v>443900</v>
      </c>
      <c r="R787" s="3">
        <v>863716.25</v>
      </c>
      <c r="T787" s="3">
        <v>66800</v>
      </c>
    </row>
    <row r="788" spans="1:20" x14ac:dyDescent="0.2">
      <c r="A788" t="s">
        <v>20</v>
      </c>
      <c r="B788" t="s">
        <v>21</v>
      </c>
      <c r="C788">
        <v>3</v>
      </c>
      <c r="D788">
        <v>55</v>
      </c>
      <c r="E788" t="s">
        <v>22</v>
      </c>
      <c r="F788">
        <v>50724530</v>
      </c>
      <c r="G788">
        <v>1</v>
      </c>
      <c r="H788" t="s">
        <v>23</v>
      </c>
      <c r="I788">
        <v>96</v>
      </c>
      <c r="J788" t="s">
        <v>24</v>
      </c>
      <c r="K788">
        <v>10649749</v>
      </c>
      <c r="L788">
        <v>100271</v>
      </c>
      <c r="M788" s="9">
        <v>41773</v>
      </c>
      <c r="O788" s="3">
        <v>0</v>
      </c>
      <c r="Q788" s="3">
        <v>443900</v>
      </c>
      <c r="R788" s="3">
        <v>863716.25</v>
      </c>
      <c r="T788" s="3">
        <v>66800</v>
      </c>
    </row>
    <row r="789" spans="1:20" x14ac:dyDescent="0.2">
      <c r="A789" t="s">
        <v>20</v>
      </c>
      <c r="B789" t="s">
        <v>21</v>
      </c>
      <c r="C789">
        <v>3</v>
      </c>
      <c r="D789">
        <v>55</v>
      </c>
      <c r="E789" t="s">
        <v>22</v>
      </c>
      <c r="F789">
        <v>50724531</v>
      </c>
      <c r="G789">
        <v>1</v>
      </c>
      <c r="H789" t="s">
        <v>23</v>
      </c>
      <c r="I789">
        <v>96</v>
      </c>
      <c r="J789" t="s">
        <v>24</v>
      </c>
      <c r="K789">
        <v>10647220</v>
      </c>
      <c r="L789">
        <v>100271</v>
      </c>
      <c r="M789" s="9">
        <v>41773</v>
      </c>
      <c r="O789" s="3">
        <v>0</v>
      </c>
      <c r="Q789" s="3">
        <v>443900</v>
      </c>
      <c r="R789" s="3">
        <v>863716.25</v>
      </c>
      <c r="T789" s="3">
        <v>66800</v>
      </c>
    </row>
    <row r="790" spans="1:20" x14ac:dyDescent="0.2">
      <c r="A790" t="s">
        <v>20</v>
      </c>
      <c r="B790" t="s">
        <v>21</v>
      </c>
      <c r="C790">
        <v>3</v>
      </c>
      <c r="D790">
        <v>55</v>
      </c>
      <c r="E790" t="s">
        <v>22</v>
      </c>
      <c r="F790">
        <v>50724532</v>
      </c>
      <c r="G790">
        <v>1</v>
      </c>
      <c r="H790" t="s">
        <v>23</v>
      </c>
      <c r="I790">
        <v>96</v>
      </c>
      <c r="J790" t="s">
        <v>24</v>
      </c>
      <c r="K790">
        <v>10649209</v>
      </c>
      <c r="L790">
        <v>100271</v>
      </c>
      <c r="M790" s="9">
        <v>41773</v>
      </c>
      <c r="O790" s="3">
        <v>0</v>
      </c>
      <c r="Q790" s="3">
        <v>443900</v>
      </c>
      <c r="R790" s="3">
        <v>863716.25</v>
      </c>
      <c r="T790" s="3">
        <v>66800</v>
      </c>
    </row>
    <row r="791" spans="1:20" x14ac:dyDescent="0.2">
      <c r="A791" t="s">
        <v>20</v>
      </c>
      <c r="B791" t="s">
        <v>21</v>
      </c>
      <c r="C791">
        <v>3</v>
      </c>
      <c r="D791">
        <v>55</v>
      </c>
      <c r="E791" t="s">
        <v>22</v>
      </c>
      <c r="F791">
        <v>50724533</v>
      </c>
      <c r="G791">
        <v>1</v>
      </c>
      <c r="H791" t="s">
        <v>23</v>
      </c>
      <c r="I791">
        <v>96</v>
      </c>
      <c r="J791" t="s">
        <v>24</v>
      </c>
      <c r="K791">
        <v>10654192</v>
      </c>
      <c r="L791">
        <v>100271</v>
      </c>
      <c r="M791" s="9">
        <v>41773</v>
      </c>
      <c r="O791" s="3">
        <v>0</v>
      </c>
      <c r="Q791" s="3">
        <v>443900</v>
      </c>
      <c r="R791" s="3">
        <v>863716.25</v>
      </c>
      <c r="T791" s="3">
        <v>66800</v>
      </c>
    </row>
    <row r="792" spans="1:20" x14ac:dyDescent="0.2">
      <c r="A792" t="s">
        <v>20</v>
      </c>
      <c r="B792" t="s">
        <v>21</v>
      </c>
      <c r="C792">
        <v>3</v>
      </c>
      <c r="D792">
        <v>55</v>
      </c>
      <c r="E792" t="s">
        <v>22</v>
      </c>
      <c r="F792">
        <v>50724534</v>
      </c>
      <c r="G792">
        <v>1</v>
      </c>
      <c r="H792" t="s">
        <v>23</v>
      </c>
      <c r="I792">
        <v>96</v>
      </c>
      <c r="J792" t="s">
        <v>24</v>
      </c>
      <c r="K792">
        <v>10654225</v>
      </c>
      <c r="L792">
        <v>100271</v>
      </c>
      <c r="M792" s="9">
        <v>41773</v>
      </c>
      <c r="O792" s="3">
        <v>0</v>
      </c>
      <c r="Q792" s="3">
        <v>443900</v>
      </c>
      <c r="R792" s="3">
        <v>863716.25</v>
      </c>
      <c r="T792" s="3">
        <v>66800</v>
      </c>
    </row>
    <row r="793" spans="1:20" x14ac:dyDescent="0.2">
      <c r="A793" t="s">
        <v>20</v>
      </c>
      <c r="B793" t="s">
        <v>21</v>
      </c>
      <c r="C793">
        <v>3</v>
      </c>
      <c r="D793">
        <v>55</v>
      </c>
      <c r="E793" t="s">
        <v>22</v>
      </c>
      <c r="F793">
        <v>50724535</v>
      </c>
      <c r="G793">
        <v>1</v>
      </c>
      <c r="H793" t="s">
        <v>23</v>
      </c>
      <c r="I793">
        <v>96</v>
      </c>
      <c r="J793" t="s">
        <v>24</v>
      </c>
      <c r="K793">
        <v>10653271</v>
      </c>
      <c r="L793">
        <v>100271</v>
      </c>
      <c r="M793" s="9">
        <v>41773</v>
      </c>
      <c r="O793" s="3">
        <v>0</v>
      </c>
      <c r="Q793" s="3">
        <v>443900</v>
      </c>
      <c r="R793" s="3">
        <v>863716.25</v>
      </c>
      <c r="T793" s="3">
        <v>66800</v>
      </c>
    </row>
    <row r="794" spans="1:20" x14ac:dyDescent="0.2">
      <c r="A794" t="s">
        <v>20</v>
      </c>
      <c r="B794" t="s">
        <v>21</v>
      </c>
      <c r="C794">
        <v>3</v>
      </c>
      <c r="D794">
        <v>55</v>
      </c>
      <c r="E794" t="s">
        <v>22</v>
      </c>
      <c r="F794">
        <v>50724536</v>
      </c>
      <c r="G794">
        <v>1</v>
      </c>
      <c r="H794" t="s">
        <v>23</v>
      </c>
      <c r="I794">
        <v>96</v>
      </c>
      <c r="J794" t="s">
        <v>24</v>
      </c>
      <c r="K794">
        <v>10643752</v>
      </c>
      <c r="L794">
        <v>100271</v>
      </c>
      <c r="M794" s="9">
        <v>41773</v>
      </c>
      <c r="O794" s="3">
        <v>0</v>
      </c>
      <c r="Q794" s="3">
        <v>443900</v>
      </c>
      <c r="R794" s="3">
        <v>863716.25</v>
      </c>
      <c r="T794" s="3">
        <v>66800</v>
      </c>
    </row>
    <row r="795" spans="1:20" x14ac:dyDescent="0.2">
      <c r="A795" t="s">
        <v>20</v>
      </c>
      <c r="B795" t="s">
        <v>21</v>
      </c>
      <c r="C795">
        <v>3</v>
      </c>
      <c r="D795">
        <v>55</v>
      </c>
      <c r="E795" t="s">
        <v>22</v>
      </c>
      <c r="F795">
        <v>50724537</v>
      </c>
      <c r="G795">
        <v>1</v>
      </c>
      <c r="H795" t="s">
        <v>23</v>
      </c>
      <c r="I795">
        <v>96</v>
      </c>
      <c r="J795" t="s">
        <v>24</v>
      </c>
      <c r="K795">
        <v>10642888</v>
      </c>
      <c r="L795">
        <v>100271</v>
      </c>
      <c r="M795" s="9">
        <v>41773</v>
      </c>
      <c r="O795" s="3">
        <v>0</v>
      </c>
      <c r="Q795" s="3">
        <v>443900</v>
      </c>
      <c r="R795" s="3">
        <v>863716.25</v>
      </c>
      <c r="T795" s="3">
        <v>66800</v>
      </c>
    </row>
    <row r="796" spans="1:20" x14ac:dyDescent="0.2">
      <c r="A796" t="s">
        <v>20</v>
      </c>
      <c r="B796" t="s">
        <v>21</v>
      </c>
      <c r="C796">
        <v>3</v>
      </c>
      <c r="D796">
        <v>55</v>
      </c>
      <c r="E796" t="s">
        <v>22</v>
      </c>
      <c r="F796">
        <v>50724538</v>
      </c>
      <c r="G796">
        <v>1</v>
      </c>
      <c r="H796" t="s">
        <v>23</v>
      </c>
      <c r="I796">
        <v>96</v>
      </c>
      <c r="J796" t="s">
        <v>24</v>
      </c>
      <c r="K796">
        <v>10644160</v>
      </c>
      <c r="L796">
        <v>100271</v>
      </c>
      <c r="M796" s="9">
        <v>41773</v>
      </c>
      <c r="O796" s="3">
        <v>0</v>
      </c>
      <c r="Q796" s="3">
        <v>443900</v>
      </c>
      <c r="R796" s="3">
        <v>863716.25</v>
      </c>
      <c r="T796" s="3">
        <v>66800</v>
      </c>
    </row>
    <row r="797" spans="1:20" x14ac:dyDescent="0.2">
      <c r="A797" t="s">
        <v>20</v>
      </c>
      <c r="B797" t="s">
        <v>21</v>
      </c>
      <c r="C797">
        <v>3</v>
      </c>
      <c r="D797">
        <v>55</v>
      </c>
      <c r="E797" t="s">
        <v>22</v>
      </c>
      <c r="F797">
        <v>50724539</v>
      </c>
      <c r="G797">
        <v>1</v>
      </c>
      <c r="H797" t="s">
        <v>23</v>
      </c>
      <c r="I797">
        <v>96</v>
      </c>
      <c r="J797" t="s">
        <v>24</v>
      </c>
      <c r="K797">
        <v>10643821</v>
      </c>
      <c r="L797">
        <v>100271</v>
      </c>
      <c r="M797" s="9">
        <v>41773</v>
      </c>
      <c r="O797" s="3">
        <v>0</v>
      </c>
      <c r="Q797" s="3">
        <v>443900</v>
      </c>
      <c r="R797" s="3">
        <v>863716.25</v>
      </c>
      <c r="T797" s="3">
        <v>66800</v>
      </c>
    </row>
    <row r="798" spans="1:20" x14ac:dyDescent="0.2">
      <c r="A798" t="s">
        <v>20</v>
      </c>
      <c r="B798" t="s">
        <v>21</v>
      </c>
      <c r="C798">
        <v>3</v>
      </c>
      <c r="D798">
        <v>55</v>
      </c>
      <c r="E798" t="s">
        <v>22</v>
      </c>
      <c r="F798">
        <v>50724540</v>
      </c>
      <c r="G798">
        <v>1</v>
      </c>
      <c r="H798" t="s">
        <v>23</v>
      </c>
      <c r="I798">
        <v>96</v>
      </c>
      <c r="J798" t="s">
        <v>24</v>
      </c>
      <c r="K798">
        <v>10644298</v>
      </c>
      <c r="L798">
        <v>100271</v>
      </c>
      <c r="M798" s="9">
        <v>41773</v>
      </c>
      <c r="O798" s="3">
        <v>0</v>
      </c>
      <c r="Q798" s="3">
        <v>443900</v>
      </c>
      <c r="R798" s="3">
        <v>863716.25</v>
      </c>
      <c r="T798" s="3">
        <v>66800</v>
      </c>
    </row>
    <row r="799" spans="1:20" x14ac:dyDescent="0.2">
      <c r="A799" t="s">
        <v>20</v>
      </c>
      <c r="B799" t="s">
        <v>21</v>
      </c>
      <c r="C799">
        <v>3</v>
      </c>
      <c r="D799">
        <v>55</v>
      </c>
      <c r="E799" t="s">
        <v>22</v>
      </c>
      <c r="F799">
        <v>50724541</v>
      </c>
      <c r="G799">
        <v>1</v>
      </c>
      <c r="H799" t="s">
        <v>23</v>
      </c>
      <c r="I799">
        <v>96</v>
      </c>
      <c r="J799" t="s">
        <v>24</v>
      </c>
      <c r="K799">
        <v>10654300</v>
      </c>
      <c r="L799">
        <v>100271</v>
      </c>
      <c r="M799" s="9">
        <v>41773</v>
      </c>
      <c r="O799" s="3">
        <v>0</v>
      </c>
      <c r="Q799" s="3">
        <v>443900</v>
      </c>
      <c r="R799" s="3">
        <v>863716.25</v>
      </c>
      <c r="T799" s="3">
        <v>66800</v>
      </c>
    </row>
    <row r="800" spans="1:20" x14ac:dyDescent="0.2">
      <c r="A800" t="s">
        <v>20</v>
      </c>
      <c r="B800" t="s">
        <v>21</v>
      </c>
      <c r="C800">
        <v>3</v>
      </c>
      <c r="D800">
        <v>55</v>
      </c>
      <c r="E800" t="s">
        <v>22</v>
      </c>
      <c r="F800">
        <v>50724542</v>
      </c>
      <c r="G800">
        <v>1</v>
      </c>
      <c r="H800" t="s">
        <v>23</v>
      </c>
      <c r="I800">
        <v>96</v>
      </c>
      <c r="J800" t="s">
        <v>24</v>
      </c>
      <c r="K800">
        <v>10654351</v>
      </c>
      <c r="L800">
        <v>100271</v>
      </c>
      <c r="M800" s="9">
        <v>41773</v>
      </c>
      <c r="O800" s="3">
        <v>0</v>
      </c>
      <c r="Q800" s="3">
        <v>443900</v>
      </c>
      <c r="R800" s="3">
        <v>863716.25</v>
      </c>
      <c r="T800" s="3">
        <v>66800</v>
      </c>
    </row>
    <row r="801" spans="1:20" x14ac:dyDescent="0.2">
      <c r="A801" t="s">
        <v>20</v>
      </c>
      <c r="B801" t="s">
        <v>21</v>
      </c>
      <c r="C801">
        <v>3</v>
      </c>
      <c r="D801">
        <v>55</v>
      </c>
      <c r="E801" t="s">
        <v>22</v>
      </c>
      <c r="F801">
        <v>50724543</v>
      </c>
      <c r="G801">
        <v>1</v>
      </c>
      <c r="H801" t="s">
        <v>23</v>
      </c>
      <c r="I801">
        <v>96</v>
      </c>
      <c r="J801" t="s">
        <v>24</v>
      </c>
      <c r="K801">
        <v>10644139</v>
      </c>
      <c r="L801">
        <v>100271</v>
      </c>
      <c r="M801" s="9">
        <v>41773</v>
      </c>
      <c r="O801" s="3">
        <v>0</v>
      </c>
      <c r="Q801" s="3">
        <v>443900</v>
      </c>
      <c r="R801" s="3">
        <v>863716.25</v>
      </c>
      <c r="T801" s="3">
        <v>66800</v>
      </c>
    </row>
    <row r="802" spans="1:20" x14ac:dyDescent="0.2">
      <c r="A802" t="s">
        <v>20</v>
      </c>
      <c r="B802" t="s">
        <v>21</v>
      </c>
      <c r="C802">
        <v>3</v>
      </c>
      <c r="D802">
        <v>55</v>
      </c>
      <c r="E802" t="s">
        <v>22</v>
      </c>
      <c r="F802">
        <v>50724544</v>
      </c>
      <c r="G802">
        <v>1</v>
      </c>
      <c r="H802" t="s">
        <v>23</v>
      </c>
      <c r="I802">
        <v>96</v>
      </c>
      <c r="J802" t="s">
        <v>24</v>
      </c>
      <c r="K802">
        <v>10646956</v>
      </c>
      <c r="L802">
        <v>100271</v>
      </c>
      <c r="M802" s="9">
        <v>41773</v>
      </c>
      <c r="O802" s="3">
        <v>0</v>
      </c>
      <c r="Q802" s="3">
        <v>443900</v>
      </c>
      <c r="R802" s="3">
        <v>863716.25</v>
      </c>
      <c r="T802" s="3">
        <v>66800</v>
      </c>
    </row>
    <row r="803" spans="1:20" x14ac:dyDescent="0.2">
      <c r="A803" t="s">
        <v>20</v>
      </c>
      <c r="B803" t="s">
        <v>21</v>
      </c>
      <c r="C803">
        <v>3</v>
      </c>
      <c r="D803">
        <v>55</v>
      </c>
      <c r="E803" t="s">
        <v>22</v>
      </c>
      <c r="F803">
        <v>50724545</v>
      </c>
      <c r="G803">
        <v>1</v>
      </c>
      <c r="H803" t="s">
        <v>23</v>
      </c>
      <c r="I803">
        <v>96</v>
      </c>
      <c r="J803" t="s">
        <v>24</v>
      </c>
      <c r="K803">
        <v>10644130</v>
      </c>
      <c r="L803">
        <v>100271</v>
      </c>
      <c r="M803" s="9">
        <v>41773</v>
      </c>
      <c r="O803" s="3">
        <v>0</v>
      </c>
      <c r="Q803" s="3">
        <v>443900</v>
      </c>
      <c r="R803" s="3">
        <v>863716.25</v>
      </c>
      <c r="T803" s="3">
        <v>66800</v>
      </c>
    </row>
    <row r="804" spans="1:20" x14ac:dyDescent="0.2">
      <c r="A804" t="s">
        <v>20</v>
      </c>
      <c r="B804" t="s">
        <v>21</v>
      </c>
      <c r="C804">
        <v>3</v>
      </c>
      <c r="D804">
        <v>55</v>
      </c>
      <c r="E804" t="s">
        <v>22</v>
      </c>
      <c r="F804">
        <v>50724551</v>
      </c>
      <c r="G804">
        <v>1</v>
      </c>
      <c r="H804" t="s">
        <v>23</v>
      </c>
      <c r="I804">
        <v>96</v>
      </c>
      <c r="J804" t="s">
        <v>24</v>
      </c>
      <c r="K804">
        <v>10644505</v>
      </c>
      <c r="L804">
        <v>100271</v>
      </c>
      <c r="M804" s="9">
        <v>41773</v>
      </c>
      <c r="O804" s="3">
        <v>0</v>
      </c>
      <c r="Q804" s="3">
        <v>443900</v>
      </c>
      <c r="R804" s="3">
        <v>863716.25</v>
      </c>
      <c r="T804" s="3">
        <v>66800</v>
      </c>
    </row>
    <row r="805" spans="1:20" x14ac:dyDescent="0.2">
      <c r="A805" t="s">
        <v>20</v>
      </c>
      <c r="B805" t="s">
        <v>21</v>
      </c>
      <c r="C805">
        <v>3</v>
      </c>
      <c r="D805">
        <v>55</v>
      </c>
      <c r="E805" t="s">
        <v>22</v>
      </c>
      <c r="F805">
        <v>50724552</v>
      </c>
      <c r="G805">
        <v>1</v>
      </c>
      <c r="H805" t="s">
        <v>23</v>
      </c>
      <c r="I805">
        <v>96</v>
      </c>
      <c r="J805" t="s">
        <v>24</v>
      </c>
      <c r="K805">
        <v>10644073</v>
      </c>
      <c r="L805">
        <v>100271</v>
      </c>
      <c r="M805" s="9">
        <v>41773</v>
      </c>
      <c r="O805" s="3">
        <v>0</v>
      </c>
      <c r="Q805" s="3">
        <v>443900</v>
      </c>
      <c r="R805" s="3">
        <v>863716.25</v>
      </c>
      <c r="T805" s="3">
        <v>66800</v>
      </c>
    </row>
    <row r="806" spans="1:20" x14ac:dyDescent="0.2">
      <c r="A806" t="s">
        <v>20</v>
      </c>
      <c r="B806" t="s">
        <v>21</v>
      </c>
      <c r="C806">
        <v>3</v>
      </c>
      <c r="D806">
        <v>55</v>
      </c>
      <c r="E806" t="s">
        <v>22</v>
      </c>
      <c r="F806">
        <v>50724553</v>
      </c>
      <c r="G806">
        <v>1</v>
      </c>
      <c r="H806" t="s">
        <v>23</v>
      </c>
      <c r="I806">
        <v>96</v>
      </c>
      <c r="J806" t="s">
        <v>24</v>
      </c>
      <c r="K806">
        <v>10644142</v>
      </c>
      <c r="L806">
        <v>100271</v>
      </c>
      <c r="M806" s="9">
        <v>41773</v>
      </c>
      <c r="O806" s="3">
        <v>0</v>
      </c>
      <c r="Q806" s="3">
        <v>443900</v>
      </c>
      <c r="R806" s="3">
        <v>863716.25</v>
      </c>
      <c r="T806" s="3">
        <v>66800</v>
      </c>
    </row>
    <row r="807" spans="1:20" x14ac:dyDescent="0.2">
      <c r="A807" t="s">
        <v>20</v>
      </c>
      <c r="B807" t="s">
        <v>21</v>
      </c>
      <c r="C807">
        <v>3</v>
      </c>
      <c r="D807">
        <v>55</v>
      </c>
      <c r="E807" t="s">
        <v>22</v>
      </c>
      <c r="F807">
        <v>50724554</v>
      </c>
      <c r="G807">
        <v>1</v>
      </c>
      <c r="H807" t="s">
        <v>23</v>
      </c>
      <c r="I807">
        <v>96</v>
      </c>
      <c r="J807" t="s">
        <v>24</v>
      </c>
      <c r="K807">
        <v>10653850</v>
      </c>
      <c r="L807">
        <v>100271</v>
      </c>
      <c r="M807" s="9">
        <v>41773</v>
      </c>
      <c r="O807" s="3">
        <v>0</v>
      </c>
      <c r="Q807" s="3">
        <v>443900</v>
      </c>
      <c r="R807" s="3">
        <v>863716.25</v>
      </c>
      <c r="T807" s="3">
        <v>66800</v>
      </c>
    </row>
    <row r="808" spans="1:20" x14ac:dyDescent="0.2">
      <c r="A808" t="s">
        <v>20</v>
      </c>
      <c r="B808" t="s">
        <v>21</v>
      </c>
      <c r="C808">
        <v>3</v>
      </c>
      <c r="D808">
        <v>55</v>
      </c>
      <c r="E808" t="s">
        <v>22</v>
      </c>
      <c r="F808">
        <v>50724555</v>
      </c>
      <c r="G808">
        <v>1</v>
      </c>
      <c r="H808" t="s">
        <v>23</v>
      </c>
      <c r="I808">
        <v>96</v>
      </c>
      <c r="J808" t="s">
        <v>24</v>
      </c>
      <c r="K808">
        <v>10653100</v>
      </c>
      <c r="L808">
        <v>100271</v>
      </c>
      <c r="M808" s="9">
        <v>41773</v>
      </c>
      <c r="O808" s="3">
        <v>0</v>
      </c>
      <c r="Q808" s="3">
        <v>443900</v>
      </c>
      <c r="R808" s="3">
        <v>863716.25</v>
      </c>
      <c r="T808" s="3">
        <v>66800</v>
      </c>
    </row>
    <row r="809" spans="1:20" x14ac:dyDescent="0.2">
      <c r="A809" t="s">
        <v>20</v>
      </c>
      <c r="B809" t="s">
        <v>21</v>
      </c>
      <c r="C809">
        <v>3</v>
      </c>
      <c r="D809">
        <v>55</v>
      </c>
      <c r="E809" t="s">
        <v>22</v>
      </c>
      <c r="F809">
        <v>50724556</v>
      </c>
      <c r="G809">
        <v>1</v>
      </c>
      <c r="H809" t="s">
        <v>23</v>
      </c>
      <c r="I809">
        <v>96</v>
      </c>
      <c r="J809" t="s">
        <v>24</v>
      </c>
      <c r="K809">
        <v>10653619</v>
      </c>
      <c r="L809">
        <v>100271</v>
      </c>
      <c r="M809" s="9">
        <v>41773</v>
      </c>
      <c r="O809" s="3">
        <v>0</v>
      </c>
      <c r="Q809" s="3">
        <v>443900</v>
      </c>
      <c r="R809" s="3">
        <v>863716.25</v>
      </c>
      <c r="T809" s="3">
        <v>66800</v>
      </c>
    </row>
    <row r="810" spans="1:20" x14ac:dyDescent="0.2">
      <c r="A810" t="s">
        <v>20</v>
      </c>
      <c r="B810" t="s">
        <v>21</v>
      </c>
      <c r="C810">
        <v>3</v>
      </c>
      <c r="D810">
        <v>55</v>
      </c>
      <c r="E810" t="s">
        <v>22</v>
      </c>
      <c r="F810">
        <v>50724557</v>
      </c>
      <c r="G810">
        <v>1</v>
      </c>
      <c r="H810" t="s">
        <v>23</v>
      </c>
      <c r="I810">
        <v>96</v>
      </c>
      <c r="J810" t="s">
        <v>24</v>
      </c>
      <c r="K810">
        <v>10653718</v>
      </c>
      <c r="L810">
        <v>100271</v>
      </c>
      <c r="M810" s="9">
        <v>41773</v>
      </c>
      <c r="O810" s="3">
        <v>0</v>
      </c>
      <c r="Q810" s="3">
        <v>443900</v>
      </c>
      <c r="R810" s="3">
        <v>863716.25</v>
      </c>
      <c r="T810" s="3">
        <v>66800</v>
      </c>
    </row>
    <row r="811" spans="1:20" x14ac:dyDescent="0.2">
      <c r="A811" t="s">
        <v>20</v>
      </c>
      <c r="B811" t="s">
        <v>21</v>
      </c>
      <c r="C811">
        <v>3</v>
      </c>
      <c r="D811">
        <v>55</v>
      </c>
      <c r="E811" t="s">
        <v>22</v>
      </c>
      <c r="F811">
        <v>50724558</v>
      </c>
      <c r="G811">
        <v>1</v>
      </c>
      <c r="H811" t="s">
        <v>23</v>
      </c>
      <c r="I811">
        <v>96</v>
      </c>
      <c r="J811" t="s">
        <v>24</v>
      </c>
      <c r="K811">
        <v>10642996</v>
      </c>
      <c r="L811">
        <v>100271</v>
      </c>
      <c r="M811" s="9">
        <v>41773</v>
      </c>
      <c r="O811" s="3">
        <v>0</v>
      </c>
      <c r="Q811" s="3">
        <v>443900</v>
      </c>
      <c r="R811" s="3">
        <v>863716.25</v>
      </c>
      <c r="T811" s="3">
        <v>66800</v>
      </c>
    </row>
    <row r="812" spans="1:20" x14ac:dyDescent="0.2">
      <c r="A812" t="s">
        <v>20</v>
      </c>
      <c r="B812" t="s">
        <v>21</v>
      </c>
      <c r="C812">
        <v>3</v>
      </c>
      <c r="D812">
        <v>55</v>
      </c>
      <c r="E812" t="s">
        <v>22</v>
      </c>
      <c r="F812">
        <v>50724559</v>
      </c>
      <c r="G812">
        <v>1</v>
      </c>
      <c r="H812" t="s">
        <v>23</v>
      </c>
      <c r="I812">
        <v>96</v>
      </c>
      <c r="J812" t="s">
        <v>24</v>
      </c>
      <c r="K812">
        <v>10643212</v>
      </c>
      <c r="L812">
        <v>100271</v>
      </c>
      <c r="M812" s="9">
        <v>41773</v>
      </c>
      <c r="O812" s="3">
        <v>0</v>
      </c>
      <c r="Q812" s="3">
        <v>443900</v>
      </c>
      <c r="R812" s="3">
        <v>863716.25</v>
      </c>
      <c r="T812" s="3">
        <v>66800</v>
      </c>
    </row>
    <row r="813" spans="1:20" x14ac:dyDescent="0.2">
      <c r="A813" t="s">
        <v>20</v>
      </c>
      <c r="B813" t="s">
        <v>21</v>
      </c>
      <c r="C813">
        <v>3</v>
      </c>
      <c r="D813">
        <v>55</v>
      </c>
      <c r="E813" t="s">
        <v>22</v>
      </c>
      <c r="F813">
        <v>50724560</v>
      </c>
      <c r="G813">
        <v>1</v>
      </c>
      <c r="H813" t="s">
        <v>23</v>
      </c>
      <c r="I813">
        <v>96</v>
      </c>
      <c r="J813" t="s">
        <v>24</v>
      </c>
      <c r="K813">
        <v>10642378</v>
      </c>
      <c r="L813">
        <v>100271</v>
      </c>
      <c r="M813" s="9">
        <v>41773</v>
      </c>
      <c r="O813" s="3">
        <v>0</v>
      </c>
      <c r="Q813" s="3">
        <v>443900</v>
      </c>
      <c r="R813" s="3">
        <v>863716.25</v>
      </c>
      <c r="T813" s="3">
        <v>66800</v>
      </c>
    </row>
    <row r="814" spans="1:20" x14ac:dyDescent="0.2">
      <c r="A814" t="s">
        <v>20</v>
      </c>
      <c r="B814" t="s">
        <v>21</v>
      </c>
      <c r="C814">
        <v>3</v>
      </c>
      <c r="D814">
        <v>55</v>
      </c>
      <c r="E814" t="s">
        <v>22</v>
      </c>
      <c r="F814">
        <v>50724561</v>
      </c>
      <c r="G814">
        <v>1</v>
      </c>
      <c r="H814" t="s">
        <v>23</v>
      </c>
      <c r="I814">
        <v>96</v>
      </c>
      <c r="J814" t="s">
        <v>24</v>
      </c>
      <c r="K814">
        <v>10641646</v>
      </c>
      <c r="L814">
        <v>100271</v>
      </c>
      <c r="M814" s="9">
        <v>41773</v>
      </c>
      <c r="O814" s="3">
        <v>0</v>
      </c>
      <c r="Q814" s="3">
        <v>443900</v>
      </c>
      <c r="R814" s="3">
        <v>863716.25</v>
      </c>
      <c r="T814" s="3">
        <v>66800</v>
      </c>
    </row>
    <row r="815" spans="1:20" x14ac:dyDescent="0.2">
      <c r="A815" t="s">
        <v>20</v>
      </c>
      <c r="B815" t="s">
        <v>21</v>
      </c>
      <c r="C815">
        <v>3</v>
      </c>
      <c r="D815">
        <v>55</v>
      </c>
      <c r="E815" t="s">
        <v>22</v>
      </c>
      <c r="F815">
        <v>50724562</v>
      </c>
      <c r="G815">
        <v>1</v>
      </c>
      <c r="H815" t="s">
        <v>23</v>
      </c>
      <c r="I815">
        <v>96</v>
      </c>
      <c r="J815" t="s">
        <v>24</v>
      </c>
      <c r="K815">
        <v>10642051</v>
      </c>
      <c r="L815">
        <v>100271</v>
      </c>
      <c r="M815" s="9">
        <v>41773</v>
      </c>
      <c r="O815" s="3">
        <v>0</v>
      </c>
      <c r="Q815" s="3">
        <v>443900</v>
      </c>
      <c r="R815" s="3">
        <v>863716.25</v>
      </c>
      <c r="T815" s="3">
        <v>66800</v>
      </c>
    </row>
    <row r="816" spans="1:20" x14ac:dyDescent="0.2">
      <c r="A816" t="s">
        <v>20</v>
      </c>
      <c r="B816" t="s">
        <v>21</v>
      </c>
      <c r="C816">
        <v>3</v>
      </c>
      <c r="D816">
        <v>55</v>
      </c>
      <c r="E816" t="s">
        <v>22</v>
      </c>
      <c r="F816">
        <v>50724563</v>
      </c>
      <c r="G816">
        <v>1</v>
      </c>
      <c r="H816" t="s">
        <v>23</v>
      </c>
      <c r="I816">
        <v>96</v>
      </c>
      <c r="J816" t="s">
        <v>24</v>
      </c>
      <c r="K816">
        <v>10653856</v>
      </c>
      <c r="L816">
        <v>100271</v>
      </c>
      <c r="M816" s="9">
        <v>41773</v>
      </c>
      <c r="O816" s="3">
        <v>0</v>
      </c>
      <c r="Q816" s="3">
        <v>443900</v>
      </c>
      <c r="R816" s="3">
        <v>863716.25</v>
      </c>
      <c r="T816" s="3">
        <v>66800</v>
      </c>
    </row>
    <row r="817" spans="1:20" x14ac:dyDescent="0.2">
      <c r="A817" t="s">
        <v>20</v>
      </c>
      <c r="B817" t="s">
        <v>21</v>
      </c>
      <c r="C817">
        <v>3</v>
      </c>
      <c r="D817">
        <v>55</v>
      </c>
      <c r="E817" t="s">
        <v>22</v>
      </c>
      <c r="F817">
        <v>50724564</v>
      </c>
      <c r="G817">
        <v>1</v>
      </c>
      <c r="H817" t="s">
        <v>23</v>
      </c>
      <c r="I817">
        <v>96</v>
      </c>
      <c r="J817" t="s">
        <v>24</v>
      </c>
      <c r="K817">
        <v>10644079</v>
      </c>
      <c r="L817">
        <v>100271</v>
      </c>
      <c r="M817" s="9">
        <v>41773</v>
      </c>
      <c r="O817" s="3">
        <v>0</v>
      </c>
      <c r="Q817" s="3">
        <v>443900</v>
      </c>
      <c r="R817" s="3">
        <v>863716.25</v>
      </c>
      <c r="T817" s="3">
        <v>66800</v>
      </c>
    </row>
    <row r="818" spans="1:20" x14ac:dyDescent="0.2">
      <c r="A818" t="s">
        <v>20</v>
      </c>
      <c r="B818" t="s">
        <v>21</v>
      </c>
      <c r="C818">
        <v>3</v>
      </c>
      <c r="D818">
        <v>55</v>
      </c>
      <c r="E818" t="s">
        <v>22</v>
      </c>
      <c r="F818">
        <v>50724565</v>
      </c>
      <c r="G818">
        <v>1</v>
      </c>
      <c r="H818" t="s">
        <v>23</v>
      </c>
      <c r="I818">
        <v>96</v>
      </c>
      <c r="J818" t="s">
        <v>24</v>
      </c>
      <c r="K818">
        <v>10643827</v>
      </c>
      <c r="L818">
        <v>100271</v>
      </c>
      <c r="M818" s="9">
        <v>41773</v>
      </c>
      <c r="O818" s="3">
        <v>0</v>
      </c>
      <c r="Q818" s="3">
        <v>443900</v>
      </c>
      <c r="R818" s="3">
        <v>863716.25</v>
      </c>
      <c r="T818" s="3">
        <v>66800</v>
      </c>
    </row>
    <row r="819" spans="1:20" x14ac:dyDescent="0.2">
      <c r="A819" t="s">
        <v>20</v>
      </c>
      <c r="B819" t="s">
        <v>21</v>
      </c>
      <c r="C819">
        <v>3</v>
      </c>
      <c r="D819">
        <v>55</v>
      </c>
      <c r="E819" t="s">
        <v>22</v>
      </c>
      <c r="F819">
        <v>50724566</v>
      </c>
      <c r="G819">
        <v>1</v>
      </c>
      <c r="H819" t="s">
        <v>23</v>
      </c>
      <c r="I819">
        <v>96</v>
      </c>
      <c r="J819" t="s">
        <v>24</v>
      </c>
      <c r="K819">
        <v>10643446</v>
      </c>
      <c r="L819">
        <v>100271</v>
      </c>
      <c r="M819" s="9">
        <v>41773</v>
      </c>
      <c r="O819" s="3">
        <v>0</v>
      </c>
      <c r="Q819" s="3">
        <v>443900</v>
      </c>
      <c r="R819" s="3">
        <v>863716.25</v>
      </c>
      <c r="T819" s="3">
        <v>66800</v>
      </c>
    </row>
    <row r="820" spans="1:20" x14ac:dyDescent="0.2">
      <c r="A820" t="s">
        <v>20</v>
      </c>
      <c r="B820" t="s">
        <v>21</v>
      </c>
      <c r="C820">
        <v>3</v>
      </c>
      <c r="D820">
        <v>55</v>
      </c>
      <c r="E820" t="s">
        <v>22</v>
      </c>
      <c r="F820">
        <v>50724567</v>
      </c>
      <c r="G820">
        <v>1</v>
      </c>
      <c r="H820" t="s">
        <v>23</v>
      </c>
      <c r="I820">
        <v>96</v>
      </c>
      <c r="J820" t="s">
        <v>24</v>
      </c>
      <c r="K820">
        <v>10648924</v>
      </c>
      <c r="L820">
        <v>100271</v>
      </c>
      <c r="M820" s="9">
        <v>41773</v>
      </c>
      <c r="O820" s="3">
        <v>0</v>
      </c>
      <c r="Q820" s="3">
        <v>443900</v>
      </c>
      <c r="R820" s="3">
        <v>863716.25</v>
      </c>
      <c r="T820" s="3">
        <v>66800</v>
      </c>
    </row>
    <row r="821" spans="1:20" x14ac:dyDescent="0.2">
      <c r="A821" t="s">
        <v>20</v>
      </c>
      <c r="B821" t="s">
        <v>21</v>
      </c>
      <c r="C821">
        <v>3</v>
      </c>
      <c r="D821">
        <v>55</v>
      </c>
      <c r="E821" t="s">
        <v>22</v>
      </c>
      <c r="F821">
        <v>50724568</v>
      </c>
      <c r="G821">
        <v>1</v>
      </c>
      <c r="H821" t="s">
        <v>23</v>
      </c>
      <c r="I821">
        <v>96</v>
      </c>
      <c r="J821" t="s">
        <v>24</v>
      </c>
      <c r="K821">
        <v>10653889</v>
      </c>
      <c r="L821">
        <v>100271</v>
      </c>
      <c r="M821" s="9">
        <v>41773</v>
      </c>
      <c r="O821" s="3">
        <v>0</v>
      </c>
      <c r="Q821" s="3">
        <v>443900</v>
      </c>
      <c r="R821" s="3">
        <v>863716.25</v>
      </c>
      <c r="T821" s="3">
        <v>66800</v>
      </c>
    </row>
    <row r="822" spans="1:20" x14ac:dyDescent="0.2">
      <c r="A822" t="s">
        <v>20</v>
      </c>
      <c r="B822" t="s">
        <v>21</v>
      </c>
      <c r="C822">
        <v>3</v>
      </c>
      <c r="D822">
        <v>55</v>
      </c>
      <c r="E822" t="s">
        <v>22</v>
      </c>
      <c r="F822">
        <v>50724569</v>
      </c>
      <c r="G822">
        <v>1</v>
      </c>
      <c r="H822" t="s">
        <v>23</v>
      </c>
      <c r="I822">
        <v>96</v>
      </c>
      <c r="J822" t="s">
        <v>24</v>
      </c>
      <c r="K822">
        <v>10643674</v>
      </c>
      <c r="L822">
        <v>100271</v>
      </c>
      <c r="M822" s="9">
        <v>41773</v>
      </c>
      <c r="O822" s="3">
        <v>0</v>
      </c>
      <c r="Q822" s="3">
        <v>443900</v>
      </c>
      <c r="R822" s="3">
        <v>863716.25</v>
      </c>
      <c r="T822" s="3">
        <v>66800</v>
      </c>
    </row>
    <row r="823" spans="1:20" x14ac:dyDescent="0.2">
      <c r="A823" t="s">
        <v>20</v>
      </c>
      <c r="B823" t="s">
        <v>21</v>
      </c>
      <c r="C823">
        <v>3</v>
      </c>
      <c r="D823">
        <v>55</v>
      </c>
      <c r="E823" t="s">
        <v>22</v>
      </c>
      <c r="F823">
        <v>50724570</v>
      </c>
      <c r="G823">
        <v>1</v>
      </c>
      <c r="H823" t="s">
        <v>23</v>
      </c>
      <c r="I823">
        <v>96</v>
      </c>
      <c r="J823" t="s">
        <v>24</v>
      </c>
      <c r="K823">
        <v>10643257</v>
      </c>
      <c r="L823">
        <v>100271</v>
      </c>
      <c r="M823" s="9">
        <v>41773</v>
      </c>
      <c r="O823" s="3">
        <v>0</v>
      </c>
      <c r="Q823" s="3">
        <v>443900</v>
      </c>
      <c r="R823" s="3">
        <v>863716.25</v>
      </c>
      <c r="T823" s="3">
        <v>66800</v>
      </c>
    </row>
    <row r="824" spans="1:20" x14ac:dyDescent="0.2">
      <c r="A824" t="s">
        <v>20</v>
      </c>
      <c r="B824" t="s">
        <v>21</v>
      </c>
      <c r="C824">
        <v>3</v>
      </c>
      <c r="D824">
        <v>55</v>
      </c>
      <c r="E824" t="s">
        <v>22</v>
      </c>
      <c r="F824">
        <v>50724571</v>
      </c>
      <c r="G824">
        <v>1</v>
      </c>
      <c r="H824" t="s">
        <v>23</v>
      </c>
      <c r="I824">
        <v>96</v>
      </c>
      <c r="J824" t="s">
        <v>24</v>
      </c>
      <c r="K824">
        <v>10643266</v>
      </c>
      <c r="L824">
        <v>100271</v>
      </c>
      <c r="M824" s="9">
        <v>41773</v>
      </c>
      <c r="O824" s="3">
        <v>0</v>
      </c>
      <c r="Q824" s="3">
        <v>443900</v>
      </c>
      <c r="R824" s="3">
        <v>863716.25</v>
      </c>
      <c r="T824" s="3">
        <v>66800</v>
      </c>
    </row>
    <row r="825" spans="1:20" x14ac:dyDescent="0.2">
      <c r="A825" t="s">
        <v>20</v>
      </c>
      <c r="B825" t="s">
        <v>21</v>
      </c>
      <c r="C825">
        <v>3</v>
      </c>
      <c r="D825">
        <v>55</v>
      </c>
      <c r="E825" t="s">
        <v>22</v>
      </c>
      <c r="F825">
        <v>50724572</v>
      </c>
      <c r="G825">
        <v>1</v>
      </c>
      <c r="H825" t="s">
        <v>23</v>
      </c>
      <c r="I825">
        <v>96</v>
      </c>
      <c r="J825" t="s">
        <v>24</v>
      </c>
      <c r="K825">
        <v>10642360</v>
      </c>
      <c r="L825">
        <v>100271</v>
      </c>
      <c r="M825" s="9">
        <v>41773</v>
      </c>
      <c r="O825" s="3">
        <v>0</v>
      </c>
      <c r="Q825" s="3">
        <v>443900</v>
      </c>
      <c r="R825" s="3">
        <v>863716.25</v>
      </c>
      <c r="T825" s="3">
        <v>66800</v>
      </c>
    </row>
    <row r="826" spans="1:20" x14ac:dyDescent="0.2">
      <c r="A826" t="s">
        <v>20</v>
      </c>
      <c r="B826" t="s">
        <v>21</v>
      </c>
      <c r="C826">
        <v>3</v>
      </c>
      <c r="D826">
        <v>55</v>
      </c>
      <c r="E826" t="s">
        <v>22</v>
      </c>
      <c r="F826">
        <v>50724573</v>
      </c>
      <c r="G826">
        <v>1</v>
      </c>
      <c r="H826" t="s">
        <v>23</v>
      </c>
      <c r="I826">
        <v>96</v>
      </c>
      <c r="J826" t="s">
        <v>24</v>
      </c>
      <c r="K826">
        <v>10641598</v>
      </c>
      <c r="L826">
        <v>100271</v>
      </c>
      <c r="M826" s="9">
        <v>41773</v>
      </c>
      <c r="O826" s="3">
        <v>0</v>
      </c>
      <c r="Q826" s="3">
        <v>443900</v>
      </c>
      <c r="R826" s="3">
        <v>863716.25</v>
      </c>
      <c r="T826" s="3">
        <v>66800</v>
      </c>
    </row>
    <row r="827" spans="1:20" x14ac:dyDescent="0.2">
      <c r="A827" t="s">
        <v>20</v>
      </c>
      <c r="B827" t="s">
        <v>21</v>
      </c>
      <c r="C827">
        <v>3</v>
      </c>
      <c r="D827">
        <v>55</v>
      </c>
      <c r="E827" t="s">
        <v>22</v>
      </c>
      <c r="F827">
        <v>50724574</v>
      </c>
      <c r="G827">
        <v>1</v>
      </c>
      <c r="H827" t="s">
        <v>23</v>
      </c>
      <c r="I827">
        <v>96</v>
      </c>
      <c r="J827" t="s">
        <v>24</v>
      </c>
      <c r="K827">
        <v>10641997</v>
      </c>
      <c r="L827">
        <v>100271</v>
      </c>
      <c r="M827" s="9">
        <v>41773</v>
      </c>
      <c r="O827" s="3">
        <v>0</v>
      </c>
      <c r="Q827" s="3">
        <v>443900</v>
      </c>
      <c r="R827" s="3">
        <v>863716.25</v>
      </c>
      <c r="T827" s="3">
        <v>66800</v>
      </c>
    </row>
    <row r="828" spans="1:20" x14ac:dyDescent="0.2">
      <c r="A828" t="s">
        <v>20</v>
      </c>
      <c r="B828" t="s">
        <v>21</v>
      </c>
      <c r="C828">
        <v>3</v>
      </c>
      <c r="D828">
        <v>55</v>
      </c>
      <c r="E828" t="s">
        <v>22</v>
      </c>
      <c r="F828">
        <v>50724575</v>
      </c>
      <c r="G828">
        <v>1</v>
      </c>
      <c r="H828" t="s">
        <v>23</v>
      </c>
      <c r="I828">
        <v>96</v>
      </c>
      <c r="J828" t="s">
        <v>24</v>
      </c>
      <c r="K828">
        <v>10649554</v>
      </c>
      <c r="L828">
        <v>100271</v>
      </c>
      <c r="M828" s="9">
        <v>41773</v>
      </c>
      <c r="O828" s="3">
        <v>0</v>
      </c>
      <c r="Q828" s="3">
        <v>443900</v>
      </c>
      <c r="R828" s="3">
        <v>863716.25</v>
      </c>
      <c r="T828" s="3">
        <v>66800</v>
      </c>
    </row>
    <row r="829" spans="1:20" x14ac:dyDescent="0.2">
      <c r="A829" t="s">
        <v>20</v>
      </c>
      <c r="B829" t="s">
        <v>21</v>
      </c>
      <c r="C829">
        <v>3</v>
      </c>
      <c r="D829">
        <v>55</v>
      </c>
      <c r="E829" t="s">
        <v>22</v>
      </c>
      <c r="F829">
        <v>50724576</v>
      </c>
      <c r="G829">
        <v>1</v>
      </c>
      <c r="H829" t="s">
        <v>23</v>
      </c>
      <c r="I829">
        <v>96</v>
      </c>
      <c r="J829" t="s">
        <v>24</v>
      </c>
      <c r="K829">
        <v>10647199</v>
      </c>
      <c r="L829">
        <v>100271</v>
      </c>
      <c r="M829" s="9">
        <v>41773</v>
      </c>
      <c r="O829" s="3">
        <v>0</v>
      </c>
      <c r="Q829" s="3">
        <v>443900</v>
      </c>
      <c r="R829" s="3">
        <v>863716.25</v>
      </c>
      <c r="T829" s="3">
        <v>66800</v>
      </c>
    </row>
    <row r="830" spans="1:20" x14ac:dyDescent="0.2">
      <c r="A830" t="s">
        <v>20</v>
      </c>
      <c r="B830" t="s">
        <v>21</v>
      </c>
      <c r="C830">
        <v>3</v>
      </c>
      <c r="D830">
        <v>55</v>
      </c>
      <c r="E830" t="s">
        <v>22</v>
      </c>
      <c r="F830">
        <v>50724577</v>
      </c>
      <c r="G830">
        <v>1</v>
      </c>
      <c r="H830" t="s">
        <v>23</v>
      </c>
      <c r="I830">
        <v>96</v>
      </c>
      <c r="J830" t="s">
        <v>24</v>
      </c>
      <c r="K830">
        <v>10649125</v>
      </c>
      <c r="L830">
        <v>100271</v>
      </c>
      <c r="M830" s="9">
        <v>41773</v>
      </c>
      <c r="O830" s="3">
        <v>0</v>
      </c>
      <c r="Q830" s="3">
        <v>443900</v>
      </c>
      <c r="R830" s="3">
        <v>863716.25</v>
      </c>
      <c r="T830" s="3">
        <v>66800</v>
      </c>
    </row>
    <row r="831" spans="1:20" x14ac:dyDescent="0.2">
      <c r="A831" t="s">
        <v>20</v>
      </c>
      <c r="B831" t="s">
        <v>21</v>
      </c>
      <c r="C831">
        <v>3</v>
      </c>
      <c r="D831">
        <v>55</v>
      </c>
      <c r="E831" t="s">
        <v>22</v>
      </c>
      <c r="F831">
        <v>50724578</v>
      </c>
      <c r="G831">
        <v>1</v>
      </c>
      <c r="H831" t="s">
        <v>23</v>
      </c>
      <c r="I831">
        <v>96</v>
      </c>
      <c r="J831" t="s">
        <v>24</v>
      </c>
      <c r="K831">
        <v>10654129</v>
      </c>
      <c r="L831">
        <v>100271</v>
      </c>
      <c r="M831" s="9">
        <v>41773</v>
      </c>
      <c r="O831" s="3">
        <v>0</v>
      </c>
      <c r="Q831" s="3">
        <v>443900</v>
      </c>
      <c r="R831" s="3">
        <v>863716.25</v>
      </c>
      <c r="T831" s="3">
        <v>66800</v>
      </c>
    </row>
    <row r="832" spans="1:20" x14ac:dyDescent="0.2">
      <c r="A832" t="s">
        <v>20</v>
      </c>
      <c r="B832" t="s">
        <v>21</v>
      </c>
      <c r="C832">
        <v>3</v>
      </c>
      <c r="D832">
        <v>55</v>
      </c>
      <c r="E832" t="s">
        <v>22</v>
      </c>
      <c r="F832">
        <v>50724579</v>
      </c>
      <c r="G832">
        <v>1</v>
      </c>
      <c r="H832" t="s">
        <v>23</v>
      </c>
      <c r="I832">
        <v>96</v>
      </c>
      <c r="J832" t="s">
        <v>24</v>
      </c>
      <c r="K832">
        <v>10654162</v>
      </c>
      <c r="L832">
        <v>100271</v>
      </c>
      <c r="M832" s="9">
        <v>41773</v>
      </c>
      <c r="O832" s="3">
        <v>0</v>
      </c>
      <c r="Q832" s="3">
        <v>443900</v>
      </c>
      <c r="R832" s="3">
        <v>863716.25</v>
      </c>
      <c r="T832" s="3">
        <v>66800</v>
      </c>
    </row>
    <row r="833" spans="1:20" x14ac:dyDescent="0.2">
      <c r="A833" t="s">
        <v>20</v>
      </c>
      <c r="B833" t="s">
        <v>21</v>
      </c>
      <c r="C833">
        <v>3</v>
      </c>
      <c r="D833">
        <v>55</v>
      </c>
      <c r="E833" t="s">
        <v>22</v>
      </c>
      <c r="F833">
        <v>50724580</v>
      </c>
      <c r="G833">
        <v>1</v>
      </c>
      <c r="H833" t="s">
        <v>23</v>
      </c>
      <c r="I833">
        <v>96</v>
      </c>
      <c r="J833" t="s">
        <v>24</v>
      </c>
      <c r="K833">
        <v>10653250</v>
      </c>
      <c r="L833">
        <v>100271</v>
      </c>
      <c r="M833" s="9">
        <v>41773</v>
      </c>
      <c r="O833" s="3">
        <v>0</v>
      </c>
      <c r="Q833" s="3">
        <v>443900</v>
      </c>
      <c r="R833" s="3">
        <v>863716.25</v>
      </c>
      <c r="T833" s="3">
        <v>66800</v>
      </c>
    </row>
    <row r="834" spans="1:20" x14ac:dyDescent="0.2">
      <c r="A834" t="s">
        <v>20</v>
      </c>
      <c r="B834" t="s">
        <v>21</v>
      </c>
      <c r="C834">
        <v>3</v>
      </c>
      <c r="D834">
        <v>55</v>
      </c>
      <c r="E834" t="s">
        <v>22</v>
      </c>
      <c r="F834">
        <v>50724581</v>
      </c>
      <c r="G834">
        <v>1</v>
      </c>
      <c r="H834" t="s">
        <v>23</v>
      </c>
      <c r="I834">
        <v>96</v>
      </c>
      <c r="J834" t="s">
        <v>24</v>
      </c>
      <c r="K834">
        <v>10653808</v>
      </c>
      <c r="L834">
        <v>100271</v>
      </c>
      <c r="M834" s="9">
        <v>41773</v>
      </c>
      <c r="O834" s="3">
        <v>0</v>
      </c>
      <c r="Q834" s="3">
        <v>443900</v>
      </c>
      <c r="R834" s="3">
        <v>863716.25</v>
      </c>
      <c r="T834" s="3">
        <v>66800</v>
      </c>
    </row>
    <row r="835" spans="1:20" x14ac:dyDescent="0.2">
      <c r="A835" t="s">
        <v>20</v>
      </c>
      <c r="B835" t="s">
        <v>21</v>
      </c>
      <c r="C835">
        <v>3</v>
      </c>
      <c r="D835">
        <v>55</v>
      </c>
      <c r="E835" t="s">
        <v>22</v>
      </c>
      <c r="F835">
        <v>50724582</v>
      </c>
      <c r="G835">
        <v>1</v>
      </c>
      <c r="H835" t="s">
        <v>23</v>
      </c>
      <c r="I835">
        <v>96</v>
      </c>
      <c r="J835" t="s">
        <v>24</v>
      </c>
      <c r="K835">
        <v>10653880</v>
      </c>
      <c r="L835">
        <v>100271</v>
      </c>
      <c r="M835" s="9">
        <v>41773</v>
      </c>
      <c r="O835" s="3">
        <v>0</v>
      </c>
      <c r="Q835" s="3">
        <v>443900</v>
      </c>
      <c r="R835" s="3">
        <v>863716.25</v>
      </c>
      <c r="T835" s="3">
        <v>66800</v>
      </c>
    </row>
    <row r="836" spans="1:20" x14ac:dyDescent="0.2">
      <c r="A836" t="s">
        <v>20</v>
      </c>
      <c r="B836" t="s">
        <v>21</v>
      </c>
      <c r="C836">
        <v>3</v>
      </c>
      <c r="D836">
        <v>55</v>
      </c>
      <c r="E836" t="s">
        <v>22</v>
      </c>
      <c r="F836">
        <v>50724583</v>
      </c>
      <c r="G836">
        <v>1</v>
      </c>
      <c r="H836" t="s">
        <v>23</v>
      </c>
      <c r="I836">
        <v>96</v>
      </c>
      <c r="J836" t="s">
        <v>24</v>
      </c>
      <c r="K836">
        <v>10653049</v>
      </c>
      <c r="L836">
        <v>100271</v>
      </c>
      <c r="M836" s="9">
        <v>41773</v>
      </c>
      <c r="O836" s="3">
        <v>0</v>
      </c>
      <c r="Q836" s="3">
        <v>443900</v>
      </c>
      <c r="R836" s="3">
        <v>863716.25</v>
      </c>
      <c r="T836" s="3">
        <v>66800</v>
      </c>
    </row>
    <row r="837" spans="1:20" x14ac:dyDescent="0.2">
      <c r="A837" t="s">
        <v>20</v>
      </c>
      <c r="B837" t="s">
        <v>21</v>
      </c>
      <c r="C837">
        <v>3</v>
      </c>
      <c r="D837">
        <v>55</v>
      </c>
      <c r="E837" t="s">
        <v>22</v>
      </c>
      <c r="F837">
        <v>50724584</v>
      </c>
      <c r="G837">
        <v>1</v>
      </c>
      <c r="H837" t="s">
        <v>23</v>
      </c>
      <c r="I837">
        <v>96</v>
      </c>
      <c r="J837" t="s">
        <v>24</v>
      </c>
      <c r="K837">
        <v>10652779</v>
      </c>
      <c r="L837">
        <v>100271</v>
      </c>
      <c r="M837" s="9">
        <v>41773</v>
      </c>
      <c r="O837" s="3">
        <v>0</v>
      </c>
      <c r="Q837" s="3">
        <v>443900</v>
      </c>
      <c r="R837" s="3">
        <v>863716.25</v>
      </c>
      <c r="T837" s="3">
        <v>66800</v>
      </c>
    </row>
    <row r="838" spans="1:20" x14ac:dyDescent="0.2">
      <c r="A838" t="s">
        <v>20</v>
      </c>
      <c r="B838" t="s">
        <v>21</v>
      </c>
      <c r="C838">
        <v>3</v>
      </c>
      <c r="D838">
        <v>55</v>
      </c>
      <c r="E838" t="s">
        <v>22</v>
      </c>
      <c r="F838">
        <v>50724585</v>
      </c>
      <c r="G838">
        <v>1</v>
      </c>
      <c r="H838" t="s">
        <v>23</v>
      </c>
      <c r="I838">
        <v>96</v>
      </c>
      <c r="J838" t="s">
        <v>24</v>
      </c>
      <c r="K838">
        <v>10649851</v>
      </c>
      <c r="L838">
        <v>100271</v>
      </c>
      <c r="M838" s="9">
        <v>41773</v>
      </c>
      <c r="O838" s="3">
        <v>0</v>
      </c>
      <c r="Q838" s="3">
        <v>443900</v>
      </c>
      <c r="R838" s="3">
        <v>863716.25</v>
      </c>
      <c r="T838" s="3">
        <v>66800</v>
      </c>
    </row>
    <row r="839" spans="1:20" x14ac:dyDescent="0.2">
      <c r="A839" t="s">
        <v>20</v>
      </c>
      <c r="B839" t="s">
        <v>21</v>
      </c>
      <c r="C839">
        <v>3</v>
      </c>
      <c r="D839">
        <v>55</v>
      </c>
      <c r="E839" t="s">
        <v>22</v>
      </c>
      <c r="F839">
        <v>50724586</v>
      </c>
      <c r="G839">
        <v>1</v>
      </c>
      <c r="H839" t="s">
        <v>23</v>
      </c>
      <c r="I839">
        <v>96</v>
      </c>
      <c r="J839" t="s">
        <v>24</v>
      </c>
      <c r="K839">
        <v>10647364</v>
      </c>
      <c r="L839">
        <v>100271</v>
      </c>
      <c r="M839" s="9">
        <v>41773</v>
      </c>
      <c r="O839" s="3">
        <v>0</v>
      </c>
      <c r="Q839" s="3">
        <v>443900</v>
      </c>
      <c r="R839" s="3">
        <v>863716.25</v>
      </c>
      <c r="T839" s="3">
        <v>66800</v>
      </c>
    </row>
    <row r="840" spans="1:20" x14ac:dyDescent="0.2">
      <c r="A840" t="s">
        <v>20</v>
      </c>
      <c r="B840" t="s">
        <v>21</v>
      </c>
      <c r="C840">
        <v>3</v>
      </c>
      <c r="D840">
        <v>55</v>
      </c>
      <c r="E840" t="s">
        <v>22</v>
      </c>
      <c r="F840">
        <v>50724587</v>
      </c>
      <c r="G840">
        <v>1</v>
      </c>
      <c r="H840" t="s">
        <v>23</v>
      </c>
      <c r="I840">
        <v>96</v>
      </c>
      <c r="J840" t="s">
        <v>24</v>
      </c>
      <c r="K840">
        <v>10649371</v>
      </c>
      <c r="L840">
        <v>100271</v>
      </c>
      <c r="M840" s="9">
        <v>41773</v>
      </c>
      <c r="O840" s="3">
        <v>0</v>
      </c>
      <c r="Q840" s="3">
        <v>443900</v>
      </c>
      <c r="R840" s="3">
        <v>863716.25</v>
      </c>
      <c r="T840" s="3">
        <v>66800</v>
      </c>
    </row>
    <row r="841" spans="1:20" x14ac:dyDescent="0.2">
      <c r="A841" t="s">
        <v>20</v>
      </c>
      <c r="B841" t="s">
        <v>21</v>
      </c>
      <c r="C841">
        <v>3</v>
      </c>
      <c r="D841">
        <v>55</v>
      </c>
      <c r="E841" t="s">
        <v>22</v>
      </c>
      <c r="F841">
        <v>50724588</v>
      </c>
      <c r="G841">
        <v>1</v>
      </c>
      <c r="H841" t="s">
        <v>23</v>
      </c>
      <c r="I841">
        <v>96</v>
      </c>
      <c r="J841" t="s">
        <v>24</v>
      </c>
      <c r="K841">
        <v>10643803</v>
      </c>
      <c r="L841">
        <v>100271</v>
      </c>
      <c r="M841" s="9">
        <v>41773</v>
      </c>
      <c r="O841" s="3">
        <v>0</v>
      </c>
      <c r="Q841" s="3">
        <v>443900</v>
      </c>
      <c r="R841" s="3">
        <v>863716.25</v>
      </c>
      <c r="T841" s="3">
        <v>66800</v>
      </c>
    </row>
    <row r="842" spans="1:20" x14ac:dyDescent="0.2">
      <c r="A842" t="s">
        <v>20</v>
      </c>
      <c r="B842" t="s">
        <v>21</v>
      </c>
      <c r="C842">
        <v>3</v>
      </c>
      <c r="D842">
        <v>55</v>
      </c>
      <c r="E842" t="s">
        <v>22</v>
      </c>
      <c r="F842">
        <v>50724589</v>
      </c>
      <c r="G842">
        <v>1</v>
      </c>
      <c r="H842" t="s">
        <v>23</v>
      </c>
      <c r="I842">
        <v>96</v>
      </c>
      <c r="J842" t="s">
        <v>24</v>
      </c>
      <c r="K842">
        <v>10643014</v>
      </c>
      <c r="L842">
        <v>100271</v>
      </c>
      <c r="M842" s="9">
        <v>41773</v>
      </c>
      <c r="O842" s="3">
        <v>0</v>
      </c>
      <c r="Q842" s="3">
        <v>443900</v>
      </c>
      <c r="R842" s="3">
        <v>863716.25</v>
      </c>
      <c r="T842" s="3">
        <v>66800</v>
      </c>
    </row>
    <row r="843" spans="1:20" x14ac:dyDescent="0.2">
      <c r="A843" t="s">
        <v>20</v>
      </c>
      <c r="B843" t="s">
        <v>21</v>
      </c>
      <c r="C843">
        <v>3</v>
      </c>
      <c r="D843">
        <v>55</v>
      </c>
      <c r="E843" t="s">
        <v>22</v>
      </c>
      <c r="F843">
        <v>50724590</v>
      </c>
      <c r="G843">
        <v>1</v>
      </c>
      <c r="H843" t="s">
        <v>23</v>
      </c>
      <c r="I843">
        <v>96</v>
      </c>
      <c r="J843" t="s">
        <v>24</v>
      </c>
      <c r="K843">
        <v>10641931</v>
      </c>
      <c r="L843">
        <v>100271</v>
      </c>
      <c r="M843" s="9">
        <v>41773</v>
      </c>
      <c r="O843" s="3">
        <v>0</v>
      </c>
      <c r="Q843" s="3">
        <v>443900</v>
      </c>
      <c r="R843" s="3">
        <v>863716.25</v>
      </c>
      <c r="T843" s="3">
        <v>66800</v>
      </c>
    </row>
    <row r="844" spans="1:20" x14ac:dyDescent="0.2">
      <c r="A844" t="s">
        <v>20</v>
      </c>
      <c r="B844" t="s">
        <v>21</v>
      </c>
      <c r="C844">
        <v>3</v>
      </c>
      <c r="D844">
        <v>55</v>
      </c>
      <c r="E844" t="s">
        <v>22</v>
      </c>
      <c r="F844">
        <v>50724591</v>
      </c>
      <c r="G844">
        <v>1</v>
      </c>
      <c r="H844" t="s">
        <v>23</v>
      </c>
      <c r="I844">
        <v>96</v>
      </c>
      <c r="J844" t="s">
        <v>24</v>
      </c>
      <c r="K844">
        <v>10642570</v>
      </c>
      <c r="L844">
        <v>100271</v>
      </c>
      <c r="M844" s="9">
        <v>41773</v>
      </c>
      <c r="O844" s="3">
        <v>0</v>
      </c>
      <c r="Q844" s="3">
        <v>443900</v>
      </c>
      <c r="R844" s="3">
        <v>863716.25</v>
      </c>
      <c r="T844" s="3">
        <v>66800</v>
      </c>
    </row>
    <row r="845" spans="1:20" x14ac:dyDescent="0.2">
      <c r="A845" t="s">
        <v>20</v>
      </c>
      <c r="B845" t="s">
        <v>21</v>
      </c>
      <c r="C845">
        <v>3</v>
      </c>
      <c r="D845">
        <v>55</v>
      </c>
      <c r="E845" t="s">
        <v>22</v>
      </c>
      <c r="F845">
        <v>50724592</v>
      </c>
      <c r="G845">
        <v>1</v>
      </c>
      <c r="H845" t="s">
        <v>23</v>
      </c>
      <c r="I845">
        <v>96</v>
      </c>
      <c r="J845" t="s">
        <v>24</v>
      </c>
      <c r="K845">
        <v>10652887</v>
      </c>
      <c r="L845">
        <v>100271</v>
      </c>
      <c r="M845" s="9">
        <v>41773</v>
      </c>
      <c r="O845" s="3">
        <v>0</v>
      </c>
      <c r="Q845" s="3">
        <v>443900</v>
      </c>
      <c r="R845" s="3">
        <v>863716.25</v>
      </c>
      <c r="T845" s="3">
        <v>66800</v>
      </c>
    </row>
    <row r="846" spans="1:20" x14ac:dyDescent="0.2">
      <c r="A846" t="s">
        <v>20</v>
      </c>
      <c r="B846" t="s">
        <v>21</v>
      </c>
      <c r="C846">
        <v>3</v>
      </c>
      <c r="D846">
        <v>55</v>
      </c>
      <c r="E846" t="s">
        <v>22</v>
      </c>
      <c r="F846">
        <v>50724593</v>
      </c>
      <c r="G846">
        <v>1</v>
      </c>
      <c r="H846" t="s">
        <v>23</v>
      </c>
      <c r="I846">
        <v>96</v>
      </c>
      <c r="J846" t="s">
        <v>24</v>
      </c>
      <c r="K846">
        <v>10653469</v>
      </c>
      <c r="L846">
        <v>100271</v>
      </c>
      <c r="M846" s="9">
        <v>41773</v>
      </c>
      <c r="O846" s="3">
        <v>0</v>
      </c>
      <c r="Q846" s="3">
        <v>443900</v>
      </c>
      <c r="R846" s="3">
        <v>863716.25</v>
      </c>
      <c r="T846" s="3">
        <v>66800</v>
      </c>
    </row>
    <row r="847" spans="1:20" x14ac:dyDescent="0.2">
      <c r="A847" t="s">
        <v>20</v>
      </c>
      <c r="B847" t="s">
        <v>21</v>
      </c>
      <c r="C847">
        <v>3</v>
      </c>
      <c r="D847">
        <v>55</v>
      </c>
      <c r="E847" t="s">
        <v>22</v>
      </c>
      <c r="F847">
        <v>50724594</v>
      </c>
      <c r="G847">
        <v>1</v>
      </c>
      <c r="H847" t="s">
        <v>23</v>
      </c>
      <c r="I847">
        <v>96</v>
      </c>
      <c r="J847" t="s">
        <v>24</v>
      </c>
      <c r="K847">
        <v>10653478</v>
      </c>
      <c r="L847">
        <v>100271</v>
      </c>
      <c r="M847" s="9">
        <v>41773</v>
      </c>
      <c r="O847" s="3">
        <v>0</v>
      </c>
      <c r="Q847" s="3">
        <v>443900</v>
      </c>
      <c r="R847" s="3">
        <v>863716.25</v>
      </c>
      <c r="T847" s="3">
        <v>66800</v>
      </c>
    </row>
    <row r="848" spans="1:20" x14ac:dyDescent="0.2">
      <c r="A848" t="s">
        <v>20</v>
      </c>
      <c r="B848" t="s">
        <v>21</v>
      </c>
      <c r="C848">
        <v>3</v>
      </c>
      <c r="D848">
        <v>55</v>
      </c>
      <c r="E848" t="s">
        <v>22</v>
      </c>
      <c r="F848">
        <v>50724627</v>
      </c>
      <c r="G848">
        <v>1</v>
      </c>
      <c r="H848" t="s">
        <v>23</v>
      </c>
      <c r="I848">
        <v>96</v>
      </c>
      <c r="J848" t="s">
        <v>24</v>
      </c>
      <c r="K848">
        <v>10664905</v>
      </c>
      <c r="L848">
        <v>100271</v>
      </c>
      <c r="M848" s="9">
        <v>41773</v>
      </c>
      <c r="O848" s="3">
        <v>0</v>
      </c>
      <c r="Q848" s="3">
        <v>443900</v>
      </c>
      <c r="T848" s="3">
        <v>66800</v>
      </c>
    </row>
    <row r="849" spans="1:20" x14ac:dyDescent="0.2">
      <c r="A849" t="s">
        <v>20</v>
      </c>
      <c r="B849" t="s">
        <v>21</v>
      </c>
      <c r="C849">
        <v>3</v>
      </c>
      <c r="D849">
        <v>55</v>
      </c>
      <c r="E849" t="s">
        <v>22</v>
      </c>
      <c r="F849">
        <v>50724737</v>
      </c>
      <c r="G849">
        <v>1</v>
      </c>
      <c r="H849" t="s">
        <v>23</v>
      </c>
      <c r="I849">
        <v>96</v>
      </c>
      <c r="J849" t="s">
        <v>24</v>
      </c>
      <c r="K849">
        <v>10650091</v>
      </c>
      <c r="L849">
        <v>100271</v>
      </c>
      <c r="M849" s="9">
        <v>41774</v>
      </c>
      <c r="O849" s="3">
        <v>0</v>
      </c>
      <c r="Q849" s="3">
        <v>443900</v>
      </c>
      <c r="R849" s="3">
        <v>730000</v>
      </c>
      <c r="T849" s="3">
        <v>66800</v>
      </c>
    </row>
    <row r="850" spans="1:20" x14ac:dyDescent="0.2">
      <c r="A850" t="s">
        <v>20</v>
      </c>
      <c r="B850" t="s">
        <v>21</v>
      </c>
      <c r="C850">
        <v>3</v>
      </c>
      <c r="D850">
        <v>55</v>
      </c>
      <c r="E850" t="s">
        <v>22</v>
      </c>
      <c r="F850">
        <v>50724738</v>
      </c>
      <c r="G850">
        <v>1</v>
      </c>
      <c r="H850" t="s">
        <v>23</v>
      </c>
      <c r="I850">
        <v>96</v>
      </c>
      <c r="J850" t="s">
        <v>24</v>
      </c>
      <c r="K850">
        <v>10649341</v>
      </c>
      <c r="L850">
        <v>100271</v>
      </c>
      <c r="M850" s="9">
        <v>41774</v>
      </c>
      <c r="O850" s="3">
        <v>-730000</v>
      </c>
      <c r="R850" s="3">
        <v>730000</v>
      </c>
    </row>
    <row r="851" spans="1:20" x14ac:dyDescent="0.2">
      <c r="A851" t="s">
        <v>20</v>
      </c>
      <c r="B851" t="s">
        <v>21</v>
      </c>
      <c r="C851">
        <v>3</v>
      </c>
      <c r="D851">
        <v>55</v>
      </c>
      <c r="E851" t="s">
        <v>22</v>
      </c>
      <c r="F851">
        <v>50724738</v>
      </c>
      <c r="G851">
        <v>1</v>
      </c>
      <c r="H851" t="s">
        <v>23</v>
      </c>
      <c r="I851">
        <v>96</v>
      </c>
      <c r="J851" t="s">
        <v>24</v>
      </c>
      <c r="K851">
        <v>10649341</v>
      </c>
      <c r="L851">
        <v>100271</v>
      </c>
      <c r="M851" s="9">
        <v>41774</v>
      </c>
      <c r="O851" s="3">
        <v>0</v>
      </c>
      <c r="Q851" s="3">
        <v>443900</v>
      </c>
      <c r="T851" s="3">
        <v>66800</v>
      </c>
    </row>
    <row r="852" spans="1:20" x14ac:dyDescent="0.2">
      <c r="A852" t="s">
        <v>20</v>
      </c>
      <c r="B852" t="s">
        <v>21</v>
      </c>
      <c r="C852">
        <v>3</v>
      </c>
      <c r="D852">
        <v>55</v>
      </c>
      <c r="E852" t="s">
        <v>22</v>
      </c>
      <c r="F852">
        <v>50724739</v>
      </c>
      <c r="G852">
        <v>1</v>
      </c>
      <c r="H852" t="s">
        <v>23</v>
      </c>
      <c r="I852">
        <v>96</v>
      </c>
      <c r="J852" t="s">
        <v>24</v>
      </c>
      <c r="K852">
        <v>10649182</v>
      </c>
      <c r="L852">
        <v>100271</v>
      </c>
      <c r="M852" s="9">
        <v>41774</v>
      </c>
      <c r="O852" s="3">
        <v>-730000</v>
      </c>
      <c r="R852" s="3">
        <v>730000</v>
      </c>
    </row>
    <row r="853" spans="1:20" x14ac:dyDescent="0.2">
      <c r="A853" t="s">
        <v>20</v>
      </c>
      <c r="B853" t="s">
        <v>21</v>
      </c>
      <c r="C853">
        <v>3</v>
      </c>
      <c r="D853">
        <v>55</v>
      </c>
      <c r="E853" t="s">
        <v>22</v>
      </c>
      <c r="F853">
        <v>50724739</v>
      </c>
      <c r="G853">
        <v>1</v>
      </c>
      <c r="H853" t="s">
        <v>23</v>
      </c>
      <c r="I853">
        <v>96</v>
      </c>
      <c r="J853" t="s">
        <v>24</v>
      </c>
      <c r="K853">
        <v>10649182</v>
      </c>
      <c r="L853">
        <v>100271</v>
      </c>
      <c r="M853" s="9">
        <v>41774</v>
      </c>
      <c r="O853" s="3">
        <v>0</v>
      </c>
      <c r="Q853" s="3">
        <v>443900</v>
      </c>
      <c r="T853" s="3">
        <v>66800</v>
      </c>
    </row>
    <row r="854" spans="1:20" x14ac:dyDescent="0.2">
      <c r="A854" t="s">
        <v>20</v>
      </c>
      <c r="B854" t="s">
        <v>21</v>
      </c>
      <c r="C854">
        <v>3</v>
      </c>
      <c r="D854">
        <v>55</v>
      </c>
      <c r="E854" t="s">
        <v>22</v>
      </c>
      <c r="F854">
        <v>50724740</v>
      </c>
      <c r="G854">
        <v>1</v>
      </c>
      <c r="H854" t="s">
        <v>23</v>
      </c>
      <c r="I854">
        <v>96</v>
      </c>
      <c r="J854" t="s">
        <v>24</v>
      </c>
      <c r="K854">
        <v>10645117</v>
      </c>
      <c r="L854">
        <v>100271</v>
      </c>
      <c r="M854" s="9">
        <v>41774</v>
      </c>
      <c r="O854" s="3">
        <v>-730000</v>
      </c>
      <c r="R854" s="3">
        <v>730000</v>
      </c>
    </row>
    <row r="855" spans="1:20" x14ac:dyDescent="0.2">
      <c r="A855" t="s">
        <v>20</v>
      </c>
      <c r="B855" t="s">
        <v>21</v>
      </c>
      <c r="C855">
        <v>3</v>
      </c>
      <c r="D855">
        <v>55</v>
      </c>
      <c r="E855" t="s">
        <v>22</v>
      </c>
      <c r="F855">
        <v>50724740</v>
      </c>
      <c r="G855">
        <v>1</v>
      </c>
      <c r="H855" t="s">
        <v>23</v>
      </c>
      <c r="I855">
        <v>96</v>
      </c>
      <c r="J855" t="s">
        <v>24</v>
      </c>
      <c r="K855">
        <v>10645117</v>
      </c>
      <c r="L855">
        <v>100271</v>
      </c>
      <c r="M855" s="9">
        <v>41774</v>
      </c>
      <c r="O855" s="3">
        <v>0</v>
      </c>
      <c r="Q855" s="3">
        <v>443900</v>
      </c>
      <c r="T855" s="3">
        <v>66800</v>
      </c>
    </row>
    <row r="856" spans="1:20" x14ac:dyDescent="0.2">
      <c r="A856" t="s">
        <v>20</v>
      </c>
      <c r="B856" t="s">
        <v>21</v>
      </c>
      <c r="C856">
        <v>3</v>
      </c>
      <c r="D856">
        <v>55</v>
      </c>
      <c r="E856" t="s">
        <v>22</v>
      </c>
      <c r="F856">
        <v>50724741</v>
      </c>
      <c r="G856">
        <v>1</v>
      </c>
      <c r="H856" t="s">
        <v>23</v>
      </c>
      <c r="I856">
        <v>96</v>
      </c>
      <c r="J856" t="s">
        <v>24</v>
      </c>
      <c r="K856">
        <v>10646515</v>
      </c>
      <c r="L856">
        <v>100271</v>
      </c>
      <c r="M856" s="9">
        <v>41774</v>
      </c>
      <c r="O856" s="3">
        <v>-730000</v>
      </c>
      <c r="R856" s="3">
        <v>730000</v>
      </c>
    </row>
    <row r="857" spans="1:20" x14ac:dyDescent="0.2">
      <c r="A857" t="s">
        <v>20</v>
      </c>
      <c r="B857" t="s">
        <v>21</v>
      </c>
      <c r="C857">
        <v>3</v>
      </c>
      <c r="D857">
        <v>55</v>
      </c>
      <c r="E857" t="s">
        <v>22</v>
      </c>
      <c r="F857">
        <v>50724741</v>
      </c>
      <c r="G857">
        <v>1</v>
      </c>
      <c r="H857" t="s">
        <v>23</v>
      </c>
      <c r="I857">
        <v>96</v>
      </c>
      <c r="J857" t="s">
        <v>24</v>
      </c>
      <c r="K857">
        <v>10646515</v>
      </c>
      <c r="L857">
        <v>100271</v>
      </c>
      <c r="M857" s="9">
        <v>41774</v>
      </c>
      <c r="O857" s="3">
        <v>0</v>
      </c>
      <c r="Q857" s="3">
        <v>443900</v>
      </c>
      <c r="T857" s="3">
        <v>66800</v>
      </c>
    </row>
    <row r="858" spans="1:20" x14ac:dyDescent="0.2">
      <c r="A858" t="s">
        <v>20</v>
      </c>
      <c r="B858" t="s">
        <v>21</v>
      </c>
      <c r="C858">
        <v>3</v>
      </c>
      <c r="D858">
        <v>55</v>
      </c>
      <c r="E858" t="s">
        <v>22</v>
      </c>
      <c r="F858">
        <v>50724742</v>
      </c>
      <c r="G858">
        <v>1</v>
      </c>
      <c r="H858" t="s">
        <v>23</v>
      </c>
      <c r="I858">
        <v>96</v>
      </c>
      <c r="J858" t="s">
        <v>24</v>
      </c>
      <c r="K858">
        <v>10638820</v>
      </c>
      <c r="L858">
        <v>100271</v>
      </c>
      <c r="M858" s="9">
        <v>41774</v>
      </c>
      <c r="O858" s="3">
        <v>-730000</v>
      </c>
      <c r="R858" s="3">
        <v>730000</v>
      </c>
    </row>
    <row r="859" spans="1:20" x14ac:dyDescent="0.2">
      <c r="A859" t="s">
        <v>20</v>
      </c>
      <c r="B859" t="s">
        <v>21</v>
      </c>
      <c r="C859">
        <v>3</v>
      </c>
      <c r="D859">
        <v>55</v>
      </c>
      <c r="E859" t="s">
        <v>22</v>
      </c>
      <c r="F859">
        <v>50724742</v>
      </c>
      <c r="G859">
        <v>1</v>
      </c>
      <c r="H859" t="s">
        <v>23</v>
      </c>
      <c r="I859">
        <v>96</v>
      </c>
      <c r="J859" t="s">
        <v>24</v>
      </c>
      <c r="K859">
        <v>10638820</v>
      </c>
      <c r="L859">
        <v>100271</v>
      </c>
      <c r="M859" s="9">
        <v>41774</v>
      </c>
      <c r="O859" s="3">
        <v>0</v>
      </c>
      <c r="Q859" s="3">
        <v>443900</v>
      </c>
      <c r="T859" s="3">
        <v>66800</v>
      </c>
    </row>
    <row r="860" spans="1:20" x14ac:dyDescent="0.2">
      <c r="A860" t="s">
        <v>20</v>
      </c>
      <c r="B860" t="s">
        <v>21</v>
      </c>
      <c r="C860">
        <v>3</v>
      </c>
      <c r="D860">
        <v>55</v>
      </c>
      <c r="E860" t="s">
        <v>22</v>
      </c>
      <c r="F860">
        <v>50724743</v>
      </c>
      <c r="G860">
        <v>1</v>
      </c>
      <c r="H860" t="s">
        <v>23</v>
      </c>
      <c r="I860">
        <v>96</v>
      </c>
      <c r="J860" t="s">
        <v>24</v>
      </c>
      <c r="K860">
        <v>10638451</v>
      </c>
      <c r="L860">
        <v>100271</v>
      </c>
      <c r="M860" s="9">
        <v>41774</v>
      </c>
      <c r="O860" s="3">
        <v>-730000</v>
      </c>
      <c r="R860" s="3">
        <v>730000</v>
      </c>
    </row>
    <row r="861" spans="1:20" x14ac:dyDescent="0.2">
      <c r="A861" t="s">
        <v>20</v>
      </c>
      <c r="B861" t="s">
        <v>21</v>
      </c>
      <c r="C861">
        <v>3</v>
      </c>
      <c r="D861">
        <v>55</v>
      </c>
      <c r="E861" t="s">
        <v>22</v>
      </c>
      <c r="F861">
        <v>50724743</v>
      </c>
      <c r="G861">
        <v>1</v>
      </c>
      <c r="H861" t="s">
        <v>23</v>
      </c>
      <c r="I861">
        <v>96</v>
      </c>
      <c r="J861" t="s">
        <v>24</v>
      </c>
      <c r="K861">
        <v>10638451</v>
      </c>
      <c r="L861">
        <v>100271</v>
      </c>
      <c r="M861" s="9">
        <v>41774</v>
      </c>
      <c r="O861" s="3">
        <v>0</v>
      </c>
      <c r="Q861" s="3">
        <v>443900</v>
      </c>
      <c r="T861" s="3">
        <v>66800</v>
      </c>
    </row>
    <row r="862" spans="1:20" x14ac:dyDescent="0.2">
      <c r="A862" t="s">
        <v>20</v>
      </c>
      <c r="B862" t="s">
        <v>21</v>
      </c>
      <c r="C862">
        <v>3</v>
      </c>
      <c r="D862">
        <v>55</v>
      </c>
      <c r="E862" t="s">
        <v>22</v>
      </c>
      <c r="F862">
        <v>50724744</v>
      </c>
      <c r="G862">
        <v>1</v>
      </c>
      <c r="H862" t="s">
        <v>23</v>
      </c>
      <c r="I862">
        <v>96</v>
      </c>
      <c r="J862" t="s">
        <v>24</v>
      </c>
      <c r="K862">
        <v>10638781</v>
      </c>
      <c r="L862">
        <v>100271</v>
      </c>
      <c r="M862" s="9">
        <v>41774</v>
      </c>
      <c r="O862" s="3">
        <v>-730000</v>
      </c>
      <c r="R862" s="3">
        <v>730000</v>
      </c>
    </row>
    <row r="863" spans="1:20" x14ac:dyDescent="0.2">
      <c r="A863" t="s">
        <v>20</v>
      </c>
      <c r="B863" t="s">
        <v>21</v>
      </c>
      <c r="C863">
        <v>3</v>
      </c>
      <c r="D863">
        <v>55</v>
      </c>
      <c r="E863" t="s">
        <v>22</v>
      </c>
      <c r="F863">
        <v>50724744</v>
      </c>
      <c r="G863">
        <v>1</v>
      </c>
      <c r="H863" t="s">
        <v>23</v>
      </c>
      <c r="I863">
        <v>96</v>
      </c>
      <c r="J863" t="s">
        <v>24</v>
      </c>
      <c r="K863">
        <v>10638781</v>
      </c>
      <c r="L863">
        <v>100271</v>
      </c>
      <c r="M863" s="9">
        <v>41774</v>
      </c>
      <c r="O863" s="3">
        <v>0</v>
      </c>
      <c r="Q863" s="3">
        <v>443900</v>
      </c>
      <c r="T863" s="3">
        <v>66800</v>
      </c>
    </row>
    <row r="864" spans="1:20" x14ac:dyDescent="0.2">
      <c r="A864" t="s">
        <v>20</v>
      </c>
      <c r="B864" t="s">
        <v>21</v>
      </c>
      <c r="C864">
        <v>3</v>
      </c>
      <c r="D864">
        <v>55</v>
      </c>
      <c r="E864" t="s">
        <v>22</v>
      </c>
      <c r="F864">
        <v>50724745</v>
      </c>
      <c r="G864">
        <v>1</v>
      </c>
      <c r="H864" t="s">
        <v>23</v>
      </c>
      <c r="I864">
        <v>96</v>
      </c>
      <c r="J864" t="s">
        <v>24</v>
      </c>
      <c r="K864">
        <v>10646563</v>
      </c>
      <c r="L864">
        <v>100271</v>
      </c>
      <c r="M864" s="9">
        <v>41774</v>
      </c>
      <c r="O864" s="3">
        <v>-730000</v>
      </c>
      <c r="R864" s="3">
        <v>730000</v>
      </c>
    </row>
    <row r="865" spans="1:20" x14ac:dyDescent="0.2">
      <c r="A865" t="s">
        <v>20</v>
      </c>
      <c r="B865" t="s">
        <v>21</v>
      </c>
      <c r="C865">
        <v>3</v>
      </c>
      <c r="D865">
        <v>55</v>
      </c>
      <c r="E865" t="s">
        <v>22</v>
      </c>
      <c r="F865">
        <v>50724745</v>
      </c>
      <c r="G865">
        <v>1</v>
      </c>
      <c r="H865" t="s">
        <v>23</v>
      </c>
      <c r="I865">
        <v>96</v>
      </c>
      <c r="J865" t="s">
        <v>24</v>
      </c>
      <c r="K865">
        <v>10646563</v>
      </c>
      <c r="L865">
        <v>100271</v>
      </c>
      <c r="M865" s="9">
        <v>41774</v>
      </c>
      <c r="O865" s="3">
        <v>0</v>
      </c>
      <c r="Q865" s="3">
        <v>443900</v>
      </c>
      <c r="T865" s="3">
        <v>66800</v>
      </c>
    </row>
    <row r="866" spans="1:20" x14ac:dyDescent="0.2">
      <c r="A866" t="s">
        <v>20</v>
      </c>
      <c r="B866" t="s">
        <v>21</v>
      </c>
      <c r="C866">
        <v>3</v>
      </c>
      <c r="D866">
        <v>55</v>
      </c>
      <c r="E866" t="s">
        <v>22</v>
      </c>
      <c r="F866">
        <v>50724746</v>
      </c>
      <c r="G866">
        <v>1</v>
      </c>
      <c r="H866" t="s">
        <v>23</v>
      </c>
      <c r="I866">
        <v>96</v>
      </c>
      <c r="J866" t="s">
        <v>24</v>
      </c>
      <c r="K866">
        <v>10638805</v>
      </c>
      <c r="L866">
        <v>100271</v>
      </c>
      <c r="M866" s="9">
        <v>41774</v>
      </c>
      <c r="O866" s="3">
        <v>-730000</v>
      </c>
      <c r="R866" s="3">
        <v>730000</v>
      </c>
    </row>
    <row r="867" spans="1:20" x14ac:dyDescent="0.2">
      <c r="A867" t="s">
        <v>20</v>
      </c>
      <c r="B867" t="s">
        <v>21</v>
      </c>
      <c r="C867">
        <v>3</v>
      </c>
      <c r="D867">
        <v>55</v>
      </c>
      <c r="E867" t="s">
        <v>22</v>
      </c>
      <c r="F867">
        <v>50724746</v>
      </c>
      <c r="G867">
        <v>1</v>
      </c>
      <c r="H867" t="s">
        <v>23</v>
      </c>
      <c r="I867">
        <v>96</v>
      </c>
      <c r="J867" t="s">
        <v>24</v>
      </c>
      <c r="K867">
        <v>10638805</v>
      </c>
      <c r="L867">
        <v>100271</v>
      </c>
      <c r="M867" s="9">
        <v>41774</v>
      </c>
      <c r="O867" s="3">
        <v>0</v>
      </c>
      <c r="Q867" s="3">
        <v>443900</v>
      </c>
      <c r="T867" s="3">
        <v>66800</v>
      </c>
    </row>
    <row r="868" spans="1:20" x14ac:dyDescent="0.2">
      <c r="A868" t="s">
        <v>20</v>
      </c>
      <c r="B868" t="s">
        <v>21</v>
      </c>
      <c r="C868">
        <v>3</v>
      </c>
      <c r="D868">
        <v>55</v>
      </c>
      <c r="E868" t="s">
        <v>22</v>
      </c>
      <c r="F868">
        <v>50724747</v>
      </c>
      <c r="G868">
        <v>1</v>
      </c>
      <c r="H868" t="s">
        <v>23</v>
      </c>
      <c r="I868">
        <v>96</v>
      </c>
      <c r="J868" t="s">
        <v>24</v>
      </c>
      <c r="K868">
        <v>10638652</v>
      </c>
      <c r="L868">
        <v>100271</v>
      </c>
      <c r="M868" s="9">
        <v>41774</v>
      </c>
      <c r="O868" s="3">
        <v>-730000</v>
      </c>
      <c r="R868" s="3">
        <v>730000</v>
      </c>
    </row>
    <row r="869" spans="1:20" x14ac:dyDescent="0.2">
      <c r="A869" t="s">
        <v>20</v>
      </c>
      <c r="B869" t="s">
        <v>21</v>
      </c>
      <c r="C869">
        <v>3</v>
      </c>
      <c r="D869">
        <v>55</v>
      </c>
      <c r="E869" t="s">
        <v>22</v>
      </c>
      <c r="F869">
        <v>50724747</v>
      </c>
      <c r="G869">
        <v>1</v>
      </c>
      <c r="H869" t="s">
        <v>23</v>
      </c>
      <c r="I869">
        <v>96</v>
      </c>
      <c r="J869" t="s">
        <v>24</v>
      </c>
      <c r="K869">
        <v>10638652</v>
      </c>
      <c r="L869">
        <v>100271</v>
      </c>
      <c r="M869" s="9">
        <v>41774</v>
      </c>
      <c r="O869" s="3">
        <v>0</v>
      </c>
      <c r="Q869" s="3">
        <v>443900</v>
      </c>
      <c r="T869" s="3">
        <v>66800</v>
      </c>
    </row>
    <row r="870" spans="1:20" x14ac:dyDescent="0.2">
      <c r="A870" t="s">
        <v>20</v>
      </c>
      <c r="B870" t="s">
        <v>21</v>
      </c>
      <c r="C870">
        <v>3</v>
      </c>
      <c r="D870">
        <v>55</v>
      </c>
      <c r="E870" t="s">
        <v>22</v>
      </c>
      <c r="F870">
        <v>50724748</v>
      </c>
      <c r="G870">
        <v>1</v>
      </c>
      <c r="H870" t="s">
        <v>23</v>
      </c>
      <c r="I870">
        <v>96</v>
      </c>
      <c r="J870" t="s">
        <v>24</v>
      </c>
      <c r="K870">
        <v>10649812</v>
      </c>
      <c r="L870">
        <v>100271</v>
      </c>
      <c r="M870" s="9">
        <v>41774</v>
      </c>
      <c r="O870" s="3">
        <v>-730000</v>
      </c>
      <c r="R870" s="3">
        <v>730000</v>
      </c>
    </row>
    <row r="871" spans="1:20" x14ac:dyDescent="0.2">
      <c r="A871" t="s">
        <v>20</v>
      </c>
      <c r="B871" t="s">
        <v>21</v>
      </c>
      <c r="C871">
        <v>3</v>
      </c>
      <c r="D871">
        <v>55</v>
      </c>
      <c r="E871" t="s">
        <v>22</v>
      </c>
      <c r="F871">
        <v>50724748</v>
      </c>
      <c r="G871">
        <v>1</v>
      </c>
      <c r="H871" t="s">
        <v>23</v>
      </c>
      <c r="I871">
        <v>96</v>
      </c>
      <c r="J871" t="s">
        <v>24</v>
      </c>
      <c r="K871">
        <v>10649812</v>
      </c>
      <c r="L871">
        <v>100271</v>
      </c>
      <c r="M871" s="9">
        <v>41774</v>
      </c>
      <c r="O871" s="3">
        <v>0</v>
      </c>
      <c r="Q871" s="3">
        <v>443900</v>
      </c>
      <c r="T871" s="3">
        <v>66800</v>
      </c>
    </row>
    <row r="872" spans="1:20" x14ac:dyDescent="0.2">
      <c r="A872" t="s">
        <v>20</v>
      </c>
      <c r="B872" t="s">
        <v>21</v>
      </c>
      <c r="C872">
        <v>3</v>
      </c>
      <c r="D872">
        <v>55</v>
      </c>
      <c r="E872" t="s">
        <v>22</v>
      </c>
      <c r="F872">
        <v>50724749</v>
      </c>
      <c r="G872">
        <v>1</v>
      </c>
      <c r="H872" t="s">
        <v>23</v>
      </c>
      <c r="I872">
        <v>96</v>
      </c>
      <c r="J872" t="s">
        <v>24</v>
      </c>
      <c r="K872">
        <v>10638619</v>
      </c>
      <c r="L872">
        <v>100271</v>
      </c>
      <c r="M872" s="9">
        <v>41774</v>
      </c>
      <c r="O872" s="3">
        <v>-730000</v>
      </c>
      <c r="R872" s="3">
        <v>730000</v>
      </c>
    </row>
    <row r="873" spans="1:20" x14ac:dyDescent="0.2">
      <c r="A873" t="s">
        <v>20</v>
      </c>
      <c r="B873" t="s">
        <v>21</v>
      </c>
      <c r="C873">
        <v>3</v>
      </c>
      <c r="D873">
        <v>55</v>
      </c>
      <c r="E873" t="s">
        <v>22</v>
      </c>
      <c r="F873">
        <v>50724749</v>
      </c>
      <c r="G873">
        <v>1</v>
      </c>
      <c r="H873" t="s">
        <v>23</v>
      </c>
      <c r="I873">
        <v>96</v>
      </c>
      <c r="J873" t="s">
        <v>24</v>
      </c>
      <c r="K873">
        <v>10638619</v>
      </c>
      <c r="L873">
        <v>100271</v>
      </c>
      <c r="M873" s="9">
        <v>41774</v>
      </c>
      <c r="O873" s="3">
        <v>0</v>
      </c>
      <c r="Q873" s="3">
        <v>443900</v>
      </c>
      <c r="T873" s="3">
        <v>66800</v>
      </c>
    </row>
    <row r="874" spans="1:20" x14ac:dyDescent="0.2">
      <c r="A874" t="s">
        <v>20</v>
      </c>
      <c r="B874" t="s">
        <v>21</v>
      </c>
      <c r="C874">
        <v>3</v>
      </c>
      <c r="D874">
        <v>55</v>
      </c>
      <c r="E874" t="s">
        <v>22</v>
      </c>
      <c r="F874">
        <v>50724750</v>
      </c>
      <c r="G874">
        <v>1</v>
      </c>
      <c r="H874" t="s">
        <v>23</v>
      </c>
      <c r="I874">
        <v>96</v>
      </c>
      <c r="J874" t="s">
        <v>24</v>
      </c>
      <c r="K874">
        <v>10638931</v>
      </c>
      <c r="L874">
        <v>100271</v>
      </c>
      <c r="M874" s="9">
        <v>41774</v>
      </c>
      <c r="O874" s="3">
        <v>-730000</v>
      </c>
      <c r="R874" s="3">
        <v>730000</v>
      </c>
    </row>
    <row r="875" spans="1:20" x14ac:dyDescent="0.2">
      <c r="A875" t="s">
        <v>20</v>
      </c>
      <c r="B875" t="s">
        <v>21</v>
      </c>
      <c r="C875">
        <v>3</v>
      </c>
      <c r="D875">
        <v>55</v>
      </c>
      <c r="E875" t="s">
        <v>22</v>
      </c>
      <c r="F875">
        <v>50724750</v>
      </c>
      <c r="G875">
        <v>1</v>
      </c>
      <c r="H875" t="s">
        <v>23</v>
      </c>
      <c r="I875">
        <v>96</v>
      </c>
      <c r="J875" t="s">
        <v>24</v>
      </c>
      <c r="K875">
        <v>10638931</v>
      </c>
      <c r="L875">
        <v>100271</v>
      </c>
      <c r="M875" s="9">
        <v>41774</v>
      </c>
      <c r="O875" s="3">
        <v>0</v>
      </c>
      <c r="Q875" s="3">
        <v>443900</v>
      </c>
      <c r="T875" s="3">
        <v>66800</v>
      </c>
    </row>
    <row r="876" spans="1:20" x14ac:dyDescent="0.2">
      <c r="A876" t="s">
        <v>20</v>
      </c>
      <c r="B876" t="s">
        <v>21</v>
      </c>
      <c r="C876">
        <v>3</v>
      </c>
      <c r="D876">
        <v>55</v>
      </c>
      <c r="E876" t="s">
        <v>22</v>
      </c>
      <c r="F876">
        <v>50724751</v>
      </c>
      <c r="G876">
        <v>1</v>
      </c>
      <c r="H876" t="s">
        <v>23</v>
      </c>
      <c r="I876">
        <v>96</v>
      </c>
      <c r="J876" t="s">
        <v>24</v>
      </c>
      <c r="K876">
        <v>10638517</v>
      </c>
      <c r="L876">
        <v>100271</v>
      </c>
      <c r="M876" s="9">
        <v>41774</v>
      </c>
      <c r="O876" s="3">
        <v>-730000</v>
      </c>
      <c r="R876" s="3">
        <v>730000</v>
      </c>
    </row>
    <row r="877" spans="1:20" x14ac:dyDescent="0.2">
      <c r="A877" t="s">
        <v>20</v>
      </c>
      <c r="B877" t="s">
        <v>21</v>
      </c>
      <c r="C877">
        <v>3</v>
      </c>
      <c r="D877">
        <v>55</v>
      </c>
      <c r="E877" t="s">
        <v>22</v>
      </c>
      <c r="F877">
        <v>50724751</v>
      </c>
      <c r="G877">
        <v>1</v>
      </c>
      <c r="H877" t="s">
        <v>23</v>
      </c>
      <c r="I877">
        <v>96</v>
      </c>
      <c r="J877" t="s">
        <v>24</v>
      </c>
      <c r="K877">
        <v>10638517</v>
      </c>
      <c r="L877">
        <v>100271</v>
      </c>
      <c r="M877" s="9">
        <v>41774</v>
      </c>
      <c r="O877" s="3">
        <v>0</v>
      </c>
      <c r="Q877" s="3">
        <v>443900</v>
      </c>
      <c r="T877" s="3">
        <v>66800</v>
      </c>
    </row>
    <row r="878" spans="1:20" x14ac:dyDescent="0.2">
      <c r="A878" t="s">
        <v>20</v>
      </c>
      <c r="B878" t="s">
        <v>21</v>
      </c>
      <c r="C878">
        <v>3</v>
      </c>
      <c r="D878">
        <v>55</v>
      </c>
      <c r="E878" t="s">
        <v>22</v>
      </c>
      <c r="F878">
        <v>50724752</v>
      </c>
      <c r="G878">
        <v>1</v>
      </c>
      <c r="H878" t="s">
        <v>23</v>
      </c>
      <c r="I878">
        <v>96</v>
      </c>
      <c r="J878" t="s">
        <v>24</v>
      </c>
      <c r="K878">
        <v>10649359</v>
      </c>
      <c r="L878">
        <v>100271</v>
      </c>
      <c r="M878" s="9">
        <v>41774</v>
      </c>
      <c r="O878" s="3">
        <v>-730000</v>
      </c>
      <c r="R878" s="3">
        <v>730000</v>
      </c>
    </row>
    <row r="879" spans="1:20" x14ac:dyDescent="0.2">
      <c r="A879" t="s">
        <v>20</v>
      </c>
      <c r="B879" t="s">
        <v>21</v>
      </c>
      <c r="C879">
        <v>3</v>
      </c>
      <c r="D879">
        <v>55</v>
      </c>
      <c r="E879" t="s">
        <v>22</v>
      </c>
      <c r="F879">
        <v>50724752</v>
      </c>
      <c r="G879">
        <v>1</v>
      </c>
      <c r="H879" t="s">
        <v>23</v>
      </c>
      <c r="I879">
        <v>96</v>
      </c>
      <c r="J879" t="s">
        <v>24</v>
      </c>
      <c r="K879">
        <v>10649359</v>
      </c>
      <c r="L879">
        <v>100271</v>
      </c>
      <c r="M879" s="9">
        <v>41774</v>
      </c>
      <c r="O879" s="3">
        <v>0</v>
      </c>
      <c r="Q879" s="3">
        <v>443900</v>
      </c>
      <c r="T879" s="3">
        <v>66800</v>
      </c>
    </row>
    <row r="880" spans="1:20" x14ac:dyDescent="0.2">
      <c r="A880" t="s">
        <v>20</v>
      </c>
      <c r="B880" t="s">
        <v>21</v>
      </c>
      <c r="C880">
        <v>3</v>
      </c>
      <c r="D880">
        <v>55</v>
      </c>
      <c r="E880" t="s">
        <v>22</v>
      </c>
      <c r="F880">
        <v>50724753</v>
      </c>
      <c r="G880">
        <v>1</v>
      </c>
      <c r="H880" t="s">
        <v>23</v>
      </c>
      <c r="I880">
        <v>96</v>
      </c>
      <c r="J880" t="s">
        <v>24</v>
      </c>
      <c r="K880">
        <v>10638784</v>
      </c>
      <c r="L880">
        <v>100271</v>
      </c>
      <c r="M880" s="9">
        <v>41774</v>
      </c>
      <c r="O880" s="3">
        <v>-730000</v>
      </c>
      <c r="R880" s="3">
        <v>730000</v>
      </c>
    </row>
    <row r="881" spans="1:20" x14ac:dyDescent="0.2">
      <c r="A881" t="s">
        <v>20</v>
      </c>
      <c r="B881" t="s">
        <v>21</v>
      </c>
      <c r="C881">
        <v>3</v>
      </c>
      <c r="D881">
        <v>55</v>
      </c>
      <c r="E881" t="s">
        <v>22</v>
      </c>
      <c r="F881">
        <v>50724753</v>
      </c>
      <c r="G881">
        <v>1</v>
      </c>
      <c r="H881" t="s">
        <v>23</v>
      </c>
      <c r="I881">
        <v>96</v>
      </c>
      <c r="J881" t="s">
        <v>24</v>
      </c>
      <c r="K881">
        <v>10638784</v>
      </c>
      <c r="L881">
        <v>100271</v>
      </c>
      <c r="M881" s="9">
        <v>41774</v>
      </c>
      <c r="O881" s="3">
        <v>0</v>
      </c>
      <c r="Q881" s="3">
        <v>443900</v>
      </c>
      <c r="T881" s="3">
        <v>66800</v>
      </c>
    </row>
    <row r="882" spans="1:20" x14ac:dyDescent="0.2">
      <c r="A882" t="s">
        <v>20</v>
      </c>
      <c r="B882" t="s">
        <v>21</v>
      </c>
      <c r="C882">
        <v>3</v>
      </c>
      <c r="D882">
        <v>55</v>
      </c>
      <c r="E882" t="s">
        <v>22</v>
      </c>
      <c r="F882">
        <v>50724754</v>
      </c>
      <c r="G882">
        <v>1</v>
      </c>
      <c r="H882" t="s">
        <v>23</v>
      </c>
      <c r="I882">
        <v>96</v>
      </c>
      <c r="J882" t="s">
        <v>24</v>
      </c>
      <c r="K882">
        <v>10645207</v>
      </c>
      <c r="L882">
        <v>100271</v>
      </c>
      <c r="M882" s="9">
        <v>41774</v>
      </c>
      <c r="O882" s="3">
        <v>-730000</v>
      </c>
      <c r="R882" s="3">
        <v>730000</v>
      </c>
    </row>
    <row r="883" spans="1:20" x14ac:dyDescent="0.2">
      <c r="A883" t="s">
        <v>20</v>
      </c>
      <c r="B883" t="s">
        <v>21</v>
      </c>
      <c r="C883">
        <v>3</v>
      </c>
      <c r="D883">
        <v>55</v>
      </c>
      <c r="E883" t="s">
        <v>22</v>
      </c>
      <c r="F883">
        <v>50724754</v>
      </c>
      <c r="G883">
        <v>1</v>
      </c>
      <c r="H883" t="s">
        <v>23</v>
      </c>
      <c r="I883">
        <v>96</v>
      </c>
      <c r="J883" t="s">
        <v>24</v>
      </c>
      <c r="K883">
        <v>10645207</v>
      </c>
      <c r="L883">
        <v>100271</v>
      </c>
      <c r="M883" s="9">
        <v>41774</v>
      </c>
      <c r="O883" s="3">
        <v>0</v>
      </c>
      <c r="Q883" s="3">
        <v>443900</v>
      </c>
      <c r="T883" s="3">
        <v>66800</v>
      </c>
    </row>
    <row r="884" spans="1:20" x14ac:dyDescent="0.2">
      <c r="A884" t="s">
        <v>20</v>
      </c>
      <c r="B884" t="s">
        <v>21</v>
      </c>
      <c r="C884">
        <v>3</v>
      </c>
      <c r="D884">
        <v>55</v>
      </c>
      <c r="E884" t="s">
        <v>22</v>
      </c>
      <c r="F884">
        <v>50724755</v>
      </c>
      <c r="G884">
        <v>1</v>
      </c>
      <c r="H884" t="s">
        <v>23</v>
      </c>
      <c r="I884">
        <v>96</v>
      </c>
      <c r="J884" t="s">
        <v>24</v>
      </c>
      <c r="K884">
        <v>10646116</v>
      </c>
      <c r="L884">
        <v>100271</v>
      </c>
      <c r="M884" s="9">
        <v>41774</v>
      </c>
      <c r="O884" s="3">
        <v>-730000</v>
      </c>
      <c r="R884" s="3">
        <v>730000</v>
      </c>
    </row>
    <row r="885" spans="1:20" x14ac:dyDescent="0.2">
      <c r="A885" t="s">
        <v>20</v>
      </c>
      <c r="B885" t="s">
        <v>21</v>
      </c>
      <c r="C885">
        <v>3</v>
      </c>
      <c r="D885">
        <v>55</v>
      </c>
      <c r="E885" t="s">
        <v>22</v>
      </c>
      <c r="F885">
        <v>50724755</v>
      </c>
      <c r="G885">
        <v>1</v>
      </c>
      <c r="H885" t="s">
        <v>23</v>
      </c>
      <c r="I885">
        <v>96</v>
      </c>
      <c r="J885" t="s">
        <v>24</v>
      </c>
      <c r="K885">
        <v>10646116</v>
      </c>
      <c r="L885">
        <v>100271</v>
      </c>
      <c r="M885" s="9">
        <v>41774</v>
      </c>
      <c r="O885" s="3">
        <v>0</v>
      </c>
      <c r="Q885" s="3">
        <v>443900</v>
      </c>
      <c r="T885" s="3">
        <v>66800</v>
      </c>
    </row>
    <row r="886" spans="1:20" x14ac:dyDescent="0.2">
      <c r="A886" t="s">
        <v>20</v>
      </c>
      <c r="B886" t="s">
        <v>21</v>
      </c>
      <c r="C886">
        <v>3</v>
      </c>
      <c r="D886">
        <v>55</v>
      </c>
      <c r="E886" t="s">
        <v>22</v>
      </c>
      <c r="F886">
        <v>50724756</v>
      </c>
      <c r="G886">
        <v>1</v>
      </c>
      <c r="H886" t="s">
        <v>23</v>
      </c>
      <c r="I886">
        <v>96</v>
      </c>
      <c r="J886" t="s">
        <v>24</v>
      </c>
      <c r="K886">
        <v>10650262</v>
      </c>
      <c r="L886">
        <v>100271</v>
      </c>
      <c r="M886" s="9">
        <v>41774</v>
      </c>
      <c r="O886" s="3">
        <v>-730000</v>
      </c>
      <c r="R886" s="3">
        <v>730000</v>
      </c>
    </row>
    <row r="887" spans="1:20" x14ac:dyDescent="0.2">
      <c r="A887" t="s">
        <v>20</v>
      </c>
      <c r="B887" t="s">
        <v>21</v>
      </c>
      <c r="C887">
        <v>3</v>
      </c>
      <c r="D887">
        <v>55</v>
      </c>
      <c r="E887" t="s">
        <v>22</v>
      </c>
      <c r="F887">
        <v>50724756</v>
      </c>
      <c r="G887">
        <v>1</v>
      </c>
      <c r="H887" t="s">
        <v>23</v>
      </c>
      <c r="I887">
        <v>96</v>
      </c>
      <c r="J887" t="s">
        <v>24</v>
      </c>
      <c r="K887">
        <v>10650262</v>
      </c>
      <c r="L887">
        <v>100271</v>
      </c>
      <c r="M887" s="9">
        <v>41774</v>
      </c>
      <c r="O887" s="3">
        <v>0</v>
      </c>
      <c r="Q887" s="3">
        <v>443900</v>
      </c>
      <c r="T887" s="3">
        <v>66800</v>
      </c>
    </row>
    <row r="888" spans="1:20" x14ac:dyDescent="0.2">
      <c r="A888" t="s">
        <v>20</v>
      </c>
      <c r="B888" t="s">
        <v>21</v>
      </c>
      <c r="C888">
        <v>3</v>
      </c>
      <c r="D888">
        <v>55</v>
      </c>
      <c r="E888" t="s">
        <v>22</v>
      </c>
      <c r="F888">
        <v>50724757</v>
      </c>
      <c r="G888">
        <v>1</v>
      </c>
      <c r="H888" t="s">
        <v>23</v>
      </c>
      <c r="I888">
        <v>96</v>
      </c>
      <c r="J888" t="s">
        <v>24</v>
      </c>
      <c r="K888">
        <v>10650280</v>
      </c>
      <c r="L888">
        <v>100271</v>
      </c>
      <c r="M888" s="9">
        <v>41774</v>
      </c>
      <c r="O888" s="3">
        <v>-730000</v>
      </c>
      <c r="R888" s="3">
        <v>730000</v>
      </c>
    </row>
    <row r="889" spans="1:20" x14ac:dyDescent="0.2">
      <c r="A889" t="s">
        <v>20</v>
      </c>
      <c r="B889" t="s">
        <v>21</v>
      </c>
      <c r="C889">
        <v>3</v>
      </c>
      <c r="D889">
        <v>55</v>
      </c>
      <c r="E889" t="s">
        <v>22</v>
      </c>
      <c r="F889">
        <v>50724757</v>
      </c>
      <c r="G889">
        <v>1</v>
      </c>
      <c r="H889" t="s">
        <v>23</v>
      </c>
      <c r="I889">
        <v>96</v>
      </c>
      <c r="J889" t="s">
        <v>24</v>
      </c>
      <c r="K889">
        <v>10650280</v>
      </c>
      <c r="L889">
        <v>100271</v>
      </c>
      <c r="M889" s="9">
        <v>41774</v>
      </c>
      <c r="O889" s="3">
        <v>0</v>
      </c>
      <c r="Q889" s="3">
        <v>443900</v>
      </c>
      <c r="T889" s="3">
        <v>66800</v>
      </c>
    </row>
    <row r="890" spans="1:20" x14ac:dyDescent="0.2">
      <c r="A890" t="s">
        <v>20</v>
      </c>
      <c r="B890" t="s">
        <v>21</v>
      </c>
      <c r="C890">
        <v>3</v>
      </c>
      <c r="D890">
        <v>55</v>
      </c>
      <c r="E890" t="s">
        <v>22</v>
      </c>
      <c r="F890">
        <v>50724758</v>
      </c>
      <c r="G890">
        <v>1</v>
      </c>
      <c r="H890" t="s">
        <v>23</v>
      </c>
      <c r="I890">
        <v>96</v>
      </c>
      <c r="J890" t="s">
        <v>24</v>
      </c>
      <c r="K890">
        <v>10650412</v>
      </c>
      <c r="L890">
        <v>100271</v>
      </c>
      <c r="M890" s="9">
        <v>41774</v>
      </c>
      <c r="O890" s="3">
        <v>-730000</v>
      </c>
      <c r="R890" s="3">
        <v>730000</v>
      </c>
    </row>
    <row r="891" spans="1:20" x14ac:dyDescent="0.2">
      <c r="A891" t="s">
        <v>20</v>
      </c>
      <c r="B891" t="s">
        <v>21</v>
      </c>
      <c r="C891">
        <v>3</v>
      </c>
      <c r="D891">
        <v>55</v>
      </c>
      <c r="E891" t="s">
        <v>22</v>
      </c>
      <c r="F891">
        <v>50724758</v>
      </c>
      <c r="G891">
        <v>1</v>
      </c>
      <c r="H891" t="s">
        <v>23</v>
      </c>
      <c r="I891">
        <v>96</v>
      </c>
      <c r="J891" t="s">
        <v>24</v>
      </c>
      <c r="K891">
        <v>10650412</v>
      </c>
      <c r="L891">
        <v>100271</v>
      </c>
      <c r="M891" s="9">
        <v>41774</v>
      </c>
      <c r="O891" s="3">
        <v>0</v>
      </c>
      <c r="Q891" s="3">
        <v>443900</v>
      </c>
      <c r="T891" s="3">
        <v>66800</v>
      </c>
    </row>
    <row r="892" spans="1:20" x14ac:dyDescent="0.2">
      <c r="A892" t="s">
        <v>20</v>
      </c>
      <c r="B892" t="s">
        <v>21</v>
      </c>
      <c r="C892">
        <v>3</v>
      </c>
      <c r="D892">
        <v>55</v>
      </c>
      <c r="E892" t="s">
        <v>22</v>
      </c>
      <c r="F892">
        <v>50724759</v>
      </c>
      <c r="G892">
        <v>1</v>
      </c>
      <c r="H892" t="s">
        <v>23</v>
      </c>
      <c r="I892">
        <v>96</v>
      </c>
      <c r="J892" t="s">
        <v>24</v>
      </c>
      <c r="K892">
        <v>10650133</v>
      </c>
      <c r="L892">
        <v>100271</v>
      </c>
      <c r="M892" s="9">
        <v>41774</v>
      </c>
      <c r="O892" s="3">
        <v>-730000</v>
      </c>
      <c r="R892" s="3">
        <v>730000</v>
      </c>
    </row>
    <row r="893" spans="1:20" x14ac:dyDescent="0.2">
      <c r="A893" t="s">
        <v>20</v>
      </c>
      <c r="B893" t="s">
        <v>21</v>
      </c>
      <c r="C893">
        <v>3</v>
      </c>
      <c r="D893">
        <v>55</v>
      </c>
      <c r="E893" t="s">
        <v>22</v>
      </c>
      <c r="F893">
        <v>50724759</v>
      </c>
      <c r="G893">
        <v>1</v>
      </c>
      <c r="H893" t="s">
        <v>23</v>
      </c>
      <c r="I893">
        <v>96</v>
      </c>
      <c r="J893" t="s">
        <v>24</v>
      </c>
      <c r="K893">
        <v>10650133</v>
      </c>
      <c r="L893">
        <v>100271</v>
      </c>
      <c r="M893" s="9">
        <v>41774</v>
      </c>
      <c r="O893" s="3">
        <v>0</v>
      </c>
      <c r="Q893" s="3">
        <v>443900</v>
      </c>
      <c r="T893" s="3">
        <v>66800</v>
      </c>
    </row>
    <row r="894" spans="1:20" x14ac:dyDescent="0.2">
      <c r="A894" t="s">
        <v>20</v>
      </c>
      <c r="B894" t="s">
        <v>21</v>
      </c>
      <c r="C894">
        <v>3</v>
      </c>
      <c r="D894">
        <v>55</v>
      </c>
      <c r="E894" t="s">
        <v>22</v>
      </c>
      <c r="F894">
        <v>50724760</v>
      </c>
      <c r="G894">
        <v>1</v>
      </c>
      <c r="H894" t="s">
        <v>23</v>
      </c>
      <c r="I894">
        <v>96</v>
      </c>
      <c r="J894" t="s">
        <v>24</v>
      </c>
      <c r="K894">
        <v>10649419</v>
      </c>
      <c r="L894">
        <v>100271</v>
      </c>
      <c r="M894" s="9">
        <v>41774</v>
      </c>
      <c r="O894" s="3">
        <v>-730000</v>
      </c>
      <c r="R894" s="3">
        <v>730000</v>
      </c>
    </row>
    <row r="895" spans="1:20" x14ac:dyDescent="0.2">
      <c r="A895" t="s">
        <v>20</v>
      </c>
      <c r="B895" t="s">
        <v>21</v>
      </c>
      <c r="C895">
        <v>3</v>
      </c>
      <c r="D895">
        <v>55</v>
      </c>
      <c r="E895" t="s">
        <v>22</v>
      </c>
      <c r="F895">
        <v>50724760</v>
      </c>
      <c r="G895">
        <v>1</v>
      </c>
      <c r="H895" t="s">
        <v>23</v>
      </c>
      <c r="I895">
        <v>96</v>
      </c>
      <c r="J895" t="s">
        <v>24</v>
      </c>
      <c r="K895">
        <v>10649419</v>
      </c>
      <c r="L895">
        <v>100271</v>
      </c>
      <c r="M895" s="9">
        <v>41774</v>
      </c>
      <c r="O895" s="3">
        <v>0</v>
      </c>
      <c r="Q895" s="3">
        <v>443900</v>
      </c>
      <c r="T895" s="3">
        <v>66800</v>
      </c>
    </row>
    <row r="896" spans="1:20" x14ac:dyDescent="0.2">
      <c r="A896" t="s">
        <v>20</v>
      </c>
      <c r="B896" t="s">
        <v>21</v>
      </c>
      <c r="C896">
        <v>3</v>
      </c>
      <c r="D896">
        <v>55</v>
      </c>
      <c r="E896" t="s">
        <v>22</v>
      </c>
      <c r="F896">
        <v>50724761</v>
      </c>
      <c r="G896">
        <v>1</v>
      </c>
      <c r="H896" t="s">
        <v>23</v>
      </c>
      <c r="I896">
        <v>96</v>
      </c>
      <c r="J896" t="s">
        <v>24</v>
      </c>
      <c r="K896">
        <v>10649881</v>
      </c>
      <c r="L896">
        <v>100271</v>
      </c>
      <c r="M896" s="9">
        <v>41774</v>
      </c>
      <c r="O896" s="3">
        <v>-730000</v>
      </c>
      <c r="R896" s="3">
        <v>730000</v>
      </c>
    </row>
    <row r="897" spans="1:20" x14ac:dyDescent="0.2">
      <c r="A897" t="s">
        <v>20</v>
      </c>
      <c r="B897" t="s">
        <v>21</v>
      </c>
      <c r="C897">
        <v>3</v>
      </c>
      <c r="D897">
        <v>55</v>
      </c>
      <c r="E897" t="s">
        <v>22</v>
      </c>
      <c r="F897">
        <v>50724761</v>
      </c>
      <c r="G897">
        <v>1</v>
      </c>
      <c r="H897" t="s">
        <v>23</v>
      </c>
      <c r="I897">
        <v>96</v>
      </c>
      <c r="J897" t="s">
        <v>24</v>
      </c>
      <c r="K897">
        <v>10649881</v>
      </c>
      <c r="L897">
        <v>100271</v>
      </c>
      <c r="M897" s="9">
        <v>41774</v>
      </c>
      <c r="O897" s="3">
        <v>0</v>
      </c>
      <c r="Q897" s="3">
        <v>443900</v>
      </c>
      <c r="T897" s="3">
        <v>66800</v>
      </c>
    </row>
    <row r="898" spans="1:20" x14ac:dyDescent="0.2">
      <c r="A898" t="s">
        <v>20</v>
      </c>
      <c r="B898" t="s">
        <v>21</v>
      </c>
      <c r="C898">
        <v>3</v>
      </c>
      <c r="D898">
        <v>55</v>
      </c>
      <c r="E898" t="s">
        <v>22</v>
      </c>
      <c r="F898">
        <v>50724762</v>
      </c>
      <c r="G898">
        <v>1</v>
      </c>
      <c r="H898" t="s">
        <v>23</v>
      </c>
      <c r="I898">
        <v>96</v>
      </c>
      <c r="J898" t="s">
        <v>24</v>
      </c>
      <c r="K898">
        <v>10638862</v>
      </c>
      <c r="L898">
        <v>100271</v>
      </c>
      <c r="M898" s="9">
        <v>41774</v>
      </c>
      <c r="O898" s="3">
        <v>-730000</v>
      </c>
      <c r="R898" s="3">
        <v>730000</v>
      </c>
    </row>
    <row r="899" spans="1:20" x14ac:dyDescent="0.2">
      <c r="A899" t="s">
        <v>20</v>
      </c>
      <c r="B899" t="s">
        <v>21</v>
      </c>
      <c r="C899">
        <v>3</v>
      </c>
      <c r="D899">
        <v>55</v>
      </c>
      <c r="E899" t="s">
        <v>22</v>
      </c>
      <c r="F899">
        <v>50724762</v>
      </c>
      <c r="G899">
        <v>1</v>
      </c>
      <c r="H899" t="s">
        <v>23</v>
      </c>
      <c r="I899">
        <v>96</v>
      </c>
      <c r="J899" t="s">
        <v>24</v>
      </c>
      <c r="K899">
        <v>10638862</v>
      </c>
      <c r="L899">
        <v>100271</v>
      </c>
      <c r="M899" s="9">
        <v>41774</v>
      </c>
      <c r="O899" s="3">
        <v>0</v>
      </c>
      <c r="Q899" s="3">
        <v>443900</v>
      </c>
      <c r="T899" s="3">
        <v>66800</v>
      </c>
    </row>
    <row r="900" spans="1:20" x14ac:dyDescent="0.2">
      <c r="A900" t="s">
        <v>20</v>
      </c>
      <c r="B900" t="s">
        <v>21</v>
      </c>
      <c r="C900">
        <v>3</v>
      </c>
      <c r="D900">
        <v>55</v>
      </c>
      <c r="E900" t="s">
        <v>22</v>
      </c>
      <c r="F900">
        <v>50724763</v>
      </c>
      <c r="G900">
        <v>1</v>
      </c>
      <c r="H900" t="s">
        <v>23</v>
      </c>
      <c r="I900">
        <v>96</v>
      </c>
      <c r="J900" t="s">
        <v>24</v>
      </c>
      <c r="K900">
        <v>10638826</v>
      </c>
      <c r="L900">
        <v>100271</v>
      </c>
      <c r="M900" s="9">
        <v>41774</v>
      </c>
      <c r="O900" s="3">
        <v>-730000</v>
      </c>
      <c r="R900" s="3">
        <v>730000</v>
      </c>
    </row>
    <row r="901" spans="1:20" x14ac:dyDescent="0.2">
      <c r="A901" t="s">
        <v>20</v>
      </c>
      <c r="B901" t="s">
        <v>21</v>
      </c>
      <c r="C901">
        <v>3</v>
      </c>
      <c r="D901">
        <v>55</v>
      </c>
      <c r="E901" t="s">
        <v>22</v>
      </c>
      <c r="F901">
        <v>50724763</v>
      </c>
      <c r="G901">
        <v>1</v>
      </c>
      <c r="H901" t="s">
        <v>23</v>
      </c>
      <c r="I901">
        <v>96</v>
      </c>
      <c r="J901" t="s">
        <v>24</v>
      </c>
      <c r="K901">
        <v>10638826</v>
      </c>
      <c r="L901">
        <v>100271</v>
      </c>
      <c r="M901" s="9">
        <v>41774</v>
      </c>
      <c r="O901" s="3">
        <v>0</v>
      </c>
      <c r="Q901" s="3">
        <v>443900</v>
      </c>
      <c r="T901" s="3">
        <v>66800</v>
      </c>
    </row>
    <row r="902" spans="1:20" x14ac:dyDescent="0.2">
      <c r="A902" t="s">
        <v>20</v>
      </c>
      <c r="B902" t="s">
        <v>21</v>
      </c>
      <c r="C902">
        <v>3</v>
      </c>
      <c r="D902">
        <v>55</v>
      </c>
      <c r="E902" t="s">
        <v>22</v>
      </c>
      <c r="F902">
        <v>50724764</v>
      </c>
      <c r="G902">
        <v>1</v>
      </c>
      <c r="H902" t="s">
        <v>23</v>
      </c>
      <c r="I902">
        <v>96</v>
      </c>
      <c r="J902" t="s">
        <v>24</v>
      </c>
      <c r="K902">
        <v>10638985</v>
      </c>
      <c r="L902">
        <v>100271</v>
      </c>
      <c r="M902" s="9">
        <v>41774</v>
      </c>
      <c r="O902" s="3">
        <v>-730000</v>
      </c>
      <c r="R902" s="3">
        <v>730000</v>
      </c>
    </row>
    <row r="903" spans="1:20" x14ac:dyDescent="0.2">
      <c r="A903" t="s">
        <v>20</v>
      </c>
      <c r="B903" t="s">
        <v>21</v>
      </c>
      <c r="C903">
        <v>3</v>
      </c>
      <c r="D903">
        <v>55</v>
      </c>
      <c r="E903" t="s">
        <v>22</v>
      </c>
      <c r="F903">
        <v>50724764</v>
      </c>
      <c r="G903">
        <v>1</v>
      </c>
      <c r="H903" t="s">
        <v>23</v>
      </c>
      <c r="I903">
        <v>96</v>
      </c>
      <c r="J903" t="s">
        <v>24</v>
      </c>
      <c r="K903">
        <v>10638985</v>
      </c>
      <c r="L903">
        <v>100271</v>
      </c>
      <c r="M903" s="9">
        <v>41774</v>
      </c>
      <c r="O903" s="3">
        <v>0</v>
      </c>
      <c r="Q903" s="3">
        <v>443900</v>
      </c>
      <c r="T903" s="3">
        <v>66800</v>
      </c>
    </row>
    <row r="904" spans="1:20" x14ac:dyDescent="0.2">
      <c r="A904" t="s">
        <v>20</v>
      </c>
      <c r="B904" t="s">
        <v>21</v>
      </c>
      <c r="C904">
        <v>3</v>
      </c>
      <c r="D904">
        <v>55</v>
      </c>
      <c r="E904" t="s">
        <v>22</v>
      </c>
      <c r="F904">
        <v>50724765</v>
      </c>
      <c r="G904">
        <v>1</v>
      </c>
      <c r="H904" t="s">
        <v>23</v>
      </c>
      <c r="I904">
        <v>96</v>
      </c>
      <c r="J904" t="s">
        <v>24</v>
      </c>
      <c r="K904">
        <v>10638844</v>
      </c>
      <c r="L904">
        <v>100271</v>
      </c>
      <c r="M904" s="9">
        <v>41774</v>
      </c>
      <c r="O904" s="3">
        <v>-730000</v>
      </c>
      <c r="R904" s="3">
        <v>730000</v>
      </c>
    </row>
    <row r="905" spans="1:20" x14ac:dyDescent="0.2">
      <c r="A905" t="s">
        <v>20</v>
      </c>
      <c r="B905" t="s">
        <v>21</v>
      </c>
      <c r="C905">
        <v>3</v>
      </c>
      <c r="D905">
        <v>55</v>
      </c>
      <c r="E905" t="s">
        <v>22</v>
      </c>
      <c r="F905">
        <v>50724765</v>
      </c>
      <c r="G905">
        <v>1</v>
      </c>
      <c r="H905" t="s">
        <v>23</v>
      </c>
      <c r="I905">
        <v>96</v>
      </c>
      <c r="J905" t="s">
        <v>24</v>
      </c>
      <c r="K905">
        <v>10638844</v>
      </c>
      <c r="L905">
        <v>100271</v>
      </c>
      <c r="M905" s="9">
        <v>41774</v>
      </c>
      <c r="O905" s="3">
        <v>0</v>
      </c>
      <c r="Q905" s="3">
        <v>443900</v>
      </c>
      <c r="T905" s="3">
        <v>66800</v>
      </c>
    </row>
    <row r="906" spans="1:20" x14ac:dyDescent="0.2">
      <c r="A906" t="s">
        <v>20</v>
      </c>
      <c r="B906" t="s">
        <v>21</v>
      </c>
      <c r="C906">
        <v>3</v>
      </c>
      <c r="D906">
        <v>55</v>
      </c>
      <c r="E906" t="s">
        <v>22</v>
      </c>
      <c r="F906">
        <v>50724766</v>
      </c>
      <c r="G906">
        <v>1</v>
      </c>
      <c r="H906" t="s">
        <v>23</v>
      </c>
      <c r="I906">
        <v>96</v>
      </c>
      <c r="J906" t="s">
        <v>24</v>
      </c>
      <c r="K906">
        <v>10638694</v>
      </c>
      <c r="L906">
        <v>100271</v>
      </c>
      <c r="M906" s="9">
        <v>41774</v>
      </c>
      <c r="O906" s="3">
        <v>-730000</v>
      </c>
      <c r="R906" s="3">
        <v>730000</v>
      </c>
    </row>
    <row r="907" spans="1:20" x14ac:dyDescent="0.2">
      <c r="A907" t="s">
        <v>20</v>
      </c>
      <c r="B907" t="s">
        <v>21</v>
      </c>
      <c r="C907">
        <v>3</v>
      </c>
      <c r="D907">
        <v>55</v>
      </c>
      <c r="E907" t="s">
        <v>22</v>
      </c>
      <c r="F907">
        <v>50724766</v>
      </c>
      <c r="G907">
        <v>1</v>
      </c>
      <c r="H907" t="s">
        <v>23</v>
      </c>
      <c r="I907">
        <v>96</v>
      </c>
      <c r="J907" t="s">
        <v>24</v>
      </c>
      <c r="K907">
        <v>10638694</v>
      </c>
      <c r="L907">
        <v>100271</v>
      </c>
      <c r="M907" s="9">
        <v>41774</v>
      </c>
      <c r="O907" s="3">
        <v>0</v>
      </c>
      <c r="Q907" s="3">
        <v>443900</v>
      </c>
      <c r="T907" s="3">
        <v>66800</v>
      </c>
    </row>
    <row r="908" spans="1:20" x14ac:dyDescent="0.2">
      <c r="A908" t="s">
        <v>20</v>
      </c>
      <c r="B908" t="s">
        <v>21</v>
      </c>
      <c r="C908">
        <v>3</v>
      </c>
      <c r="D908">
        <v>55</v>
      </c>
      <c r="E908" t="s">
        <v>22</v>
      </c>
      <c r="F908">
        <v>50724767</v>
      </c>
      <c r="G908">
        <v>1</v>
      </c>
      <c r="H908" t="s">
        <v>23</v>
      </c>
      <c r="I908">
        <v>96</v>
      </c>
      <c r="J908" t="s">
        <v>24</v>
      </c>
      <c r="K908">
        <v>10638739</v>
      </c>
      <c r="L908">
        <v>100271</v>
      </c>
      <c r="M908" s="9">
        <v>41774</v>
      </c>
      <c r="O908" s="3">
        <v>-730000</v>
      </c>
      <c r="R908" s="3">
        <v>730000</v>
      </c>
    </row>
    <row r="909" spans="1:20" x14ac:dyDescent="0.2">
      <c r="A909" t="s">
        <v>20</v>
      </c>
      <c r="B909" t="s">
        <v>21</v>
      </c>
      <c r="C909">
        <v>3</v>
      </c>
      <c r="D909">
        <v>55</v>
      </c>
      <c r="E909" t="s">
        <v>22</v>
      </c>
      <c r="F909">
        <v>50724767</v>
      </c>
      <c r="G909">
        <v>1</v>
      </c>
      <c r="H909" t="s">
        <v>23</v>
      </c>
      <c r="I909">
        <v>96</v>
      </c>
      <c r="J909" t="s">
        <v>24</v>
      </c>
      <c r="K909">
        <v>10638739</v>
      </c>
      <c r="L909">
        <v>100271</v>
      </c>
      <c r="M909" s="9">
        <v>41774</v>
      </c>
      <c r="O909" s="3">
        <v>0</v>
      </c>
      <c r="Q909" s="3">
        <v>443900</v>
      </c>
      <c r="T909" s="3">
        <v>66800</v>
      </c>
    </row>
    <row r="910" spans="1:20" x14ac:dyDescent="0.2">
      <c r="A910" t="s">
        <v>20</v>
      </c>
      <c r="B910" t="s">
        <v>21</v>
      </c>
      <c r="C910">
        <v>3</v>
      </c>
      <c r="D910">
        <v>55</v>
      </c>
      <c r="E910" t="s">
        <v>22</v>
      </c>
      <c r="F910">
        <v>50724768</v>
      </c>
      <c r="G910">
        <v>1</v>
      </c>
      <c r="H910" t="s">
        <v>23</v>
      </c>
      <c r="I910">
        <v>96</v>
      </c>
      <c r="J910" t="s">
        <v>24</v>
      </c>
      <c r="K910">
        <v>10638604</v>
      </c>
      <c r="L910">
        <v>100271</v>
      </c>
      <c r="M910" s="9">
        <v>41774</v>
      </c>
      <c r="O910" s="3">
        <v>-730000</v>
      </c>
      <c r="R910" s="3">
        <v>730000</v>
      </c>
    </row>
    <row r="911" spans="1:20" x14ac:dyDescent="0.2">
      <c r="A911" t="s">
        <v>20</v>
      </c>
      <c r="B911" t="s">
        <v>21</v>
      </c>
      <c r="C911">
        <v>3</v>
      </c>
      <c r="D911">
        <v>55</v>
      </c>
      <c r="E911" t="s">
        <v>22</v>
      </c>
      <c r="F911">
        <v>50724768</v>
      </c>
      <c r="G911">
        <v>1</v>
      </c>
      <c r="H911" t="s">
        <v>23</v>
      </c>
      <c r="I911">
        <v>96</v>
      </c>
      <c r="J911" t="s">
        <v>24</v>
      </c>
      <c r="K911">
        <v>10638604</v>
      </c>
      <c r="L911">
        <v>100271</v>
      </c>
      <c r="M911" s="9">
        <v>41774</v>
      </c>
      <c r="O911" s="3">
        <v>0</v>
      </c>
      <c r="Q911" s="3">
        <v>443900</v>
      </c>
      <c r="T911" s="3">
        <v>66800</v>
      </c>
    </row>
    <row r="912" spans="1:20" x14ac:dyDescent="0.2">
      <c r="A912" t="s">
        <v>20</v>
      </c>
      <c r="B912" t="s">
        <v>21</v>
      </c>
      <c r="C912">
        <v>3</v>
      </c>
      <c r="D912">
        <v>55</v>
      </c>
      <c r="E912" t="s">
        <v>22</v>
      </c>
      <c r="F912">
        <v>50724769</v>
      </c>
      <c r="G912">
        <v>1</v>
      </c>
      <c r="H912" t="s">
        <v>23</v>
      </c>
      <c r="I912">
        <v>96</v>
      </c>
      <c r="J912" t="s">
        <v>24</v>
      </c>
      <c r="K912">
        <v>10638721</v>
      </c>
      <c r="L912">
        <v>100271</v>
      </c>
      <c r="M912" s="9">
        <v>41774</v>
      </c>
      <c r="O912" s="3">
        <v>-730000</v>
      </c>
      <c r="R912" s="3">
        <v>730000</v>
      </c>
    </row>
    <row r="913" spans="1:20" x14ac:dyDescent="0.2">
      <c r="A913" t="s">
        <v>20</v>
      </c>
      <c r="B913" t="s">
        <v>21</v>
      </c>
      <c r="C913">
        <v>3</v>
      </c>
      <c r="D913">
        <v>55</v>
      </c>
      <c r="E913" t="s">
        <v>22</v>
      </c>
      <c r="F913">
        <v>50724769</v>
      </c>
      <c r="G913">
        <v>1</v>
      </c>
      <c r="H913" t="s">
        <v>23</v>
      </c>
      <c r="I913">
        <v>96</v>
      </c>
      <c r="J913" t="s">
        <v>24</v>
      </c>
      <c r="K913">
        <v>10638721</v>
      </c>
      <c r="L913">
        <v>100271</v>
      </c>
      <c r="M913" s="9">
        <v>41774</v>
      </c>
      <c r="O913" s="3">
        <v>0</v>
      </c>
      <c r="Q913" s="3">
        <v>443900</v>
      </c>
      <c r="T913" s="3">
        <v>66800</v>
      </c>
    </row>
    <row r="914" spans="1:20" x14ac:dyDescent="0.2">
      <c r="A914" t="s">
        <v>20</v>
      </c>
      <c r="B914" t="s">
        <v>21</v>
      </c>
      <c r="C914">
        <v>3</v>
      </c>
      <c r="D914">
        <v>55</v>
      </c>
      <c r="E914" t="s">
        <v>22</v>
      </c>
      <c r="F914">
        <v>50724770</v>
      </c>
      <c r="G914">
        <v>1</v>
      </c>
      <c r="H914" t="s">
        <v>23</v>
      </c>
      <c r="I914">
        <v>96</v>
      </c>
      <c r="J914" t="s">
        <v>24</v>
      </c>
      <c r="K914">
        <v>10649476</v>
      </c>
      <c r="L914">
        <v>100271</v>
      </c>
      <c r="M914" s="9">
        <v>41774</v>
      </c>
      <c r="O914" s="3">
        <v>-730000</v>
      </c>
      <c r="R914" s="3">
        <v>730000</v>
      </c>
    </row>
    <row r="915" spans="1:20" x14ac:dyDescent="0.2">
      <c r="A915" t="s">
        <v>20</v>
      </c>
      <c r="B915" t="s">
        <v>21</v>
      </c>
      <c r="C915">
        <v>3</v>
      </c>
      <c r="D915">
        <v>55</v>
      </c>
      <c r="E915" t="s">
        <v>22</v>
      </c>
      <c r="F915">
        <v>50724770</v>
      </c>
      <c r="G915">
        <v>1</v>
      </c>
      <c r="H915" t="s">
        <v>23</v>
      </c>
      <c r="I915">
        <v>96</v>
      </c>
      <c r="J915" t="s">
        <v>24</v>
      </c>
      <c r="K915">
        <v>10649476</v>
      </c>
      <c r="L915">
        <v>100271</v>
      </c>
      <c r="M915" s="9">
        <v>41774</v>
      </c>
      <c r="O915" s="3">
        <v>0</v>
      </c>
      <c r="Q915" s="3">
        <v>443900</v>
      </c>
      <c r="T915" s="3">
        <v>66800</v>
      </c>
    </row>
    <row r="916" spans="1:20" x14ac:dyDescent="0.2">
      <c r="A916" t="s">
        <v>20</v>
      </c>
      <c r="B916" t="s">
        <v>21</v>
      </c>
      <c r="C916">
        <v>3</v>
      </c>
      <c r="D916">
        <v>55</v>
      </c>
      <c r="E916" t="s">
        <v>22</v>
      </c>
      <c r="F916">
        <v>50724771</v>
      </c>
      <c r="G916">
        <v>1</v>
      </c>
      <c r="H916" t="s">
        <v>23</v>
      </c>
      <c r="I916">
        <v>96</v>
      </c>
      <c r="J916" t="s">
        <v>24</v>
      </c>
      <c r="K916">
        <v>10638661</v>
      </c>
      <c r="L916">
        <v>100271</v>
      </c>
      <c r="M916" s="9">
        <v>41774</v>
      </c>
      <c r="O916" s="3">
        <v>-730000</v>
      </c>
      <c r="R916" s="3">
        <v>730000</v>
      </c>
    </row>
    <row r="917" spans="1:20" x14ac:dyDescent="0.2">
      <c r="A917" t="s">
        <v>20</v>
      </c>
      <c r="B917" t="s">
        <v>21</v>
      </c>
      <c r="C917">
        <v>3</v>
      </c>
      <c r="D917">
        <v>55</v>
      </c>
      <c r="E917" t="s">
        <v>22</v>
      </c>
      <c r="F917">
        <v>50724771</v>
      </c>
      <c r="G917">
        <v>1</v>
      </c>
      <c r="H917" t="s">
        <v>23</v>
      </c>
      <c r="I917">
        <v>96</v>
      </c>
      <c r="J917" t="s">
        <v>24</v>
      </c>
      <c r="K917">
        <v>10638661</v>
      </c>
      <c r="L917">
        <v>100271</v>
      </c>
      <c r="M917" s="9">
        <v>41774</v>
      </c>
      <c r="O917" s="3">
        <v>0</v>
      </c>
      <c r="Q917" s="3">
        <v>443900</v>
      </c>
      <c r="T917" s="3">
        <v>66800</v>
      </c>
    </row>
    <row r="918" spans="1:20" x14ac:dyDescent="0.2">
      <c r="A918" t="s">
        <v>20</v>
      </c>
      <c r="B918" t="s">
        <v>21</v>
      </c>
      <c r="C918">
        <v>3</v>
      </c>
      <c r="D918">
        <v>55</v>
      </c>
      <c r="E918" t="s">
        <v>22</v>
      </c>
      <c r="F918">
        <v>50724772</v>
      </c>
      <c r="G918">
        <v>1</v>
      </c>
      <c r="H918" t="s">
        <v>23</v>
      </c>
      <c r="I918">
        <v>96</v>
      </c>
      <c r="J918" t="s">
        <v>24</v>
      </c>
      <c r="K918">
        <v>10638988</v>
      </c>
      <c r="L918">
        <v>100271</v>
      </c>
      <c r="M918" s="9">
        <v>41774</v>
      </c>
      <c r="O918" s="3">
        <v>-730000</v>
      </c>
      <c r="R918" s="3">
        <v>730000</v>
      </c>
    </row>
    <row r="919" spans="1:20" x14ac:dyDescent="0.2">
      <c r="A919" t="s">
        <v>20</v>
      </c>
      <c r="B919" t="s">
        <v>21</v>
      </c>
      <c r="C919">
        <v>3</v>
      </c>
      <c r="D919">
        <v>55</v>
      </c>
      <c r="E919" t="s">
        <v>22</v>
      </c>
      <c r="F919">
        <v>50724772</v>
      </c>
      <c r="G919">
        <v>1</v>
      </c>
      <c r="H919" t="s">
        <v>23</v>
      </c>
      <c r="I919">
        <v>96</v>
      </c>
      <c r="J919" t="s">
        <v>24</v>
      </c>
      <c r="K919">
        <v>10638988</v>
      </c>
      <c r="L919">
        <v>100271</v>
      </c>
      <c r="M919" s="9">
        <v>41774</v>
      </c>
      <c r="O919" s="3">
        <v>0</v>
      </c>
      <c r="Q919" s="3">
        <v>443900</v>
      </c>
      <c r="T919" s="3">
        <v>66800</v>
      </c>
    </row>
    <row r="920" spans="1:20" x14ac:dyDescent="0.2">
      <c r="A920" t="s">
        <v>20</v>
      </c>
      <c r="B920" t="s">
        <v>21</v>
      </c>
      <c r="C920">
        <v>3</v>
      </c>
      <c r="D920">
        <v>55</v>
      </c>
      <c r="E920" t="s">
        <v>22</v>
      </c>
      <c r="F920">
        <v>50724773</v>
      </c>
      <c r="G920">
        <v>1</v>
      </c>
      <c r="H920" t="s">
        <v>23</v>
      </c>
      <c r="I920">
        <v>96</v>
      </c>
      <c r="J920" t="s">
        <v>24</v>
      </c>
      <c r="K920">
        <v>10646671</v>
      </c>
      <c r="L920">
        <v>100271</v>
      </c>
      <c r="M920" s="9">
        <v>41774</v>
      </c>
      <c r="O920" s="3">
        <v>-730000</v>
      </c>
      <c r="R920" s="3">
        <v>730000</v>
      </c>
    </row>
    <row r="921" spans="1:20" x14ac:dyDescent="0.2">
      <c r="A921" t="s">
        <v>20</v>
      </c>
      <c r="B921" t="s">
        <v>21</v>
      </c>
      <c r="C921">
        <v>3</v>
      </c>
      <c r="D921">
        <v>55</v>
      </c>
      <c r="E921" t="s">
        <v>22</v>
      </c>
      <c r="F921">
        <v>50724773</v>
      </c>
      <c r="G921">
        <v>1</v>
      </c>
      <c r="H921" t="s">
        <v>23</v>
      </c>
      <c r="I921">
        <v>96</v>
      </c>
      <c r="J921" t="s">
        <v>24</v>
      </c>
      <c r="K921">
        <v>10646671</v>
      </c>
      <c r="L921">
        <v>100271</v>
      </c>
      <c r="M921" s="9">
        <v>41774</v>
      </c>
      <c r="O921" s="3">
        <v>0</v>
      </c>
      <c r="Q921" s="3">
        <v>443900</v>
      </c>
      <c r="T921" s="3">
        <v>66800</v>
      </c>
    </row>
    <row r="922" spans="1:20" x14ac:dyDescent="0.2">
      <c r="A922" t="s">
        <v>20</v>
      </c>
      <c r="B922" t="s">
        <v>21</v>
      </c>
      <c r="C922">
        <v>3</v>
      </c>
      <c r="D922">
        <v>55</v>
      </c>
      <c r="E922" t="s">
        <v>22</v>
      </c>
      <c r="F922">
        <v>50724774</v>
      </c>
      <c r="G922">
        <v>1</v>
      </c>
      <c r="H922" t="s">
        <v>23</v>
      </c>
      <c r="I922">
        <v>96</v>
      </c>
      <c r="J922" t="s">
        <v>24</v>
      </c>
      <c r="K922">
        <v>10645303</v>
      </c>
      <c r="L922">
        <v>100271</v>
      </c>
      <c r="M922" s="9">
        <v>41774</v>
      </c>
      <c r="O922" s="3">
        <v>-730000</v>
      </c>
      <c r="R922" s="3">
        <v>730000</v>
      </c>
    </row>
    <row r="923" spans="1:20" x14ac:dyDescent="0.2">
      <c r="A923" t="s">
        <v>20</v>
      </c>
      <c r="B923" t="s">
        <v>21</v>
      </c>
      <c r="C923">
        <v>3</v>
      </c>
      <c r="D923">
        <v>55</v>
      </c>
      <c r="E923" t="s">
        <v>22</v>
      </c>
      <c r="F923">
        <v>50724774</v>
      </c>
      <c r="G923">
        <v>1</v>
      </c>
      <c r="H923" t="s">
        <v>23</v>
      </c>
      <c r="I923">
        <v>96</v>
      </c>
      <c r="J923" t="s">
        <v>24</v>
      </c>
      <c r="K923">
        <v>10645303</v>
      </c>
      <c r="L923">
        <v>100271</v>
      </c>
      <c r="M923" s="9">
        <v>41774</v>
      </c>
      <c r="O923" s="3">
        <v>0</v>
      </c>
      <c r="Q923" s="3">
        <v>443900</v>
      </c>
      <c r="T923" s="3">
        <v>66800</v>
      </c>
    </row>
    <row r="924" spans="1:20" x14ac:dyDescent="0.2">
      <c r="A924" t="s">
        <v>20</v>
      </c>
      <c r="B924" t="s">
        <v>21</v>
      </c>
      <c r="C924">
        <v>3</v>
      </c>
      <c r="D924">
        <v>55</v>
      </c>
      <c r="E924" t="s">
        <v>22</v>
      </c>
      <c r="F924">
        <v>50724775</v>
      </c>
      <c r="G924">
        <v>1</v>
      </c>
      <c r="H924" t="s">
        <v>23</v>
      </c>
      <c r="I924">
        <v>96</v>
      </c>
      <c r="J924" t="s">
        <v>24</v>
      </c>
      <c r="K924">
        <v>10645723</v>
      </c>
      <c r="L924">
        <v>100271</v>
      </c>
      <c r="M924" s="9">
        <v>41774</v>
      </c>
      <c r="O924" s="3">
        <v>-730000</v>
      </c>
      <c r="R924" s="3">
        <v>730000</v>
      </c>
    </row>
    <row r="925" spans="1:20" x14ac:dyDescent="0.2">
      <c r="A925" t="s">
        <v>20</v>
      </c>
      <c r="B925" t="s">
        <v>21</v>
      </c>
      <c r="C925">
        <v>3</v>
      </c>
      <c r="D925">
        <v>55</v>
      </c>
      <c r="E925" t="s">
        <v>22</v>
      </c>
      <c r="F925">
        <v>50724775</v>
      </c>
      <c r="G925">
        <v>1</v>
      </c>
      <c r="H925" t="s">
        <v>23</v>
      </c>
      <c r="I925">
        <v>96</v>
      </c>
      <c r="J925" t="s">
        <v>24</v>
      </c>
      <c r="K925">
        <v>10645723</v>
      </c>
      <c r="L925">
        <v>100271</v>
      </c>
      <c r="M925" s="9">
        <v>41774</v>
      </c>
      <c r="O925" s="3">
        <v>0</v>
      </c>
      <c r="Q925" s="3">
        <v>443900</v>
      </c>
      <c r="T925" s="3">
        <v>66800</v>
      </c>
    </row>
    <row r="926" spans="1:20" x14ac:dyDescent="0.2">
      <c r="A926" t="s">
        <v>20</v>
      </c>
      <c r="B926" t="s">
        <v>21</v>
      </c>
      <c r="C926">
        <v>3</v>
      </c>
      <c r="D926">
        <v>55</v>
      </c>
      <c r="E926" t="s">
        <v>22</v>
      </c>
      <c r="F926">
        <v>50724776</v>
      </c>
      <c r="G926">
        <v>1</v>
      </c>
      <c r="H926" t="s">
        <v>23</v>
      </c>
      <c r="I926">
        <v>96</v>
      </c>
      <c r="J926" t="s">
        <v>24</v>
      </c>
      <c r="K926">
        <v>10649506</v>
      </c>
      <c r="L926">
        <v>100271</v>
      </c>
      <c r="M926" s="9">
        <v>41774</v>
      </c>
      <c r="O926" s="3">
        <v>-730000</v>
      </c>
      <c r="R926" s="3">
        <v>730000</v>
      </c>
    </row>
    <row r="927" spans="1:20" x14ac:dyDescent="0.2">
      <c r="A927" t="s">
        <v>20</v>
      </c>
      <c r="B927" t="s">
        <v>21</v>
      </c>
      <c r="C927">
        <v>3</v>
      </c>
      <c r="D927">
        <v>55</v>
      </c>
      <c r="E927" t="s">
        <v>22</v>
      </c>
      <c r="F927">
        <v>50724776</v>
      </c>
      <c r="G927">
        <v>1</v>
      </c>
      <c r="H927" t="s">
        <v>23</v>
      </c>
      <c r="I927">
        <v>96</v>
      </c>
      <c r="J927" t="s">
        <v>24</v>
      </c>
      <c r="K927">
        <v>10649506</v>
      </c>
      <c r="L927">
        <v>100271</v>
      </c>
      <c r="M927" s="9">
        <v>41774</v>
      </c>
      <c r="O927" s="3">
        <v>0</v>
      </c>
      <c r="Q927" s="3">
        <v>443900</v>
      </c>
      <c r="T927" s="3">
        <v>66800</v>
      </c>
    </row>
    <row r="928" spans="1:20" x14ac:dyDescent="0.2">
      <c r="A928" t="s">
        <v>20</v>
      </c>
      <c r="B928" t="s">
        <v>21</v>
      </c>
      <c r="C928">
        <v>3</v>
      </c>
      <c r="D928">
        <v>55</v>
      </c>
      <c r="E928" t="s">
        <v>22</v>
      </c>
      <c r="F928">
        <v>50724777</v>
      </c>
      <c r="G928">
        <v>1</v>
      </c>
      <c r="H928" t="s">
        <v>23</v>
      </c>
      <c r="I928">
        <v>96</v>
      </c>
      <c r="J928" t="s">
        <v>24</v>
      </c>
      <c r="K928">
        <v>10649695</v>
      </c>
      <c r="L928">
        <v>100271</v>
      </c>
      <c r="M928" s="9">
        <v>41774</v>
      </c>
      <c r="O928" s="3">
        <v>-730000</v>
      </c>
      <c r="R928" s="3">
        <v>730000</v>
      </c>
    </row>
    <row r="929" spans="1:20" x14ac:dyDescent="0.2">
      <c r="A929" t="s">
        <v>20</v>
      </c>
      <c r="B929" t="s">
        <v>21</v>
      </c>
      <c r="C929">
        <v>3</v>
      </c>
      <c r="D929">
        <v>55</v>
      </c>
      <c r="E929" t="s">
        <v>22</v>
      </c>
      <c r="F929">
        <v>50724777</v>
      </c>
      <c r="G929">
        <v>1</v>
      </c>
      <c r="H929" t="s">
        <v>23</v>
      </c>
      <c r="I929">
        <v>96</v>
      </c>
      <c r="J929" t="s">
        <v>24</v>
      </c>
      <c r="K929">
        <v>10649695</v>
      </c>
      <c r="L929">
        <v>100271</v>
      </c>
      <c r="M929" s="9">
        <v>41774</v>
      </c>
      <c r="O929" s="3">
        <v>0</v>
      </c>
      <c r="Q929" s="3">
        <v>443900</v>
      </c>
      <c r="T929" s="3">
        <v>66800</v>
      </c>
    </row>
    <row r="930" spans="1:20" x14ac:dyDescent="0.2">
      <c r="A930" t="s">
        <v>20</v>
      </c>
      <c r="B930" t="s">
        <v>21</v>
      </c>
      <c r="C930">
        <v>3</v>
      </c>
      <c r="D930">
        <v>55</v>
      </c>
      <c r="E930" t="s">
        <v>22</v>
      </c>
      <c r="F930">
        <v>50724778</v>
      </c>
      <c r="G930">
        <v>1</v>
      </c>
      <c r="H930" t="s">
        <v>23</v>
      </c>
      <c r="I930">
        <v>96</v>
      </c>
      <c r="J930" t="s">
        <v>24</v>
      </c>
      <c r="K930">
        <v>10638676</v>
      </c>
      <c r="L930">
        <v>100271</v>
      </c>
      <c r="M930" s="9">
        <v>41774</v>
      </c>
      <c r="O930" s="3">
        <v>-730000</v>
      </c>
      <c r="R930" s="3">
        <v>730000</v>
      </c>
    </row>
    <row r="931" spans="1:20" x14ac:dyDescent="0.2">
      <c r="A931" t="s">
        <v>20</v>
      </c>
      <c r="B931" t="s">
        <v>21</v>
      </c>
      <c r="C931">
        <v>3</v>
      </c>
      <c r="D931">
        <v>55</v>
      </c>
      <c r="E931" t="s">
        <v>22</v>
      </c>
      <c r="F931">
        <v>50724778</v>
      </c>
      <c r="G931">
        <v>1</v>
      </c>
      <c r="H931" t="s">
        <v>23</v>
      </c>
      <c r="I931">
        <v>96</v>
      </c>
      <c r="J931" t="s">
        <v>24</v>
      </c>
      <c r="K931">
        <v>10638676</v>
      </c>
      <c r="L931">
        <v>100271</v>
      </c>
      <c r="M931" s="9">
        <v>41774</v>
      </c>
      <c r="O931" s="3">
        <v>0</v>
      </c>
      <c r="Q931" s="3">
        <v>443900</v>
      </c>
      <c r="T931" s="3">
        <v>66800</v>
      </c>
    </row>
    <row r="932" spans="1:20" x14ac:dyDescent="0.2">
      <c r="A932" t="s">
        <v>20</v>
      </c>
      <c r="B932" t="s">
        <v>21</v>
      </c>
      <c r="C932">
        <v>3</v>
      </c>
      <c r="D932">
        <v>55</v>
      </c>
      <c r="E932" t="s">
        <v>22</v>
      </c>
      <c r="F932">
        <v>50724779</v>
      </c>
      <c r="G932">
        <v>1</v>
      </c>
      <c r="H932" t="s">
        <v>23</v>
      </c>
      <c r="I932">
        <v>96</v>
      </c>
      <c r="J932" t="s">
        <v>24</v>
      </c>
      <c r="K932">
        <v>10638802</v>
      </c>
      <c r="L932">
        <v>100271</v>
      </c>
      <c r="M932" s="9">
        <v>41774</v>
      </c>
      <c r="O932" s="3">
        <v>-730000</v>
      </c>
      <c r="R932" s="3">
        <v>730000</v>
      </c>
    </row>
    <row r="933" spans="1:20" x14ac:dyDescent="0.2">
      <c r="A933" t="s">
        <v>20</v>
      </c>
      <c r="B933" t="s">
        <v>21</v>
      </c>
      <c r="C933">
        <v>3</v>
      </c>
      <c r="D933">
        <v>55</v>
      </c>
      <c r="E933" t="s">
        <v>22</v>
      </c>
      <c r="F933">
        <v>50724779</v>
      </c>
      <c r="G933">
        <v>1</v>
      </c>
      <c r="H933" t="s">
        <v>23</v>
      </c>
      <c r="I933">
        <v>96</v>
      </c>
      <c r="J933" t="s">
        <v>24</v>
      </c>
      <c r="K933">
        <v>10638802</v>
      </c>
      <c r="L933">
        <v>100271</v>
      </c>
      <c r="M933" s="9">
        <v>41774</v>
      </c>
      <c r="O933" s="3">
        <v>0</v>
      </c>
      <c r="Q933" s="3">
        <v>443900</v>
      </c>
      <c r="T933" s="3">
        <v>66800</v>
      </c>
    </row>
    <row r="934" spans="1:20" x14ac:dyDescent="0.2">
      <c r="A934" t="s">
        <v>20</v>
      </c>
      <c r="B934" t="s">
        <v>21</v>
      </c>
      <c r="C934">
        <v>3</v>
      </c>
      <c r="D934">
        <v>55</v>
      </c>
      <c r="E934" t="s">
        <v>22</v>
      </c>
      <c r="F934">
        <v>50724780</v>
      </c>
      <c r="G934">
        <v>1</v>
      </c>
      <c r="H934" t="s">
        <v>23</v>
      </c>
      <c r="I934">
        <v>96</v>
      </c>
      <c r="J934" t="s">
        <v>24</v>
      </c>
      <c r="K934">
        <v>10649407</v>
      </c>
      <c r="L934">
        <v>100271</v>
      </c>
      <c r="M934" s="9">
        <v>41774</v>
      </c>
      <c r="O934" s="3">
        <v>-730000</v>
      </c>
      <c r="R934" s="3">
        <v>730000</v>
      </c>
    </row>
    <row r="935" spans="1:20" x14ac:dyDescent="0.2">
      <c r="A935" t="s">
        <v>20</v>
      </c>
      <c r="B935" t="s">
        <v>21</v>
      </c>
      <c r="C935">
        <v>3</v>
      </c>
      <c r="D935">
        <v>55</v>
      </c>
      <c r="E935" t="s">
        <v>22</v>
      </c>
      <c r="F935">
        <v>50724780</v>
      </c>
      <c r="G935">
        <v>1</v>
      </c>
      <c r="H935" t="s">
        <v>23</v>
      </c>
      <c r="I935">
        <v>96</v>
      </c>
      <c r="J935" t="s">
        <v>24</v>
      </c>
      <c r="K935">
        <v>10649407</v>
      </c>
      <c r="L935">
        <v>100271</v>
      </c>
      <c r="M935" s="9">
        <v>41774</v>
      </c>
      <c r="O935" s="3">
        <v>0</v>
      </c>
      <c r="Q935" s="3">
        <v>443900</v>
      </c>
      <c r="T935" s="3">
        <v>66800</v>
      </c>
    </row>
    <row r="936" spans="1:20" x14ac:dyDescent="0.2">
      <c r="A936" t="s">
        <v>20</v>
      </c>
      <c r="B936" t="s">
        <v>21</v>
      </c>
      <c r="C936">
        <v>3</v>
      </c>
      <c r="D936">
        <v>55</v>
      </c>
      <c r="E936" t="s">
        <v>22</v>
      </c>
      <c r="F936">
        <v>50724781</v>
      </c>
      <c r="G936">
        <v>1</v>
      </c>
      <c r="H936" t="s">
        <v>23</v>
      </c>
      <c r="I936">
        <v>96</v>
      </c>
      <c r="J936" t="s">
        <v>24</v>
      </c>
      <c r="K936">
        <v>10638745</v>
      </c>
      <c r="L936">
        <v>100271</v>
      </c>
      <c r="M936" s="9">
        <v>41774</v>
      </c>
      <c r="O936" s="3">
        <v>-730000</v>
      </c>
      <c r="R936" s="3">
        <v>730000</v>
      </c>
    </row>
    <row r="937" spans="1:20" x14ac:dyDescent="0.2">
      <c r="A937" t="s">
        <v>20</v>
      </c>
      <c r="B937" t="s">
        <v>21</v>
      </c>
      <c r="C937">
        <v>3</v>
      </c>
      <c r="D937">
        <v>55</v>
      </c>
      <c r="E937" t="s">
        <v>22</v>
      </c>
      <c r="F937">
        <v>50724781</v>
      </c>
      <c r="G937">
        <v>1</v>
      </c>
      <c r="H937" t="s">
        <v>23</v>
      </c>
      <c r="I937">
        <v>96</v>
      </c>
      <c r="J937" t="s">
        <v>24</v>
      </c>
      <c r="K937">
        <v>10638745</v>
      </c>
      <c r="L937">
        <v>100271</v>
      </c>
      <c r="M937" s="9">
        <v>41774</v>
      </c>
      <c r="O937" s="3">
        <v>0</v>
      </c>
      <c r="Q937" s="3">
        <v>443900</v>
      </c>
      <c r="T937" s="3">
        <v>66800</v>
      </c>
    </row>
    <row r="938" spans="1:20" x14ac:dyDescent="0.2">
      <c r="A938" t="s">
        <v>20</v>
      </c>
      <c r="B938" t="s">
        <v>21</v>
      </c>
      <c r="C938">
        <v>3</v>
      </c>
      <c r="D938">
        <v>55</v>
      </c>
      <c r="E938" t="s">
        <v>22</v>
      </c>
      <c r="F938">
        <v>50724782</v>
      </c>
      <c r="G938">
        <v>1</v>
      </c>
      <c r="H938" t="s">
        <v>23</v>
      </c>
      <c r="I938">
        <v>96</v>
      </c>
      <c r="J938" t="s">
        <v>24</v>
      </c>
      <c r="K938">
        <v>10648711</v>
      </c>
      <c r="L938">
        <v>100271</v>
      </c>
      <c r="M938" s="9">
        <v>41774</v>
      </c>
      <c r="O938" s="3">
        <v>-730000</v>
      </c>
      <c r="R938" s="3">
        <v>730000</v>
      </c>
    </row>
    <row r="939" spans="1:20" x14ac:dyDescent="0.2">
      <c r="A939" t="s">
        <v>20</v>
      </c>
      <c r="B939" t="s">
        <v>21</v>
      </c>
      <c r="C939">
        <v>3</v>
      </c>
      <c r="D939">
        <v>55</v>
      </c>
      <c r="E939" t="s">
        <v>22</v>
      </c>
      <c r="F939">
        <v>50724782</v>
      </c>
      <c r="G939">
        <v>1</v>
      </c>
      <c r="H939" t="s">
        <v>23</v>
      </c>
      <c r="I939">
        <v>96</v>
      </c>
      <c r="J939" t="s">
        <v>24</v>
      </c>
      <c r="K939">
        <v>10648711</v>
      </c>
      <c r="L939">
        <v>100271</v>
      </c>
      <c r="M939" s="9">
        <v>41774</v>
      </c>
      <c r="O939" s="3">
        <v>0</v>
      </c>
      <c r="Q939" s="3">
        <v>443900</v>
      </c>
      <c r="T939" s="3">
        <v>66800</v>
      </c>
    </row>
    <row r="940" spans="1:20" x14ac:dyDescent="0.2">
      <c r="A940" t="s">
        <v>20</v>
      </c>
      <c r="B940" t="s">
        <v>21</v>
      </c>
      <c r="C940">
        <v>3</v>
      </c>
      <c r="D940">
        <v>55</v>
      </c>
      <c r="E940" t="s">
        <v>22</v>
      </c>
      <c r="F940">
        <v>50724783</v>
      </c>
      <c r="G940">
        <v>1</v>
      </c>
      <c r="H940" t="s">
        <v>23</v>
      </c>
      <c r="I940">
        <v>96</v>
      </c>
      <c r="J940" t="s">
        <v>24</v>
      </c>
      <c r="K940">
        <v>10646320</v>
      </c>
      <c r="L940">
        <v>100271</v>
      </c>
      <c r="M940" s="9">
        <v>41774</v>
      </c>
      <c r="O940" s="3">
        <v>-730000</v>
      </c>
      <c r="R940" s="3">
        <v>730000</v>
      </c>
    </row>
    <row r="941" spans="1:20" x14ac:dyDescent="0.2">
      <c r="A941" t="s">
        <v>20</v>
      </c>
      <c r="B941" t="s">
        <v>21</v>
      </c>
      <c r="C941">
        <v>3</v>
      </c>
      <c r="D941">
        <v>55</v>
      </c>
      <c r="E941" t="s">
        <v>22</v>
      </c>
      <c r="F941">
        <v>50724783</v>
      </c>
      <c r="G941">
        <v>1</v>
      </c>
      <c r="H941" t="s">
        <v>23</v>
      </c>
      <c r="I941">
        <v>96</v>
      </c>
      <c r="J941" t="s">
        <v>24</v>
      </c>
      <c r="K941">
        <v>10646320</v>
      </c>
      <c r="L941">
        <v>100271</v>
      </c>
      <c r="M941" s="9">
        <v>41774</v>
      </c>
      <c r="O941" s="3">
        <v>0</v>
      </c>
      <c r="Q941" s="3">
        <v>443900</v>
      </c>
      <c r="T941" s="3">
        <v>66800</v>
      </c>
    </row>
    <row r="942" spans="1:20" x14ac:dyDescent="0.2">
      <c r="A942" t="s">
        <v>20</v>
      </c>
      <c r="B942" t="s">
        <v>21</v>
      </c>
      <c r="C942">
        <v>3</v>
      </c>
      <c r="D942">
        <v>55</v>
      </c>
      <c r="E942" t="s">
        <v>22</v>
      </c>
      <c r="F942">
        <v>50724784</v>
      </c>
      <c r="G942">
        <v>1</v>
      </c>
      <c r="H942" t="s">
        <v>23</v>
      </c>
      <c r="I942">
        <v>96</v>
      </c>
      <c r="J942" t="s">
        <v>24</v>
      </c>
      <c r="K942">
        <v>10644889</v>
      </c>
      <c r="L942">
        <v>100271</v>
      </c>
      <c r="M942" s="9">
        <v>41774</v>
      </c>
      <c r="O942" s="3">
        <v>-730000</v>
      </c>
      <c r="R942" s="3">
        <v>730000</v>
      </c>
    </row>
    <row r="943" spans="1:20" x14ac:dyDescent="0.2">
      <c r="A943" t="s">
        <v>20</v>
      </c>
      <c r="B943" t="s">
        <v>21</v>
      </c>
      <c r="C943">
        <v>3</v>
      </c>
      <c r="D943">
        <v>55</v>
      </c>
      <c r="E943" t="s">
        <v>22</v>
      </c>
      <c r="F943">
        <v>50724784</v>
      </c>
      <c r="G943">
        <v>1</v>
      </c>
      <c r="H943" t="s">
        <v>23</v>
      </c>
      <c r="I943">
        <v>96</v>
      </c>
      <c r="J943" t="s">
        <v>24</v>
      </c>
      <c r="K943">
        <v>10644889</v>
      </c>
      <c r="L943">
        <v>100271</v>
      </c>
      <c r="M943" s="9">
        <v>41774</v>
      </c>
      <c r="O943" s="3">
        <v>0</v>
      </c>
      <c r="Q943" s="3">
        <v>443900</v>
      </c>
      <c r="T943" s="3">
        <v>66800</v>
      </c>
    </row>
    <row r="944" spans="1:20" x14ac:dyDescent="0.2">
      <c r="A944" t="s">
        <v>20</v>
      </c>
      <c r="B944" t="s">
        <v>21</v>
      </c>
      <c r="C944">
        <v>3</v>
      </c>
      <c r="D944">
        <v>55</v>
      </c>
      <c r="E944" t="s">
        <v>22</v>
      </c>
      <c r="F944">
        <v>50724785</v>
      </c>
      <c r="G944">
        <v>1</v>
      </c>
      <c r="H944" t="s">
        <v>23</v>
      </c>
      <c r="I944">
        <v>96</v>
      </c>
      <c r="J944" t="s">
        <v>24</v>
      </c>
      <c r="K944">
        <v>10638841</v>
      </c>
      <c r="L944">
        <v>100271</v>
      </c>
      <c r="M944" s="9">
        <v>41774</v>
      </c>
      <c r="O944" s="3">
        <v>-730000</v>
      </c>
      <c r="R944" s="3">
        <v>730000</v>
      </c>
    </row>
    <row r="945" spans="1:20" x14ac:dyDescent="0.2">
      <c r="A945" t="s">
        <v>20</v>
      </c>
      <c r="B945" t="s">
        <v>21</v>
      </c>
      <c r="C945">
        <v>3</v>
      </c>
      <c r="D945">
        <v>55</v>
      </c>
      <c r="E945" t="s">
        <v>22</v>
      </c>
      <c r="F945">
        <v>50724785</v>
      </c>
      <c r="G945">
        <v>1</v>
      </c>
      <c r="H945" t="s">
        <v>23</v>
      </c>
      <c r="I945">
        <v>96</v>
      </c>
      <c r="J945" t="s">
        <v>24</v>
      </c>
      <c r="K945">
        <v>10638841</v>
      </c>
      <c r="L945">
        <v>100271</v>
      </c>
      <c r="M945" s="9">
        <v>41774</v>
      </c>
      <c r="O945" s="3">
        <v>0</v>
      </c>
      <c r="Q945" s="3">
        <v>443900</v>
      </c>
      <c r="T945" s="3">
        <v>66800</v>
      </c>
    </row>
    <row r="946" spans="1:20" x14ac:dyDescent="0.2">
      <c r="A946" t="s">
        <v>20</v>
      </c>
      <c r="B946" t="s">
        <v>21</v>
      </c>
      <c r="C946">
        <v>3</v>
      </c>
      <c r="D946">
        <v>55</v>
      </c>
      <c r="E946" t="s">
        <v>22</v>
      </c>
      <c r="F946">
        <v>50724786</v>
      </c>
      <c r="G946">
        <v>1</v>
      </c>
      <c r="H946" t="s">
        <v>23</v>
      </c>
      <c r="I946">
        <v>96</v>
      </c>
      <c r="J946" t="s">
        <v>24</v>
      </c>
      <c r="K946">
        <v>10639108</v>
      </c>
      <c r="L946">
        <v>100271</v>
      </c>
      <c r="M946" s="9">
        <v>41774</v>
      </c>
      <c r="O946" s="3">
        <v>-730000</v>
      </c>
      <c r="R946" s="3">
        <v>730000</v>
      </c>
    </row>
    <row r="947" spans="1:20" x14ac:dyDescent="0.2">
      <c r="A947" t="s">
        <v>20</v>
      </c>
      <c r="B947" t="s">
        <v>21</v>
      </c>
      <c r="C947">
        <v>3</v>
      </c>
      <c r="D947">
        <v>55</v>
      </c>
      <c r="E947" t="s">
        <v>22</v>
      </c>
      <c r="F947">
        <v>50724786</v>
      </c>
      <c r="G947">
        <v>1</v>
      </c>
      <c r="H947" t="s">
        <v>23</v>
      </c>
      <c r="I947">
        <v>96</v>
      </c>
      <c r="J947" t="s">
        <v>24</v>
      </c>
      <c r="K947">
        <v>10639108</v>
      </c>
      <c r="L947">
        <v>100271</v>
      </c>
      <c r="M947" s="9">
        <v>41774</v>
      </c>
      <c r="O947" s="3">
        <v>0</v>
      </c>
      <c r="Q947" s="3">
        <v>443900</v>
      </c>
      <c r="T947" s="3">
        <v>66800</v>
      </c>
    </row>
    <row r="948" spans="1:20" x14ac:dyDescent="0.2">
      <c r="A948" t="s">
        <v>20</v>
      </c>
      <c r="B948" t="s">
        <v>21</v>
      </c>
      <c r="C948">
        <v>3</v>
      </c>
      <c r="D948">
        <v>55</v>
      </c>
      <c r="E948" t="s">
        <v>22</v>
      </c>
      <c r="F948">
        <v>50724787</v>
      </c>
      <c r="G948">
        <v>1</v>
      </c>
      <c r="H948" t="s">
        <v>23</v>
      </c>
      <c r="I948">
        <v>96</v>
      </c>
      <c r="J948" t="s">
        <v>24</v>
      </c>
      <c r="K948">
        <v>10649743</v>
      </c>
      <c r="L948">
        <v>100271</v>
      </c>
      <c r="M948" s="9">
        <v>41774</v>
      </c>
      <c r="O948" s="3">
        <v>-730000</v>
      </c>
      <c r="R948" s="3">
        <v>730000</v>
      </c>
    </row>
    <row r="949" spans="1:20" x14ac:dyDescent="0.2">
      <c r="A949" t="s">
        <v>20</v>
      </c>
      <c r="B949" t="s">
        <v>21</v>
      </c>
      <c r="C949">
        <v>3</v>
      </c>
      <c r="D949">
        <v>55</v>
      </c>
      <c r="E949" t="s">
        <v>22</v>
      </c>
      <c r="F949">
        <v>50724787</v>
      </c>
      <c r="G949">
        <v>1</v>
      </c>
      <c r="H949" t="s">
        <v>23</v>
      </c>
      <c r="I949">
        <v>96</v>
      </c>
      <c r="J949" t="s">
        <v>24</v>
      </c>
      <c r="K949">
        <v>10649743</v>
      </c>
      <c r="L949">
        <v>100271</v>
      </c>
      <c r="M949" s="9">
        <v>41774</v>
      </c>
      <c r="O949" s="3">
        <v>0</v>
      </c>
      <c r="Q949" s="3">
        <v>443900</v>
      </c>
      <c r="T949" s="3">
        <v>66800</v>
      </c>
    </row>
    <row r="950" spans="1:20" x14ac:dyDescent="0.2">
      <c r="A950" t="s">
        <v>20</v>
      </c>
      <c r="B950" t="s">
        <v>21</v>
      </c>
      <c r="C950">
        <v>3</v>
      </c>
      <c r="D950">
        <v>55</v>
      </c>
      <c r="E950" t="s">
        <v>22</v>
      </c>
      <c r="F950">
        <v>50724788</v>
      </c>
      <c r="G950">
        <v>1</v>
      </c>
      <c r="H950" t="s">
        <v>23</v>
      </c>
      <c r="I950">
        <v>96</v>
      </c>
      <c r="J950" t="s">
        <v>24</v>
      </c>
      <c r="K950">
        <v>10649206</v>
      </c>
      <c r="L950">
        <v>100271</v>
      </c>
      <c r="M950" s="9">
        <v>41774</v>
      </c>
      <c r="O950" s="3">
        <v>-730000</v>
      </c>
      <c r="R950" s="3">
        <v>730000</v>
      </c>
    </row>
    <row r="951" spans="1:20" x14ac:dyDescent="0.2">
      <c r="A951" t="s">
        <v>20</v>
      </c>
      <c r="B951" t="s">
        <v>21</v>
      </c>
      <c r="C951">
        <v>3</v>
      </c>
      <c r="D951">
        <v>55</v>
      </c>
      <c r="E951" t="s">
        <v>22</v>
      </c>
      <c r="F951">
        <v>50724788</v>
      </c>
      <c r="G951">
        <v>1</v>
      </c>
      <c r="H951" t="s">
        <v>23</v>
      </c>
      <c r="I951">
        <v>96</v>
      </c>
      <c r="J951" t="s">
        <v>24</v>
      </c>
      <c r="K951">
        <v>10649206</v>
      </c>
      <c r="L951">
        <v>100271</v>
      </c>
      <c r="M951" s="9">
        <v>41774</v>
      </c>
      <c r="O951" s="3">
        <v>0</v>
      </c>
      <c r="Q951" s="3">
        <v>443900</v>
      </c>
      <c r="T951" s="3">
        <v>66800</v>
      </c>
    </row>
    <row r="952" spans="1:20" x14ac:dyDescent="0.2">
      <c r="A952" t="s">
        <v>20</v>
      </c>
      <c r="B952" t="s">
        <v>21</v>
      </c>
      <c r="C952">
        <v>3</v>
      </c>
      <c r="D952">
        <v>55</v>
      </c>
      <c r="E952" t="s">
        <v>22</v>
      </c>
      <c r="F952">
        <v>50724789</v>
      </c>
      <c r="G952">
        <v>1</v>
      </c>
      <c r="H952" t="s">
        <v>23</v>
      </c>
      <c r="I952">
        <v>96</v>
      </c>
      <c r="J952" t="s">
        <v>24</v>
      </c>
      <c r="K952">
        <v>10638859</v>
      </c>
      <c r="L952">
        <v>100271</v>
      </c>
      <c r="M952" s="9">
        <v>41774</v>
      </c>
      <c r="O952" s="3">
        <v>-730000</v>
      </c>
      <c r="R952" s="3">
        <v>730000</v>
      </c>
    </row>
    <row r="953" spans="1:20" x14ac:dyDescent="0.2">
      <c r="A953" t="s">
        <v>20</v>
      </c>
      <c r="B953" t="s">
        <v>21</v>
      </c>
      <c r="C953">
        <v>3</v>
      </c>
      <c r="D953">
        <v>55</v>
      </c>
      <c r="E953" t="s">
        <v>22</v>
      </c>
      <c r="F953">
        <v>50724789</v>
      </c>
      <c r="G953">
        <v>1</v>
      </c>
      <c r="H953" t="s">
        <v>23</v>
      </c>
      <c r="I953">
        <v>96</v>
      </c>
      <c r="J953" t="s">
        <v>24</v>
      </c>
      <c r="K953">
        <v>10638859</v>
      </c>
      <c r="L953">
        <v>100271</v>
      </c>
      <c r="M953" s="9">
        <v>41774</v>
      </c>
      <c r="O953" s="3">
        <v>0</v>
      </c>
      <c r="Q953" s="3">
        <v>443900</v>
      </c>
      <c r="T953" s="3">
        <v>66800</v>
      </c>
    </row>
    <row r="954" spans="1:20" x14ac:dyDescent="0.2">
      <c r="A954" t="s">
        <v>20</v>
      </c>
      <c r="B954" t="s">
        <v>21</v>
      </c>
      <c r="C954">
        <v>3</v>
      </c>
      <c r="D954">
        <v>55</v>
      </c>
      <c r="E954" t="s">
        <v>22</v>
      </c>
      <c r="F954">
        <v>50724790</v>
      </c>
      <c r="G954">
        <v>1</v>
      </c>
      <c r="H954" t="s">
        <v>23</v>
      </c>
      <c r="I954">
        <v>96</v>
      </c>
      <c r="J954" t="s">
        <v>24</v>
      </c>
      <c r="K954">
        <v>10649512</v>
      </c>
      <c r="L954">
        <v>100271</v>
      </c>
      <c r="M954" s="9">
        <v>41774</v>
      </c>
      <c r="O954" s="3">
        <v>-730000</v>
      </c>
      <c r="R954" s="3">
        <v>730000</v>
      </c>
    </row>
    <row r="955" spans="1:20" x14ac:dyDescent="0.2">
      <c r="A955" t="s">
        <v>20</v>
      </c>
      <c r="B955" t="s">
        <v>21</v>
      </c>
      <c r="C955">
        <v>3</v>
      </c>
      <c r="D955">
        <v>55</v>
      </c>
      <c r="E955" t="s">
        <v>22</v>
      </c>
      <c r="F955">
        <v>50724790</v>
      </c>
      <c r="G955">
        <v>1</v>
      </c>
      <c r="H955" t="s">
        <v>23</v>
      </c>
      <c r="I955">
        <v>96</v>
      </c>
      <c r="J955" t="s">
        <v>24</v>
      </c>
      <c r="K955">
        <v>10649512</v>
      </c>
      <c r="L955">
        <v>100271</v>
      </c>
      <c r="M955" s="9">
        <v>41774</v>
      </c>
      <c r="O955" s="3">
        <v>0</v>
      </c>
      <c r="Q955" s="3">
        <v>443900</v>
      </c>
      <c r="T955" s="3">
        <v>66800</v>
      </c>
    </row>
    <row r="956" spans="1:20" x14ac:dyDescent="0.2">
      <c r="A956" t="s">
        <v>20</v>
      </c>
      <c r="B956" t="s">
        <v>21</v>
      </c>
      <c r="C956">
        <v>3</v>
      </c>
      <c r="D956">
        <v>55</v>
      </c>
      <c r="E956" t="s">
        <v>22</v>
      </c>
      <c r="F956">
        <v>50724791</v>
      </c>
      <c r="G956">
        <v>1</v>
      </c>
      <c r="H956" t="s">
        <v>23</v>
      </c>
      <c r="I956">
        <v>96</v>
      </c>
      <c r="J956" t="s">
        <v>24</v>
      </c>
      <c r="K956">
        <v>10648927</v>
      </c>
      <c r="L956">
        <v>100271</v>
      </c>
      <c r="M956" s="9">
        <v>41774</v>
      </c>
      <c r="O956" s="3">
        <v>-730000</v>
      </c>
      <c r="R956" s="3">
        <v>730000</v>
      </c>
    </row>
    <row r="957" spans="1:20" x14ac:dyDescent="0.2">
      <c r="A957" t="s">
        <v>20</v>
      </c>
      <c r="B957" t="s">
        <v>21</v>
      </c>
      <c r="C957">
        <v>3</v>
      </c>
      <c r="D957">
        <v>55</v>
      </c>
      <c r="E957" t="s">
        <v>22</v>
      </c>
      <c r="F957">
        <v>50724791</v>
      </c>
      <c r="G957">
        <v>1</v>
      </c>
      <c r="H957" t="s">
        <v>23</v>
      </c>
      <c r="I957">
        <v>96</v>
      </c>
      <c r="J957" t="s">
        <v>24</v>
      </c>
      <c r="K957">
        <v>10648927</v>
      </c>
      <c r="L957">
        <v>100271</v>
      </c>
      <c r="M957" s="9">
        <v>41774</v>
      </c>
      <c r="O957" s="3">
        <v>0</v>
      </c>
      <c r="Q957" s="3">
        <v>443900</v>
      </c>
      <c r="T957" s="3">
        <v>66800</v>
      </c>
    </row>
    <row r="958" spans="1:20" x14ac:dyDescent="0.2">
      <c r="A958" t="s">
        <v>20</v>
      </c>
      <c r="B958" t="s">
        <v>21</v>
      </c>
      <c r="C958">
        <v>3</v>
      </c>
      <c r="D958">
        <v>55</v>
      </c>
      <c r="E958" t="s">
        <v>22</v>
      </c>
      <c r="F958">
        <v>50724792</v>
      </c>
      <c r="G958">
        <v>1</v>
      </c>
      <c r="H958" t="s">
        <v>23</v>
      </c>
      <c r="I958">
        <v>96</v>
      </c>
      <c r="J958" t="s">
        <v>24</v>
      </c>
      <c r="K958">
        <v>10648822</v>
      </c>
      <c r="L958">
        <v>100271</v>
      </c>
      <c r="M958" s="9">
        <v>41774</v>
      </c>
      <c r="O958" s="3">
        <v>-730000</v>
      </c>
      <c r="R958" s="3">
        <v>730000</v>
      </c>
    </row>
    <row r="959" spans="1:20" x14ac:dyDescent="0.2">
      <c r="A959" t="s">
        <v>20</v>
      </c>
      <c r="B959" t="s">
        <v>21</v>
      </c>
      <c r="C959">
        <v>3</v>
      </c>
      <c r="D959">
        <v>55</v>
      </c>
      <c r="E959" t="s">
        <v>22</v>
      </c>
      <c r="F959">
        <v>50724792</v>
      </c>
      <c r="G959">
        <v>1</v>
      </c>
      <c r="H959" t="s">
        <v>23</v>
      </c>
      <c r="I959">
        <v>96</v>
      </c>
      <c r="J959" t="s">
        <v>24</v>
      </c>
      <c r="K959">
        <v>10648822</v>
      </c>
      <c r="L959">
        <v>100271</v>
      </c>
      <c r="M959" s="9">
        <v>41774</v>
      </c>
      <c r="O959" s="3">
        <v>0</v>
      </c>
      <c r="Q959" s="3">
        <v>443900</v>
      </c>
      <c r="T959" s="3">
        <v>66800</v>
      </c>
    </row>
    <row r="960" spans="1:20" x14ac:dyDescent="0.2">
      <c r="A960" t="s">
        <v>20</v>
      </c>
      <c r="B960" t="s">
        <v>21</v>
      </c>
      <c r="C960">
        <v>3</v>
      </c>
      <c r="D960">
        <v>55</v>
      </c>
      <c r="E960" t="s">
        <v>22</v>
      </c>
      <c r="F960">
        <v>50724793</v>
      </c>
      <c r="G960">
        <v>1</v>
      </c>
      <c r="H960" t="s">
        <v>23</v>
      </c>
      <c r="I960">
        <v>96</v>
      </c>
      <c r="J960" t="s">
        <v>24</v>
      </c>
      <c r="K960">
        <v>10638979</v>
      </c>
      <c r="L960">
        <v>100271</v>
      </c>
      <c r="M960" s="9">
        <v>41774</v>
      </c>
      <c r="O960" s="3">
        <v>-730000</v>
      </c>
      <c r="R960" s="3">
        <v>730000</v>
      </c>
    </row>
    <row r="961" spans="1:20" x14ac:dyDescent="0.2">
      <c r="A961" t="s">
        <v>20</v>
      </c>
      <c r="B961" t="s">
        <v>21</v>
      </c>
      <c r="C961">
        <v>3</v>
      </c>
      <c r="D961">
        <v>55</v>
      </c>
      <c r="E961" t="s">
        <v>22</v>
      </c>
      <c r="F961">
        <v>50724793</v>
      </c>
      <c r="G961">
        <v>1</v>
      </c>
      <c r="H961" t="s">
        <v>23</v>
      </c>
      <c r="I961">
        <v>96</v>
      </c>
      <c r="J961" t="s">
        <v>24</v>
      </c>
      <c r="K961">
        <v>10638979</v>
      </c>
      <c r="L961">
        <v>100271</v>
      </c>
      <c r="M961" s="9">
        <v>41774</v>
      </c>
      <c r="O961" s="3">
        <v>0</v>
      </c>
      <c r="Q961" s="3">
        <v>443900</v>
      </c>
      <c r="T961" s="3">
        <v>66800</v>
      </c>
    </row>
    <row r="962" spans="1:20" x14ac:dyDescent="0.2">
      <c r="A962" t="s">
        <v>20</v>
      </c>
      <c r="B962" t="s">
        <v>21</v>
      </c>
      <c r="C962">
        <v>3</v>
      </c>
      <c r="D962">
        <v>55</v>
      </c>
      <c r="E962" t="s">
        <v>22</v>
      </c>
      <c r="F962">
        <v>50724794</v>
      </c>
      <c r="G962">
        <v>1</v>
      </c>
      <c r="H962" t="s">
        <v>23</v>
      </c>
      <c r="I962">
        <v>96</v>
      </c>
      <c r="J962" t="s">
        <v>24</v>
      </c>
      <c r="K962">
        <v>10645771</v>
      </c>
      <c r="L962">
        <v>100271</v>
      </c>
      <c r="M962" s="9">
        <v>41774</v>
      </c>
      <c r="O962" s="3">
        <v>-730000</v>
      </c>
      <c r="R962" s="3">
        <v>730000</v>
      </c>
    </row>
    <row r="963" spans="1:20" x14ac:dyDescent="0.2">
      <c r="A963" t="s">
        <v>20</v>
      </c>
      <c r="B963" t="s">
        <v>21</v>
      </c>
      <c r="C963">
        <v>3</v>
      </c>
      <c r="D963">
        <v>55</v>
      </c>
      <c r="E963" t="s">
        <v>22</v>
      </c>
      <c r="F963">
        <v>50724794</v>
      </c>
      <c r="G963">
        <v>1</v>
      </c>
      <c r="H963" t="s">
        <v>23</v>
      </c>
      <c r="I963">
        <v>96</v>
      </c>
      <c r="J963" t="s">
        <v>24</v>
      </c>
      <c r="K963">
        <v>10645771</v>
      </c>
      <c r="L963">
        <v>100271</v>
      </c>
      <c r="M963" s="9">
        <v>41774</v>
      </c>
      <c r="O963" s="3">
        <v>0</v>
      </c>
      <c r="Q963" s="3">
        <v>443900</v>
      </c>
      <c r="T963" s="3">
        <v>66800</v>
      </c>
    </row>
    <row r="964" spans="1:20" x14ac:dyDescent="0.2">
      <c r="A964" t="s">
        <v>20</v>
      </c>
      <c r="B964" t="s">
        <v>21</v>
      </c>
      <c r="C964">
        <v>3</v>
      </c>
      <c r="D964">
        <v>55</v>
      </c>
      <c r="E964" t="s">
        <v>22</v>
      </c>
      <c r="F964">
        <v>50724795</v>
      </c>
      <c r="G964">
        <v>1</v>
      </c>
      <c r="H964" t="s">
        <v>23</v>
      </c>
      <c r="I964">
        <v>96</v>
      </c>
      <c r="J964" t="s">
        <v>24</v>
      </c>
      <c r="K964">
        <v>10644922</v>
      </c>
      <c r="L964">
        <v>100271</v>
      </c>
      <c r="M964" s="9">
        <v>41774</v>
      </c>
      <c r="O964" s="3">
        <v>-730000</v>
      </c>
      <c r="R964" s="3">
        <v>730000</v>
      </c>
    </row>
    <row r="965" spans="1:20" x14ac:dyDescent="0.2">
      <c r="A965" t="s">
        <v>20</v>
      </c>
      <c r="B965" t="s">
        <v>21</v>
      </c>
      <c r="C965">
        <v>3</v>
      </c>
      <c r="D965">
        <v>55</v>
      </c>
      <c r="E965" t="s">
        <v>22</v>
      </c>
      <c r="F965">
        <v>50724795</v>
      </c>
      <c r="G965">
        <v>1</v>
      </c>
      <c r="H965" t="s">
        <v>23</v>
      </c>
      <c r="I965">
        <v>96</v>
      </c>
      <c r="J965" t="s">
        <v>24</v>
      </c>
      <c r="K965">
        <v>10644922</v>
      </c>
      <c r="L965">
        <v>100271</v>
      </c>
      <c r="M965" s="9">
        <v>41774</v>
      </c>
      <c r="O965" s="3">
        <v>0</v>
      </c>
      <c r="Q965" s="3">
        <v>443900</v>
      </c>
      <c r="T965" s="3">
        <v>66800</v>
      </c>
    </row>
    <row r="966" spans="1:20" x14ac:dyDescent="0.2">
      <c r="A966" t="s">
        <v>20</v>
      </c>
      <c r="B966" t="s">
        <v>21</v>
      </c>
      <c r="C966">
        <v>3</v>
      </c>
      <c r="D966">
        <v>55</v>
      </c>
      <c r="E966" t="s">
        <v>22</v>
      </c>
      <c r="F966">
        <v>50724796</v>
      </c>
      <c r="G966">
        <v>1</v>
      </c>
      <c r="H966" t="s">
        <v>23</v>
      </c>
      <c r="I966">
        <v>96</v>
      </c>
      <c r="J966" t="s">
        <v>24</v>
      </c>
      <c r="K966">
        <v>10649803</v>
      </c>
      <c r="L966">
        <v>100271</v>
      </c>
      <c r="M966" s="9">
        <v>41774</v>
      </c>
      <c r="O966" s="3">
        <v>-730000</v>
      </c>
      <c r="R966" s="3">
        <v>730000</v>
      </c>
    </row>
    <row r="967" spans="1:20" x14ac:dyDescent="0.2">
      <c r="A967" t="s">
        <v>20</v>
      </c>
      <c r="B967" t="s">
        <v>21</v>
      </c>
      <c r="C967">
        <v>3</v>
      </c>
      <c r="D967">
        <v>55</v>
      </c>
      <c r="E967" t="s">
        <v>22</v>
      </c>
      <c r="F967">
        <v>50724796</v>
      </c>
      <c r="G967">
        <v>1</v>
      </c>
      <c r="H967" t="s">
        <v>23</v>
      </c>
      <c r="I967">
        <v>96</v>
      </c>
      <c r="J967" t="s">
        <v>24</v>
      </c>
      <c r="K967">
        <v>10649803</v>
      </c>
      <c r="L967">
        <v>100271</v>
      </c>
      <c r="M967" s="9">
        <v>41774</v>
      </c>
      <c r="O967" s="3">
        <v>0</v>
      </c>
      <c r="Q967" s="3">
        <v>443900</v>
      </c>
      <c r="T967" s="3">
        <v>66800</v>
      </c>
    </row>
    <row r="968" spans="1:20" x14ac:dyDescent="0.2">
      <c r="A968" t="s">
        <v>20</v>
      </c>
      <c r="B968" t="s">
        <v>21</v>
      </c>
      <c r="C968">
        <v>3</v>
      </c>
      <c r="D968">
        <v>55</v>
      </c>
      <c r="E968" t="s">
        <v>22</v>
      </c>
      <c r="F968">
        <v>50724797</v>
      </c>
      <c r="G968">
        <v>1</v>
      </c>
      <c r="H968" t="s">
        <v>23</v>
      </c>
      <c r="I968">
        <v>96</v>
      </c>
      <c r="J968" t="s">
        <v>24</v>
      </c>
      <c r="K968">
        <v>10649623</v>
      </c>
      <c r="L968">
        <v>100271</v>
      </c>
      <c r="M968" s="9">
        <v>41774</v>
      </c>
      <c r="O968" s="3">
        <v>-730000</v>
      </c>
      <c r="R968" s="3">
        <v>730000</v>
      </c>
    </row>
    <row r="969" spans="1:20" x14ac:dyDescent="0.2">
      <c r="A969" t="s">
        <v>20</v>
      </c>
      <c r="B969" t="s">
        <v>21</v>
      </c>
      <c r="C969">
        <v>3</v>
      </c>
      <c r="D969">
        <v>55</v>
      </c>
      <c r="E969" t="s">
        <v>22</v>
      </c>
      <c r="F969">
        <v>50724797</v>
      </c>
      <c r="G969">
        <v>1</v>
      </c>
      <c r="H969" t="s">
        <v>23</v>
      </c>
      <c r="I969">
        <v>96</v>
      </c>
      <c r="J969" t="s">
        <v>24</v>
      </c>
      <c r="K969">
        <v>10649623</v>
      </c>
      <c r="L969">
        <v>100271</v>
      </c>
      <c r="M969" s="9">
        <v>41774</v>
      </c>
      <c r="O969" s="3">
        <v>0</v>
      </c>
      <c r="Q969" s="3">
        <v>443900</v>
      </c>
      <c r="T969" s="3">
        <v>66800</v>
      </c>
    </row>
    <row r="970" spans="1:20" x14ac:dyDescent="0.2">
      <c r="A970" t="s">
        <v>20</v>
      </c>
      <c r="B970" t="s">
        <v>21</v>
      </c>
      <c r="C970">
        <v>3</v>
      </c>
      <c r="D970">
        <v>55</v>
      </c>
      <c r="E970" t="s">
        <v>22</v>
      </c>
      <c r="F970">
        <v>50724798</v>
      </c>
      <c r="G970">
        <v>1</v>
      </c>
      <c r="H970" t="s">
        <v>23</v>
      </c>
      <c r="I970">
        <v>96</v>
      </c>
      <c r="J970" t="s">
        <v>24</v>
      </c>
      <c r="K970">
        <v>10649809</v>
      </c>
      <c r="L970">
        <v>100271</v>
      </c>
      <c r="M970" s="9">
        <v>41774</v>
      </c>
      <c r="O970" s="3">
        <v>-730000</v>
      </c>
      <c r="R970" s="3">
        <v>730000</v>
      </c>
    </row>
    <row r="971" spans="1:20" x14ac:dyDescent="0.2">
      <c r="A971" t="s">
        <v>20</v>
      </c>
      <c r="B971" t="s">
        <v>21</v>
      </c>
      <c r="C971">
        <v>3</v>
      </c>
      <c r="D971">
        <v>55</v>
      </c>
      <c r="E971" t="s">
        <v>22</v>
      </c>
      <c r="F971">
        <v>50724798</v>
      </c>
      <c r="G971">
        <v>1</v>
      </c>
      <c r="H971" t="s">
        <v>23</v>
      </c>
      <c r="I971">
        <v>96</v>
      </c>
      <c r="J971" t="s">
        <v>24</v>
      </c>
      <c r="K971">
        <v>10649809</v>
      </c>
      <c r="L971">
        <v>100271</v>
      </c>
      <c r="M971" s="9">
        <v>41774</v>
      </c>
      <c r="O971" s="3">
        <v>0</v>
      </c>
      <c r="Q971" s="3">
        <v>443900</v>
      </c>
      <c r="T971" s="3">
        <v>66800</v>
      </c>
    </row>
    <row r="972" spans="1:20" x14ac:dyDescent="0.2">
      <c r="A972" t="s">
        <v>20</v>
      </c>
      <c r="B972" t="s">
        <v>21</v>
      </c>
      <c r="C972">
        <v>3</v>
      </c>
      <c r="D972">
        <v>55</v>
      </c>
      <c r="E972" t="s">
        <v>22</v>
      </c>
      <c r="F972">
        <v>50724799</v>
      </c>
      <c r="G972">
        <v>1</v>
      </c>
      <c r="H972" t="s">
        <v>23</v>
      </c>
      <c r="I972">
        <v>96</v>
      </c>
      <c r="J972" t="s">
        <v>24</v>
      </c>
      <c r="K972">
        <v>10649248</v>
      </c>
      <c r="L972">
        <v>100271</v>
      </c>
      <c r="M972" s="9">
        <v>41774</v>
      </c>
      <c r="O972" s="3">
        <v>-730000</v>
      </c>
      <c r="R972" s="3">
        <v>730000</v>
      </c>
    </row>
    <row r="973" spans="1:20" x14ac:dyDescent="0.2">
      <c r="A973" t="s">
        <v>20</v>
      </c>
      <c r="B973" t="s">
        <v>21</v>
      </c>
      <c r="C973">
        <v>3</v>
      </c>
      <c r="D973">
        <v>55</v>
      </c>
      <c r="E973" t="s">
        <v>22</v>
      </c>
      <c r="F973">
        <v>50724799</v>
      </c>
      <c r="G973">
        <v>1</v>
      </c>
      <c r="H973" t="s">
        <v>23</v>
      </c>
      <c r="I973">
        <v>96</v>
      </c>
      <c r="J973" t="s">
        <v>24</v>
      </c>
      <c r="K973">
        <v>10649248</v>
      </c>
      <c r="L973">
        <v>100271</v>
      </c>
      <c r="M973" s="9">
        <v>41774</v>
      </c>
      <c r="O973" s="3">
        <v>0</v>
      </c>
      <c r="Q973" s="3">
        <v>443900</v>
      </c>
      <c r="T973" s="3">
        <v>66800</v>
      </c>
    </row>
    <row r="974" spans="1:20" x14ac:dyDescent="0.2">
      <c r="A974" t="s">
        <v>20</v>
      </c>
      <c r="B974" t="s">
        <v>21</v>
      </c>
      <c r="C974">
        <v>3</v>
      </c>
      <c r="D974">
        <v>55</v>
      </c>
      <c r="E974" t="s">
        <v>22</v>
      </c>
      <c r="F974">
        <v>50724800</v>
      </c>
      <c r="G974">
        <v>1</v>
      </c>
      <c r="H974" t="s">
        <v>23</v>
      </c>
      <c r="I974">
        <v>96</v>
      </c>
      <c r="J974" t="s">
        <v>24</v>
      </c>
      <c r="K974">
        <v>10649617</v>
      </c>
      <c r="L974">
        <v>100271</v>
      </c>
      <c r="M974" s="9">
        <v>41774</v>
      </c>
      <c r="O974" s="3">
        <v>-730000</v>
      </c>
      <c r="R974" s="3">
        <v>730000</v>
      </c>
    </row>
    <row r="975" spans="1:20" x14ac:dyDescent="0.2">
      <c r="A975" t="s">
        <v>20</v>
      </c>
      <c r="B975" t="s">
        <v>21</v>
      </c>
      <c r="C975">
        <v>3</v>
      </c>
      <c r="D975">
        <v>55</v>
      </c>
      <c r="E975" t="s">
        <v>22</v>
      </c>
      <c r="F975">
        <v>50724800</v>
      </c>
      <c r="G975">
        <v>1</v>
      </c>
      <c r="H975" t="s">
        <v>23</v>
      </c>
      <c r="I975">
        <v>96</v>
      </c>
      <c r="J975" t="s">
        <v>24</v>
      </c>
      <c r="K975">
        <v>10649617</v>
      </c>
      <c r="L975">
        <v>100271</v>
      </c>
      <c r="M975" s="9">
        <v>41774</v>
      </c>
      <c r="O975" s="3">
        <v>0</v>
      </c>
      <c r="Q975" s="3">
        <v>443900</v>
      </c>
      <c r="T975" s="3">
        <v>66800</v>
      </c>
    </row>
    <row r="976" spans="1:20" x14ac:dyDescent="0.2">
      <c r="A976" t="s">
        <v>20</v>
      </c>
      <c r="B976" t="s">
        <v>21</v>
      </c>
      <c r="C976">
        <v>3</v>
      </c>
      <c r="D976">
        <v>55</v>
      </c>
      <c r="E976" t="s">
        <v>22</v>
      </c>
      <c r="F976">
        <v>50724801</v>
      </c>
      <c r="G976">
        <v>1</v>
      </c>
      <c r="H976" t="s">
        <v>23</v>
      </c>
      <c r="I976">
        <v>96</v>
      </c>
      <c r="J976" t="s">
        <v>24</v>
      </c>
      <c r="K976">
        <v>10648987</v>
      </c>
      <c r="L976">
        <v>100271</v>
      </c>
      <c r="M976" s="9">
        <v>41774</v>
      </c>
      <c r="O976" s="3">
        <v>-730000</v>
      </c>
      <c r="R976" s="3">
        <v>730000</v>
      </c>
    </row>
    <row r="977" spans="1:20" x14ac:dyDescent="0.2">
      <c r="A977" t="s">
        <v>20</v>
      </c>
      <c r="B977" t="s">
        <v>21</v>
      </c>
      <c r="C977">
        <v>3</v>
      </c>
      <c r="D977">
        <v>55</v>
      </c>
      <c r="E977" t="s">
        <v>22</v>
      </c>
      <c r="F977">
        <v>50724801</v>
      </c>
      <c r="G977">
        <v>1</v>
      </c>
      <c r="H977" t="s">
        <v>23</v>
      </c>
      <c r="I977">
        <v>96</v>
      </c>
      <c r="J977" t="s">
        <v>24</v>
      </c>
      <c r="K977">
        <v>10648987</v>
      </c>
      <c r="L977">
        <v>100271</v>
      </c>
      <c r="M977" s="9">
        <v>41774</v>
      </c>
      <c r="O977" s="3">
        <v>0</v>
      </c>
      <c r="Q977" s="3">
        <v>443900</v>
      </c>
      <c r="T977" s="3">
        <v>66800</v>
      </c>
    </row>
    <row r="978" spans="1:20" x14ac:dyDescent="0.2">
      <c r="A978" t="s">
        <v>20</v>
      </c>
      <c r="B978" t="s">
        <v>21</v>
      </c>
      <c r="C978">
        <v>3</v>
      </c>
      <c r="D978">
        <v>55</v>
      </c>
      <c r="E978" t="s">
        <v>22</v>
      </c>
      <c r="F978">
        <v>50724802</v>
      </c>
      <c r="G978">
        <v>1</v>
      </c>
      <c r="H978" t="s">
        <v>23</v>
      </c>
      <c r="I978">
        <v>96</v>
      </c>
      <c r="J978" t="s">
        <v>24</v>
      </c>
      <c r="K978">
        <v>10648858</v>
      </c>
      <c r="L978">
        <v>100271</v>
      </c>
      <c r="M978" s="9">
        <v>41774</v>
      </c>
      <c r="O978" s="3">
        <v>-730000</v>
      </c>
      <c r="R978" s="3">
        <v>730000</v>
      </c>
    </row>
    <row r="979" spans="1:20" x14ac:dyDescent="0.2">
      <c r="A979" t="s">
        <v>20</v>
      </c>
      <c r="B979" t="s">
        <v>21</v>
      </c>
      <c r="C979">
        <v>3</v>
      </c>
      <c r="D979">
        <v>55</v>
      </c>
      <c r="E979" t="s">
        <v>22</v>
      </c>
      <c r="F979">
        <v>50724802</v>
      </c>
      <c r="G979">
        <v>1</v>
      </c>
      <c r="H979" t="s">
        <v>23</v>
      </c>
      <c r="I979">
        <v>96</v>
      </c>
      <c r="J979" t="s">
        <v>24</v>
      </c>
      <c r="K979">
        <v>10648858</v>
      </c>
      <c r="L979">
        <v>100271</v>
      </c>
      <c r="M979" s="9">
        <v>41774</v>
      </c>
      <c r="O979" s="3">
        <v>0</v>
      </c>
      <c r="Q979" s="3">
        <v>443900</v>
      </c>
      <c r="T979" s="3">
        <v>66800</v>
      </c>
    </row>
    <row r="980" spans="1:20" x14ac:dyDescent="0.2">
      <c r="A980" t="s">
        <v>20</v>
      </c>
      <c r="B980" t="s">
        <v>21</v>
      </c>
      <c r="C980">
        <v>3</v>
      </c>
      <c r="D980">
        <v>55</v>
      </c>
      <c r="E980" t="s">
        <v>22</v>
      </c>
      <c r="F980">
        <v>50724803</v>
      </c>
      <c r="G980">
        <v>1</v>
      </c>
      <c r="H980" t="s">
        <v>23</v>
      </c>
      <c r="I980">
        <v>96</v>
      </c>
      <c r="J980" t="s">
        <v>24</v>
      </c>
      <c r="K980">
        <v>10646383</v>
      </c>
      <c r="L980">
        <v>100271</v>
      </c>
      <c r="M980" s="9">
        <v>41774</v>
      </c>
      <c r="O980" s="3">
        <v>-730000</v>
      </c>
      <c r="R980" s="3">
        <v>730000</v>
      </c>
    </row>
    <row r="981" spans="1:20" x14ac:dyDescent="0.2">
      <c r="A981" t="s">
        <v>20</v>
      </c>
      <c r="B981" t="s">
        <v>21</v>
      </c>
      <c r="C981">
        <v>3</v>
      </c>
      <c r="D981">
        <v>55</v>
      </c>
      <c r="E981" t="s">
        <v>22</v>
      </c>
      <c r="F981">
        <v>50724803</v>
      </c>
      <c r="G981">
        <v>1</v>
      </c>
      <c r="H981" t="s">
        <v>23</v>
      </c>
      <c r="I981">
        <v>96</v>
      </c>
      <c r="J981" t="s">
        <v>24</v>
      </c>
      <c r="K981">
        <v>10646383</v>
      </c>
      <c r="L981">
        <v>100271</v>
      </c>
      <c r="M981" s="9">
        <v>41774</v>
      </c>
      <c r="O981" s="3">
        <v>0</v>
      </c>
      <c r="Q981" s="3">
        <v>443900</v>
      </c>
      <c r="T981" s="3">
        <v>66800</v>
      </c>
    </row>
    <row r="982" spans="1:20" x14ac:dyDescent="0.2">
      <c r="A982" t="s">
        <v>20</v>
      </c>
      <c r="B982" t="s">
        <v>21</v>
      </c>
      <c r="C982">
        <v>3</v>
      </c>
      <c r="D982">
        <v>55</v>
      </c>
      <c r="E982" t="s">
        <v>22</v>
      </c>
      <c r="F982">
        <v>50724804</v>
      </c>
      <c r="G982">
        <v>1</v>
      </c>
      <c r="H982" t="s">
        <v>23</v>
      </c>
      <c r="I982">
        <v>96</v>
      </c>
      <c r="J982" t="s">
        <v>24</v>
      </c>
      <c r="K982">
        <v>10644970</v>
      </c>
      <c r="L982">
        <v>100271</v>
      </c>
      <c r="M982" s="9">
        <v>41774</v>
      </c>
      <c r="O982" s="3">
        <v>-730000</v>
      </c>
      <c r="R982" s="3">
        <v>730000</v>
      </c>
    </row>
    <row r="983" spans="1:20" x14ac:dyDescent="0.2">
      <c r="A983" t="s">
        <v>20</v>
      </c>
      <c r="B983" t="s">
        <v>21</v>
      </c>
      <c r="C983">
        <v>3</v>
      </c>
      <c r="D983">
        <v>55</v>
      </c>
      <c r="E983" t="s">
        <v>22</v>
      </c>
      <c r="F983">
        <v>50724804</v>
      </c>
      <c r="G983">
        <v>1</v>
      </c>
      <c r="H983" t="s">
        <v>23</v>
      </c>
      <c r="I983">
        <v>96</v>
      </c>
      <c r="J983" t="s">
        <v>24</v>
      </c>
      <c r="K983">
        <v>10644970</v>
      </c>
      <c r="L983">
        <v>100271</v>
      </c>
      <c r="M983" s="9">
        <v>41774</v>
      </c>
      <c r="O983" s="3">
        <v>0</v>
      </c>
      <c r="Q983" s="3">
        <v>443900</v>
      </c>
      <c r="T983" s="3">
        <v>66800</v>
      </c>
    </row>
    <row r="984" spans="1:20" x14ac:dyDescent="0.2">
      <c r="A984" t="s">
        <v>20</v>
      </c>
      <c r="B984" t="s">
        <v>21</v>
      </c>
      <c r="C984">
        <v>3</v>
      </c>
      <c r="D984">
        <v>55</v>
      </c>
      <c r="E984" t="s">
        <v>22</v>
      </c>
      <c r="F984">
        <v>50724805</v>
      </c>
      <c r="G984">
        <v>1</v>
      </c>
      <c r="H984" t="s">
        <v>23</v>
      </c>
      <c r="I984">
        <v>96</v>
      </c>
      <c r="J984" t="s">
        <v>24</v>
      </c>
      <c r="K984">
        <v>10639456</v>
      </c>
      <c r="L984">
        <v>100271</v>
      </c>
      <c r="M984" s="9">
        <v>41774</v>
      </c>
      <c r="O984" s="3">
        <v>-730000</v>
      </c>
      <c r="R984" s="3">
        <v>730000</v>
      </c>
    </row>
    <row r="985" spans="1:20" x14ac:dyDescent="0.2">
      <c r="A985" t="s">
        <v>20</v>
      </c>
      <c r="B985" t="s">
        <v>21</v>
      </c>
      <c r="C985">
        <v>3</v>
      </c>
      <c r="D985">
        <v>55</v>
      </c>
      <c r="E985" t="s">
        <v>22</v>
      </c>
      <c r="F985">
        <v>50724805</v>
      </c>
      <c r="G985">
        <v>1</v>
      </c>
      <c r="H985" t="s">
        <v>23</v>
      </c>
      <c r="I985">
        <v>96</v>
      </c>
      <c r="J985" t="s">
        <v>24</v>
      </c>
      <c r="K985">
        <v>10639456</v>
      </c>
      <c r="L985">
        <v>100271</v>
      </c>
      <c r="M985" s="9">
        <v>41774</v>
      </c>
      <c r="O985" s="3">
        <v>0</v>
      </c>
      <c r="Q985" s="3">
        <v>443900</v>
      </c>
      <c r="T985" s="3">
        <v>66800</v>
      </c>
    </row>
    <row r="986" spans="1:20" x14ac:dyDescent="0.2">
      <c r="A986" t="s">
        <v>20</v>
      </c>
      <c r="B986" t="s">
        <v>21</v>
      </c>
      <c r="C986">
        <v>3</v>
      </c>
      <c r="D986">
        <v>55</v>
      </c>
      <c r="E986" t="s">
        <v>22</v>
      </c>
      <c r="F986">
        <v>50724806</v>
      </c>
      <c r="G986">
        <v>1</v>
      </c>
      <c r="H986" t="s">
        <v>23</v>
      </c>
      <c r="I986">
        <v>96</v>
      </c>
      <c r="J986" t="s">
        <v>24</v>
      </c>
      <c r="K986">
        <v>10639447</v>
      </c>
      <c r="L986">
        <v>100271</v>
      </c>
      <c r="M986" s="9">
        <v>41774</v>
      </c>
      <c r="O986" s="3">
        <v>-730000</v>
      </c>
      <c r="R986" s="3">
        <v>730000</v>
      </c>
    </row>
    <row r="987" spans="1:20" x14ac:dyDescent="0.2">
      <c r="A987" t="s">
        <v>20</v>
      </c>
      <c r="B987" t="s">
        <v>21</v>
      </c>
      <c r="C987">
        <v>3</v>
      </c>
      <c r="D987">
        <v>55</v>
      </c>
      <c r="E987" t="s">
        <v>22</v>
      </c>
      <c r="F987">
        <v>50724806</v>
      </c>
      <c r="G987">
        <v>1</v>
      </c>
      <c r="H987" t="s">
        <v>23</v>
      </c>
      <c r="I987">
        <v>96</v>
      </c>
      <c r="J987" t="s">
        <v>24</v>
      </c>
      <c r="K987">
        <v>10639447</v>
      </c>
      <c r="L987">
        <v>100271</v>
      </c>
      <c r="M987" s="9">
        <v>41774</v>
      </c>
      <c r="O987" s="3">
        <v>0</v>
      </c>
      <c r="Q987" s="3">
        <v>443900</v>
      </c>
      <c r="T987" s="3">
        <v>66800</v>
      </c>
    </row>
    <row r="988" spans="1:20" x14ac:dyDescent="0.2">
      <c r="A988" t="s">
        <v>20</v>
      </c>
      <c r="B988" t="s">
        <v>21</v>
      </c>
      <c r="C988">
        <v>3</v>
      </c>
      <c r="D988">
        <v>55</v>
      </c>
      <c r="E988" t="s">
        <v>22</v>
      </c>
      <c r="F988">
        <v>50724807</v>
      </c>
      <c r="G988">
        <v>1</v>
      </c>
      <c r="H988" t="s">
        <v>23</v>
      </c>
      <c r="I988">
        <v>96</v>
      </c>
      <c r="J988" t="s">
        <v>24</v>
      </c>
      <c r="K988">
        <v>10639522</v>
      </c>
      <c r="L988">
        <v>100271</v>
      </c>
      <c r="M988" s="9">
        <v>41774</v>
      </c>
      <c r="O988" s="3">
        <v>-730000</v>
      </c>
      <c r="R988" s="3">
        <v>730000</v>
      </c>
    </row>
    <row r="989" spans="1:20" x14ac:dyDescent="0.2">
      <c r="A989" t="s">
        <v>20</v>
      </c>
      <c r="B989" t="s">
        <v>21</v>
      </c>
      <c r="C989">
        <v>3</v>
      </c>
      <c r="D989">
        <v>55</v>
      </c>
      <c r="E989" t="s">
        <v>22</v>
      </c>
      <c r="F989">
        <v>50724807</v>
      </c>
      <c r="G989">
        <v>1</v>
      </c>
      <c r="H989" t="s">
        <v>23</v>
      </c>
      <c r="I989">
        <v>96</v>
      </c>
      <c r="J989" t="s">
        <v>24</v>
      </c>
      <c r="K989">
        <v>10639522</v>
      </c>
      <c r="L989">
        <v>100271</v>
      </c>
      <c r="M989" s="9">
        <v>41774</v>
      </c>
      <c r="O989" s="3">
        <v>0</v>
      </c>
      <c r="Q989" s="3">
        <v>443900</v>
      </c>
      <c r="T989" s="3">
        <v>66800</v>
      </c>
    </row>
    <row r="990" spans="1:20" x14ac:dyDescent="0.2">
      <c r="A990" t="s">
        <v>20</v>
      </c>
      <c r="B990" t="s">
        <v>21</v>
      </c>
      <c r="C990">
        <v>3</v>
      </c>
      <c r="D990">
        <v>55</v>
      </c>
      <c r="E990" t="s">
        <v>22</v>
      </c>
      <c r="F990">
        <v>50724808</v>
      </c>
      <c r="G990">
        <v>1</v>
      </c>
      <c r="H990" t="s">
        <v>23</v>
      </c>
      <c r="I990">
        <v>96</v>
      </c>
      <c r="J990" t="s">
        <v>24</v>
      </c>
      <c r="K990">
        <v>10639417</v>
      </c>
      <c r="L990">
        <v>100271</v>
      </c>
      <c r="M990" s="9">
        <v>41774</v>
      </c>
      <c r="O990" s="3">
        <v>-730000</v>
      </c>
      <c r="R990" s="3">
        <v>730000</v>
      </c>
    </row>
    <row r="991" spans="1:20" x14ac:dyDescent="0.2">
      <c r="A991" t="s">
        <v>20</v>
      </c>
      <c r="B991" t="s">
        <v>21</v>
      </c>
      <c r="C991">
        <v>3</v>
      </c>
      <c r="D991">
        <v>55</v>
      </c>
      <c r="E991" t="s">
        <v>22</v>
      </c>
      <c r="F991">
        <v>50724808</v>
      </c>
      <c r="G991">
        <v>1</v>
      </c>
      <c r="H991" t="s">
        <v>23</v>
      </c>
      <c r="I991">
        <v>96</v>
      </c>
      <c r="J991" t="s">
        <v>24</v>
      </c>
      <c r="K991">
        <v>10639417</v>
      </c>
      <c r="L991">
        <v>100271</v>
      </c>
      <c r="M991" s="9">
        <v>41774</v>
      </c>
      <c r="O991" s="3">
        <v>0</v>
      </c>
      <c r="Q991" s="3">
        <v>443900</v>
      </c>
      <c r="T991" s="3">
        <v>66800</v>
      </c>
    </row>
    <row r="992" spans="1:20" x14ac:dyDescent="0.2">
      <c r="A992" t="s">
        <v>20</v>
      </c>
      <c r="B992" t="s">
        <v>21</v>
      </c>
      <c r="C992">
        <v>3</v>
      </c>
      <c r="D992">
        <v>55</v>
      </c>
      <c r="E992" t="s">
        <v>22</v>
      </c>
      <c r="F992">
        <v>50724809</v>
      </c>
      <c r="G992">
        <v>1</v>
      </c>
      <c r="H992" t="s">
        <v>23</v>
      </c>
      <c r="I992">
        <v>96</v>
      </c>
      <c r="J992" t="s">
        <v>24</v>
      </c>
      <c r="K992">
        <v>10639342</v>
      </c>
      <c r="L992">
        <v>100271</v>
      </c>
      <c r="M992" s="9">
        <v>41774</v>
      </c>
      <c r="O992" s="3">
        <v>-730000</v>
      </c>
      <c r="R992" s="3">
        <v>730000</v>
      </c>
    </row>
    <row r="993" spans="1:20" x14ac:dyDescent="0.2">
      <c r="A993" t="s">
        <v>20</v>
      </c>
      <c r="B993" t="s">
        <v>21</v>
      </c>
      <c r="C993">
        <v>3</v>
      </c>
      <c r="D993">
        <v>55</v>
      </c>
      <c r="E993" t="s">
        <v>22</v>
      </c>
      <c r="F993">
        <v>50724809</v>
      </c>
      <c r="G993">
        <v>1</v>
      </c>
      <c r="H993" t="s">
        <v>23</v>
      </c>
      <c r="I993">
        <v>96</v>
      </c>
      <c r="J993" t="s">
        <v>24</v>
      </c>
      <c r="K993">
        <v>10639342</v>
      </c>
      <c r="L993">
        <v>100271</v>
      </c>
      <c r="M993" s="9">
        <v>41774</v>
      </c>
      <c r="O993" s="3">
        <v>0</v>
      </c>
      <c r="Q993" s="3">
        <v>443900</v>
      </c>
      <c r="T993" s="3">
        <v>66800</v>
      </c>
    </row>
    <row r="994" spans="1:20" x14ac:dyDescent="0.2">
      <c r="A994" t="s">
        <v>20</v>
      </c>
      <c r="B994" t="s">
        <v>21</v>
      </c>
      <c r="C994">
        <v>3</v>
      </c>
      <c r="D994">
        <v>55</v>
      </c>
      <c r="E994" t="s">
        <v>22</v>
      </c>
      <c r="F994">
        <v>50724810</v>
      </c>
      <c r="G994">
        <v>1</v>
      </c>
      <c r="H994" t="s">
        <v>23</v>
      </c>
      <c r="I994">
        <v>96</v>
      </c>
      <c r="J994" t="s">
        <v>24</v>
      </c>
      <c r="K994">
        <v>10639351</v>
      </c>
      <c r="L994">
        <v>100271</v>
      </c>
      <c r="M994" s="9">
        <v>41774</v>
      </c>
      <c r="O994" s="3">
        <v>-730000</v>
      </c>
      <c r="R994" s="3">
        <v>730000</v>
      </c>
    </row>
    <row r="995" spans="1:20" x14ac:dyDescent="0.2">
      <c r="A995" t="s">
        <v>20</v>
      </c>
      <c r="B995" t="s">
        <v>21</v>
      </c>
      <c r="C995">
        <v>3</v>
      </c>
      <c r="D995">
        <v>55</v>
      </c>
      <c r="E995" t="s">
        <v>22</v>
      </c>
      <c r="F995">
        <v>50724810</v>
      </c>
      <c r="G995">
        <v>1</v>
      </c>
      <c r="H995" t="s">
        <v>23</v>
      </c>
      <c r="I995">
        <v>96</v>
      </c>
      <c r="J995" t="s">
        <v>24</v>
      </c>
      <c r="K995">
        <v>10639351</v>
      </c>
      <c r="L995">
        <v>100271</v>
      </c>
      <c r="M995" s="9">
        <v>41774</v>
      </c>
      <c r="O995" s="3">
        <v>0</v>
      </c>
      <c r="Q995" s="3">
        <v>443900</v>
      </c>
      <c r="T995" s="3">
        <v>66800</v>
      </c>
    </row>
    <row r="996" spans="1:20" x14ac:dyDescent="0.2">
      <c r="A996" t="s">
        <v>20</v>
      </c>
      <c r="B996" t="s">
        <v>21</v>
      </c>
      <c r="C996">
        <v>3</v>
      </c>
      <c r="D996">
        <v>55</v>
      </c>
      <c r="E996" t="s">
        <v>22</v>
      </c>
      <c r="F996">
        <v>50724811</v>
      </c>
      <c r="G996">
        <v>1</v>
      </c>
      <c r="H996" t="s">
        <v>23</v>
      </c>
      <c r="I996">
        <v>96</v>
      </c>
      <c r="J996" t="s">
        <v>24</v>
      </c>
      <c r="K996">
        <v>10639033</v>
      </c>
      <c r="L996">
        <v>100271</v>
      </c>
      <c r="M996" s="9">
        <v>41774</v>
      </c>
      <c r="O996" s="3">
        <v>-730000</v>
      </c>
      <c r="R996" s="3">
        <v>730000</v>
      </c>
    </row>
    <row r="997" spans="1:20" x14ac:dyDescent="0.2">
      <c r="A997" t="s">
        <v>20</v>
      </c>
      <c r="B997" t="s">
        <v>21</v>
      </c>
      <c r="C997">
        <v>3</v>
      </c>
      <c r="D997">
        <v>55</v>
      </c>
      <c r="E997" t="s">
        <v>22</v>
      </c>
      <c r="F997">
        <v>50724811</v>
      </c>
      <c r="G997">
        <v>1</v>
      </c>
      <c r="H997" t="s">
        <v>23</v>
      </c>
      <c r="I997">
        <v>96</v>
      </c>
      <c r="J997" t="s">
        <v>24</v>
      </c>
      <c r="K997">
        <v>10639033</v>
      </c>
      <c r="L997">
        <v>100271</v>
      </c>
      <c r="M997" s="9">
        <v>41774</v>
      </c>
      <c r="O997" s="3">
        <v>0</v>
      </c>
      <c r="Q997" s="3">
        <v>443900</v>
      </c>
      <c r="T997" s="3">
        <v>66800</v>
      </c>
    </row>
    <row r="998" spans="1:20" x14ac:dyDescent="0.2">
      <c r="A998" t="s">
        <v>20</v>
      </c>
      <c r="B998" t="s">
        <v>21</v>
      </c>
      <c r="C998">
        <v>3</v>
      </c>
      <c r="D998">
        <v>55</v>
      </c>
      <c r="E998" t="s">
        <v>22</v>
      </c>
      <c r="F998">
        <v>50724812</v>
      </c>
      <c r="G998">
        <v>1</v>
      </c>
      <c r="H998" t="s">
        <v>23</v>
      </c>
      <c r="I998">
        <v>96</v>
      </c>
      <c r="J998" t="s">
        <v>24</v>
      </c>
      <c r="K998">
        <v>10650241</v>
      </c>
      <c r="L998">
        <v>100271</v>
      </c>
      <c r="M998" s="9">
        <v>41774</v>
      </c>
      <c r="O998" s="3">
        <v>-730000</v>
      </c>
      <c r="R998" s="3">
        <v>730000</v>
      </c>
    </row>
    <row r="999" spans="1:20" x14ac:dyDescent="0.2">
      <c r="A999" t="s">
        <v>20</v>
      </c>
      <c r="B999" t="s">
        <v>21</v>
      </c>
      <c r="C999">
        <v>3</v>
      </c>
      <c r="D999">
        <v>55</v>
      </c>
      <c r="E999" t="s">
        <v>22</v>
      </c>
      <c r="F999">
        <v>50724812</v>
      </c>
      <c r="G999">
        <v>1</v>
      </c>
      <c r="H999" t="s">
        <v>23</v>
      </c>
      <c r="I999">
        <v>96</v>
      </c>
      <c r="J999" t="s">
        <v>24</v>
      </c>
      <c r="K999">
        <v>10650241</v>
      </c>
      <c r="L999">
        <v>100271</v>
      </c>
      <c r="M999" s="9">
        <v>41774</v>
      </c>
      <c r="O999" s="3">
        <v>0</v>
      </c>
      <c r="Q999" s="3">
        <v>443900</v>
      </c>
      <c r="T999" s="3">
        <v>66800</v>
      </c>
    </row>
    <row r="1000" spans="1:20" x14ac:dyDescent="0.2">
      <c r="A1000" t="s">
        <v>20</v>
      </c>
      <c r="B1000" t="s">
        <v>21</v>
      </c>
      <c r="C1000">
        <v>3</v>
      </c>
      <c r="D1000">
        <v>55</v>
      </c>
      <c r="E1000" t="s">
        <v>22</v>
      </c>
      <c r="F1000">
        <v>50724813</v>
      </c>
      <c r="G1000">
        <v>1</v>
      </c>
      <c r="H1000" t="s">
        <v>23</v>
      </c>
      <c r="I1000">
        <v>96</v>
      </c>
      <c r="J1000" t="s">
        <v>24</v>
      </c>
      <c r="K1000">
        <v>10646041</v>
      </c>
      <c r="L1000">
        <v>100271</v>
      </c>
      <c r="M1000" s="9">
        <v>41774</v>
      </c>
      <c r="O1000" s="3">
        <v>-730000</v>
      </c>
      <c r="R1000" s="3">
        <v>730000</v>
      </c>
    </row>
    <row r="1001" spans="1:20" x14ac:dyDescent="0.2">
      <c r="A1001" t="s">
        <v>20</v>
      </c>
      <c r="B1001" t="s">
        <v>21</v>
      </c>
      <c r="C1001">
        <v>3</v>
      </c>
      <c r="D1001">
        <v>55</v>
      </c>
      <c r="E1001" t="s">
        <v>22</v>
      </c>
      <c r="F1001">
        <v>50724813</v>
      </c>
      <c r="G1001">
        <v>1</v>
      </c>
      <c r="H1001" t="s">
        <v>23</v>
      </c>
      <c r="I1001">
        <v>96</v>
      </c>
      <c r="J1001" t="s">
        <v>24</v>
      </c>
      <c r="K1001">
        <v>10646041</v>
      </c>
      <c r="L1001">
        <v>100271</v>
      </c>
      <c r="M1001" s="9">
        <v>41774</v>
      </c>
      <c r="O1001" s="3">
        <v>0</v>
      </c>
      <c r="Q1001" s="3">
        <v>443900</v>
      </c>
      <c r="T1001" s="3">
        <v>66800</v>
      </c>
    </row>
    <row r="1002" spans="1:20" x14ac:dyDescent="0.2">
      <c r="A1002" t="s">
        <v>20</v>
      </c>
      <c r="B1002" t="s">
        <v>21</v>
      </c>
      <c r="C1002">
        <v>3</v>
      </c>
      <c r="D1002">
        <v>55</v>
      </c>
      <c r="E1002" t="s">
        <v>22</v>
      </c>
      <c r="F1002">
        <v>50724814</v>
      </c>
      <c r="G1002">
        <v>1</v>
      </c>
      <c r="H1002" t="s">
        <v>23</v>
      </c>
      <c r="I1002">
        <v>96</v>
      </c>
      <c r="J1002" t="s">
        <v>24</v>
      </c>
      <c r="K1002">
        <v>10650193</v>
      </c>
      <c r="L1002">
        <v>100271</v>
      </c>
      <c r="M1002" s="9">
        <v>41774</v>
      </c>
      <c r="O1002" s="3">
        <v>-730000</v>
      </c>
      <c r="R1002" s="3">
        <v>730000</v>
      </c>
    </row>
    <row r="1003" spans="1:20" x14ac:dyDescent="0.2">
      <c r="A1003" t="s">
        <v>20</v>
      </c>
      <c r="B1003" t="s">
        <v>21</v>
      </c>
      <c r="C1003">
        <v>3</v>
      </c>
      <c r="D1003">
        <v>55</v>
      </c>
      <c r="E1003" t="s">
        <v>22</v>
      </c>
      <c r="F1003">
        <v>50724814</v>
      </c>
      <c r="G1003">
        <v>1</v>
      </c>
      <c r="H1003" t="s">
        <v>23</v>
      </c>
      <c r="I1003">
        <v>96</v>
      </c>
      <c r="J1003" t="s">
        <v>24</v>
      </c>
      <c r="K1003">
        <v>10650193</v>
      </c>
      <c r="L1003">
        <v>100271</v>
      </c>
      <c r="M1003" s="9">
        <v>41774</v>
      </c>
      <c r="O1003" s="3">
        <v>0</v>
      </c>
      <c r="Q1003" s="3">
        <v>443900</v>
      </c>
      <c r="T1003" s="3">
        <v>66800</v>
      </c>
    </row>
    <row r="1004" spans="1:20" x14ac:dyDescent="0.2">
      <c r="A1004" t="s">
        <v>20</v>
      </c>
      <c r="B1004" t="s">
        <v>21</v>
      </c>
      <c r="C1004">
        <v>3</v>
      </c>
      <c r="D1004">
        <v>55</v>
      </c>
      <c r="E1004" t="s">
        <v>22</v>
      </c>
      <c r="F1004">
        <v>50724815</v>
      </c>
      <c r="G1004">
        <v>1</v>
      </c>
      <c r="H1004" t="s">
        <v>23</v>
      </c>
      <c r="I1004">
        <v>96</v>
      </c>
      <c r="J1004" t="s">
        <v>24</v>
      </c>
      <c r="K1004">
        <v>10650232</v>
      </c>
      <c r="L1004">
        <v>100271</v>
      </c>
      <c r="M1004" s="9">
        <v>41774</v>
      </c>
      <c r="O1004" s="3">
        <v>-730000</v>
      </c>
      <c r="R1004" s="3">
        <v>730000</v>
      </c>
    </row>
    <row r="1005" spans="1:20" x14ac:dyDescent="0.2">
      <c r="A1005" t="s">
        <v>20</v>
      </c>
      <c r="B1005" t="s">
        <v>21</v>
      </c>
      <c r="C1005">
        <v>3</v>
      </c>
      <c r="D1005">
        <v>55</v>
      </c>
      <c r="E1005" t="s">
        <v>22</v>
      </c>
      <c r="F1005">
        <v>50724815</v>
      </c>
      <c r="G1005">
        <v>1</v>
      </c>
      <c r="H1005" t="s">
        <v>23</v>
      </c>
      <c r="I1005">
        <v>96</v>
      </c>
      <c r="J1005" t="s">
        <v>24</v>
      </c>
      <c r="K1005">
        <v>10650232</v>
      </c>
      <c r="L1005">
        <v>100271</v>
      </c>
      <c r="M1005" s="9">
        <v>41774</v>
      </c>
      <c r="O1005" s="3">
        <v>0</v>
      </c>
      <c r="Q1005" s="3">
        <v>443900</v>
      </c>
      <c r="T1005" s="3">
        <v>66800</v>
      </c>
    </row>
    <row r="1006" spans="1:20" x14ac:dyDescent="0.2">
      <c r="A1006" t="s">
        <v>20</v>
      </c>
      <c r="B1006" t="s">
        <v>21</v>
      </c>
      <c r="C1006">
        <v>3</v>
      </c>
      <c r="D1006">
        <v>55</v>
      </c>
      <c r="E1006" t="s">
        <v>22</v>
      </c>
      <c r="F1006">
        <v>50724816</v>
      </c>
      <c r="G1006">
        <v>1</v>
      </c>
      <c r="H1006" t="s">
        <v>23</v>
      </c>
      <c r="I1006">
        <v>96</v>
      </c>
      <c r="J1006" t="s">
        <v>24</v>
      </c>
      <c r="K1006">
        <v>10649767</v>
      </c>
      <c r="L1006">
        <v>100271</v>
      </c>
      <c r="M1006" s="9">
        <v>41774</v>
      </c>
      <c r="O1006" s="3">
        <v>-730000</v>
      </c>
      <c r="R1006" s="3">
        <v>730000</v>
      </c>
    </row>
    <row r="1007" spans="1:20" x14ac:dyDescent="0.2">
      <c r="A1007" t="s">
        <v>20</v>
      </c>
      <c r="B1007" t="s">
        <v>21</v>
      </c>
      <c r="C1007">
        <v>3</v>
      </c>
      <c r="D1007">
        <v>55</v>
      </c>
      <c r="E1007" t="s">
        <v>22</v>
      </c>
      <c r="F1007">
        <v>50724816</v>
      </c>
      <c r="G1007">
        <v>1</v>
      </c>
      <c r="H1007" t="s">
        <v>23</v>
      </c>
      <c r="I1007">
        <v>96</v>
      </c>
      <c r="J1007" t="s">
        <v>24</v>
      </c>
      <c r="K1007">
        <v>10649767</v>
      </c>
      <c r="L1007">
        <v>100271</v>
      </c>
      <c r="M1007" s="9">
        <v>41774</v>
      </c>
      <c r="O1007" s="3">
        <v>0</v>
      </c>
      <c r="Q1007" s="3">
        <v>443900</v>
      </c>
      <c r="T1007" s="3">
        <v>66800</v>
      </c>
    </row>
    <row r="1008" spans="1:20" x14ac:dyDescent="0.2">
      <c r="A1008" t="s">
        <v>20</v>
      </c>
      <c r="B1008" t="s">
        <v>21</v>
      </c>
      <c r="C1008">
        <v>3</v>
      </c>
      <c r="D1008">
        <v>55</v>
      </c>
      <c r="E1008" t="s">
        <v>22</v>
      </c>
      <c r="F1008">
        <v>50724817</v>
      </c>
      <c r="G1008">
        <v>1</v>
      </c>
      <c r="H1008" t="s">
        <v>23</v>
      </c>
      <c r="I1008">
        <v>96</v>
      </c>
      <c r="J1008" t="s">
        <v>24</v>
      </c>
      <c r="K1008">
        <v>10650310</v>
      </c>
      <c r="L1008">
        <v>100271</v>
      </c>
      <c r="M1008" s="9">
        <v>41774</v>
      </c>
      <c r="O1008" s="3">
        <v>-730000</v>
      </c>
      <c r="R1008" s="3">
        <v>730000</v>
      </c>
    </row>
    <row r="1009" spans="1:20" x14ac:dyDescent="0.2">
      <c r="A1009" t="s">
        <v>20</v>
      </c>
      <c r="B1009" t="s">
        <v>21</v>
      </c>
      <c r="C1009">
        <v>3</v>
      </c>
      <c r="D1009">
        <v>55</v>
      </c>
      <c r="E1009" t="s">
        <v>22</v>
      </c>
      <c r="F1009">
        <v>50724817</v>
      </c>
      <c r="G1009">
        <v>1</v>
      </c>
      <c r="H1009" t="s">
        <v>23</v>
      </c>
      <c r="I1009">
        <v>96</v>
      </c>
      <c r="J1009" t="s">
        <v>24</v>
      </c>
      <c r="K1009">
        <v>10650310</v>
      </c>
      <c r="L1009">
        <v>100271</v>
      </c>
      <c r="M1009" s="9">
        <v>41774</v>
      </c>
      <c r="O1009" s="3">
        <v>0</v>
      </c>
      <c r="Q1009" s="3">
        <v>443900</v>
      </c>
      <c r="T1009" s="3">
        <v>66800</v>
      </c>
    </row>
    <row r="1010" spans="1:20" x14ac:dyDescent="0.2">
      <c r="A1010" t="s">
        <v>20</v>
      </c>
      <c r="B1010" t="s">
        <v>21</v>
      </c>
      <c r="C1010">
        <v>3</v>
      </c>
      <c r="D1010">
        <v>55</v>
      </c>
      <c r="E1010" t="s">
        <v>22</v>
      </c>
      <c r="F1010">
        <v>50724818</v>
      </c>
      <c r="G1010">
        <v>1</v>
      </c>
      <c r="H1010" t="s">
        <v>23</v>
      </c>
      <c r="I1010">
        <v>96</v>
      </c>
      <c r="J1010" t="s">
        <v>24</v>
      </c>
      <c r="K1010">
        <v>10646071</v>
      </c>
      <c r="L1010">
        <v>100271</v>
      </c>
      <c r="M1010" s="9">
        <v>41774</v>
      </c>
      <c r="O1010" s="3">
        <v>0</v>
      </c>
      <c r="Q1010" s="3">
        <v>443900</v>
      </c>
      <c r="R1010" s="3">
        <v>730000</v>
      </c>
      <c r="T1010" s="3">
        <v>66800</v>
      </c>
    </row>
    <row r="1011" spans="1:20" x14ac:dyDescent="0.2">
      <c r="A1011" t="s">
        <v>20</v>
      </c>
      <c r="B1011" t="s">
        <v>21</v>
      </c>
      <c r="C1011">
        <v>3</v>
      </c>
      <c r="D1011">
        <v>55</v>
      </c>
      <c r="E1011" t="s">
        <v>22</v>
      </c>
      <c r="F1011">
        <v>50724819</v>
      </c>
      <c r="G1011">
        <v>1</v>
      </c>
      <c r="H1011" t="s">
        <v>23</v>
      </c>
      <c r="I1011">
        <v>96</v>
      </c>
      <c r="J1011" t="s">
        <v>24</v>
      </c>
      <c r="K1011">
        <v>10650220</v>
      </c>
      <c r="L1011">
        <v>100271</v>
      </c>
      <c r="M1011" s="9">
        <v>41774</v>
      </c>
      <c r="O1011" s="3">
        <v>-730000</v>
      </c>
      <c r="R1011" s="3">
        <v>730000</v>
      </c>
    </row>
    <row r="1012" spans="1:20" x14ac:dyDescent="0.2">
      <c r="A1012" t="s">
        <v>20</v>
      </c>
      <c r="B1012" t="s">
        <v>21</v>
      </c>
      <c r="C1012">
        <v>3</v>
      </c>
      <c r="D1012">
        <v>55</v>
      </c>
      <c r="E1012" t="s">
        <v>22</v>
      </c>
      <c r="F1012">
        <v>50724819</v>
      </c>
      <c r="G1012">
        <v>1</v>
      </c>
      <c r="H1012" t="s">
        <v>23</v>
      </c>
      <c r="I1012">
        <v>96</v>
      </c>
      <c r="J1012" t="s">
        <v>24</v>
      </c>
      <c r="K1012">
        <v>10650220</v>
      </c>
      <c r="L1012">
        <v>100271</v>
      </c>
      <c r="M1012" s="9">
        <v>41774</v>
      </c>
      <c r="O1012" s="3">
        <v>0</v>
      </c>
      <c r="Q1012" s="3">
        <v>443900</v>
      </c>
      <c r="T1012" s="3">
        <v>66800</v>
      </c>
    </row>
    <row r="1013" spans="1:20" x14ac:dyDescent="0.2">
      <c r="A1013" t="s">
        <v>20</v>
      </c>
      <c r="B1013" t="s">
        <v>21</v>
      </c>
      <c r="C1013">
        <v>3</v>
      </c>
      <c r="D1013">
        <v>55</v>
      </c>
      <c r="E1013" t="s">
        <v>22</v>
      </c>
      <c r="F1013">
        <v>50725763</v>
      </c>
      <c r="G1013">
        <v>1</v>
      </c>
      <c r="H1013" t="s">
        <v>23</v>
      </c>
      <c r="I1013">
        <v>96</v>
      </c>
      <c r="J1013" t="s">
        <v>24</v>
      </c>
      <c r="K1013">
        <v>10660405</v>
      </c>
      <c r="L1013">
        <v>100271</v>
      </c>
      <c r="M1013" s="9">
        <v>41779</v>
      </c>
      <c r="O1013" s="3">
        <v>0</v>
      </c>
      <c r="Q1013" s="3">
        <v>443900</v>
      </c>
      <c r="T1013" s="3">
        <v>66800</v>
      </c>
    </row>
    <row r="1014" spans="1:20" x14ac:dyDescent="0.2">
      <c r="A1014" t="s">
        <v>20</v>
      </c>
      <c r="B1014" t="s">
        <v>21</v>
      </c>
      <c r="C1014">
        <v>3</v>
      </c>
      <c r="D1014">
        <v>55</v>
      </c>
      <c r="E1014" t="s">
        <v>22</v>
      </c>
      <c r="F1014">
        <v>50725771</v>
      </c>
      <c r="G1014">
        <v>1</v>
      </c>
      <c r="H1014" t="s">
        <v>23</v>
      </c>
      <c r="I1014">
        <v>96</v>
      </c>
      <c r="J1014" t="s">
        <v>24</v>
      </c>
      <c r="K1014">
        <v>10662634</v>
      </c>
      <c r="L1014">
        <v>100271</v>
      </c>
      <c r="M1014" s="9">
        <v>41779</v>
      </c>
      <c r="O1014" s="3">
        <v>0</v>
      </c>
      <c r="Q1014" s="3">
        <v>443900</v>
      </c>
      <c r="R1014" s="3">
        <v>1328116</v>
      </c>
      <c r="T1014" s="3">
        <v>66800</v>
      </c>
    </row>
    <row r="1015" spans="1:20" x14ac:dyDescent="0.2">
      <c r="A1015" t="s">
        <v>20</v>
      </c>
      <c r="B1015" t="s">
        <v>21</v>
      </c>
      <c r="C1015">
        <v>3</v>
      </c>
      <c r="D1015">
        <v>55</v>
      </c>
      <c r="E1015" t="s">
        <v>22</v>
      </c>
      <c r="F1015">
        <v>50725782</v>
      </c>
      <c r="G1015">
        <v>2</v>
      </c>
      <c r="H1015" t="s">
        <v>25</v>
      </c>
      <c r="I1015">
        <v>96</v>
      </c>
      <c r="J1015" t="s">
        <v>24</v>
      </c>
      <c r="K1015">
        <v>10658716</v>
      </c>
      <c r="L1015">
        <v>100271</v>
      </c>
      <c r="M1015" s="9">
        <v>41779</v>
      </c>
      <c r="O1015" s="3">
        <v>0</v>
      </c>
      <c r="Q1015" s="3">
        <v>639659</v>
      </c>
      <c r="R1015" s="3">
        <v>258276</v>
      </c>
    </row>
    <row r="1016" spans="1:20" x14ac:dyDescent="0.2">
      <c r="A1016" t="s">
        <v>20</v>
      </c>
      <c r="B1016" t="s">
        <v>21</v>
      </c>
      <c r="C1016">
        <v>3</v>
      </c>
      <c r="D1016">
        <v>55</v>
      </c>
      <c r="E1016" t="s">
        <v>22</v>
      </c>
      <c r="F1016">
        <v>50726816</v>
      </c>
      <c r="G1016">
        <v>1</v>
      </c>
      <c r="H1016" t="s">
        <v>23</v>
      </c>
      <c r="I1016">
        <v>96</v>
      </c>
      <c r="J1016" t="s">
        <v>24</v>
      </c>
      <c r="K1016">
        <v>10638208</v>
      </c>
      <c r="L1016">
        <v>100271</v>
      </c>
      <c r="M1016" s="9">
        <v>41786</v>
      </c>
      <c r="O1016" s="3">
        <v>0</v>
      </c>
      <c r="Q1016" s="3">
        <v>443900</v>
      </c>
      <c r="R1016" s="3">
        <v>1704666.25</v>
      </c>
      <c r="T1016" s="3">
        <v>66800</v>
      </c>
    </row>
    <row r="1017" spans="1:20" x14ac:dyDescent="0.2">
      <c r="A1017" t="s">
        <v>20</v>
      </c>
      <c r="B1017" t="s">
        <v>21</v>
      </c>
      <c r="C1017">
        <v>3</v>
      </c>
      <c r="D1017">
        <v>55</v>
      </c>
      <c r="E1017" t="s">
        <v>22</v>
      </c>
      <c r="F1017">
        <v>50728086</v>
      </c>
      <c r="G1017">
        <v>1</v>
      </c>
      <c r="H1017" t="s">
        <v>23</v>
      </c>
      <c r="I1017">
        <v>96</v>
      </c>
      <c r="J1017" t="s">
        <v>24</v>
      </c>
      <c r="K1017">
        <v>10664110</v>
      </c>
      <c r="L1017">
        <v>100271</v>
      </c>
      <c r="M1017" s="9">
        <v>41786</v>
      </c>
      <c r="O1017" s="3">
        <v>0</v>
      </c>
      <c r="Q1017" s="3">
        <v>443900</v>
      </c>
      <c r="R1017" s="3">
        <v>1114121</v>
      </c>
      <c r="T1017" s="3">
        <v>66800</v>
      </c>
    </row>
    <row r="1018" spans="1:20" x14ac:dyDescent="0.2">
      <c r="A1018" t="s">
        <v>20</v>
      </c>
      <c r="B1018" t="s">
        <v>21</v>
      </c>
      <c r="C1018">
        <v>3</v>
      </c>
      <c r="D1018">
        <v>55</v>
      </c>
      <c r="E1018" t="s">
        <v>22</v>
      </c>
      <c r="F1018">
        <v>50728968</v>
      </c>
      <c r="G1018">
        <v>1</v>
      </c>
      <c r="H1018" t="s">
        <v>23</v>
      </c>
      <c r="I1018">
        <v>96</v>
      </c>
      <c r="J1018" t="s">
        <v>24</v>
      </c>
      <c r="K1018">
        <v>10668415</v>
      </c>
      <c r="L1018">
        <v>100271</v>
      </c>
      <c r="M1018" s="9">
        <v>41786</v>
      </c>
      <c r="O1018" s="3">
        <v>0</v>
      </c>
      <c r="Q1018" s="3">
        <v>443900</v>
      </c>
      <c r="T1018" s="3">
        <v>66800</v>
      </c>
    </row>
    <row r="1019" spans="1:20" x14ac:dyDescent="0.2">
      <c r="A1019" t="s">
        <v>20</v>
      </c>
      <c r="B1019" t="s">
        <v>21</v>
      </c>
      <c r="C1019">
        <v>3</v>
      </c>
      <c r="D1019">
        <v>55</v>
      </c>
      <c r="E1019" t="s">
        <v>22</v>
      </c>
      <c r="F1019">
        <v>50728970</v>
      </c>
      <c r="G1019">
        <v>1</v>
      </c>
      <c r="H1019" t="s">
        <v>23</v>
      </c>
      <c r="I1019">
        <v>96</v>
      </c>
      <c r="J1019" t="s">
        <v>24</v>
      </c>
      <c r="K1019">
        <v>10666981</v>
      </c>
      <c r="L1019">
        <v>100271</v>
      </c>
      <c r="M1019" s="9">
        <v>41786</v>
      </c>
      <c r="O1019" s="3">
        <v>0</v>
      </c>
      <c r="Q1019" s="3">
        <v>443900</v>
      </c>
      <c r="T1019" s="3">
        <v>66800</v>
      </c>
    </row>
    <row r="1020" spans="1:20" x14ac:dyDescent="0.2">
      <c r="A1020" t="s">
        <v>20</v>
      </c>
      <c r="B1020" t="s">
        <v>21</v>
      </c>
      <c r="C1020">
        <v>3</v>
      </c>
      <c r="D1020">
        <v>55</v>
      </c>
      <c r="E1020" t="s">
        <v>22</v>
      </c>
      <c r="F1020">
        <v>50728971</v>
      </c>
      <c r="G1020">
        <v>1</v>
      </c>
      <c r="H1020" t="s">
        <v>23</v>
      </c>
      <c r="I1020">
        <v>96</v>
      </c>
      <c r="J1020" t="s">
        <v>24</v>
      </c>
      <c r="K1020">
        <v>10669048</v>
      </c>
      <c r="L1020">
        <v>100271</v>
      </c>
      <c r="M1020" s="9">
        <v>41786</v>
      </c>
      <c r="O1020" s="3">
        <v>0</v>
      </c>
      <c r="Q1020" s="3">
        <v>443900</v>
      </c>
      <c r="T1020" s="3">
        <v>66800</v>
      </c>
    </row>
    <row r="1021" spans="1:20" x14ac:dyDescent="0.2">
      <c r="A1021" t="s">
        <v>20</v>
      </c>
      <c r="B1021" t="s">
        <v>21</v>
      </c>
      <c r="C1021">
        <v>3</v>
      </c>
      <c r="D1021">
        <v>55</v>
      </c>
      <c r="E1021" t="s">
        <v>22</v>
      </c>
      <c r="F1021">
        <v>50728972</v>
      </c>
      <c r="G1021">
        <v>1</v>
      </c>
      <c r="H1021" t="s">
        <v>23</v>
      </c>
      <c r="I1021">
        <v>96</v>
      </c>
      <c r="J1021" t="s">
        <v>24</v>
      </c>
      <c r="K1021">
        <v>10656457</v>
      </c>
      <c r="L1021">
        <v>100271</v>
      </c>
      <c r="M1021" s="9">
        <v>41786</v>
      </c>
      <c r="O1021" s="3">
        <v>0</v>
      </c>
      <c r="Q1021" s="3">
        <v>443900</v>
      </c>
      <c r="T1021" s="3">
        <v>66800</v>
      </c>
    </row>
    <row r="1022" spans="1:20" x14ac:dyDescent="0.2">
      <c r="A1022" t="s">
        <v>20</v>
      </c>
      <c r="B1022" t="s">
        <v>21</v>
      </c>
      <c r="C1022">
        <v>3</v>
      </c>
      <c r="D1022">
        <v>55</v>
      </c>
      <c r="E1022" t="s">
        <v>22</v>
      </c>
      <c r="F1022">
        <v>50728974</v>
      </c>
      <c r="G1022">
        <v>1</v>
      </c>
      <c r="H1022" t="s">
        <v>23</v>
      </c>
      <c r="I1022">
        <v>96</v>
      </c>
      <c r="J1022" t="s">
        <v>24</v>
      </c>
      <c r="K1022">
        <v>10664995</v>
      </c>
      <c r="L1022">
        <v>100271</v>
      </c>
      <c r="M1022" s="9">
        <v>41786</v>
      </c>
      <c r="O1022" s="3">
        <v>0</v>
      </c>
      <c r="Q1022" s="3">
        <v>443900</v>
      </c>
      <c r="T1022" s="3">
        <v>66800</v>
      </c>
    </row>
    <row r="1023" spans="1:20" x14ac:dyDescent="0.2">
      <c r="A1023" t="s">
        <v>20</v>
      </c>
      <c r="B1023" t="s">
        <v>21</v>
      </c>
      <c r="C1023">
        <v>3</v>
      </c>
      <c r="D1023">
        <v>55</v>
      </c>
      <c r="E1023" t="s">
        <v>22</v>
      </c>
      <c r="F1023">
        <v>50728975</v>
      </c>
      <c r="G1023">
        <v>1</v>
      </c>
      <c r="H1023" t="s">
        <v>23</v>
      </c>
      <c r="I1023">
        <v>96</v>
      </c>
      <c r="J1023" t="s">
        <v>24</v>
      </c>
      <c r="K1023">
        <v>10656517</v>
      </c>
      <c r="L1023">
        <v>100271</v>
      </c>
      <c r="M1023" s="9">
        <v>41786</v>
      </c>
      <c r="O1023" s="3">
        <v>0</v>
      </c>
      <c r="Q1023" s="3">
        <v>443900</v>
      </c>
      <c r="T1023" s="3">
        <v>66800</v>
      </c>
    </row>
    <row r="1024" spans="1:20" x14ac:dyDescent="0.2">
      <c r="A1024" t="s">
        <v>20</v>
      </c>
      <c r="B1024" t="s">
        <v>21</v>
      </c>
      <c r="C1024">
        <v>3</v>
      </c>
      <c r="D1024">
        <v>55</v>
      </c>
      <c r="E1024" t="s">
        <v>22</v>
      </c>
      <c r="F1024">
        <v>50728976</v>
      </c>
      <c r="G1024">
        <v>1</v>
      </c>
      <c r="H1024" t="s">
        <v>23</v>
      </c>
      <c r="I1024">
        <v>96</v>
      </c>
      <c r="J1024" t="s">
        <v>24</v>
      </c>
      <c r="K1024">
        <v>10665115</v>
      </c>
      <c r="L1024">
        <v>100271</v>
      </c>
      <c r="M1024" s="9">
        <v>41786</v>
      </c>
      <c r="O1024" s="3">
        <v>0</v>
      </c>
      <c r="Q1024" s="3">
        <v>443900</v>
      </c>
      <c r="T1024" s="3">
        <v>66800</v>
      </c>
    </row>
    <row r="1025" spans="1:20" x14ac:dyDescent="0.2">
      <c r="A1025" t="s">
        <v>20</v>
      </c>
      <c r="B1025" t="s">
        <v>21</v>
      </c>
      <c r="C1025">
        <v>3</v>
      </c>
      <c r="D1025">
        <v>55</v>
      </c>
      <c r="E1025" t="s">
        <v>22</v>
      </c>
      <c r="F1025">
        <v>50728978</v>
      </c>
      <c r="G1025">
        <v>1</v>
      </c>
      <c r="H1025" t="s">
        <v>23</v>
      </c>
      <c r="I1025">
        <v>96</v>
      </c>
      <c r="J1025" t="s">
        <v>24</v>
      </c>
      <c r="K1025">
        <v>10667608</v>
      </c>
      <c r="L1025">
        <v>100271</v>
      </c>
      <c r="M1025" s="9">
        <v>41786</v>
      </c>
      <c r="O1025" s="3">
        <v>0</v>
      </c>
      <c r="Q1025" s="3">
        <v>443900</v>
      </c>
      <c r="T1025" s="3">
        <v>66800</v>
      </c>
    </row>
    <row r="1026" spans="1:20" x14ac:dyDescent="0.2">
      <c r="A1026" t="s">
        <v>20</v>
      </c>
      <c r="B1026" t="s">
        <v>21</v>
      </c>
      <c r="C1026">
        <v>3</v>
      </c>
      <c r="D1026">
        <v>55</v>
      </c>
      <c r="E1026" t="s">
        <v>22</v>
      </c>
      <c r="F1026">
        <v>50728980</v>
      </c>
      <c r="G1026">
        <v>1</v>
      </c>
      <c r="H1026" t="s">
        <v>23</v>
      </c>
      <c r="I1026">
        <v>96</v>
      </c>
      <c r="J1026" t="s">
        <v>24</v>
      </c>
      <c r="K1026">
        <v>10668787</v>
      </c>
      <c r="L1026">
        <v>100271</v>
      </c>
      <c r="M1026" s="9">
        <v>41786</v>
      </c>
      <c r="O1026" s="3">
        <v>0</v>
      </c>
      <c r="Q1026" s="3">
        <v>443900</v>
      </c>
      <c r="T1026" s="3">
        <v>66800</v>
      </c>
    </row>
    <row r="1027" spans="1:20" x14ac:dyDescent="0.2">
      <c r="A1027" t="s">
        <v>20</v>
      </c>
      <c r="B1027" t="s">
        <v>21</v>
      </c>
      <c r="C1027">
        <v>3</v>
      </c>
      <c r="D1027">
        <v>55</v>
      </c>
      <c r="E1027" t="s">
        <v>22</v>
      </c>
      <c r="F1027">
        <v>50728983</v>
      </c>
      <c r="G1027">
        <v>1</v>
      </c>
      <c r="H1027" t="s">
        <v>23</v>
      </c>
      <c r="I1027">
        <v>96</v>
      </c>
      <c r="J1027" t="s">
        <v>24</v>
      </c>
      <c r="K1027">
        <v>10667725</v>
      </c>
      <c r="L1027">
        <v>100271</v>
      </c>
      <c r="M1027" s="9">
        <v>41786</v>
      </c>
      <c r="O1027" s="3">
        <v>0</v>
      </c>
      <c r="Q1027" s="3">
        <v>443900</v>
      </c>
      <c r="T1027" s="3">
        <v>66800</v>
      </c>
    </row>
    <row r="1028" spans="1:20" x14ac:dyDescent="0.2">
      <c r="A1028" t="s">
        <v>20</v>
      </c>
      <c r="B1028" t="s">
        <v>21</v>
      </c>
      <c r="C1028">
        <v>3</v>
      </c>
      <c r="D1028">
        <v>55</v>
      </c>
      <c r="E1028" t="s">
        <v>22</v>
      </c>
      <c r="F1028">
        <v>50728984</v>
      </c>
      <c r="G1028">
        <v>1</v>
      </c>
      <c r="H1028" t="s">
        <v>23</v>
      </c>
      <c r="I1028">
        <v>96</v>
      </c>
      <c r="J1028" t="s">
        <v>24</v>
      </c>
      <c r="K1028">
        <v>10660279</v>
      </c>
      <c r="L1028">
        <v>100271</v>
      </c>
      <c r="M1028" s="9">
        <v>41786</v>
      </c>
      <c r="O1028" s="3">
        <v>0</v>
      </c>
      <c r="Q1028" s="3">
        <v>443900</v>
      </c>
      <c r="T1028" s="3">
        <v>66800</v>
      </c>
    </row>
    <row r="1029" spans="1:20" x14ac:dyDescent="0.2">
      <c r="A1029" t="s">
        <v>20</v>
      </c>
      <c r="B1029" t="s">
        <v>21</v>
      </c>
      <c r="C1029">
        <v>3</v>
      </c>
      <c r="D1029">
        <v>55</v>
      </c>
      <c r="E1029" t="s">
        <v>22</v>
      </c>
      <c r="F1029">
        <v>50728985</v>
      </c>
      <c r="G1029">
        <v>1</v>
      </c>
      <c r="H1029" t="s">
        <v>23</v>
      </c>
      <c r="I1029">
        <v>96</v>
      </c>
      <c r="J1029" t="s">
        <v>24</v>
      </c>
      <c r="K1029">
        <v>10656607</v>
      </c>
      <c r="L1029">
        <v>100271</v>
      </c>
      <c r="M1029" s="9">
        <v>41786</v>
      </c>
      <c r="O1029" s="3">
        <v>0</v>
      </c>
      <c r="Q1029" s="3">
        <v>443900</v>
      </c>
      <c r="T1029" s="3">
        <v>66800</v>
      </c>
    </row>
    <row r="1030" spans="1:20" x14ac:dyDescent="0.2">
      <c r="A1030" t="s">
        <v>20</v>
      </c>
      <c r="B1030" t="s">
        <v>21</v>
      </c>
      <c r="C1030">
        <v>3</v>
      </c>
      <c r="D1030">
        <v>55</v>
      </c>
      <c r="E1030" t="s">
        <v>22</v>
      </c>
      <c r="F1030">
        <v>50728990</v>
      </c>
      <c r="G1030">
        <v>1</v>
      </c>
      <c r="H1030" t="s">
        <v>23</v>
      </c>
      <c r="I1030">
        <v>96</v>
      </c>
      <c r="J1030" t="s">
        <v>24</v>
      </c>
      <c r="K1030">
        <v>10668529</v>
      </c>
      <c r="L1030">
        <v>100271</v>
      </c>
      <c r="M1030" s="9">
        <v>41785</v>
      </c>
      <c r="O1030" s="3">
        <v>0</v>
      </c>
      <c r="Q1030" s="3">
        <v>443900</v>
      </c>
      <c r="T1030" s="3">
        <v>66800</v>
      </c>
    </row>
    <row r="1031" spans="1:20" x14ac:dyDescent="0.2">
      <c r="A1031" t="s">
        <v>20</v>
      </c>
      <c r="B1031" t="s">
        <v>21</v>
      </c>
      <c r="C1031">
        <v>3</v>
      </c>
      <c r="D1031">
        <v>55</v>
      </c>
      <c r="E1031" t="s">
        <v>22</v>
      </c>
      <c r="F1031">
        <v>50729089</v>
      </c>
      <c r="G1031">
        <v>1</v>
      </c>
      <c r="H1031" t="s">
        <v>23</v>
      </c>
      <c r="I1031">
        <v>96</v>
      </c>
      <c r="J1031" t="s">
        <v>24</v>
      </c>
      <c r="K1031">
        <v>10665235</v>
      </c>
      <c r="L1031">
        <v>100271</v>
      </c>
      <c r="M1031" s="9">
        <v>41786</v>
      </c>
      <c r="O1031" s="3">
        <v>0</v>
      </c>
      <c r="Q1031" s="3">
        <v>443900</v>
      </c>
      <c r="T1031" s="3">
        <v>66800</v>
      </c>
    </row>
    <row r="1032" spans="1:20" x14ac:dyDescent="0.2">
      <c r="A1032" t="s">
        <v>20</v>
      </c>
      <c r="B1032" t="s">
        <v>21</v>
      </c>
      <c r="C1032">
        <v>3</v>
      </c>
      <c r="D1032">
        <v>55</v>
      </c>
      <c r="E1032" t="s">
        <v>22</v>
      </c>
      <c r="F1032">
        <v>50729760</v>
      </c>
      <c r="G1032">
        <v>1</v>
      </c>
      <c r="H1032" t="s">
        <v>23</v>
      </c>
      <c r="I1032">
        <v>96</v>
      </c>
      <c r="J1032" t="s">
        <v>24</v>
      </c>
      <c r="K1032">
        <v>10662949</v>
      </c>
      <c r="L1032">
        <v>100271</v>
      </c>
      <c r="M1032" s="9">
        <v>41794</v>
      </c>
      <c r="O1032" s="3">
        <v>0</v>
      </c>
      <c r="Q1032" s="3">
        <v>443900</v>
      </c>
      <c r="R1032" s="3">
        <v>1114121</v>
      </c>
      <c r="T1032" s="3">
        <v>66800</v>
      </c>
    </row>
    <row r="1033" spans="1:20" x14ac:dyDescent="0.2">
      <c r="A1033" t="s">
        <v>20</v>
      </c>
      <c r="B1033" t="s">
        <v>21</v>
      </c>
      <c r="C1033">
        <v>3</v>
      </c>
      <c r="D1033">
        <v>55</v>
      </c>
      <c r="E1033" t="s">
        <v>22</v>
      </c>
      <c r="F1033">
        <v>50729944</v>
      </c>
      <c r="G1033">
        <v>1</v>
      </c>
      <c r="H1033" t="s">
        <v>23</v>
      </c>
      <c r="I1033">
        <v>96</v>
      </c>
      <c r="J1033" t="s">
        <v>24</v>
      </c>
      <c r="K1033">
        <v>10663777</v>
      </c>
      <c r="L1033">
        <v>100271</v>
      </c>
      <c r="M1033" s="9">
        <v>41795</v>
      </c>
      <c r="O1033" s="3">
        <v>0</v>
      </c>
      <c r="Q1033" s="3">
        <v>443900</v>
      </c>
      <c r="R1033" s="3">
        <v>1114121</v>
      </c>
      <c r="T1033" s="3">
        <v>66800</v>
      </c>
    </row>
    <row r="1034" spans="1:20" x14ac:dyDescent="0.2">
      <c r="A1034" t="s">
        <v>20</v>
      </c>
      <c r="B1034" t="s">
        <v>21</v>
      </c>
      <c r="C1034">
        <v>3</v>
      </c>
      <c r="D1034">
        <v>55</v>
      </c>
      <c r="E1034" t="s">
        <v>22</v>
      </c>
      <c r="F1034">
        <v>50730060</v>
      </c>
      <c r="G1034">
        <v>1</v>
      </c>
      <c r="H1034" t="s">
        <v>23</v>
      </c>
      <c r="I1034">
        <v>96</v>
      </c>
      <c r="J1034" t="s">
        <v>24</v>
      </c>
      <c r="K1034">
        <v>10653643</v>
      </c>
      <c r="L1034">
        <v>100271</v>
      </c>
      <c r="M1034" s="9">
        <v>41796</v>
      </c>
      <c r="O1034" s="3">
        <v>0</v>
      </c>
      <c r="Q1034" s="3">
        <v>443900</v>
      </c>
      <c r="R1034" s="3">
        <v>794391</v>
      </c>
      <c r="T1034" s="3">
        <v>66800</v>
      </c>
    </row>
    <row r="1035" spans="1:20" x14ac:dyDescent="0.2">
      <c r="A1035" t="s">
        <v>20</v>
      </c>
      <c r="B1035" t="s">
        <v>21</v>
      </c>
      <c r="C1035">
        <v>3</v>
      </c>
      <c r="D1035">
        <v>55</v>
      </c>
      <c r="E1035" t="s">
        <v>22</v>
      </c>
      <c r="F1035">
        <v>50730081</v>
      </c>
      <c r="G1035">
        <v>1</v>
      </c>
      <c r="H1035" t="s">
        <v>23</v>
      </c>
      <c r="I1035">
        <v>96</v>
      </c>
      <c r="J1035" t="s">
        <v>24</v>
      </c>
      <c r="K1035">
        <v>10668064</v>
      </c>
      <c r="L1035">
        <v>100271</v>
      </c>
      <c r="M1035" s="9">
        <v>41796</v>
      </c>
      <c r="O1035" s="3">
        <v>0</v>
      </c>
      <c r="Q1035" s="3">
        <v>443900</v>
      </c>
      <c r="T1035" s="3">
        <v>66800</v>
      </c>
    </row>
    <row r="1036" spans="1:20" x14ac:dyDescent="0.2">
      <c r="A1036" t="s">
        <v>20</v>
      </c>
      <c r="B1036" t="s">
        <v>21</v>
      </c>
      <c r="C1036">
        <v>3</v>
      </c>
      <c r="D1036">
        <v>55</v>
      </c>
      <c r="E1036" t="s">
        <v>22</v>
      </c>
      <c r="F1036">
        <v>50730087</v>
      </c>
      <c r="G1036">
        <v>1</v>
      </c>
      <c r="H1036" t="s">
        <v>23</v>
      </c>
      <c r="I1036">
        <v>96</v>
      </c>
      <c r="J1036" t="s">
        <v>24</v>
      </c>
      <c r="K1036">
        <v>10660456</v>
      </c>
      <c r="L1036">
        <v>100271</v>
      </c>
      <c r="M1036" s="9">
        <v>41796</v>
      </c>
      <c r="O1036" s="3">
        <v>0</v>
      </c>
      <c r="Q1036" s="3">
        <v>443900</v>
      </c>
      <c r="T1036" s="3">
        <v>66800</v>
      </c>
    </row>
    <row r="1037" spans="1:20" x14ac:dyDescent="0.2">
      <c r="A1037" t="s">
        <v>20</v>
      </c>
      <c r="B1037" t="s">
        <v>21</v>
      </c>
      <c r="C1037">
        <v>3</v>
      </c>
      <c r="D1037">
        <v>55</v>
      </c>
      <c r="E1037" t="s">
        <v>22</v>
      </c>
      <c r="F1037">
        <v>50730547</v>
      </c>
      <c r="G1037">
        <v>1</v>
      </c>
      <c r="H1037" t="s">
        <v>23</v>
      </c>
      <c r="I1037">
        <v>96</v>
      </c>
      <c r="J1037" t="s">
        <v>24</v>
      </c>
      <c r="K1037">
        <v>10659049</v>
      </c>
      <c r="L1037">
        <v>100271</v>
      </c>
      <c r="M1037" s="9">
        <v>41800</v>
      </c>
      <c r="O1037" s="3">
        <v>0</v>
      </c>
      <c r="Q1037" s="3">
        <v>443900</v>
      </c>
      <c r="T1037" s="3">
        <v>66800</v>
      </c>
    </row>
    <row r="1038" spans="1:20" x14ac:dyDescent="0.2">
      <c r="A1038" t="s">
        <v>20</v>
      </c>
      <c r="B1038" t="s">
        <v>21</v>
      </c>
      <c r="C1038">
        <v>3</v>
      </c>
      <c r="D1038">
        <v>55</v>
      </c>
      <c r="E1038" t="s">
        <v>22</v>
      </c>
      <c r="F1038">
        <v>50731209</v>
      </c>
      <c r="G1038">
        <v>1</v>
      </c>
      <c r="H1038" t="s">
        <v>23</v>
      </c>
      <c r="I1038">
        <v>96</v>
      </c>
      <c r="J1038" t="s">
        <v>24</v>
      </c>
      <c r="K1038">
        <v>10663042</v>
      </c>
      <c r="L1038">
        <v>100271</v>
      </c>
      <c r="M1038" s="9">
        <v>41803</v>
      </c>
      <c r="O1038" s="3">
        <v>0</v>
      </c>
      <c r="Q1038" s="3">
        <v>443900</v>
      </c>
      <c r="R1038" s="3">
        <v>794391</v>
      </c>
      <c r="T1038" s="3">
        <v>66800</v>
      </c>
    </row>
    <row r="1039" spans="1:20" x14ac:dyDescent="0.2">
      <c r="A1039" t="s">
        <v>20</v>
      </c>
      <c r="B1039" t="s">
        <v>21</v>
      </c>
      <c r="C1039">
        <v>3</v>
      </c>
      <c r="D1039">
        <v>55</v>
      </c>
      <c r="E1039" t="s">
        <v>22</v>
      </c>
      <c r="F1039">
        <v>50731729</v>
      </c>
      <c r="G1039">
        <v>1</v>
      </c>
      <c r="H1039" t="s">
        <v>23</v>
      </c>
      <c r="I1039">
        <v>96</v>
      </c>
      <c r="J1039" t="s">
        <v>24</v>
      </c>
      <c r="K1039">
        <v>10657117</v>
      </c>
      <c r="L1039">
        <v>100271</v>
      </c>
      <c r="M1039" s="9">
        <v>41807</v>
      </c>
      <c r="O1039" s="3">
        <v>0</v>
      </c>
      <c r="Q1039" s="3">
        <v>443900</v>
      </c>
      <c r="R1039" s="3">
        <v>943412</v>
      </c>
      <c r="T1039" s="3">
        <v>66800</v>
      </c>
    </row>
    <row r="1040" spans="1:20" x14ac:dyDescent="0.2">
      <c r="A1040" t="s">
        <v>20</v>
      </c>
      <c r="B1040" t="s">
        <v>21</v>
      </c>
      <c r="C1040">
        <v>3</v>
      </c>
      <c r="D1040">
        <v>55</v>
      </c>
      <c r="E1040" t="s">
        <v>22</v>
      </c>
      <c r="F1040">
        <v>50733687</v>
      </c>
      <c r="G1040">
        <v>1</v>
      </c>
      <c r="H1040" t="s">
        <v>23</v>
      </c>
      <c r="I1040">
        <v>96</v>
      </c>
      <c r="J1040" t="s">
        <v>24</v>
      </c>
      <c r="K1040">
        <v>10668766</v>
      </c>
      <c r="L1040">
        <v>100271</v>
      </c>
      <c r="M1040" s="9">
        <v>41815</v>
      </c>
      <c r="O1040" s="3">
        <v>0</v>
      </c>
      <c r="Q1040" s="3">
        <v>443900</v>
      </c>
      <c r="T1040" s="3">
        <v>66800</v>
      </c>
    </row>
    <row r="1041" spans="1:20" x14ac:dyDescent="0.2">
      <c r="A1041" t="s">
        <v>20</v>
      </c>
      <c r="B1041" t="s">
        <v>21</v>
      </c>
      <c r="C1041">
        <v>3</v>
      </c>
      <c r="D1041">
        <v>55</v>
      </c>
      <c r="E1041" t="s">
        <v>22</v>
      </c>
      <c r="F1041">
        <v>50733736</v>
      </c>
      <c r="G1041">
        <v>1</v>
      </c>
      <c r="H1041" t="s">
        <v>23</v>
      </c>
      <c r="I1041">
        <v>96</v>
      </c>
      <c r="J1041" t="s">
        <v>24</v>
      </c>
      <c r="K1041">
        <v>10667242</v>
      </c>
      <c r="L1041">
        <v>100271</v>
      </c>
      <c r="M1041" s="9">
        <v>41814</v>
      </c>
      <c r="O1041" s="3">
        <v>0</v>
      </c>
      <c r="Q1041" s="3">
        <v>443900</v>
      </c>
      <c r="T1041" s="3">
        <v>66800</v>
      </c>
    </row>
    <row r="1042" spans="1:20" x14ac:dyDescent="0.2">
      <c r="A1042" t="s">
        <v>20</v>
      </c>
      <c r="B1042" t="s">
        <v>21</v>
      </c>
      <c r="C1042">
        <v>3</v>
      </c>
      <c r="D1042">
        <v>55</v>
      </c>
      <c r="E1042" t="s">
        <v>22</v>
      </c>
      <c r="F1042">
        <v>50733739</v>
      </c>
      <c r="G1042">
        <v>1</v>
      </c>
      <c r="H1042" t="s">
        <v>23</v>
      </c>
      <c r="I1042">
        <v>96</v>
      </c>
      <c r="J1042" t="s">
        <v>24</v>
      </c>
      <c r="K1042">
        <v>10667935</v>
      </c>
      <c r="L1042">
        <v>100271</v>
      </c>
      <c r="M1042" s="9">
        <v>41814</v>
      </c>
      <c r="O1042" s="3">
        <v>0</v>
      </c>
      <c r="Q1042" s="3">
        <v>443900</v>
      </c>
      <c r="T1042" s="3">
        <v>66800</v>
      </c>
    </row>
    <row r="1043" spans="1:20" x14ac:dyDescent="0.2">
      <c r="A1043" t="s">
        <v>20</v>
      </c>
      <c r="B1043" t="s">
        <v>21</v>
      </c>
      <c r="C1043">
        <v>3</v>
      </c>
      <c r="D1043">
        <v>55</v>
      </c>
      <c r="E1043" t="s">
        <v>22</v>
      </c>
      <c r="F1043">
        <v>50733741</v>
      </c>
      <c r="G1043">
        <v>1</v>
      </c>
      <c r="H1043" t="s">
        <v>23</v>
      </c>
      <c r="I1043">
        <v>96</v>
      </c>
      <c r="J1043" t="s">
        <v>24</v>
      </c>
      <c r="K1043">
        <v>10668796</v>
      </c>
      <c r="L1043">
        <v>100271</v>
      </c>
      <c r="M1043" s="9">
        <v>41814</v>
      </c>
      <c r="O1043" s="3">
        <v>0</v>
      </c>
      <c r="Q1043" s="3">
        <v>443900</v>
      </c>
      <c r="T1043" s="3">
        <v>66800</v>
      </c>
    </row>
    <row r="1044" spans="1:20" x14ac:dyDescent="0.2">
      <c r="A1044" t="s">
        <v>20</v>
      </c>
      <c r="B1044" t="s">
        <v>21</v>
      </c>
      <c r="C1044">
        <v>3</v>
      </c>
      <c r="D1044">
        <v>55</v>
      </c>
      <c r="E1044" t="s">
        <v>22</v>
      </c>
      <c r="F1044">
        <v>50733743</v>
      </c>
      <c r="G1044">
        <v>1</v>
      </c>
      <c r="H1044" t="s">
        <v>23</v>
      </c>
      <c r="I1044">
        <v>96</v>
      </c>
      <c r="J1044" t="s">
        <v>24</v>
      </c>
      <c r="K1044">
        <v>10665415</v>
      </c>
      <c r="L1044">
        <v>100271</v>
      </c>
      <c r="M1044" s="9">
        <v>41814</v>
      </c>
      <c r="O1044" s="3">
        <v>0</v>
      </c>
      <c r="Q1044" s="3">
        <v>443900</v>
      </c>
      <c r="T1044" s="3">
        <v>66800</v>
      </c>
    </row>
    <row r="1045" spans="1:20" x14ac:dyDescent="0.2">
      <c r="A1045" t="s">
        <v>20</v>
      </c>
      <c r="B1045" t="s">
        <v>21</v>
      </c>
      <c r="C1045">
        <v>3</v>
      </c>
      <c r="D1045">
        <v>55</v>
      </c>
      <c r="E1045" t="s">
        <v>22</v>
      </c>
      <c r="F1045">
        <v>50733755</v>
      </c>
      <c r="G1045">
        <v>1</v>
      </c>
      <c r="H1045" t="s">
        <v>23</v>
      </c>
      <c r="I1045">
        <v>96</v>
      </c>
      <c r="J1045" t="s">
        <v>24</v>
      </c>
      <c r="K1045">
        <v>10668061</v>
      </c>
      <c r="L1045">
        <v>100271</v>
      </c>
      <c r="M1045" s="9">
        <v>41814</v>
      </c>
      <c r="O1045" s="3">
        <v>0</v>
      </c>
      <c r="Q1045" s="3">
        <v>443900</v>
      </c>
      <c r="T1045" s="3">
        <v>66800</v>
      </c>
    </row>
    <row r="1046" spans="1:20" x14ac:dyDescent="0.2">
      <c r="A1046" t="s">
        <v>20</v>
      </c>
      <c r="B1046" t="s">
        <v>21</v>
      </c>
      <c r="C1046">
        <v>3</v>
      </c>
      <c r="D1046">
        <v>55</v>
      </c>
      <c r="E1046" t="s">
        <v>22</v>
      </c>
      <c r="F1046">
        <v>50733757</v>
      </c>
      <c r="G1046">
        <v>1</v>
      </c>
      <c r="H1046" t="s">
        <v>23</v>
      </c>
      <c r="I1046">
        <v>96</v>
      </c>
      <c r="J1046" t="s">
        <v>24</v>
      </c>
      <c r="K1046">
        <v>10656718</v>
      </c>
      <c r="L1046">
        <v>100271</v>
      </c>
      <c r="M1046" s="9">
        <v>41814</v>
      </c>
      <c r="O1046" s="3">
        <v>0</v>
      </c>
      <c r="Q1046" s="3">
        <v>443900</v>
      </c>
      <c r="T1046" s="3">
        <v>66800</v>
      </c>
    </row>
    <row r="1047" spans="1:20" x14ac:dyDescent="0.2">
      <c r="A1047" t="s">
        <v>20</v>
      </c>
      <c r="B1047" t="s">
        <v>21</v>
      </c>
      <c r="C1047">
        <v>3</v>
      </c>
      <c r="D1047">
        <v>55</v>
      </c>
      <c r="E1047" t="s">
        <v>22</v>
      </c>
      <c r="F1047">
        <v>50733760</v>
      </c>
      <c r="G1047">
        <v>1</v>
      </c>
      <c r="H1047" t="s">
        <v>23</v>
      </c>
      <c r="I1047">
        <v>96</v>
      </c>
      <c r="J1047" t="s">
        <v>24</v>
      </c>
      <c r="K1047">
        <v>10669489</v>
      </c>
      <c r="L1047">
        <v>100271</v>
      </c>
      <c r="M1047" s="9">
        <v>41814</v>
      </c>
      <c r="O1047" s="3">
        <v>0</v>
      </c>
      <c r="Q1047" s="3">
        <v>443900</v>
      </c>
      <c r="T1047" s="3">
        <v>66800</v>
      </c>
    </row>
    <row r="1048" spans="1:20" x14ac:dyDescent="0.2">
      <c r="A1048" t="s">
        <v>20</v>
      </c>
      <c r="B1048" t="s">
        <v>21</v>
      </c>
      <c r="C1048">
        <v>3</v>
      </c>
      <c r="D1048">
        <v>55</v>
      </c>
      <c r="E1048" t="s">
        <v>22</v>
      </c>
      <c r="F1048">
        <v>50733763</v>
      </c>
      <c r="G1048">
        <v>1</v>
      </c>
      <c r="H1048" t="s">
        <v>23</v>
      </c>
      <c r="I1048">
        <v>96</v>
      </c>
      <c r="J1048" t="s">
        <v>24</v>
      </c>
      <c r="K1048">
        <v>10668274</v>
      </c>
      <c r="L1048">
        <v>100271</v>
      </c>
      <c r="M1048" s="9">
        <v>41814</v>
      </c>
      <c r="O1048" s="3">
        <v>0</v>
      </c>
      <c r="Q1048" s="3">
        <v>443900</v>
      </c>
      <c r="T1048" s="3">
        <v>66800</v>
      </c>
    </row>
    <row r="1049" spans="1:20" x14ac:dyDescent="0.2">
      <c r="A1049" t="s">
        <v>20</v>
      </c>
      <c r="B1049" t="s">
        <v>21</v>
      </c>
      <c r="C1049">
        <v>3</v>
      </c>
      <c r="D1049">
        <v>55</v>
      </c>
      <c r="E1049" t="s">
        <v>22</v>
      </c>
      <c r="F1049">
        <v>50733765</v>
      </c>
      <c r="G1049">
        <v>1</v>
      </c>
      <c r="H1049" t="s">
        <v>23</v>
      </c>
      <c r="I1049">
        <v>96</v>
      </c>
      <c r="J1049" t="s">
        <v>24</v>
      </c>
      <c r="K1049">
        <v>10660168</v>
      </c>
      <c r="L1049">
        <v>100271</v>
      </c>
      <c r="M1049" s="9">
        <v>41814</v>
      </c>
      <c r="O1049" s="3">
        <v>0</v>
      </c>
      <c r="Q1049" s="3">
        <v>443900</v>
      </c>
      <c r="T1049" s="3">
        <v>66800</v>
      </c>
    </row>
    <row r="1050" spans="1:20" x14ac:dyDescent="0.2">
      <c r="A1050" t="s">
        <v>20</v>
      </c>
      <c r="B1050" t="s">
        <v>21</v>
      </c>
      <c r="C1050">
        <v>3</v>
      </c>
      <c r="D1050">
        <v>55</v>
      </c>
      <c r="E1050" t="s">
        <v>22</v>
      </c>
      <c r="F1050">
        <v>50734787</v>
      </c>
      <c r="G1050">
        <v>1</v>
      </c>
      <c r="H1050" t="s">
        <v>23</v>
      </c>
      <c r="I1050">
        <v>96</v>
      </c>
      <c r="J1050" t="s">
        <v>24</v>
      </c>
      <c r="K1050">
        <v>10660201</v>
      </c>
      <c r="L1050">
        <v>100271</v>
      </c>
      <c r="M1050" s="9">
        <v>41822</v>
      </c>
      <c r="O1050" s="3">
        <v>0</v>
      </c>
      <c r="Q1050" s="3">
        <v>443900</v>
      </c>
      <c r="T1050" s="3">
        <v>66800</v>
      </c>
    </row>
    <row r="1051" spans="1:20" x14ac:dyDescent="0.2">
      <c r="A1051" t="s">
        <v>20</v>
      </c>
      <c r="B1051" t="s">
        <v>21</v>
      </c>
      <c r="C1051">
        <v>3</v>
      </c>
      <c r="D1051">
        <v>55</v>
      </c>
      <c r="E1051" t="s">
        <v>22</v>
      </c>
      <c r="F1051">
        <v>50735999</v>
      </c>
      <c r="G1051">
        <v>1</v>
      </c>
      <c r="H1051" t="s">
        <v>23</v>
      </c>
      <c r="I1051">
        <v>96</v>
      </c>
      <c r="J1051" t="s">
        <v>24</v>
      </c>
      <c r="K1051">
        <v>10667695</v>
      </c>
      <c r="L1051">
        <v>100271</v>
      </c>
      <c r="M1051" s="9">
        <v>41827</v>
      </c>
      <c r="O1051" s="3">
        <v>0</v>
      </c>
      <c r="Q1051" s="3">
        <v>443900</v>
      </c>
      <c r="T1051" s="3">
        <v>66800</v>
      </c>
    </row>
    <row r="1052" spans="1:20" x14ac:dyDescent="0.2">
      <c r="A1052" t="s">
        <v>20</v>
      </c>
      <c r="B1052" t="s">
        <v>21</v>
      </c>
      <c r="C1052">
        <v>3</v>
      </c>
      <c r="D1052">
        <v>55</v>
      </c>
      <c r="E1052" t="s">
        <v>22</v>
      </c>
      <c r="F1052">
        <v>50736802</v>
      </c>
      <c r="G1052">
        <v>1</v>
      </c>
      <c r="H1052" t="s">
        <v>23</v>
      </c>
      <c r="I1052">
        <v>96</v>
      </c>
      <c r="J1052" t="s">
        <v>24</v>
      </c>
      <c r="K1052">
        <v>10645801</v>
      </c>
      <c r="L1052">
        <v>100271</v>
      </c>
      <c r="M1052" s="9">
        <v>41828</v>
      </c>
      <c r="O1052" s="3">
        <v>0</v>
      </c>
      <c r="Q1052" s="3">
        <v>510700</v>
      </c>
      <c r="R1052" s="3">
        <v>1328116.26</v>
      </c>
    </row>
    <row r="1053" spans="1:20" x14ac:dyDescent="0.2">
      <c r="A1053" t="s">
        <v>20</v>
      </c>
      <c r="B1053" t="s">
        <v>21</v>
      </c>
      <c r="C1053">
        <v>3</v>
      </c>
      <c r="D1053">
        <v>55</v>
      </c>
      <c r="E1053" t="s">
        <v>22</v>
      </c>
      <c r="F1053">
        <v>50736803</v>
      </c>
      <c r="G1053">
        <v>1</v>
      </c>
      <c r="H1053" t="s">
        <v>23</v>
      </c>
      <c r="I1053">
        <v>96</v>
      </c>
      <c r="J1053" t="s">
        <v>24</v>
      </c>
      <c r="K1053">
        <v>10649644</v>
      </c>
      <c r="L1053">
        <v>100271</v>
      </c>
      <c r="M1053" s="9">
        <v>41828</v>
      </c>
      <c r="O1053" s="3">
        <v>0</v>
      </c>
      <c r="Q1053" s="3">
        <v>510700</v>
      </c>
      <c r="R1053" s="3">
        <v>1328116.26</v>
      </c>
    </row>
    <row r="1054" spans="1:20" x14ac:dyDescent="0.2">
      <c r="A1054" t="s">
        <v>20</v>
      </c>
      <c r="B1054" t="s">
        <v>21</v>
      </c>
      <c r="C1054">
        <v>3</v>
      </c>
      <c r="D1054">
        <v>55</v>
      </c>
      <c r="E1054" t="s">
        <v>22</v>
      </c>
      <c r="F1054">
        <v>50736804</v>
      </c>
      <c r="G1054">
        <v>1</v>
      </c>
      <c r="H1054" t="s">
        <v>23</v>
      </c>
      <c r="I1054">
        <v>96</v>
      </c>
      <c r="J1054" t="s">
        <v>24</v>
      </c>
      <c r="K1054">
        <v>10649944</v>
      </c>
      <c r="L1054">
        <v>100271</v>
      </c>
      <c r="M1054" s="9">
        <v>41828</v>
      </c>
      <c r="O1054" s="3">
        <v>0</v>
      </c>
      <c r="Q1054" s="3">
        <v>510700</v>
      </c>
      <c r="R1054" s="3">
        <v>1328116.26</v>
      </c>
    </row>
    <row r="1055" spans="1:20" x14ac:dyDescent="0.2">
      <c r="A1055" t="s">
        <v>20</v>
      </c>
      <c r="B1055" t="s">
        <v>21</v>
      </c>
      <c r="C1055">
        <v>3</v>
      </c>
      <c r="D1055">
        <v>55</v>
      </c>
      <c r="E1055" t="s">
        <v>22</v>
      </c>
      <c r="F1055">
        <v>50736805</v>
      </c>
      <c r="G1055">
        <v>1</v>
      </c>
      <c r="H1055" t="s">
        <v>23</v>
      </c>
      <c r="I1055">
        <v>96</v>
      </c>
      <c r="J1055" t="s">
        <v>24</v>
      </c>
      <c r="K1055">
        <v>10646449</v>
      </c>
      <c r="L1055">
        <v>100271</v>
      </c>
      <c r="M1055" s="9">
        <v>41828</v>
      </c>
      <c r="O1055" s="3">
        <v>0</v>
      </c>
      <c r="Q1055" s="3">
        <v>510700</v>
      </c>
      <c r="R1055" s="3">
        <v>1328116.26</v>
      </c>
    </row>
    <row r="1056" spans="1:20" x14ac:dyDescent="0.2">
      <c r="A1056" t="s">
        <v>20</v>
      </c>
      <c r="B1056" t="s">
        <v>21</v>
      </c>
      <c r="C1056">
        <v>3</v>
      </c>
      <c r="D1056">
        <v>55</v>
      </c>
      <c r="E1056" t="s">
        <v>22</v>
      </c>
      <c r="F1056">
        <v>50736806</v>
      </c>
      <c r="G1056">
        <v>1</v>
      </c>
      <c r="H1056" t="s">
        <v>23</v>
      </c>
      <c r="I1056">
        <v>96</v>
      </c>
      <c r="J1056" t="s">
        <v>24</v>
      </c>
      <c r="K1056">
        <v>10639096</v>
      </c>
      <c r="L1056">
        <v>100271</v>
      </c>
      <c r="M1056" s="9">
        <v>41828</v>
      </c>
      <c r="O1056" s="3">
        <v>0</v>
      </c>
      <c r="Q1056" s="3">
        <v>510700</v>
      </c>
      <c r="R1056" s="3">
        <v>1328116.26</v>
      </c>
    </row>
    <row r="1057" spans="1:20" x14ac:dyDescent="0.2">
      <c r="A1057" t="s">
        <v>20</v>
      </c>
      <c r="B1057" t="s">
        <v>21</v>
      </c>
      <c r="C1057">
        <v>3</v>
      </c>
      <c r="D1057">
        <v>55</v>
      </c>
      <c r="E1057" t="s">
        <v>22</v>
      </c>
      <c r="F1057">
        <v>50736807</v>
      </c>
      <c r="G1057">
        <v>1</v>
      </c>
      <c r="H1057" t="s">
        <v>23</v>
      </c>
      <c r="I1057">
        <v>96</v>
      </c>
      <c r="J1057" t="s">
        <v>24</v>
      </c>
      <c r="K1057">
        <v>10650073</v>
      </c>
      <c r="L1057">
        <v>100271</v>
      </c>
      <c r="M1057" s="9">
        <v>41828</v>
      </c>
      <c r="O1057" s="3">
        <v>0</v>
      </c>
      <c r="Q1057" s="3">
        <v>510700</v>
      </c>
      <c r="R1057" s="3">
        <v>1328116.26</v>
      </c>
    </row>
    <row r="1058" spans="1:20" x14ac:dyDescent="0.2">
      <c r="A1058" t="s">
        <v>20</v>
      </c>
      <c r="B1058" t="s">
        <v>21</v>
      </c>
      <c r="C1058">
        <v>3</v>
      </c>
      <c r="D1058">
        <v>55</v>
      </c>
      <c r="E1058" t="s">
        <v>22</v>
      </c>
      <c r="F1058">
        <v>50737272</v>
      </c>
      <c r="G1058">
        <v>1</v>
      </c>
      <c r="H1058" t="s">
        <v>23</v>
      </c>
      <c r="I1058">
        <v>96</v>
      </c>
      <c r="J1058" t="s">
        <v>24</v>
      </c>
      <c r="K1058">
        <v>10663393</v>
      </c>
      <c r="L1058">
        <v>100271</v>
      </c>
      <c r="M1058" s="9">
        <v>41830</v>
      </c>
      <c r="O1058" s="3">
        <v>0</v>
      </c>
      <c r="Q1058" s="3">
        <v>443900</v>
      </c>
      <c r="R1058" s="3">
        <v>1114121</v>
      </c>
      <c r="T1058" s="3">
        <v>66800</v>
      </c>
    </row>
    <row r="1059" spans="1:20" x14ac:dyDescent="0.2">
      <c r="A1059" t="s">
        <v>20</v>
      </c>
      <c r="B1059" t="s">
        <v>21</v>
      </c>
      <c r="C1059">
        <v>3</v>
      </c>
      <c r="D1059">
        <v>55</v>
      </c>
      <c r="E1059" t="s">
        <v>22</v>
      </c>
      <c r="F1059">
        <v>50737312</v>
      </c>
      <c r="G1059">
        <v>1</v>
      </c>
      <c r="H1059" t="s">
        <v>23</v>
      </c>
      <c r="I1059">
        <v>96</v>
      </c>
      <c r="J1059" t="s">
        <v>24</v>
      </c>
      <c r="K1059">
        <v>10644064</v>
      </c>
      <c r="L1059">
        <v>100271</v>
      </c>
      <c r="M1059" s="9">
        <v>41830</v>
      </c>
      <c r="O1059" s="3">
        <v>0</v>
      </c>
      <c r="Q1059" s="3">
        <v>443900</v>
      </c>
      <c r="R1059" s="3">
        <v>1900000</v>
      </c>
      <c r="T1059" s="3">
        <v>66800</v>
      </c>
    </row>
    <row r="1060" spans="1:20" x14ac:dyDescent="0.2">
      <c r="A1060" t="s">
        <v>20</v>
      </c>
      <c r="B1060" t="s">
        <v>21</v>
      </c>
      <c r="C1060">
        <v>3</v>
      </c>
      <c r="D1060">
        <v>55</v>
      </c>
      <c r="E1060" t="s">
        <v>22</v>
      </c>
      <c r="F1060">
        <v>50737313</v>
      </c>
      <c r="G1060">
        <v>1</v>
      </c>
      <c r="H1060" t="s">
        <v>23</v>
      </c>
      <c r="I1060">
        <v>96</v>
      </c>
      <c r="J1060" t="s">
        <v>24</v>
      </c>
      <c r="K1060">
        <v>10650181</v>
      </c>
      <c r="L1060">
        <v>100271</v>
      </c>
      <c r="M1060" s="9">
        <v>41830</v>
      </c>
      <c r="O1060" s="3">
        <v>0</v>
      </c>
      <c r="Q1060" s="3">
        <v>443900</v>
      </c>
      <c r="R1060" s="3">
        <v>1900000</v>
      </c>
      <c r="T1060" s="3">
        <v>66800</v>
      </c>
    </row>
    <row r="1061" spans="1:20" x14ac:dyDescent="0.2">
      <c r="A1061" t="s">
        <v>20</v>
      </c>
      <c r="B1061" t="s">
        <v>21</v>
      </c>
      <c r="C1061">
        <v>3</v>
      </c>
      <c r="D1061">
        <v>55</v>
      </c>
      <c r="E1061" t="s">
        <v>22</v>
      </c>
      <c r="F1061">
        <v>50737314</v>
      </c>
      <c r="G1061">
        <v>1</v>
      </c>
      <c r="H1061" t="s">
        <v>23</v>
      </c>
      <c r="I1061">
        <v>96</v>
      </c>
      <c r="J1061" t="s">
        <v>24</v>
      </c>
      <c r="K1061">
        <v>10643983</v>
      </c>
      <c r="L1061">
        <v>100271</v>
      </c>
      <c r="M1061" s="9">
        <v>41830</v>
      </c>
      <c r="O1061" s="3">
        <v>0</v>
      </c>
      <c r="Q1061" s="3">
        <v>443900</v>
      </c>
      <c r="R1061" s="3">
        <v>1900000</v>
      </c>
      <c r="T1061" s="3">
        <v>66800</v>
      </c>
    </row>
    <row r="1062" spans="1:20" x14ac:dyDescent="0.2">
      <c r="A1062" t="s">
        <v>20</v>
      </c>
      <c r="B1062" t="s">
        <v>21</v>
      </c>
      <c r="C1062">
        <v>3</v>
      </c>
      <c r="D1062">
        <v>55</v>
      </c>
      <c r="E1062" t="s">
        <v>22</v>
      </c>
      <c r="F1062">
        <v>50737315</v>
      </c>
      <c r="G1062">
        <v>1</v>
      </c>
      <c r="H1062" t="s">
        <v>23</v>
      </c>
      <c r="I1062">
        <v>96</v>
      </c>
      <c r="J1062" t="s">
        <v>24</v>
      </c>
      <c r="K1062">
        <v>10644397</v>
      </c>
      <c r="L1062">
        <v>100271</v>
      </c>
      <c r="M1062" s="9">
        <v>41830</v>
      </c>
      <c r="O1062" s="3">
        <v>0</v>
      </c>
      <c r="Q1062" s="3">
        <v>443900</v>
      </c>
      <c r="R1062" s="3">
        <v>1900000</v>
      </c>
      <c r="T1062" s="3">
        <v>66800</v>
      </c>
    </row>
    <row r="1063" spans="1:20" x14ac:dyDescent="0.2">
      <c r="A1063" t="s">
        <v>20</v>
      </c>
      <c r="B1063" t="s">
        <v>21</v>
      </c>
      <c r="C1063">
        <v>3</v>
      </c>
      <c r="D1063">
        <v>55</v>
      </c>
      <c r="E1063" t="s">
        <v>22</v>
      </c>
      <c r="F1063">
        <v>50737316</v>
      </c>
      <c r="G1063">
        <v>1</v>
      </c>
      <c r="H1063" t="s">
        <v>23</v>
      </c>
      <c r="I1063">
        <v>96</v>
      </c>
      <c r="J1063" t="s">
        <v>24</v>
      </c>
      <c r="K1063">
        <v>10644241</v>
      </c>
      <c r="L1063">
        <v>100271</v>
      </c>
      <c r="M1063" s="9">
        <v>41830</v>
      </c>
      <c r="O1063" s="3">
        <v>0</v>
      </c>
      <c r="Q1063" s="3">
        <v>443900</v>
      </c>
      <c r="R1063" s="3">
        <v>1900000</v>
      </c>
      <c r="T1063" s="3">
        <v>66800</v>
      </c>
    </row>
    <row r="1064" spans="1:20" x14ac:dyDescent="0.2">
      <c r="A1064" t="s">
        <v>20</v>
      </c>
      <c r="B1064" t="s">
        <v>21</v>
      </c>
      <c r="C1064">
        <v>3</v>
      </c>
      <c r="D1064">
        <v>55</v>
      </c>
      <c r="E1064" t="s">
        <v>22</v>
      </c>
      <c r="F1064">
        <v>50737317</v>
      </c>
      <c r="G1064">
        <v>1</v>
      </c>
      <c r="H1064" t="s">
        <v>23</v>
      </c>
      <c r="I1064">
        <v>96</v>
      </c>
      <c r="J1064" t="s">
        <v>24</v>
      </c>
      <c r="K1064">
        <v>10654801</v>
      </c>
      <c r="L1064">
        <v>100271</v>
      </c>
      <c r="M1064" s="9">
        <v>41830</v>
      </c>
      <c r="O1064" s="3">
        <v>0</v>
      </c>
      <c r="Q1064" s="3">
        <v>443900</v>
      </c>
      <c r="R1064" s="3">
        <v>1900000</v>
      </c>
      <c r="T1064" s="3">
        <v>66800</v>
      </c>
    </row>
    <row r="1065" spans="1:20" x14ac:dyDescent="0.2">
      <c r="A1065" t="s">
        <v>20</v>
      </c>
      <c r="B1065" t="s">
        <v>21</v>
      </c>
      <c r="C1065">
        <v>3</v>
      </c>
      <c r="D1065">
        <v>55</v>
      </c>
      <c r="E1065" t="s">
        <v>22</v>
      </c>
      <c r="F1065">
        <v>50737318</v>
      </c>
      <c r="G1065">
        <v>1</v>
      </c>
      <c r="H1065" t="s">
        <v>23</v>
      </c>
      <c r="I1065">
        <v>96</v>
      </c>
      <c r="J1065" t="s">
        <v>24</v>
      </c>
      <c r="K1065">
        <v>10643851</v>
      </c>
      <c r="L1065">
        <v>100271</v>
      </c>
      <c r="M1065" s="9">
        <v>41830</v>
      </c>
      <c r="O1065" s="3">
        <v>0</v>
      </c>
      <c r="Q1065" s="3">
        <v>443900</v>
      </c>
      <c r="R1065" s="3">
        <v>1900000</v>
      </c>
      <c r="T1065" s="3">
        <v>66800</v>
      </c>
    </row>
    <row r="1066" spans="1:20" x14ac:dyDescent="0.2">
      <c r="A1066" t="s">
        <v>20</v>
      </c>
      <c r="B1066" t="s">
        <v>21</v>
      </c>
      <c r="C1066">
        <v>3</v>
      </c>
      <c r="D1066">
        <v>55</v>
      </c>
      <c r="E1066" t="s">
        <v>22</v>
      </c>
      <c r="F1066">
        <v>50737319</v>
      </c>
      <c r="G1066">
        <v>1</v>
      </c>
      <c r="H1066" t="s">
        <v>23</v>
      </c>
      <c r="I1066">
        <v>96</v>
      </c>
      <c r="J1066" t="s">
        <v>24</v>
      </c>
      <c r="K1066">
        <v>10653406</v>
      </c>
      <c r="L1066">
        <v>100271</v>
      </c>
      <c r="M1066" s="9">
        <v>41830</v>
      </c>
      <c r="O1066" s="3">
        <v>0</v>
      </c>
      <c r="Q1066" s="3">
        <v>443900</v>
      </c>
      <c r="R1066" s="3">
        <v>1900000</v>
      </c>
      <c r="T1066" s="3">
        <v>66800</v>
      </c>
    </row>
    <row r="1067" spans="1:20" x14ac:dyDescent="0.2">
      <c r="A1067" t="s">
        <v>20</v>
      </c>
      <c r="B1067" t="s">
        <v>21</v>
      </c>
      <c r="C1067">
        <v>3</v>
      </c>
      <c r="D1067">
        <v>55</v>
      </c>
      <c r="E1067" t="s">
        <v>22</v>
      </c>
      <c r="F1067">
        <v>50737320</v>
      </c>
      <c r="G1067">
        <v>1</v>
      </c>
      <c r="H1067" t="s">
        <v>23</v>
      </c>
      <c r="I1067">
        <v>96</v>
      </c>
      <c r="J1067" t="s">
        <v>24</v>
      </c>
      <c r="K1067">
        <v>10641985</v>
      </c>
      <c r="L1067">
        <v>100271</v>
      </c>
      <c r="M1067" s="9">
        <v>41830</v>
      </c>
      <c r="O1067" s="3">
        <v>0</v>
      </c>
      <c r="Q1067" s="3">
        <v>443900</v>
      </c>
      <c r="R1067" s="3">
        <v>1900000</v>
      </c>
      <c r="T1067" s="3">
        <v>66800</v>
      </c>
    </row>
    <row r="1068" spans="1:20" x14ac:dyDescent="0.2">
      <c r="A1068" t="s">
        <v>20</v>
      </c>
      <c r="B1068" t="s">
        <v>21</v>
      </c>
      <c r="C1068">
        <v>3</v>
      </c>
      <c r="D1068">
        <v>55</v>
      </c>
      <c r="E1068" t="s">
        <v>22</v>
      </c>
      <c r="F1068">
        <v>50737321</v>
      </c>
      <c r="G1068">
        <v>1</v>
      </c>
      <c r="H1068" t="s">
        <v>23</v>
      </c>
      <c r="I1068">
        <v>96</v>
      </c>
      <c r="J1068" t="s">
        <v>24</v>
      </c>
      <c r="K1068">
        <v>10642684</v>
      </c>
      <c r="L1068">
        <v>100271</v>
      </c>
      <c r="M1068" s="9">
        <v>41830</v>
      </c>
      <c r="O1068" s="3">
        <v>0</v>
      </c>
      <c r="Q1068" s="3">
        <v>443900</v>
      </c>
      <c r="R1068" s="3">
        <v>1900000</v>
      </c>
      <c r="T1068" s="3">
        <v>66800</v>
      </c>
    </row>
    <row r="1069" spans="1:20" x14ac:dyDescent="0.2">
      <c r="A1069" t="s">
        <v>20</v>
      </c>
      <c r="B1069" t="s">
        <v>21</v>
      </c>
      <c r="C1069">
        <v>3</v>
      </c>
      <c r="D1069">
        <v>55</v>
      </c>
      <c r="E1069" t="s">
        <v>22</v>
      </c>
      <c r="F1069">
        <v>50737322</v>
      </c>
      <c r="G1069">
        <v>1</v>
      </c>
      <c r="H1069" t="s">
        <v>23</v>
      </c>
      <c r="I1069">
        <v>96</v>
      </c>
      <c r="J1069" t="s">
        <v>24</v>
      </c>
      <c r="K1069">
        <v>10644178</v>
      </c>
      <c r="L1069">
        <v>100271</v>
      </c>
      <c r="M1069" s="9">
        <v>41830</v>
      </c>
      <c r="O1069" s="3">
        <v>0</v>
      </c>
      <c r="Q1069" s="3">
        <v>443900</v>
      </c>
      <c r="R1069" s="3">
        <v>1900000</v>
      </c>
      <c r="T1069" s="3">
        <v>66800</v>
      </c>
    </row>
    <row r="1070" spans="1:20" x14ac:dyDescent="0.2">
      <c r="A1070" t="s">
        <v>20</v>
      </c>
      <c r="B1070" t="s">
        <v>21</v>
      </c>
      <c r="C1070">
        <v>3</v>
      </c>
      <c r="D1070">
        <v>55</v>
      </c>
      <c r="E1070" t="s">
        <v>22</v>
      </c>
      <c r="F1070">
        <v>50737323</v>
      </c>
      <c r="G1070">
        <v>1</v>
      </c>
      <c r="H1070" t="s">
        <v>23</v>
      </c>
      <c r="I1070">
        <v>96</v>
      </c>
      <c r="J1070" t="s">
        <v>24</v>
      </c>
      <c r="K1070">
        <v>10644316</v>
      </c>
      <c r="L1070">
        <v>100271</v>
      </c>
      <c r="M1070" s="9">
        <v>41830</v>
      </c>
      <c r="O1070" s="3">
        <v>0</v>
      </c>
      <c r="Q1070" s="3">
        <v>443900</v>
      </c>
      <c r="R1070" s="3">
        <v>1900000</v>
      </c>
      <c r="T1070" s="3">
        <v>66800</v>
      </c>
    </row>
    <row r="1071" spans="1:20" x14ac:dyDescent="0.2">
      <c r="A1071" t="s">
        <v>20</v>
      </c>
      <c r="B1071" t="s">
        <v>21</v>
      </c>
      <c r="C1071">
        <v>3</v>
      </c>
      <c r="D1071">
        <v>55</v>
      </c>
      <c r="E1071" t="s">
        <v>22</v>
      </c>
      <c r="F1071">
        <v>50737324</v>
      </c>
      <c r="G1071">
        <v>1</v>
      </c>
      <c r="H1071" t="s">
        <v>23</v>
      </c>
      <c r="I1071">
        <v>96</v>
      </c>
      <c r="J1071" t="s">
        <v>24</v>
      </c>
      <c r="K1071">
        <v>10644031</v>
      </c>
      <c r="L1071">
        <v>100271</v>
      </c>
      <c r="M1071" s="9">
        <v>41830</v>
      </c>
      <c r="O1071" s="3">
        <v>0</v>
      </c>
      <c r="Q1071" s="3">
        <v>443900</v>
      </c>
      <c r="R1071" s="3">
        <v>1900000</v>
      </c>
      <c r="T1071" s="3">
        <v>66800</v>
      </c>
    </row>
    <row r="1072" spans="1:20" x14ac:dyDescent="0.2">
      <c r="A1072" t="s">
        <v>20</v>
      </c>
      <c r="B1072" t="s">
        <v>21</v>
      </c>
      <c r="C1072">
        <v>3</v>
      </c>
      <c r="D1072">
        <v>55</v>
      </c>
      <c r="E1072" t="s">
        <v>22</v>
      </c>
      <c r="F1072">
        <v>50737325</v>
      </c>
      <c r="G1072">
        <v>1</v>
      </c>
      <c r="H1072" t="s">
        <v>23</v>
      </c>
      <c r="I1072">
        <v>96</v>
      </c>
      <c r="J1072" t="s">
        <v>24</v>
      </c>
      <c r="K1072">
        <v>10644526</v>
      </c>
      <c r="L1072">
        <v>100271</v>
      </c>
      <c r="M1072" s="9">
        <v>41830</v>
      </c>
      <c r="O1072" s="3">
        <v>0</v>
      </c>
      <c r="Q1072" s="3">
        <v>443900</v>
      </c>
      <c r="R1072" s="3">
        <v>1900000</v>
      </c>
      <c r="T1072" s="3">
        <v>66800</v>
      </c>
    </row>
    <row r="1073" spans="1:20" x14ac:dyDescent="0.2">
      <c r="A1073" t="s">
        <v>20</v>
      </c>
      <c r="B1073" t="s">
        <v>21</v>
      </c>
      <c r="C1073">
        <v>3</v>
      </c>
      <c r="D1073">
        <v>55</v>
      </c>
      <c r="E1073" t="s">
        <v>22</v>
      </c>
      <c r="F1073">
        <v>50737326</v>
      </c>
      <c r="G1073">
        <v>1</v>
      </c>
      <c r="H1073" t="s">
        <v>23</v>
      </c>
      <c r="I1073">
        <v>96</v>
      </c>
      <c r="J1073" t="s">
        <v>24</v>
      </c>
      <c r="K1073">
        <v>10644307</v>
      </c>
      <c r="L1073">
        <v>100271</v>
      </c>
      <c r="M1073" s="9">
        <v>41830</v>
      </c>
      <c r="O1073" s="3">
        <v>0</v>
      </c>
      <c r="Q1073" s="3">
        <v>443900</v>
      </c>
      <c r="R1073" s="3">
        <v>1900000</v>
      </c>
      <c r="T1073" s="3">
        <v>66800</v>
      </c>
    </row>
    <row r="1074" spans="1:20" x14ac:dyDescent="0.2">
      <c r="A1074" t="s">
        <v>20</v>
      </c>
      <c r="B1074" t="s">
        <v>21</v>
      </c>
      <c r="C1074">
        <v>3</v>
      </c>
      <c r="D1074">
        <v>55</v>
      </c>
      <c r="E1074" t="s">
        <v>22</v>
      </c>
      <c r="F1074">
        <v>50737327</v>
      </c>
      <c r="G1074">
        <v>1</v>
      </c>
      <c r="H1074" t="s">
        <v>23</v>
      </c>
      <c r="I1074">
        <v>96</v>
      </c>
      <c r="J1074" t="s">
        <v>24</v>
      </c>
      <c r="K1074">
        <v>10643929</v>
      </c>
      <c r="L1074">
        <v>100271</v>
      </c>
      <c r="M1074" s="9">
        <v>41830</v>
      </c>
      <c r="O1074" s="3">
        <v>0</v>
      </c>
      <c r="Q1074" s="3">
        <v>443900</v>
      </c>
      <c r="R1074" s="3">
        <v>1900000</v>
      </c>
      <c r="T1074" s="3">
        <v>66800</v>
      </c>
    </row>
    <row r="1075" spans="1:20" x14ac:dyDescent="0.2">
      <c r="A1075" t="s">
        <v>20</v>
      </c>
      <c r="B1075" t="s">
        <v>21</v>
      </c>
      <c r="C1075">
        <v>3</v>
      </c>
      <c r="D1075">
        <v>55</v>
      </c>
      <c r="E1075" t="s">
        <v>22</v>
      </c>
      <c r="F1075">
        <v>50737328</v>
      </c>
      <c r="G1075">
        <v>1</v>
      </c>
      <c r="H1075" t="s">
        <v>23</v>
      </c>
      <c r="I1075">
        <v>96</v>
      </c>
      <c r="J1075" t="s">
        <v>24</v>
      </c>
      <c r="K1075">
        <v>10643956</v>
      </c>
      <c r="L1075">
        <v>100271</v>
      </c>
      <c r="M1075" s="9">
        <v>41830</v>
      </c>
      <c r="O1075" s="3">
        <v>0</v>
      </c>
      <c r="Q1075" s="3">
        <v>443900</v>
      </c>
      <c r="R1075" s="3">
        <v>1900000</v>
      </c>
      <c r="T1075" s="3">
        <v>66800</v>
      </c>
    </row>
    <row r="1076" spans="1:20" x14ac:dyDescent="0.2">
      <c r="A1076" t="s">
        <v>20</v>
      </c>
      <c r="B1076" t="s">
        <v>21</v>
      </c>
      <c r="C1076">
        <v>3</v>
      </c>
      <c r="D1076">
        <v>55</v>
      </c>
      <c r="E1076" t="s">
        <v>22</v>
      </c>
      <c r="F1076">
        <v>50737329</v>
      </c>
      <c r="G1076">
        <v>1</v>
      </c>
      <c r="H1076" t="s">
        <v>23</v>
      </c>
      <c r="I1076">
        <v>96</v>
      </c>
      <c r="J1076" t="s">
        <v>24</v>
      </c>
      <c r="K1076">
        <v>10643188</v>
      </c>
      <c r="L1076">
        <v>100271</v>
      </c>
      <c r="M1076" s="9">
        <v>41830</v>
      </c>
      <c r="O1076" s="3">
        <v>0</v>
      </c>
      <c r="Q1076" s="3">
        <v>443900</v>
      </c>
      <c r="R1076" s="3">
        <v>1900000</v>
      </c>
      <c r="T1076" s="3">
        <v>66800</v>
      </c>
    </row>
    <row r="1077" spans="1:20" x14ac:dyDescent="0.2">
      <c r="A1077" t="s">
        <v>20</v>
      </c>
      <c r="B1077" t="s">
        <v>21</v>
      </c>
      <c r="C1077">
        <v>3</v>
      </c>
      <c r="D1077">
        <v>55</v>
      </c>
      <c r="E1077" t="s">
        <v>22</v>
      </c>
      <c r="F1077">
        <v>50737330</v>
      </c>
      <c r="G1077">
        <v>1</v>
      </c>
      <c r="H1077" t="s">
        <v>23</v>
      </c>
      <c r="I1077">
        <v>96</v>
      </c>
      <c r="J1077" t="s">
        <v>24</v>
      </c>
      <c r="K1077">
        <v>10642060</v>
      </c>
      <c r="L1077">
        <v>100271</v>
      </c>
      <c r="M1077" s="9">
        <v>41830</v>
      </c>
      <c r="O1077" s="3">
        <v>0</v>
      </c>
      <c r="Q1077" s="3">
        <v>443900</v>
      </c>
      <c r="R1077" s="3">
        <v>1900000</v>
      </c>
      <c r="T1077" s="3">
        <v>66800</v>
      </c>
    </row>
    <row r="1078" spans="1:20" x14ac:dyDescent="0.2">
      <c r="A1078" t="s">
        <v>20</v>
      </c>
      <c r="B1078" t="s">
        <v>21</v>
      </c>
      <c r="C1078">
        <v>3</v>
      </c>
      <c r="D1078">
        <v>55</v>
      </c>
      <c r="E1078" t="s">
        <v>22</v>
      </c>
      <c r="F1078">
        <v>50737331</v>
      </c>
      <c r="G1078">
        <v>1</v>
      </c>
      <c r="H1078" t="s">
        <v>23</v>
      </c>
      <c r="I1078">
        <v>96</v>
      </c>
      <c r="J1078" t="s">
        <v>24</v>
      </c>
      <c r="K1078">
        <v>10642759</v>
      </c>
      <c r="L1078">
        <v>100271</v>
      </c>
      <c r="M1078" s="9">
        <v>41830</v>
      </c>
      <c r="O1078" s="3">
        <v>0</v>
      </c>
      <c r="Q1078" s="3">
        <v>443900</v>
      </c>
      <c r="R1078" s="3">
        <v>1900000</v>
      </c>
      <c r="T1078" s="3">
        <v>66800</v>
      </c>
    </row>
    <row r="1079" spans="1:20" x14ac:dyDescent="0.2">
      <c r="A1079" t="s">
        <v>20</v>
      </c>
      <c r="B1079" t="s">
        <v>21</v>
      </c>
      <c r="C1079">
        <v>3</v>
      </c>
      <c r="D1079">
        <v>55</v>
      </c>
      <c r="E1079" t="s">
        <v>22</v>
      </c>
      <c r="F1079">
        <v>50737332</v>
      </c>
      <c r="G1079">
        <v>1</v>
      </c>
      <c r="H1079" t="s">
        <v>23</v>
      </c>
      <c r="I1079">
        <v>96</v>
      </c>
      <c r="J1079" t="s">
        <v>24</v>
      </c>
      <c r="K1079">
        <v>10644199</v>
      </c>
      <c r="L1079">
        <v>100271</v>
      </c>
      <c r="M1079" s="9">
        <v>41830</v>
      </c>
      <c r="O1079" s="3">
        <v>0</v>
      </c>
      <c r="Q1079" s="3">
        <v>443900</v>
      </c>
      <c r="R1079" s="3">
        <v>1900000</v>
      </c>
      <c r="T1079" s="3">
        <v>66800</v>
      </c>
    </row>
    <row r="1080" spans="1:20" x14ac:dyDescent="0.2">
      <c r="A1080" t="s">
        <v>20</v>
      </c>
      <c r="B1080" t="s">
        <v>21</v>
      </c>
      <c r="C1080">
        <v>3</v>
      </c>
      <c r="D1080">
        <v>55</v>
      </c>
      <c r="E1080" t="s">
        <v>22</v>
      </c>
      <c r="F1080">
        <v>50737333</v>
      </c>
      <c r="G1080">
        <v>1</v>
      </c>
      <c r="H1080" t="s">
        <v>23</v>
      </c>
      <c r="I1080">
        <v>96</v>
      </c>
      <c r="J1080" t="s">
        <v>24</v>
      </c>
      <c r="K1080">
        <v>10649590</v>
      </c>
      <c r="L1080">
        <v>100271</v>
      </c>
      <c r="M1080" s="9">
        <v>41830</v>
      </c>
      <c r="O1080" s="3">
        <v>0</v>
      </c>
      <c r="Q1080" s="3">
        <v>443900</v>
      </c>
      <c r="R1080" s="3">
        <v>1900000</v>
      </c>
      <c r="T1080" s="3">
        <v>66800</v>
      </c>
    </row>
    <row r="1081" spans="1:20" x14ac:dyDescent="0.2">
      <c r="A1081" t="s">
        <v>20</v>
      </c>
      <c r="B1081" t="s">
        <v>21</v>
      </c>
      <c r="C1081">
        <v>3</v>
      </c>
      <c r="D1081">
        <v>55</v>
      </c>
      <c r="E1081" t="s">
        <v>22</v>
      </c>
      <c r="F1081">
        <v>50737334</v>
      </c>
      <c r="G1081">
        <v>1</v>
      </c>
      <c r="H1081" t="s">
        <v>23</v>
      </c>
      <c r="I1081">
        <v>96</v>
      </c>
      <c r="J1081" t="s">
        <v>24</v>
      </c>
      <c r="K1081">
        <v>10654408</v>
      </c>
      <c r="L1081">
        <v>100271</v>
      </c>
      <c r="M1081" s="9">
        <v>41830</v>
      </c>
      <c r="O1081" s="3">
        <v>0</v>
      </c>
      <c r="Q1081" s="3">
        <v>443900</v>
      </c>
      <c r="R1081" s="3">
        <v>1900000</v>
      </c>
      <c r="T1081" s="3">
        <v>66800</v>
      </c>
    </row>
    <row r="1082" spans="1:20" x14ac:dyDescent="0.2">
      <c r="A1082" t="s">
        <v>20</v>
      </c>
      <c r="B1082" t="s">
        <v>21</v>
      </c>
      <c r="C1082">
        <v>3</v>
      </c>
      <c r="D1082">
        <v>55</v>
      </c>
      <c r="E1082" t="s">
        <v>22</v>
      </c>
      <c r="F1082">
        <v>50737335</v>
      </c>
      <c r="G1082">
        <v>1</v>
      </c>
      <c r="H1082" t="s">
        <v>23</v>
      </c>
      <c r="I1082">
        <v>96</v>
      </c>
      <c r="J1082" t="s">
        <v>24</v>
      </c>
      <c r="K1082">
        <v>10654450</v>
      </c>
      <c r="L1082">
        <v>100271</v>
      </c>
      <c r="M1082" s="9">
        <v>41830</v>
      </c>
      <c r="O1082" s="3">
        <v>0</v>
      </c>
      <c r="Q1082" s="3">
        <v>443900</v>
      </c>
      <c r="R1082" s="3">
        <v>1900000</v>
      </c>
      <c r="T1082" s="3">
        <v>66800</v>
      </c>
    </row>
    <row r="1083" spans="1:20" x14ac:dyDescent="0.2">
      <c r="A1083" t="s">
        <v>20</v>
      </c>
      <c r="B1083" t="s">
        <v>21</v>
      </c>
      <c r="C1083">
        <v>3</v>
      </c>
      <c r="D1083">
        <v>55</v>
      </c>
      <c r="E1083" t="s">
        <v>22</v>
      </c>
      <c r="F1083">
        <v>50737336</v>
      </c>
      <c r="G1083">
        <v>1</v>
      </c>
      <c r="H1083" t="s">
        <v>23</v>
      </c>
      <c r="I1083">
        <v>96</v>
      </c>
      <c r="J1083" t="s">
        <v>24</v>
      </c>
      <c r="K1083">
        <v>10653520</v>
      </c>
      <c r="L1083">
        <v>100271</v>
      </c>
      <c r="M1083" s="9">
        <v>41830</v>
      </c>
      <c r="O1083" s="3">
        <v>0</v>
      </c>
      <c r="Q1083" s="3">
        <v>443900</v>
      </c>
      <c r="R1083" s="3">
        <v>1900000</v>
      </c>
      <c r="T1083" s="3">
        <v>66800</v>
      </c>
    </row>
    <row r="1084" spans="1:20" x14ac:dyDescent="0.2">
      <c r="A1084" t="s">
        <v>20</v>
      </c>
      <c r="B1084" t="s">
        <v>21</v>
      </c>
      <c r="C1084">
        <v>3</v>
      </c>
      <c r="D1084">
        <v>55</v>
      </c>
      <c r="E1084" t="s">
        <v>22</v>
      </c>
      <c r="F1084">
        <v>50737337</v>
      </c>
      <c r="G1084">
        <v>1</v>
      </c>
      <c r="H1084" t="s">
        <v>23</v>
      </c>
      <c r="I1084">
        <v>96</v>
      </c>
      <c r="J1084" t="s">
        <v>24</v>
      </c>
      <c r="K1084">
        <v>10654057</v>
      </c>
      <c r="L1084">
        <v>100271</v>
      </c>
      <c r="M1084" s="9">
        <v>41830</v>
      </c>
      <c r="O1084" s="3">
        <v>0</v>
      </c>
      <c r="Q1084" s="3">
        <v>443900</v>
      </c>
      <c r="R1084" s="3">
        <v>1900000</v>
      </c>
      <c r="T1084" s="3">
        <v>66800</v>
      </c>
    </row>
    <row r="1085" spans="1:20" x14ac:dyDescent="0.2">
      <c r="A1085" t="s">
        <v>20</v>
      </c>
      <c r="B1085" t="s">
        <v>21</v>
      </c>
      <c r="C1085">
        <v>3</v>
      </c>
      <c r="D1085">
        <v>55</v>
      </c>
      <c r="E1085" t="s">
        <v>22</v>
      </c>
      <c r="F1085">
        <v>50737338</v>
      </c>
      <c r="G1085">
        <v>1</v>
      </c>
      <c r="H1085" t="s">
        <v>23</v>
      </c>
      <c r="I1085">
        <v>96</v>
      </c>
      <c r="J1085" t="s">
        <v>24</v>
      </c>
      <c r="K1085">
        <v>10654138</v>
      </c>
      <c r="L1085">
        <v>100271</v>
      </c>
      <c r="M1085" s="9">
        <v>41830</v>
      </c>
      <c r="O1085" s="3">
        <v>0</v>
      </c>
      <c r="Q1085" s="3">
        <v>443900</v>
      </c>
      <c r="R1085" s="3">
        <v>1900000</v>
      </c>
      <c r="T1085" s="3">
        <v>66800</v>
      </c>
    </row>
    <row r="1086" spans="1:20" x14ac:dyDescent="0.2">
      <c r="A1086" t="s">
        <v>20</v>
      </c>
      <c r="B1086" t="s">
        <v>21</v>
      </c>
      <c r="C1086">
        <v>3</v>
      </c>
      <c r="D1086">
        <v>55</v>
      </c>
      <c r="E1086" t="s">
        <v>22</v>
      </c>
      <c r="F1086">
        <v>50737339</v>
      </c>
      <c r="G1086">
        <v>1</v>
      </c>
      <c r="H1086" t="s">
        <v>23</v>
      </c>
      <c r="I1086">
        <v>96</v>
      </c>
      <c r="J1086" t="s">
        <v>24</v>
      </c>
      <c r="K1086">
        <v>10653481</v>
      </c>
      <c r="L1086">
        <v>100271</v>
      </c>
      <c r="M1086" s="9">
        <v>41830</v>
      </c>
      <c r="O1086" s="3">
        <v>0</v>
      </c>
      <c r="Q1086" s="3">
        <v>443900</v>
      </c>
      <c r="R1086" s="3">
        <v>1900000</v>
      </c>
      <c r="T1086" s="3">
        <v>66800</v>
      </c>
    </row>
    <row r="1087" spans="1:20" x14ac:dyDescent="0.2">
      <c r="A1087" t="s">
        <v>20</v>
      </c>
      <c r="B1087" t="s">
        <v>21</v>
      </c>
      <c r="C1087">
        <v>3</v>
      </c>
      <c r="D1087">
        <v>55</v>
      </c>
      <c r="E1087" t="s">
        <v>22</v>
      </c>
      <c r="F1087">
        <v>50737340</v>
      </c>
      <c r="G1087">
        <v>1</v>
      </c>
      <c r="H1087" t="s">
        <v>23</v>
      </c>
      <c r="I1087">
        <v>96</v>
      </c>
      <c r="J1087" t="s">
        <v>24</v>
      </c>
      <c r="K1087">
        <v>10653010</v>
      </c>
      <c r="L1087">
        <v>100271</v>
      </c>
      <c r="M1087" s="9">
        <v>41830</v>
      </c>
      <c r="O1087" s="3">
        <v>0</v>
      </c>
      <c r="Q1087" s="3">
        <v>443900</v>
      </c>
      <c r="R1087" s="3">
        <v>1900000</v>
      </c>
      <c r="T1087" s="3">
        <v>66800</v>
      </c>
    </row>
    <row r="1088" spans="1:20" x14ac:dyDescent="0.2">
      <c r="A1088" t="s">
        <v>20</v>
      </c>
      <c r="B1088" t="s">
        <v>21</v>
      </c>
      <c r="C1088">
        <v>3</v>
      </c>
      <c r="D1088">
        <v>55</v>
      </c>
      <c r="E1088" t="s">
        <v>22</v>
      </c>
      <c r="F1088">
        <v>50737341</v>
      </c>
      <c r="G1088">
        <v>1</v>
      </c>
      <c r="H1088" t="s">
        <v>23</v>
      </c>
      <c r="I1088">
        <v>96</v>
      </c>
      <c r="J1088" t="s">
        <v>24</v>
      </c>
      <c r="K1088">
        <v>10650268</v>
      </c>
      <c r="L1088">
        <v>100271</v>
      </c>
      <c r="M1088" s="9">
        <v>41830</v>
      </c>
      <c r="O1088" s="3">
        <v>0</v>
      </c>
      <c r="Q1088" s="3">
        <v>443900</v>
      </c>
      <c r="R1088" s="3">
        <v>1900000</v>
      </c>
      <c r="T1088" s="3">
        <v>66800</v>
      </c>
    </row>
    <row r="1089" spans="1:20" x14ac:dyDescent="0.2">
      <c r="A1089" t="s">
        <v>20</v>
      </c>
      <c r="B1089" t="s">
        <v>21</v>
      </c>
      <c r="C1089">
        <v>3</v>
      </c>
      <c r="D1089">
        <v>55</v>
      </c>
      <c r="E1089" t="s">
        <v>22</v>
      </c>
      <c r="F1089">
        <v>50737342</v>
      </c>
      <c r="G1089">
        <v>1</v>
      </c>
      <c r="H1089" t="s">
        <v>23</v>
      </c>
      <c r="I1089">
        <v>96</v>
      </c>
      <c r="J1089" t="s">
        <v>24</v>
      </c>
      <c r="K1089">
        <v>10647634</v>
      </c>
      <c r="L1089">
        <v>100271</v>
      </c>
      <c r="M1089" s="9">
        <v>41830</v>
      </c>
      <c r="O1089" s="3">
        <v>0</v>
      </c>
      <c r="Q1089" s="3">
        <v>443900</v>
      </c>
      <c r="R1089" s="3">
        <v>1900000</v>
      </c>
      <c r="T1089" s="3">
        <v>66800</v>
      </c>
    </row>
    <row r="1090" spans="1:20" x14ac:dyDescent="0.2">
      <c r="A1090" t="s">
        <v>20</v>
      </c>
      <c r="B1090" t="s">
        <v>21</v>
      </c>
      <c r="C1090">
        <v>3</v>
      </c>
      <c r="D1090">
        <v>55</v>
      </c>
      <c r="E1090" t="s">
        <v>22</v>
      </c>
      <c r="F1090">
        <v>50737343</v>
      </c>
      <c r="G1090">
        <v>1</v>
      </c>
      <c r="H1090" t="s">
        <v>23</v>
      </c>
      <c r="I1090">
        <v>96</v>
      </c>
      <c r="J1090" t="s">
        <v>24</v>
      </c>
      <c r="K1090">
        <v>10649650</v>
      </c>
      <c r="L1090">
        <v>100271</v>
      </c>
      <c r="M1090" s="9">
        <v>41830</v>
      </c>
      <c r="O1090" s="3">
        <v>0</v>
      </c>
      <c r="Q1090" s="3">
        <v>443900</v>
      </c>
      <c r="R1090" s="3">
        <v>1900000</v>
      </c>
      <c r="T1090" s="3">
        <v>66800</v>
      </c>
    </row>
    <row r="1091" spans="1:20" x14ac:dyDescent="0.2">
      <c r="A1091" t="s">
        <v>20</v>
      </c>
      <c r="B1091" t="s">
        <v>21</v>
      </c>
      <c r="C1091">
        <v>3</v>
      </c>
      <c r="D1091">
        <v>55</v>
      </c>
      <c r="E1091" t="s">
        <v>22</v>
      </c>
      <c r="F1091">
        <v>50737344</v>
      </c>
      <c r="G1091">
        <v>1</v>
      </c>
      <c r="H1091" t="s">
        <v>23</v>
      </c>
      <c r="I1091">
        <v>96</v>
      </c>
      <c r="J1091" t="s">
        <v>24</v>
      </c>
      <c r="K1091">
        <v>10654459</v>
      </c>
      <c r="L1091">
        <v>100271</v>
      </c>
      <c r="M1091" s="9">
        <v>41830</v>
      </c>
      <c r="O1091" s="3">
        <v>0</v>
      </c>
      <c r="Q1091" s="3">
        <v>443900</v>
      </c>
      <c r="R1091" s="3">
        <v>1900000</v>
      </c>
      <c r="T1091" s="3">
        <v>66800</v>
      </c>
    </row>
    <row r="1092" spans="1:20" x14ac:dyDescent="0.2">
      <c r="A1092" t="s">
        <v>20</v>
      </c>
      <c r="B1092" t="s">
        <v>21</v>
      </c>
      <c r="C1092">
        <v>3</v>
      </c>
      <c r="D1092">
        <v>55</v>
      </c>
      <c r="E1092" t="s">
        <v>22</v>
      </c>
      <c r="F1092">
        <v>50737345</v>
      </c>
      <c r="G1092">
        <v>1</v>
      </c>
      <c r="H1092" t="s">
        <v>23</v>
      </c>
      <c r="I1092">
        <v>96</v>
      </c>
      <c r="J1092" t="s">
        <v>24</v>
      </c>
      <c r="K1092">
        <v>10654531</v>
      </c>
      <c r="L1092">
        <v>100271</v>
      </c>
      <c r="M1092" s="9">
        <v>41830</v>
      </c>
      <c r="O1092" s="3">
        <v>0</v>
      </c>
      <c r="Q1092" s="3">
        <v>443900</v>
      </c>
      <c r="R1092" s="3">
        <v>1900000</v>
      </c>
      <c r="T1092" s="3">
        <v>66800</v>
      </c>
    </row>
    <row r="1093" spans="1:20" x14ac:dyDescent="0.2">
      <c r="A1093" t="s">
        <v>20</v>
      </c>
      <c r="B1093" t="s">
        <v>21</v>
      </c>
      <c r="C1093">
        <v>3</v>
      </c>
      <c r="D1093">
        <v>55</v>
      </c>
      <c r="E1093" t="s">
        <v>22</v>
      </c>
      <c r="F1093">
        <v>50737346</v>
      </c>
      <c r="G1093">
        <v>1</v>
      </c>
      <c r="H1093" t="s">
        <v>23</v>
      </c>
      <c r="I1093">
        <v>96</v>
      </c>
      <c r="J1093" t="s">
        <v>24</v>
      </c>
      <c r="K1093">
        <v>10653571</v>
      </c>
      <c r="L1093">
        <v>100271</v>
      </c>
      <c r="M1093" s="9">
        <v>41830</v>
      </c>
      <c r="O1093" s="3">
        <v>0</v>
      </c>
      <c r="Q1093" s="3">
        <v>443900</v>
      </c>
      <c r="R1093" s="3">
        <v>1900000</v>
      </c>
      <c r="T1093" s="3">
        <v>66800</v>
      </c>
    </row>
    <row r="1094" spans="1:20" x14ac:dyDescent="0.2">
      <c r="A1094" t="s">
        <v>20</v>
      </c>
      <c r="B1094" t="s">
        <v>21</v>
      </c>
      <c r="C1094">
        <v>3</v>
      </c>
      <c r="D1094">
        <v>55</v>
      </c>
      <c r="E1094" t="s">
        <v>22</v>
      </c>
      <c r="F1094">
        <v>50737347</v>
      </c>
      <c r="G1094">
        <v>1</v>
      </c>
      <c r="H1094" t="s">
        <v>23</v>
      </c>
      <c r="I1094">
        <v>96</v>
      </c>
      <c r="J1094" t="s">
        <v>24</v>
      </c>
      <c r="K1094">
        <v>10654132</v>
      </c>
      <c r="L1094">
        <v>100271</v>
      </c>
      <c r="M1094" s="9">
        <v>41830</v>
      </c>
      <c r="O1094" s="3">
        <v>0</v>
      </c>
      <c r="Q1094" s="3">
        <v>443900</v>
      </c>
      <c r="R1094" s="3">
        <v>1900000</v>
      </c>
      <c r="T1094" s="3">
        <v>66800</v>
      </c>
    </row>
    <row r="1095" spans="1:20" x14ac:dyDescent="0.2">
      <c r="A1095" t="s">
        <v>20</v>
      </c>
      <c r="B1095" t="s">
        <v>21</v>
      </c>
      <c r="C1095">
        <v>3</v>
      </c>
      <c r="D1095">
        <v>55</v>
      </c>
      <c r="E1095" t="s">
        <v>22</v>
      </c>
      <c r="F1095">
        <v>50737348</v>
      </c>
      <c r="G1095">
        <v>1</v>
      </c>
      <c r="H1095" t="s">
        <v>23</v>
      </c>
      <c r="I1095">
        <v>96</v>
      </c>
      <c r="J1095" t="s">
        <v>24</v>
      </c>
      <c r="K1095">
        <v>10654189</v>
      </c>
      <c r="L1095">
        <v>100271</v>
      </c>
      <c r="M1095" s="9">
        <v>41830</v>
      </c>
      <c r="O1095" s="3">
        <v>0</v>
      </c>
      <c r="Q1095" s="3">
        <v>443900</v>
      </c>
      <c r="R1095" s="3">
        <v>1900000</v>
      </c>
      <c r="T1095" s="3">
        <v>66800</v>
      </c>
    </row>
    <row r="1096" spans="1:20" x14ac:dyDescent="0.2">
      <c r="A1096" t="s">
        <v>20</v>
      </c>
      <c r="B1096" t="s">
        <v>21</v>
      </c>
      <c r="C1096">
        <v>3</v>
      </c>
      <c r="D1096">
        <v>55</v>
      </c>
      <c r="E1096" t="s">
        <v>22</v>
      </c>
      <c r="F1096">
        <v>50737349</v>
      </c>
      <c r="G1096">
        <v>1</v>
      </c>
      <c r="H1096" t="s">
        <v>23</v>
      </c>
      <c r="I1096">
        <v>96</v>
      </c>
      <c r="J1096" t="s">
        <v>24</v>
      </c>
      <c r="K1096">
        <v>10654795</v>
      </c>
      <c r="L1096">
        <v>100271</v>
      </c>
      <c r="M1096" s="9">
        <v>41830</v>
      </c>
      <c r="O1096" s="3">
        <v>0</v>
      </c>
      <c r="Q1096" s="3">
        <v>443900</v>
      </c>
      <c r="R1096" s="3">
        <v>1900000</v>
      </c>
      <c r="T1096" s="3">
        <v>66800</v>
      </c>
    </row>
    <row r="1097" spans="1:20" x14ac:dyDescent="0.2">
      <c r="A1097" t="s">
        <v>20</v>
      </c>
      <c r="B1097" t="s">
        <v>21</v>
      </c>
      <c r="C1097">
        <v>3</v>
      </c>
      <c r="D1097">
        <v>55</v>
      </c>
      <c r="E1097" t="s">
        <v>22</v>
      </c>
      <c r="F1097">
        <v>50737350</v>
      </c>
      <c r="G1097">
        <v>1</v>
      </c>
      <c r="H1097" t="s">
        <v>23</v>
      </c>
      <c r="I1097">
        <v>96</v>
      </c>
      <c r="J1097" t="s">
        <v>24</v>
      </c>
      <c r="K1097">
        <v>10642993</v>
      </c>
      <c r="L1097">
        <v>100271</v>
      </c>
      <c r="M1097" s="9">
        <v>41830</v>
      </c>
      <c r="O1097" s="3">
        <v>0</v>
      </c>
      <c r="Q1097" s="3">
        <v>443900</v>
      </c>
      <c r="R1097" s="3">
        <v>1900000</v>
      </c>
      <c r="T1097" s="3">
        <v>66800</v>
      </c>
    </row>
    <row r="1098" spans="1:20" x14ac:dyDescent="0.2">
      <c r="A1098" t="s">
        <v>20</v>
      </c>
      <c r="B1098" t="s">
        <v>21</v>
      </c>
      <c r="C1098">
        <v>3</v>
      </c>
      <c r="D1098">
        <v>55</v>
      </c>
      <c r="E1098" t="s">
        <v>22</v>
      </c>
      <c r="F1098">
        <v>50737351</v>
      </c>
      <c r="G1098">
        <v>1</v>
      </c>
      <c r="H1098" t="s">
        <v>23</v>
      </c>
      <c r="I1098">
        <v>96</v>
      </c>
      <c r="J1098" t="s">
        <v>24</v>
      </c>
      <c r="K1098">
        <v>10653538</v>
      </c>
      <c r="L1098">
        <v>100271</v>
      </c>
      <c r="M1098" s="9">
        <v>41830</v>
      </c>
      <c r="O1098" s="3">
        <v>0</v>
      </c>
      <c r="Q1098" s="3">
        <v>443900</v>
      </c>
      <c r="R1098" s="3">
        <v>1900000</v>
      </c>
      <c r="T1098" s="3">
        <v>66800</v>
      </c>
    </row>
    <row r="1099" spans="1:20" x14ac:dyDescent="0.2">
      <c r="A1099" t="s">
        <v>20</v>
      </c>
      <c r="B1099" t="s">
        <v>21</v>
      </c>
      <c r="C1099">
        <v>3</v>
      </c>
      <c r="D1099">
        <v>55</v>
      </c>
      <c r="E1099" t="s">
        <v>22</v>
      </c>
      <c r="F1099">
        <v>50737352</v>
      </c>
      <c r="G1099">
        <v>1</v>
      </c>
      <c r="H1099" t="s">
        <v>23</v>
      </c>
      <c r="I1099">
        <v>96</v>
      </c>
      <c r="J1099" t="s">
        <v>24</v>
      </c>
      <c r="K1099">
        <v>10642546</v>
      </c>
      <c r="L1099">
        <v>100271</v>
      </c>
      <c r="M1099" s="9">
        <v>41830</v>
      </c>
      <c r="O1099" s="3">
        <v>0</v>
      </c>
      <c r="Q1099" s="3">
        <v>443900</v>
      </c>
      <c r="R1099" s="3">
        <v>1900000</v>
      </c>
      <c r="T1099" s="3">
        <v>66800</v>
      </c>
    </row>
    <row r="1100" spans="1:20" x14ac:dyDescent="0.2">
      <c r="A1100" t="s">
        <v>20</v>
      </c>
      <c r="B1100" t="s">
        <v>21</v>
      </c>
      <c r="C1100">
        <v>3</v>
      </c>
      <c r="D1100">
        <v>55</v>
      </c>
      <c r="E1100" t="s">
        <v>22</v>
      </c>
      <c r="F1100">
        <v>50737353</v>
      </c>
      <c r="G1100">
        <v>1</v>
      </c>
      <c r="H1100" t="s">
        <v>23</v>
      </c>
      <c r="I1100">
        <v>96</v>
      </c>
      <c r="J1100" t="s">
        <v>24</v>
      </c>
      <c r="K1100">
        <v>10648171</v>
      </c>
      <c r="L1100">
        <v>100271</v>
      </c>
      <c r="M1100" s="9">
        <v>41830</v>
      </c>
      <c r="O1100" s="3">
        <v>0</v>
      </c>
      <c r="Q1100" s="3">
        <v>443900</v>
      </c>
      <c r="R1100" s="3">
        <v>1900000</v>
      </c>
      <c r="T1100" s="3">
        <v>66800</v>
      </c>
    </row>
    <row r="1101" spans="1:20" x14ac:dyDescent="0.2">
      <c r="A1101" t="s">
        <v>20</v>
      </c>
      <c r="B1101" t="s">
        <v>21</v>
      </c>
      <c r="C1101">
        <v>3</v>
      </c>
      <c r="D1101">
        <v>55</v>
      </c>
      <c r="E1101" t="s">
        <v>22</v>
      </c>
      <c r="F1101">
        <v>50737354</v>
      </c>
      <c r="G1101">
        <v>1</v>
      </c>
      <c r="H1101" t="s">
        <v>23</v>
      </c>
      <c r="I1101">
        <v>96</v>
      </c>
      <c r="J1101" t="s">
        <v>24</v>
      </c>
      <c r="K1101">
        <v>10644190</v>
      </c>
      <c r="L1101">
        <v>100271</v>
      </c>
      <c r="M1101" s="9">
        <v>41830</v>
      </c>
      <c r="O1101" s="3">
        <v>0</v>
      </c>
      <c r="Q1101" s="3">
        <v>443900</v>
      </c>
      <c r="R1101" s="3">
        <v>1900000</v>
      </c>
      <c r="T1101" s="3">
        <v>66800</v>
      </c>
    </row>
    <row r="1102" spans="1:20" x14ac:dyDescent="0.2">
      <c r="A1102" t="s">
        <v>20</v>
      </c>
      <c r="B1102" t="s">
        <v>21</v>
      </c>
      <c r="C1102">
        <v>3</v>
      </c>
      <c r="D1102">
        <v>55</v>
      </c>
      <c r="E1102" t="s">
        <v>22</v>
      </c>
      <c r="F1102">
        <v>50737355</v>
      </c>
      <c r="G1102">
        <v>1</v>
      </c>
      <c r="H1102" t="s">
        <v>23</v>
      </c>
      <c r="I1102">
        <v>96</v>
      </c>
      <c r="J1102" t="s">
        <v>24</v>
      </c>
      <c r="K1102">
        <v>10643848</v>
      </c>
      <c r="L1102">
        <v>100271</v>
      </c>
      <c r="M1102" s="9">
        <v>41830</v>
      </c>
      <c r="O1102" s="3">
        <v>0</v>
      </c>
      <c r="Q1102" s="3">
        <v>443900</v>
      </c>
      <c r="R1102" s="3">
        <v>1900000</v>
      </c>
      <c r="T1102" s="3">
        <v>66800</v>
      </c>
    </row>
    <row r="1103" spans="1:20" x14ac:dyDescent="0.2">
      <c r="A1103" t="s">
        <v>20</v>
      </c>
      <c r="B1103" t="s">
        <v>21</v>
      </c>
      <c r="C1103">
        <v>3</v>
      </c>
      <c r="D1103">
        <v>55</v>
      </c>
      <c r="E1103" t="s">
        <v>22</v>
      </c>
      <c r="F1103">
        <v>50737356</v>
      </c>
      <c r="G1103">
        <v>1</v>
      </c>
      <c r="H1103" t="s">
        <v>23</v>
      </c>
      <c r="I1103">
        <v>96</v>
      </c>
      <c r="J1103" t="s">
        <v>24</v>
      </c>
      <c r="K1103">
        <v>10644340</v>
      </c>
      <c r="L1103">
        <v>100271</v>
      </c>
      <c r="M1103" s="9">
        <v>41830</v>
      </c>
      <c r="O1103" s="3">
        <v>0</v>
      </c>
      <c r="Q1103" s="3">
        <v>443900</v>
      </c>
      <c r="R1103" s="3">
        <v>1900000</v>
      </c>
      <c r="T1103" s="3">
        <v>66800</v>
      </c>
    </row>
    <row r="1104" spans="1:20" x14ac:dyDescent="0.2">
      <c r="A1104" t="s">
        <v>20</v>
      </c>
      <c r="B1104" t="s">
        <v>21</v>
      </c>
      <c r="C1104">
        <v>3</v>
      </c>
      <c r="D1104">
        <v>55</v>
      </c>
      <c r="E1104" t="s">
        <v>22</v>
      </c>
      <c r="F1104">
        <v>50737357</v>
      </c>
      <c r="G1104">
        <v>1</v>
      </c>
      <c r="H1104" t="s">
        <v>23</v>
      </c>
      <c r="I1104">
        <v>96</v>
      </c>
      <c r="J1104" t="s">
        <v>24</v>
      </c>
      <c r="K1104">
        <v>10654072</v>
      </c>
      <c r="L1104">
        <v>100271</v>
      </c>
      <c r="M1104" s="9">
        <v>41830</v>
      </c>
      <c r="O1104" s="3">
        <v>0</v>
      </c>
      <c r="Q1104" s="3">
        <v>443900</v>
      </c>
      <c r="R1104" s="3">
        <v>1900000</v>
      </c>
      <c r="T1104" s="3">
        <v>66800</v>
      </c>
    </row>
    <row r="1105" spans="1:20" x14ac:dyDescent="0.2">
      <c r="A1105" t="s">
        <v>20</v>
      </c>
      <c r="B1105" t="s">
        <v>21</v>
      </c>
      <c r="C1105">
        <v>3</v>
      </c>
      <c r="D1105">
        <v>55</v>
      </c>
      <c r="E1105" t="s">
        <v>22</v>
      </c>
      <c r="F1105">
        <v>50737358</v>
      </c>
      <c r="G1105">
        <v>1</v>
      </c>
      <c r="H1105" t="s">
        <v>23</v>
      </c>
      <c r="I1105">
        <v>96</v>
      </c>
      <c r="J1105" t="s">
        <v>24</v>
      </c>
      <c r="K1105">
        <v>10654723</v>
      </c>
      <c r="L1105">
        <v>100271</v>
      </c>
      <c r="M1105" s="9">
        <v>41830</v>
      </c>
      <c r="O1105" s="3">
        <v>0</v>
      </c>
      <c r="Q1105" s="3">
        <v>443900</v>
      </c>
      <c r="R1105" s="3">
        <v>1900000</v>
      </c>
      <c r="T1105" s="3">
        <v>66800</v>
      </c>
    </row>
    <row r="1106" spans="1:20" x14ac:dyDescent="0.2">
      <c r="A1106" t="s">
        <v>20</v>
      </c>
      <c r="B1106" t="s">
        <v>21</v>
      </c>
      <c r="C1106">
        <v>3</v>
      </c>
      <c r="D1106">
        <v>55</v>
      </c>
      <c r="E1106" t="s">
        <v>22</v>
      </c>
      <c r="F1106">
        <v>50737359</v>
      </c>
      <c r="G1106">
        <v>1</v>
      </c>
      <c r="H1106" t="s">
        <v>23</v>
      </c>
      <c r="I1106">
        <v>96</v>
      </c>
      <c r="J1106" t="s">
        <v>24</v>
      </c>
      <c r="K1106">
        <v>10643824</v>
      </c>
      <c r="L1106">
        <v>100271</v>
      </c>
      <c r="M1106" s="9">
        <v>41830</v>
      </c>
      <c r="O1106" s="3">
        <v>0</v>
      </c>
      <c r="Q1106" s="3">
        <v>443900</v>
      </c>
      <c r="R1106" s="3">
        <v>1900000</v>
      </c>
      <c r="T1106" s="3">
        <v>66800</v>
      </c>
    </row>
    <row r="1107" spans="1:20" x14ac:dyDescent="0.2">
      <c r="A1107" t="s">
        <v>20</v>
      </c>
      <c r="B1107" t="s">
        <v>21</v>
      </c>
      <c r="C1107">
        <v>3</v>
      </c>
      <c r="D1107">
        <v>55</v>
      </c>
      <c r="E1107" t="s">
        <v>22</v>
      </c>
      <c r="F1107">
        <v>50737360</v>
      </c>
      <c r="G1107">
        <v>1</v>
      </c>
      <c r="H1107" t="s">
        <v>23</v>
      </c>
      <c r="I1107">
        <v>96</v>
      </c>
      <c r="J1107" t="s">
        <v>24</v>
      </c>
      <c r="K1107">
        <v>10643038</v>
      </c>
      <c r="L1107">
        <v>100271</v>
      </c>
      <c r="M1107" s="9">
        <v>41830</v>
      </c>
      <c r="O1107" s="3">
        <v>0</v>
      </c>
      <c r="Q1107" s="3">
        <v>443900</v>
      </c>
      <c r="R1107" s="3">
        <v>1900000</v>
      </c>
      <c r="T1107" s="3">
        <v>66800</v>
      </c>
    </row>
    <row r="1108" spans="1:20" x14ac:dyDescent="0.2">
      <c r="A1108" t="s">
        <v>20</v>
      </c>
      <c r="B1108" t="s">
        <v>21</v>
      </c>
      <c r="C1108">
        <v>3</v>
      </c>
      <c r="D1108">
        <v>55</v>
      </c>
      <c r="E1108" t="s">
        <v>22</v>
      </c>
      <c r="F1108">
        <v>50737361</v>
      </c>
      <c r="G1108">
        <v>1</v>
      </c>
      <c r="H1108" t="s">
        <v>23</v>
      </c>
      <c r="I1108">
        <v>96</v>
      </c>
      <c r="J1108" t="s">
        <v>24</v>
      </c>
      <c r="K1108">
        <v>10653610</v>
      </c>
      <c r="L1108">
        <v>100271</v>
      </c>
      <c r="M1108" s="9">
        <v>41830</v>
      </c>
      <c r="O1108" s="3">
        <v>0</v>
      </c>
      <c r="Q1108" s="3">
        <v>443900</v>
      </c>
      <c r="R1108" s="3">
        <v>1900000</v>
      </c>
      <c r="T1108" s="3">
        <v>66800</v>
      </c>
    </row>
    <row r="1109" spans="1:20" x14ac:dyDescent="0.2">
      <c r="A1109" t="s">
        <v>20</v>
      </c>
      <c r="B1109" t="s">
        <v>21</v>
      </c>
      <c r="C1109">
        <v>3</v>
      </c>
      <c r="D1109">
        <v>55</v>
      </c>
      <c r="E1109" t="s">
        <v>22</v>
      </c>
      <c r="F1109">
        <v>50737362</v>
      </c>
      <c r="G1109">
        <v>1</v>
      </c>
      <c r="H1109" t="s">
        <v>23</v>
      </c>
      <c r="I1109">
        <v>96</v>
      </c>
      <c r="J1109" t="s">
        <v>24</v>
      </c>
      <c r="K1109">
        <v>10642582</v>
      </c>
      <c r="L1109">
        <v>100271</v>
      </c>
      <c r="M1109" s="9">
        <v>41830</v>
      </c>
      <c r="O1109" s="3">
        <v>0</v>
      </c>
      <c r="Q1109" s="3">
        <v>443900</v>
      </c>
      <c r="R1109" s="3">
        <v>1900000</v>
      </c>
      <c r="T1109" s="3">
        <v>66800</v>
      </c>
    </row>
    <row r="1110" spans="1:20" x14ac:dyDescent="0.2">
      <c r="A1110" t="s">
        <v>20</v>
      </c>
      <c r="B1110" t="s">
        <v>21</v>
      </c>
      <c r="C1110">
        <v>3</v>
      </c>
      <c r="D1110">
        <v>55</v>
      </c>
      <c r="E1110" t="s">
        <v>22</v>
      </c>
      <c r="F1110">
        <v>50738070</v>
      </c>
      <c r="G1110">
        <v>1</v>
      </c>
      <c r="H1110" t="s">
        <v>23</v>
      </c>
      <c r="I1110">
        <v>96</v>
      </c>
      <c r="J1110" t="s">
        <v>24</v>
      </c>
      <c r="K1110">
        <v>10663174</v>
      </c>
      <c r="L1110">
        <v>100271</v>
      </c>
      <c r="M1110" s="9">
        <v>41835</v>
      </c>
      <c r="O1110" s="3">
        <v>0</v>
      </c>
      <c r="Q1110" s="3">
        <v>443900</v>
      </c>
      <c r="R1110" s="3">
        <v>794391</v>
      </c>
      <c r="T1110" s="3">
        <v>66800</v>
      </c>
    </row>
    <row r="1111" spans="1:20" x14ac:dyDescent="0.2">
      <c r="A1111" t="s">
        <v>20</v>
      </c>
      <c r="B1111" t="s">
        <v>21</v>
      </c>
      <c r="C1111">
        <v>3</v>
      </c>
      <c r="D1111">
        <v>55</v>
      </c>
      <c r="E1111" t="s">
        <v>22</v>
      </c>
      <c r="F1111">
        <v>50738071</v>
      </c>
      <c r="G1111">
        <v>1</v>
      </c>
      <c r="H1111" t="s">
        <v>23</v>
      </c>
      <c r="I1111">
        <v>96</v>
      </c>
      <c r="J1111" t="s">
        <v>24</v>
      </c>
      <c r="K1111">
        <v>10656502</v>
      </c>
      <c r="L1111">
        <v>100271</v>
      </c>
      <c r="M1111" s="9">
        <v>41835</v>
      </c>
      <c r="O1111" s="3">
        <v>0</v>
      </c>
      <c r="Q1111" s="3">
        <v>443900</v>
      </c>
      <c r="T1111" s="3">
        <v>66800</v>
      </c>
    </row>
    <row r="1112" spans="1:20" x14ac:dyDescent="0.2">
      <c r="A1112" t="s">
        <v>20</v>
      </c>
      <c r="B1112" t="s">
        <v>21</v>
      </c>
      <c r="C1112">
        <v>3</v>
      </c>
      <c r="D1112">
        <v>55</v>
      </c>
      <c r="E1112" t="s">
        <v>22</v>
      </c>
      <c r="F1112">
        <v>50738082</v>
      </c>
      <c r="G1112">
        <v>1</v>
      </c>
      <c r="H1112" t="s">
        <v>23</v>
      </c>
      <c r="I1112">
        <v>96</v>
      </c>
      <c r="J1112" t="s">
        <v>24</v>
      </c>
      <c r="K1112">
        <v>10663291</v>
      </c>
      <c r="L1112">
        <v>100271</v>
      </c>
      <c r="M1112" s="9">
        <v>41835</v>
      </c>
      <c r="O1112" s="3">
        <v>0</v>
      </c>
      <c r="Q1112" s="3">
        <v>443900</v>
      </c>
      <c r="R1112" s="3">
        <v>794391</v>
      </c>
      <c r="T1112" s="3">
        <v>66800</v>
      </c>
    </row>
    <row r="1113" spans="1:20" x14ac:dyDescent="0.2">
      <c r="A1113" t="s">
        <v>20</v>
      </c>
      <c r="B1113" t="s">
        <v>21</v>
      </c>
      <c r="C1113">
        <v>3</v>
      </c>
      <c r="D1113">
        <v>55</v>
      </c>
      <c r="E1113" t="s">
        <v>22</v>
      </c>
      <c r="F1113">
        <v>50739017</v>
      </c>
      <c r="G1113">
        <v>1</v>
      </c>
      <c r="H1113" t="s">
        <v>23</v>
      </c>
      <c r="I1113">
        <v>96</v>
      </c>
      <c r="J1113" t="s">
        <v>24</v>
      </c>
      <c r="K1113">
        <v>10648684</v>
      </c>
      <c r="L1113">
        <v>100271</v>
      </c>
      <c r="M1113" s="9">
        <v>41841</v>
      </c>
      <c r="O1113" s="3">
        <v>-700000</v>
      </c>
      <c r="R1113" s="3">
        <v>700000</v>
      </c>
    </row>
    <row r="1114" spans="1:20" x14ac:dyDescent="0.2">
      <c r="A1114" t="s">
        <v>20</v>
      </c>
      <c r="B1114" t="s">
        <v>21</v>
      </c>
      <c r="C1114">
        <v>3</v>
      </c>
      <c r="D1114">
        <v>55</v>
      </c>
      <c r="E1114" t="s">
        <v>22</v>
      </c>
      <c r="F1114">
        <v>50739017</v>
      </c>
      <c r="G1114">
        <v>1</v>
      </c>
      <c r="H1114" t="s">
        <v>23</v>
      </c>
      <c r="I1114">
        <v>96</v>
      </c>
      <c r="J1114" t="s">
        <v>24</v>
      </c>
      <c r="K1114">
        <v>10648684</v>
      </c>
      <c r="L1114">
        <v>100271</v>
      </c>
      <c r="M1114" s="9">
        <v>41841</v>
      </c>
      <c r="O1114" s="3">
        <v>0</v>
      </c>
      <c r="Q1114" s="3">
        <v>443900</v>
      </c>
      <c r="T1114" s="3">
        <v>66800</v>
      </c>
    </row>
    <row r="1115" spans="1:20" x14ac:dyDescent="0.2">
      <c r="A1115" t="s">
        <v>20</v>
      </c>
      <c r="B1115" t="s">
        <v>21</v>
      </c>
      <c r="C1115">
        <v>3</v>
      </c>
      <c r="D1115">
        <v>55</v>
      </c>
      <c r="E1115" t="s">
        <v>22</v>
      </c>
      <c r="F1115">
        <v>50739018</v>
      </c>
      <c r="G1115">
        <v>1</v>
      </c>
      <c r="H1115" t="s">
        <v>23</v>
      </c>
      <c r="I1115">
        <v>96</v>
      </c>
      <c r="J1115" t="s">
        <v>24</v>
      </c>
      <c r="K1115">
        <v>10639114</v>
      </c>
      <c r="L1115">
        <v>100271</v>
      </c>
      <c r="M1115" s="9">
        <v>41841</v>
      </c>
      <c r="O1115" s="3">
        <v>-700000</v>
      </c>
      <c r="R1115" s="3">
        <v>700000</v>
      </c>
    </row>
    <row r="1116" spans="1:20" x14ac:dyDescent="0.2">
      <c r="A1116" t="s">
        <v>20</v>
      </c>
      <c r="B1116" t="s">
        <v>21</v>
      </c>
      <c r="C1116">
        <v>3</v>
      </c>
      <c r="D1116">
        <v>55</v>
      </c>
      <c r="E1116" t="s">
        <v>22</v>
      </c>
      <c r="F1116">
        <v>50739018</v>
      </c>
      <c r="G1116">
        <v>1</v>
      </c>
      <c r="H1116" t="s">
        <v>23</v>
      </c>
      <c r="I1116">
        <v>96</v>
      </c>
      <c r="J1116" t="s">
        <v>24</v>
      </c>
      <c r="K1116">
        <v>10639114</v>
      </c>
      <c r="L1116">
        <v>100271</v>
      </c>
      <c r="M1116" s="9">
        <v>41841</v>
      </c>
      <c r="O1116" s="3">
        <v>0</v>
      </c>
      <c r="Q1116" s="3">
        <v>443900</v>
      </c>
      <c r="T1116" s="3">
        <v>66800</v>
      </c>
    </row>
    <row r="1117" spans="1:20" x14ac:dyDescent="0.2">
      <c r="A1117" t="s">
        <v>20</v>
      </c>
      <c r="B1117" t="s">
        <v>21</v>
      </c>
      <c r="C1117">
        <v>3</v>
      </c>
      <c r="D1117">
        <v>55</v>
      </c>
      <c r="E1117" t="s">
        <v>22</v>
      </c>
      <c r="F1117">
        <v>50739019</v>
      </c>
      <c r="G1117">
        <v>1</v>
      </c>
      <c r="H1117" t="s">
        <v>23</v>
      </c>
      <c r="I1117">
        <v>96</v>
      </c>
      <c r="J1117" t="s">
        <v>24</v>
      </c>
      <c r="K1117">
        <v>10644850</v>
      </c>
      <c r="L1117">
        <v>100271</v>
      </c>
      <c r="M1117" s="9">
        <v>41841</v>
      </c>
      <c r="O1117" s="3">
        <v>-700000</v>
      </c>
      <c r="R1117" s="3">
        <v>700000</v>
      </c>
    </row>
    <row r="1118" spans="1:20" x14ac:dyDescent="0.2">
      <c r="A1118" t="s">
        <v>20</v>
      </c>
      <c r="B1118" t="s">
        <v>21</v>
      </c>
      <c r="C1118">
        <v>3</v>
      </c>
      <c r="D1118">
        <v>55</v>
      </c>
      <c r="E1118" t="s">
        <v>22</v>
      </c>
      <c r="F1118">
        <v>50739019</v>
      </c>
      <c r="G1118">
        <v>1</v>
      </c>
      <c r="H1118" t="s">
        <v>23</v>
      </c>
      <c r="I1118">
        <v>96</v>
      </c>
      <c r="J1118" t="s">
        <v>24</v>
      </c>
      <c r="K1118">
        <v>10644850</v>
      </c>
      <c r="L1118">
        <v>100271</v>
      </c>
      <c r="M1118" s="9">
        <v>41841</v>
      </c>
      <c r="O1118" s="3">
        <v>0</v>
      </c>
      <c r="Q1118" s="3">
        <v>443900</v>
      </c>
      <c r="T1118" s="3">
        <v>66800</v>
      </c>
    </row>
    <row r="1119" spans="1:20" x14ac:dyDescent="0.2">
      <c r="A1119" t="s">
        <v>20</v>
      </c>
      <c r="B1119" t="s">
        <v>21</v>
      </c>
      <c r="C1119">
        <v>3</v>
      </c>
      <c r="D1119">
        <v>55</v>
      </c>
      <c r="E1119" t="s">
        <v>22</v>
      </c>
      <c r="F1119">
        <v>50739020</v>
      </c>
      <c r="G1119">
        <v>1</v>
      </c>
      <c r="H1119" t="s">
        <v>23</v>
      </c>
      <c r="I1119">
        <v>96</v>
      </c>
      <c r="J1119" t="s">
        <v>24</v>
      </c>
      <c r="K1119">
        <v>10638895</v>
      </c>
      <c r="L1119">
        <v>100271</v>
      </c>
      <c r="M1119" s="9">
        <v>41841</v>
      </c>
      <c r="O1119" s="3">
        <v>-700000</v>
      </c>
      <c r="R1119" s="3">
        <v>700000</v>
      </c>
    </row>
    <row r="1120" spans="1:20" x14ac:dyDescent="0.2">
      <c r="A1120" t="s">
        <v>20</v>
      </c>
      <c r="B1120" t="s">
        <v>21</v>
      </c>
      <c r="C1120">
        <v>3</v>
      </c>
      <c r="D1120">
        <v>55</v>
      </c>
      <c r="E1120" t="s">
        <v>22</v>
      </c>
      <c r="F1120">
        <v>50739020</v>
      </c>
      <c r="G1120">
        <v>1</v>
      </c>
      <c r="H1120" t="s">
        <v>23</v>
      </c>
      <c r="I1120">
        <v>96</v>
      </c>
      <c r="J1120" t="s">
        <v>24</v>
      </c>
      <c r="K1120">
        <v>10638895</v>
      </c>
      <c r="L1120">
        <v>100271</v>
      </c>
      <c r="M1120" s="9">
        <v>41841</v>
      </c>
      <c r="O1120" s="3">
        <v>0</v>
      </c>
      <c r="Q1120" s="3">
        <v>443900</v>
      </c>
      <c r="T1120" s="3">
        <v>66800</v>
      </c>
    </row>
    <row r="1121" spans="1:20" x14ac:dyDescent="0.2">
      <c r="A1121" t="s">
        <v>20</v>
      </c>
      <c r="B1121" t="s">
        <v>21</v>
      </c>
      <c r="C1121">
        <v>3</v>
      </c>
      <c r="D1121">
        <v>55</v>
      </c>
      <c r="E1121" t="s">
        <v>22</v>
      </c>
      <c r="F1121">
        <v>50739082</v>
      </c>
      <c r="G1121">
        <v>1</v>
      </c>
      <c r="H1121" t="s">
        <v>23</v>
      </c>
      <c r="I1121">
        <v>96</v>
      </c>
      <c r="J1121" t="s">
        <v>24</v>
      </c>
      <c r="K1121">
        <v>10653748</v>
      </c>
      <c r="L1121">
        <v>100271</v>
      </c>
      <c r="M1121" s="9">
        <v>41841</v>
      </c>
      <c r="O1121" s="3">
        <v>0</v>
      </c>
      <c r="Q1121" s="3">
        <v>443900</v>
      </c>
      <c r="R1121" s="3">
        <v>1114121</v>
      </c>
      <c r="T1121" s="3">
        <v>66800</v>
      </c>
    </row>
    <row r="1122" spans="1:20" x14ac:dyDescent="0.2">
      <c r="A1122" t="s">
        <v>20</v>
      </c>
      <c r="B1122" t="s">
        <v>21</v>
      </c>
      <c r="C1122">
        <v>3</v>
      </c>
      <c r="D1122">
        <v>55</v>
      </c>
      <c r="E1122" t="s">
        <v>22</v>
      </c>
      <c r="F1122">
        <v>50739354</v>
      </c>
      <c r="G1122">
        <v>1</v>
      </c>
      <c r="H1122" t="s">
        <v>23</v>
      </c>
      <c r="I1122">
        <v>96</v>
      </c>
      <c r="J1122" t="s">
        <v>24</v>
      </c>
      <c r="K1122">
        <v>10663924</v>
      </c>
      <c r="L1122">
        <v>100271</v>
      </c>
      <c r="M1122" s="9">
        <v>41842</v>
      </c>
      <c r="O1122" s="3">
        <v>0</v>
      </c>
      <c r="Q1122" s="3">
        <v>443900</v>
      </c>
      <c r="R1122" s="3">
        <v>1114121</v>
      </c>
      <c r="T1122" s="3">
        <v>66800</v>
      </c>
    </row>
    <row r="1123" spans="1:20" x14ac:dyDescent="0.2">
      <c r="A1123" t="s">
        <v>20</v>
      </c>
      <c r="B1123" t="s">
        <v>21</v>
      </c>
      <c r="C1123">
        <v>3</v>
      </c>
      <c r="D1123">
        <v>55</v>
      </c>
      <c r="E1123" t="s">
        <v>22</v>
      </c>
      <c r="F1123">
        <v>50741665</v>
      </c>
      <c r="G1123">
        <v>1</v>
      </c>
      <c r="H1123" t="s">
        <v>23</v>
      </c>
      <c r="I1123">
        <v>96</v>
      </c>
      <c r="J1123" t="s">
        <v>24</v>
      </c>
      <c r="K1123">
        <v>10667113</v>
      </c>
      <c r="L1123">
        <v>100271</v>
      </c>
      <c r="M1123" s="9">
        <v>41850</v>
      </c>
      <c r="O1123" s="3">
        <v>0</v>
      </c>
      <c r="Q1123" s="3">
        <v>443900</v>
      </c>
      <c r="T1123" s="3">
        <v>66800</v>
      </c>
    </row>
    <row r="1124" spans="1:20" x14ac:dyDescent="0.2">
      <c r="A1124" t="s">
        <v>20</v>
      </c>
      <c r="B1124" t="s">
        <v>21</v>
      </c>
      <c r="C1124">
        <v>3</v>
      </c>
      <c r="D1124">
        <v>55</v>
      </c>
      <c r="E1124" t="s">
        <v>22</v>
      </c>
      <c r="F1124">
        <v>50741673</v>
      </c>
      <c r="G1124">
        <v>1</v>
      </c>
      <c r="H1124" t="s">
        <v>23</v>
      </c>
      <c r="I1124">
        <v>96</v>
      </c>
      <c r="J1124" t="s">
        <v>24</v>
      </c>
      <c r="K1124">
        <v>10669171</v>
      </c>
      <c r="L1124">
        <v>100271</v>
      </c>
      <c r="M1124" s="9">
        <v>41850</v>
      </c>
      <c r="O1124" s="3">
        <v>0</v>
      </c>
      <c r="Q1124" s="3">
        <v>443900</v>
      </c>
      <c r="T1124" s="3">
        <v>66800</v>
      </c>
    </row>
    <row r="1125" spans="1:20" x14ac:dyDescent="0.2">
      <c r="A1125" t="s">
        <v>20</v>
      </c>
      <c r="B1125" t="s">
        <v>21</v>
      </c>
      <c r="C1125">
        <v>3</v>
      </c>
      <c r="D1125">
        <v>55</v>
      </c>
      <c r="E1125" t="s">
        <v>22</v>
      </c>
      <c r="F1125">
        <v>50741682</v>
      </c>
      <c r="G1125">
        <v>1</v>
      </c>
      <c r="H1125" t="s">
        <v>23</v>
      </c>
      <c r="I1125">
        <v>96</v>
      </c>
      <c r="J1125" t="s">
        <v>24</v>
      </c>
      <c r="K1125">
        <v>10653895</v>
      </c>
      <c r="L1125">
        <v>100271</v>
      </c>
      <c r="M1125" s="9">
        <v>41850</v>
      </c>
      <c r="O1125" s="3">
        <v>0</v>
      </c>
      <c r="Q1125" s="3">
        <v>443900</v>
      </c>
      <c r="R1125" s="3">
        <v>1328116</v>
      </c>
      <c r="T1125" s="3">
        <v>66800</v>
      </c>
    </row>
    <row r="1126" spans="1:20" x14ac:dyDescent="0.2">
      <c r="A1126" t="s">
        <v>20</v>
      </c>
      <c r="B1126" t="s">
        <v>21</v>
      </c>
      <c r="C1126">
        <v>3</v>
      </c>
      <c r="D1126">
        <v>55</v>
      </c>
      <c r="E1126" t="s">
        <v>22</v>
      </c>
      <c r="F1126">
        <v>50741753</v>
      </c>
      <c r="G1126">
        <v>1</v>
      </c>
      <c r="H1126" t="s">
        <v>23</v>
      </c>
      <c r="I1126">
        <v>96</v>
      </c>
      <c r="J1126" t="s">
        <v>24</v>
      </c>
      <c r="K1126">
        <v>10645048</v>
      </c>
      <c r="L1126">
        <v>100271</v>
      </c>
      <c r="M1126" s="9">
        <v>41850</v>
      </c>
      <c r="O1126" s="3">
        <v>0</v>
      </c>
      <c r="Q1126" s="3">
        <v>443900</v>
      </c>
      <c r="R1126" s="3">
        <v>1328116.25</v>
      </c>
      <c r="T1126" s="3">
        <v>66800</v>
      </c>
    </row>
    <row r="1127" spans="1:20" x14ac:dyDescent="0.2">
      <c r="A1127" t="s">
        <v>20</v>
      </c>
      <c r="B1127" t="s">
        <v>21</v>
      </c>
      <c r="C1127">
        <v>3</v>
      </c>
      <c r="D1127">
        <v>55</v>
      </c>
      <c r="E1127" t="s">
        <v>22</v>
      </c>
      <c r="F1127">
        <v>50741754</v>
      </c>
      <c r="G1127">
        <v>1</v>
      </c>
      <c r="H1127" t="s">
        <v>23</v>
      </c>
      <c r="I1127">
        <v>96</v>
      </c>
      <c r="J1127" t="s">
        <v>24</v>
      </c>
      <c r="K1127">
        <v>10640113</v>
      </c>
      <c r="L1127">
        <v>100271</v>
      </c>
      <c r="M1127" s="9">
        <v>41850</v>
      </c>
      <c r="O1127" s="3">
        <v>0</v>
      </c>
      <c r="Q1127" s="3">
        <v>443900</v>
      </c>
      <c r="R1127" s="3">
        <v>1328116.25</v>
      </c>
      <c r="T1127" s="3">
        <v>66800</v>
      </c>
    </row>
    <row r="1128" spans="1:20" x14ac:dyDescent="0.2">
      <c r="A1128" t="s">
        <v>20</v>
      </c>
      <c r="B1128" t="s">
        <v>21</v>
      </c>
      <c r="C1128">
        <v>3</v>
      </c>
      <c r="D1128">
        <v>55</v>
      </c>
      <c r="E1128" t="s">
        <v>22</v>
      </c>
      <c r="F1128">
        <v>50741755</v>
      </c>
      <c r="G1128">
        <v>1</v>
      </c>
      <c r="H1128" t="s">
        <v>23</v>
      </c>
      <c r="I1128">
        <v>96</v>
      </c>
      <c r="J1128" t="s">
        <v>24</v>
      </c>
      <c r="K1128">
        <v>10639960</v>
      </c>
      <c r="L1128">
        <v>100271</v>
      </c>
      <c r="M1128" s="9">
        <v>41850</v>
      </c>
      <c r="O1128" s="3">
        <v>0</v>
      </c>
      <c r="Q1128" s="3">
        <v>443900</v>
      </c>
      <c r="R1128" s="3">
        <v>1328116.25</v>
      </c>
      <c r="T1128" s="3">
        <v>66800</v>
      </c>
    </row>
    <row r="1129" spans="1:20" x14ac:dyDescent="0.2">
      <c r="A1129" t="s">
        <v>20</v>
      </c>
      <c r="B1129" t="s">
        <v>21</v>
      </c>
      <c r="C1129">
        <v>3</v>
      </c>
      <c r="D1129">
        <v>55</v>
      </c>
      <c r="E1129" t="s">
        <v>22</v>
      </c>
      <c r="F1129">
        <v>50741756</v>
      </c>
      <c r="G1129">
        <v>1</v>
      </c>
      <c r="H1129" t="s">
        <v>23</v>
      </c>
      <c r="I1129">
        <v>96</v>
      </c>
      <c r="J1129" t="s">
        <v>24</v>
      </c>
      <c r="K1129">
        <v>10639855</v>
      </c>
      <c r="L1129">
        <v>100271</v>
      </c>
      <c r="M1129" s="9">
        <v>41850</v>
      </c>
      <c r="O1129" s="3">
        <v>0</v>
      </c>
      <c r="Q1129" s="3">
        <v>443900</v>
      </c>
      <c r="R1129" s="3">
        <v>1328116.25</v>
      </c>
      <c r="T1129" s="3">
        <v>66800</v>
      </c>
    </row>
    <row r="1130" spans="1:20" x14ac:dyDescent="0.2">
      <c r="A1130" t="s">
        <v>20</v>
      </c>
      <c r="B1130" t="s">
        <v>21</v>
      </c>
      <c r="C1130">
        <v>3</v>
      </c>
      <c r="D1130">
        <v>55</v>
      </c>
      <c r="E1130" t="s">
        <v>22</v>
      </c>
      <c r="F1130">
        <v>50741757</v>
      </c>
      <c r="G1130">
        <v>1</v>
      </c>
      <c r="H1130" t="s">
        <v>23</v>
      </c>
      <c r="I1130">
        <v>96</v>
      </c>
      <c r="J1130" t="s">
        <v>24</v>
      </c>
      <c r="K1130">
        <v>10649725</v>
      </c>
      <c r="L1130">
        <v>100271</v>
      </c>
      <c r="M1130" s="9">
        <v>41850</v>
      </c>
      <c r="O1130" s="3">
        <v>0</v>
      </c>
      <c r="Q1130" s="3">
        <v>443900</v>
      </c>
      <c r="R1130" s="3">
        <v>1328116.25</v>
      </c>
      <c r="T1130" s="3">
        <v>66800</v>
      </c>
    </row>
    <row r="1131" spans="1:20" x14ac:dyDescent="0.2">
      <c r="A1131" t="s">
        <v>20</v>
      </c>
      <c r="B1131" t="s">
        <v>21</v>
      </c>
      <c r="C1131">
        <v>3</v>
      </c>
      <c r="D1131">
        <v>55</v>
      </c>
      <c r="E1131" t="s">
        <v>22</v>
      </c>
      <c r="F1131">
        <v>50741758</v>
      </c>
      <c r="G1131">
        <v>1</v>
      </c>
      <c r="H1131" t="s">
        <v>23</v>
      </c>
      <c r="I1131">
        <v>96</v>
      </c>
      <c r="J1131" t="s">
        <v>24</v>
      </c>
      <c r="K1131">
        <v>10650277</v>
      </c>
      <c r="L1131">
        <v>100271</v>
      </c>
      <c r="M1131" s="9">
        <v>41850</v>
      </c>
      <c r="O1131" s="3">
        <v>0</v>
      </c>
      <c r="Q1131" s="3">
        <v>443900</v>
      </c>
      <c r="R1131" s="3">
        <v>1328116.25</v>
      </c>
      <c r="T1131" s="3">
        <v>66800</v>
      </c>
    </row>
    <row r="1132" spans="1:20" x14ac:dyDescent="0.2">
      <c r="A1132" t="s">
        <v>20</v>
      </c>
      <c r="B1132" t="s">
        <v>21</v>
      </c>
      <c r="C1132">
        <v>3</v>
      </c>
      <c r="D1132">
        <v>55</v>
      </c>
      <c r="E1132" t="s">
        <v>22</v>
      </c>
      <c r="F1132">
        <v>50741759</v>
      </c>
      <c r="G1132">
        <v>1</v>
      </c>
      <c r="H1132" t="s">
        <v>23</v>
      </c>
      <c r="I1132">
        <v>96</v>
      </c>
      <c r="J1132" t="s">
        <v>24</v>
      </c>
      <c r="K1132">
        <v>10640077</v>
      </c>
      <c r="L1132">
        <v>100271</v>
      </c>
      <c r="M1132" s="9">
        <v>41850</v>
      </c>
      <c r="O1132" s="3">
        <v>0</v>
      </c>
      <c r="Q1132" s="3">
        <v>443900</v>
      </c>
      <c r="R1132" s="3">
        <v>1328116.25</v>
      </c>
      <c r="T1132" s="3">
        <v>66800</v>
      </c>
    </row>
    <row r="1133" spans="1:20" x14ac:dyDescent="0.2">
      <c r="A1133" t="s">
        <v>20</v>
      </c>
      <c r="B1133" t="s">
        <v>21</v>
      </c>
      <c r="C1133">
        <v>3</v>
      </c>
      <c r="D1133">
        <v>55</v>
      </c>
      <c r="E1133" t="s">
        <v>22</v>
      </c>
      <c r="F1133">
        <v>50741760</v>
      </c>
      <c r="G1133">
        <v>1</v>
      </c>
      <c r="H1133" t="s">
        <v>23</v>
      </c>
      <c r="I1133">
        <v>96</v>
      </c>
      <c r="J1133" t="s">
        <v>24</v>
      </c>
      <c r="K1133">
        <v>10639861</v>
      </c>
      <c r="L1133">
        <v>100271</v>
      </c>
      <c r="M1133" s="9">
        <v>41850</v>
      </c>
      <c r="O1133" s="3">
        <v>0</v>
      </c>
      <c r="Q1133" s="3">
        <v>443900</v>
      </c>
      <c r="R1133" s="3">
        <v>1328116.25</v>
      </c>
      <c r="T1133" s="3">
        <v>66800</v>
      </c>
    </row>
    <row r="1134" spans="1:20" x14ac:dyDescent="0.2">
      <c r="A1134" t="s">
        <v>20</v>
      </c>
      <c r="B1134" t="s">
        <v>21</v>
      </c>
      <c r="C1134">
        <v>3</v>
      </c>
      <c r="D1134">
        <v>55</v>
      </c>
      <c r="E1134" t="s">
        <v>22</v>
      </c>
      <c r="F1134">
        <v>50741761</v>
      </c>
      <c r="G1134">
        <v>1</v>
      </c>
      <c r="H1134" t="s">
        <v>23</v>
      </c>
      <c r="I1134">
        <v>96</v>
      </c>
      <c r="J1134" t="s">
        <v>24</v>
      </c>
      <c r="K1134">
        <v>10640212</v>
      </c>
      <c r="L1134">
        <v>100271</v>
      </c>
      <c r="M1134" s="9">
        <v>41850</v>
      </c>
      <c r="O1134" s="3">
        <v>0</v>
      </c>
      <c r="Q1134" s="3">
        <v>443900</v>
      </c>
      <c r="R1134" s="3">
        <v>1328116.25</v>
      </c>
      <c r="T1134" s="3">
        <v>66800</v>
      </c>
    </row>
    <row r="1135" spans="1:20" x14ac:dyDescent="0.2">
      <c r="A1135" t="s">
        <v>20</v>
      </c>
      <c r="B1135" t="s">
        <v>21</v>
      </c>
      <c r="C1135">
        <v>3</v>
      </c>
      <c r="D1135">
        <v>55</v>
      </c>
      <c r="E1135" t="s">
        <v>22</v>
      </c>
      <c r="F1135">
        <v>50741762</v>
      </c>
      <c r="G1135">
        <v>1</v>
      </c>
      <c r="H1135" t="s">
        <v>23</v>
      </c>
      <c r="I1135">
        <v>96</v>
      </c>
      <c r="J1135" t="s">
        <v>24</v>
      </c>
      <c r="K1135">
        <v>10649455</v>
      </c>
      <c r="L1135">
        <v>100271</v>
      </c>
      <c r="M1135" s="9">
        <v>41850</v>
      </c>
      <c r="O1135" s="3">
        <v>0</v>
      </c>
      <c r="Q1135" s="3">
        <v>443900</v>
      </c>
      <c r="R1135" s="3">
        <v>1328116.25</v>
      </c>
      <c r="T1135" s="3">
        <v>66800</v>
      </c>
    </row>
    <row r="1136" spans="1:20" x14ac:dyDescent="0.2">
      <c r="A1136" t="s">
        <v>20</v>
      </c>
      <c r="B1136" t="s">
        <v>21</v>
      </c>
      <c r="C1136">
        <v>3</v>
      </c>
      <c r="D1136">
        <v>55</v>
      </c>
      <c r="E1136" t="s">
        <v>22</v>
      </c>
      <c r="F1136">
        <v>50741763</v>
      </c>
      <c r="G1136">
        <v>1</v>
      </c>
      <c r="H1136" t="s">
        <v>23</v>
      </c>
      <c r="I1136">
        <v>96</v>
      </c>
      <c r="J1136" t="s">
        <v>24</v>
      </c>
      <c r="K1136">
        <v>10649872</v>
      </c>
      <c r="L1136">
        <v>100271</v>
      </c>
      <c r="M1136" s="9">
        <v>41850</v>
      </c>
      <c r="O1136" s="3">
        <v>0</v>
      </c>
      <c r="Q1136" s="3">
        <v>443900</v>
      </c>
      <c r="R1136" s="3">
        <v>1328116.25</v>
      </c>
      <c r="T1136" s="3">
        <v>66800</v>
      </c>
    </row>
    <row r="1137" spans="1:20" x14ac:dyDescent="0.2">
      <c r="A1137" t="s">
        <v>20</v>
      </c>
      <c r="B1137" t="s">
        <v>21</v>
      </c>
      <c r="C1137">
        <v>3</v>
      </c>
      <c r="D1137">
        <v>55</v>
      </c>
      <c r="E1137" t="s">
        <v>22</v>
      </c>
      <c r="F1137">
        <v>50741764</v>
      </c>
      <c r="G1137">
        <v>1</v>
      </c>
      <c r="H1137" t="s">
        <v>23</v>
      </c>
      <c r="I1137">
        <v>96</v>
      </c>
      <c r="J1137" t="s">
        <v>24</v>
      </c>
      <c r="K1137">
        <v>10649704</v>
      </c>
      <c r="L1137">
        <v>100271</v>
      </c>
      <c r="M1137" s="9">
        <v>41850</v>
      </c>
      <c r="O1137" s="3">
        <v>0</v>
      </c>
      <c r="Q1137" s="3">
        <v>443900</v>
      </c>
      <c r="R1137" s="3">
        <v>1328116.25</v>
      </c>
      <c r="T1137" s="3">
        <v>66800</v>
      </c>
    </row>
    <row r="1138" spans="1:20" x14ac:dyDescent="0.2">
      <c r="A1138" t="s">
        <v>20</v>
      </c>
      <c r="B1138" t="s">
        <v>21</v>
      </c>
      <c r="C1138">
        <v>3</v>
      </c>
      <c r="D1138">
        <v>55</v>
      </c>
      <c r="E1138" t="s">
        <v>22</v>
      </c>
      <c r="F1138">
        <v>50741765</v>
      </c>
      <c r="G1138">
        <v>1</v>
      </c>
      <c r="H1138" t="s">
        <v>23</v>
      </c>
      <c r="I1138">
        <v>96</v>
      </c>
      <c r="J1138" t="s">
        <v>24</v>
      </c>
      <c r="K1138">
        <v>10649122</v>
      </c>
      <c r="L1138">
        <v>100271</v>
      </c>
      <c r="M1138" s="9">
        <v>41850</v>
      </c>
      <c r="O1138" s="3">
        <v>0</v>
      </c>
      <c r="Q1138" s="3">
        <v>443900</v>
      </c>
      <c r="R1138" s="3">
        <v>1328116.25</v>
      </c>
      <c r="T1138" s="3">
        <v>66800</v>
      </c>
    </row>
    <row r="1139" spans="1:20" x14ac:dyDescent="0.2">
      <c r="A1139" t="s">
        <v>20</v>
      </c>
      <c r="B1139" t="s">
        <v>21</v>
      </c>
      <c r="C1139">
        <v>3</v>
      </c>
      <c r="D1139">
        <v>55</v>
      </c>
      <c r="E1139" t="s">
        <v>22</v>
      </c>
      <c r="F1139">
        <v>50741766</v>
      </c>
      <c r="G1139">
        <v>1</v>
      </c>
      <c r="H1139" t="s">
        <v>23</v>
      </c>
      <c r="I1139">
        <v>96</v>
      </c>
      <c r="J1139" t="s">
        <v>24</v>
      </c>
      <c r="K1139">
        <v>10649920</v>
      </c>
      <c r="L1139">
        <v>100271</v>
      </c>
      <c r="M1139" s="9">
        <v>41850</v>
      </c>
      <c r="O1139" s="3">
        <v>0</v>
      </c>
      <c r="Q1139" s="3">
        <v>443900</v>
      </c>
      <c r="R1139" s="3">
        <v>1328116.25</v>
      </c>
      <c r="T1139" s="3">
        <v>66800</v>
      </c>
    </row>
    <row r="1140" spans="1:20" x14ac:dyDescent="0.2">
      <c r="A1140" t="s">
        <v>20</v>
      </c>
      <c r="B1140" t="s">
        <v>21</v>
      </c>
      <c r="C1140">
        <v>3</v>
      </c>
      <c r="D1140">
        <v>55</v>
      </c>
      <c r="E1140" t="s">
        <v>22</v>
      </c>
      <c r="F1140">
        <v>50741767</v>
      </c>
      <c r="G1140">
        <v>1</v>
      </c>
      <c r="H1140" t="s">
        <v>23</v>
      </c>
      <c r="I1140">
        <v>96</v>
      </c>
      <c r="J1140" t="s">
        <v>24</v>
      </c>
      <c r="K1140">
        <v>10649047</v>
      </c>
      <c r="L1140">
        <v>100271</v>
      </c>
      <c r="M1140" s="9">
        <v>41850</v>
      </c>
      <c r="O1140" s="3">
        <v>0</v>
      </c>
      <c r="Q1140" s="3">
        <v>443900</v>
      </c>
      <c r="R1140" s="3">
        <v>1328116.25</v>
      </c>
      <c r="T1140" s="3">
        <v>66800</v>
      </c>
    </row>
    <row r="1141" spans="1:20" x14ac:dyDescent="0.2">
      <c r="A1141" t="s">
        <v>20</v>
      </c>
      <c r="B1141" t="s">
        <v>21</v>
      </c>
      <c r="C1141">
        <v>3</v>
      </c>
      <c r="D1141">
        <v>55</v>
      </c>
      <c r="E1141" t="s">
        <v>22</v>
      </c>
      <c r="F1141">
        <v>50741768</v>
      </c>
      <c r="G1141">
        <v>1</v>
      </c>
      <c r="H1141" t="s">
        <v>23</v>
      </c>
      <c r="I1141">
        <v>96</v>
      </c>
      <c r="J1141" t="s">
        <v>24</v>
      </c>
      <c r="K1141">
        <v>10648909</v>
      </c>
      <c r="L1141">
        <v>100271</v>
      </c>
      <c r="M1141" s="9">
        <v>41850</v>
      </c>
      <c r="O1141" s="3">
        <v>0</v>
      </c>
      <c r="Q1141" s="3">
        <v>443900</v>
      </c>
      <c r="R1141" s="3">
        <v>1328116.25</v>
      </c>
      <c r="T1141" s="3">
        <v>66800</v>
      </c>
    </row>
    <row r="1142" spans="1:20" x14ac:dyDescent="0.2">
      <c r="A1142" t="s">
        <v>20</v>
      </c>
      <c r="B1142" t="s">
        <v>21</v>
      </c>
      <c r="C1142">
        <v>3</v>
      </c>
      <c r="D1142">
        <v>55</v>
      </c>
      <c r="E1142" t="s">
        <v>22</v>
      </c>
      <c r="F1142">
        <v>50741769</v>
      </c>
      <c r="G1142">
        <v>1</v>
      </c>
      <c r="H1142" t="s">
        <v>23</v>
      </c>
      <c r="I1142">
        <v>96</v>
      </c>
      <c r="J1142" t="s">
        <v>24</v>
      </c>
      <c r="K1142">
        <v>10646401</v>
      </c>
      <c r="L1142">
        <v>100271</v>
      </c>
      <c r="M1142" s="9">
        <v>41850</v>
      </c>
      <c r="O1142" s="3">
        <v>0</v>
      </c>
      <c r="Q1142" s="3">
        <v>443900</v>
      </c>
      <c r="R1142" s="3">
        <v>1328116.25</v>
      </c>
      <c r="T1142" s="3">
        <v>66800</v>
      </c>
    </row>
    <row r="1143" spans="1:20" x14ac:dyDescent="0.2">
      <c r="A1143" t="s">
        <v>20</v>
      </c>
      <c r="B1143" t="s">
        <v>21</v>
      </c>
      <c r="C1143">
        <v>3</v>
      </c>
      <c r="D1143">
        <v>55</v>
      </c>
      <c r="E1143" t="s">
        <v>22</v>
      </c>
      <c r="F1143">
        <v>50741770</v>
      </c>
      <c r="G1143">
        <v>1</v>
      </c>
      <c r="H1143" t="s">
        <v>23</v>
      </c>
      <c r="I1143">
        <v>96</v>
      </c>
      <c r="J1143" t="s">
        <v>24</v>
      </c>
      <c r="K1143">
        <v>10639573</v>
      </c>
      <c r="L1143">
        <v>100271</v>
      </c>
      <c r="M1143" s="9">
        <v>41850</v>
      </c>
      <c r="O1143" s="3">
        <v>0</v>
      </c>
      <c r="Q1143" s="3">
        <v>443900</v>
      </c>
      <c r="R1143" s="3">
        <v>1328116.25</v>
      </c>
      <c r="T1143" s="3">
        <v>66800</v>
      </c>
    </row>
    <row r="1144" spans="1:20" x14ac:dyDescent="0.2">
      <c r="A1144" t="s">
        <v>20</v>
      </c>
      <c r="B1144" t="s">
        <v>21</v>
      </c>
      <c r="C1144">
        <v>3</v>
      </c>
      <c r="D1144">
        <v>55</v>
      </c>
      <c r="E1144" t="s">
        <v>22</v>
      </c>
      <c r="F1144">
        <v>50741771</v>
      </c>
      <c r="G1144">
        <v>1</v>
      </c>
      <c r="H1144" t="s">
        <v>23</v>
      </c>
      <c r="I1144">
        <v>96</v>
      </c>
      <c r="J1144" t="s">
        <v>24</v>
      </c>
      <c r="K1144">
        <v>10639501</v>
      </c>
      <c r="L1144">
        <v>100271</v>
      </c>
      <c r="M1144" s="9">
        <v>41850</v>
      </c>
      <c r="O1144" s="3">
        <v>0</v>
      </c>
      <c r="Q1144" s="3">
        <v>443900</v>
      </c>
      <c r="R1144" s="3">
        <v>1328116.25</v>
      </c>
      <c r="T1144" s="3">
        <v>66800</v>
      </c>
    </row>
    <row r="1145" spans="1:20" x14ac:dyDescent="0.2">
      <c r="A1145" t="s">
        <v>20</v>
      </c>
      <c r="B1145" t="s">
        <v>21</v>
      </c>
      <c r="C1145">
        <v>3</v>
      </c>
      <c r="D1145">
        <v>55</v>
      </c>
      <c r="E1145" t="s">
        <v>22</v>
      </c>
      <c r="F1145">
        <v>50741772</v>
      </c>
      <c r="G1145">
        <v>1</v>
      </c>
      <c r="H1145" t="s">
        <v>23</v>
      </c>
      <c r="I1145">
        <v>96</v>
      </c>
      <c r="J1145" t="s">
        <v>24</v>
      </c>
      <c r="K1145">
        <v>10639327</v>
      </c>
      <c r="L1145">
        <v>100271</v>
      </c>
      <c r="M1145" s="9">
        <v>41850</v>
      </c>
      <c r="O1145" s="3">
        <v>0</v>
      </c>
      <c r="Q1145" s="3">
        <v>443900</v>
      </c>
      <c r="R1145" s="3">
        <v>1328116.25</v>
      </c>
      <c r="T1145" s="3">
        <v>66800</v>
      </c>
    </row>
    <row r="1146" spans="1:20" x14ac:dyDescent="0.2">
      <c r="A1146" t="s">
        <v>20</v>
      </c>
      <c r="B1146" t="s">
        <v>21</v>
      </c>
      <c r="C1146">
        <v>3</v>
      </c>
      <c r="D1146">
        <v>55</v>
      </c>
      <c r="E1146" t="s">
        <v>22</v>
      </c>
      <c r="F1146">
        <v>50741773</v>
      </c>
      <c r="G1146">
        <v>1</v>
      </c>
      <c r="H1146" t="s">
        <v>23</v>
      </c>
      <c r="I1146">
        <v>96</v>
      </c>
      <c r="J1146" t="s">
        <v>24</v>
      </c>
      <c r="K1146">
        <v>10639591</v>
      </c>
      <c r="L1146">
        <v>100271</v>
      </c>
      <c r="M1146" s="9">
        <v>41850</v>
      </c>
      <c r="O1146" s="3">
        <v>0</v>
      </c>
      <c r="Q1146" s="3">
        <v>443900</v>
      </c>
      <c r="R1146" s="3">
        <v>1328116.25</v>
      </c>
      <c r="T1146" s="3">
        <v>66800</v>
      </c>
    </row>
    <row r="1147" spans="1:20" x14ac:dyDescent="0.2">
      <c r="A1147" t="s">
        <v>20</v>
      </c>
      <c r="B1147" t="s">
        <v>21</v>
      </c>
      <c r="C1147">
        <v>3</v>
      </c>
      <c r="D1147">
        <v>55</v>
      </c>
      <c r="E1147" t="s">
        <v>22</v>
      </c>
      <c r="F1147">
        <v>50741774</v>
      </c>
      <c r="G1147">
        <v>1</v>
      </c>
      <c r="H1147" t="s">
        <v>23</v>
      </c>
      <c r="I1147">
        <v>96</v>
      </c>
      <c r="J1147" t="s">
        <v>24</v>
      </c>
      <c r="K1147">
        <v>10639600</v>
      </c>
      <c r="L1147">
        <v>100271</v>
      </c>
      <c r="M1147" s="9">
        <v>41850</v>
      </c>
      <c r="O1147" s="3">
        <v>0</v>
      </c>
      <c r="Q1147" s="3">
        <v>443900</v>
      </c>
      <c r="R1147" s="3">
        <v>1328116.25</v>
      </c>
      <c r="T1147" s="3">
        <v>66800</v>
      </c>
    </row>
    <row r="1148" spans="1:20" x14ac:dyDescent="0.2">
      <c r="A1148" t="s">
        <v>20</v>
      </c>
      <c r="B1148" t="s">
        <v>21</v>
      </c>
      <c r="C1148">
        <v>3</v>
      </c>
      <c r="D1148">
        <v>55</v>
      </c>
      <c r="E1148" t="s">
        <v>22</v>
      </c>
      <c r="F1148">
        <v>50741775</v>
      </c>
      <c r="G1148">
        <v>1</v>
      </c>
      <c r="H1148" t="s">
        <v>23</v>
      </c>
      <c r="I1148">
        <v>96</v>
      </c>
      <c r="J1148" t="s">
        <v>24</v>
      </c>
      <c r="K1148">
        <v>10639594</v>
      </c>
      <c r="L1148">
        <v>100271</v>
      </c>
      <c r="M1148" s="9">
        <v>41850</v>
      </c>
      <c r="O1148" s="3">
        <v>0</v>
      </c>
      <c r="Q1148" s="3">
        <v>443900</v>
      </c>
      <c r="R1148" s="3">
        <v>1328116.25</v>
      </c>
      <c r="T1148" s="3">
        <v>66800</v>
      </c>
    </row>
    <row r="1149" spans="1:20" x14ac:dyDescent="0.2">
      <c r="A1149" t="s">
        <v>20</v>
      </c>
      <c r="B1149" t="s">
        <v>21</v>
      </c>
      <c r="C1149">
        <v>3</v>
      </c>
      <c r="D1149">
        <v>55</v>
      </c>
      <c r="E1149" t="s">
        <v>22</v>
      </c>
      <c r="F1149">
        <v>50741776</v>
      </c>
      <c r="G1149">
        <v>1</v>
      </c>
      <c r="H1149" t="s">
        <v>23</v>
      </c>
      <c r="I1149">
        <v>96</v>
      </c>
      <c r="J1149" t="s">
        <v>24</v>
      </c>
      <c r="K1149">
        <v>10639459</v>
      </c>
      <c r="L1149">
        <v>100271</v>
      </c>
      <c r="M1149" s="9">
        <v>41850</v>
      </c>
      <c r="O1149" s="3">
        <v>0</v>
      </c>
      <c r="Q1149" s="3">
        <v>443900</v>
      </c>
      <c r="R1149" s="3">
        <v>1328116.25</v>
      </c>
      <c r="T1149" s="3">
        <v>66800</v>
      </c>
    </row>
    <row r="1150" spans="1:20" x14ac:dyDescent="0.2">
      <c r="A1150" t="s">
        <v>20</v>
      </c>
      <c r="B1150" t="s">
        <v>21</v>
      </c>
      <c r="C1150">
        <v>3</v>
      </c>
      <c r="D1150">
        <v>55</v>
      </c>
      <c r="E1150" t="s">
        <v>22</v>
      </c>
      <c r="F1150">
        <v>50741777</v>
      </c>
      <c r="G1150">
        <v>1</v>
      </c>
      <c r="H1150" t="s">
        <v>23</v>
      </c>
      <c r="I1150">
        <v>96</v>
      </c>
      <c r="J1150" t="s">
        <v>24</v>
      </c>
      <c r="K1150">
        <v>10639453</v>
      </c>
      <c r="L1150">
        <v>100271</v>
      </c>
      <c r="M1150" s="9">
        <v>41850</v>
      </c>
      <c r="O1150" s="3">
        <v>0</v>
      </c>
      <c r="Q1150" s="3">
        <v>443900</v>
      </c>
      <c r="R1150" s="3">
        <v>1328116.25</v>
      </c>
      <c r="T1150" s="3">
        <v>66800</v>
      </c>
    </row>
    <row r="1151" spans="1:20" x14ac:dyDescent="0.2">
      <c r="A1151" t="s">
        <v>20</v>
      </c>
      <c r="B1151" t="s">
        <v>21</v>
      </c>
      <c r="C1151">
        <v>3</v>
      </c>
      <c r="D1151">
        <v>55</v>
      </c>
      <c r="E1151" t="s">
        <v>22</v>
      </c>
      <c r="F1151">
        <v>50741778</v>
      </c>
      <c r="G1151">
        <v>1</v>
      </c>
      <c r="H1151" t="s">
        <v>23</v>
      </c>
      <c r="I1151">
        <v>96</v>
      </c>
      <c r="J1151" t="s">
        <v>24</v>
      </c>
      <c r="K1151">
        <v>10639297</v>
      </c>
      <c r="L1151">
        <v>100271</v>
      </c>
      <c r="M1151" s="9">
        <v>41850</v>
      </c>
      <c r="O1151" s="3">
        <v>0</v>
      </c>
      <c r="Q1151" s="3">
        <v>443900</v>
      </c>
      <c r="R1151" s="3">
        <v>1328116.25</v>
      </c>
      <c r="T1151" s="3">
        <v>66800</v>
      </c>
    </row>
    <row r="1152" spans="1:20" x14ac:dyDescent="0.2">
      <c r="A1152" t="s">
        <v>20</v>
      </c>
      <c r="B1152" t="s">
        <v>21</v>
      </c>
      <c r="C1152">
        <v>3</v>
      </c>
      <c r="D1152">
        <v>55</v>
      </c>
      <c r="E1152" t="s">
        <v>22</v>
      </c>
      <c r="F1152">
        <v>50741779</v>
      </c>
      <c r="G1152">
        <v>1</v>
      </c>
      <c r="H1152" t="s">
        <v>23</v>
      </c>
      <c r="I1152">
        <v>96</v>
      </c>
      <c r="J1152" t="s">
        <v>24</v>
      </c>
      <c r="K1152">
        <v>10639621</v>
      </c>
      <c r="L1152">
        <v>100271</v>
      </c>
      <c r="M1152" s="9">
        <v>41850</v>
      </c>
      <c r="O1152" s="3">
        <v>0</v>
      </c>
      <c r="Q1152" s="3">
        <v>443900</v>
      </c>
      <c r="R1152" s="3">
        <v>1328116.25</v>
      </c>
      <c r="T1152" s="3">
        <v>66800</v>
      </c>
    </row>
    <row r="1153" spans="1:20" x14ac:dyDescent="0.2">
      <c r="A1153" t="s">
        <v>20</v>
      </c>
      <c r="B1153" t="s">
        <v>21</v>
      </c>
      <c r="C1153">
        <v>3</v>
      </c>
      <c r="D1153">
        <v>55</v>
      </c>
      <c r="E1153" t="s">
        <v>22</v>
      </c>
      <c r="F1153">
        <v>50741780</v>
      </c>
      <c r="G1153">
        <v>1</v>
      </c>
      <c r="H1153" t="s">
        <v>23</v>
      </c>
      <c r="I1153">
        <v>96</v>
      </c>
      <c r="J1153" t="s">
        <v>24</v>
      </c>
      <c r="K1153">
        <v>10639450</v>
      </c>
      <c r="L1153">
        <v>100271</v>
      </c>
      <c r="M1153" s="9">
        <v>41850</v>
      </c>
      <c r="O1153" s="3">
        <v>0</v>
      </c>
      <c r="Q1153" s="3">
        <v>443900</v>
      </c>
      <c r="R1153" s="3">
        <v>1328116.25</v>
      </c>
      <c r="T1153" s="3">
        <v>66800</v>
      </c>
    </row>
    <row r="1154" spans="1:20" x14ac:dyDescent="0.2">
      <c r="A1154" t="s">
        <v>20</v>
      </c>
      <c r="B1154" t="s">
        <v>21</v>
      </c>
      <c r="C1154">
        <v>3</v>
      </c>
      <c r="D1154">
        <v>55</v>
      </c>
      <c r="E1154" t="s">
        <v>22</v>
      </c>
      <c r="F1154">
        <v>50741781</v>
      </c>
      <c r="G1154">
        <v>1</v>
      </c>
      <c r="H1154" t="s">
        <v>23</v>
      </c>
      <c r="I1154">
        <v>96</v>
      </c>
      <c r="J1154" t="s">
        <v>24</v>
      </c>
      <c r="K1154">
        <v>10639801</v>
      </c>
      <c r="L1154">
        <v>100271</v>
      </c>
      <c r="M1154" s="9">
        <v>41850</v>
      </c>
      <c r="O1154" s="3">
        <v>0</v>
      </c>
      <c r="Q1154" s="3">
        <v>443900</v>
      </c>
      <c r="R1154" s="3">
        <v>1328116.25</v>
      </c>
      <c r="T1154" s="3">
        <v>66800</v>
      </c>
    </row>
    <row r="1155" spans="1:20" x14ac:dyDescent="0.2">
      <c r="A1155" t="s">
        <v>20</v>
      </c>
      <c r="B1155" t="s">
        <v>21</v>
      </c>
      <c r="C1155">
        <v>3</v>
      </c>
      <c r="D1155">
        <v>55</v>
      </c>
      <c r="E1155" t="s">
        <v>22</v>
      </c>
      <c r="F1155">
        <v>50741782</v>
      </c>
      <c r="G1155">
        <v>1</v>
      </c>
      <c r="H1155" t="s">
        <v>23</v>
      </c>
      <c r="I1155">
        <v>96</v>
      </c>
      <c r="J1155" t="s">
        <v>24</v>
      </c>
      <c r="K1155">
        <v>10649602</v>
      </c>
      <c r="L1155">
        <v>100271</v>
      </c>
      <c r="M1155" s="9">
        <v>41850</v>
      </c>
      <c r="O1155" s="3">
        <v>0</v>
      </c>
      <c r="Q1155" s="3">
        <v>443900</v>
      </c>
      <c r="R1155" s="3">
        <v>1328116.25</v>
      </c>
      <c r="T1155" s="3">
        <v>66800</v>
      </c>
    </row>
    <row r="1156" spans="1:20" x14ac:dyDescent="0.2">
      <c r="A1156" t="s">
        <v>20</v>
      </c>
      <c r="B1156" t="s">
        <v>21</v>
      </c>
      <c r="C1156">
        <v>3</v>
      </c>
      <c r="D1156">
        <v>55</v>
      </c>
      <c r="E1156" t="s">
        <v>22</v>
      </c>
      <c r="F1156">
        <v>50741783</v>
      </c>
      <c r="G1156">
        <v>1</v>
      </c>
      <c r="H1156" t="s">
        <v>23</v>
      </c>
      <c r="I1156">
        <v>96</v>
      </c>
      <c r="J1156" t="s">
        <v>24</v>
      </c>
      <c r="K1156">
        <v>10649539</v>
      </c>
      <c r="L1156">
        <v>100271</v>
      </c>
      <c r="M1156" s="9">
        <v>41850</v>
      </c>
      <c r="O1156" s="3">
        <v>0</v>
      </c>
      <c r="Q1156" s="3">
        <v>443900</v>
      </c>
      <c r="R1156" s="3">
        <v>1328116.25</v>
      </c>
      <c r="T1156" s="3">
        <v>66800</v>
      </c>
    </row>
    <row r="1157" spans="1:20" x14ac:dyDescent="0.2">
      <c r="A1157" t="s">
        <v>20</v>
      </c>
      <c r="B1157" t="s">
        <v>21</v>
      </c>
      <c r="C1157">
        <v>3</v>
      </c>
      <c r="D1157">
        <v>55</v>
      </c>
      <c r="E1157" t="s">
        <v>22</v>
      </c>
      <c r="F1157">
        <v>50741784</v>
      </c>
      <c r="G1157">
        <v>1</v>
      </c>
      <c r="H1157" t="s">
        <v>23</v>
      </c>
      <c r="I1157">
        <v>96</v>
      </c>
      <c r="J1157" t="s">
        <v>24</v>
      </c>
      <c r="K1157">
        <v>10649635</v>
      </c>
      <c r="L1157">
        <v>100271</v>
      </c>
      <c r="M1157" s="9">
        <v>41850</v>
      </c>
      <c r="O1157" s="3">
        <v>0</v>
      </c>
      <c r="Q1157" s="3">
        <v>443900</v>
      </c>
      <c r="R1157" s="3">
        <v>1328116.25</v>
      </c>
      <c r="T1157" s="3">
        <v>66800</v>
      </c>
    </row>
    <row r="1158" spans="1:20" x14ac:dyDescent="0.2">
      <c r="A1158" t="s">
        <v>20</v>
      </c>
      <c r="B1158" t="s">
        <v>21</v>
      </c>
      <c r="C1158">
        <v>3</v>
      </c>
      <c r="D1158">
        <v>55</v>
      </c>
      <c r="E1158" t="s">
        <v>22</v>
      </c>
      <c r="F1158">
        <v>50741785</v>
      </c>
      <c r="G1158">
        <v>1</v>
      </c>
      <c r="H1158" t="s">
        <v>23</v>
      </c>
      <c r="I1158">
        <v>96</v>
      </c>
      <c r="J1158" t="s">
        <v>24</v>
      </c>
      <c r="K1158">
        <v>10639879</v>
      </c>
      <c r="L1158">
        <v>100271</v>
      </c>
      <c r="M1158" s="9">
        <v>41850</v>
      </c>
      <c r="O1158" s="3">
        <v>0</v>
      </c>
      <c r="Q1158" s="3">
        <v>443900</v>
      </c>
      <c r="R1158" s="3">
        <v>1328116.25</v>
      </c>
      <c r="T1158" s="3">
        <v>66800</v>
      </c>
    </row>
    <row r="1159" spans="1:20" x14ac:dyDescent="0.2">
      <c r="A1159" t="s">
        <v>20</v>
      </c>
      <c r="B1159" t="s">
        <v>21</v>
      </c>
      <c r="C1159">
        <v>3</v>
      </c>
      <c r="D1159">
        <v>55</v>
      </c>
      <c r="E1159" t="s">
        <v>22</v>
      </c>
      <c r="F1159">
        <v>50741786</v>
      </c>
      <c r="G1159">
        <v>1</v>
      </c>
      <c r="H1159" t="s">
        <v>23</v>
      </c>
      <c r="I1159">
        <v>96</v>
      </c>
      <c r="J1159" t="s">
        <v>24</v>
      </c>
      <c r="K1159">
        <v>10646230</v>
      </c>
      <c r="L1159">
        <v>100271</v>
      </c>
      <c r="M1159" s="9">
        <v>41850</v>
      </c>
      <c r="O1159" s="3">
        <v>0</v>
      </c>
      <c r="Q1159" s="3">
        <v>443900</v>
      </c>
      <c r="R1159" s="3">
        <v>1328116.25</v>
      </c>
      <c r="T1159" s="3">
        <v>66800</v>
      </c>
    </row>
    <row r="1160" spans="1:20" x14ac:dyDescent="0.2">
      <c r="A1160" t="s">
        <v>20</v>
      </c>
      <c r="B1160" t="s">
        <v>21</v>
      </c>
      <c r="C1160">
        <v>3</v>
      </c>
      <c r="D1160">
        <v>55</v>
      </c>
      <c r="E1160" t="s">
        <v>22</v>
      </c>
      <c r="F1160">
        <v>50741787</v>
      </c>
      <c r="G1160">
        <v>1</v>
      </c>
      <c r="H1160" t="s">
        <v>23</v>
      </c>
      <c r="I1160">
        <v>96</v>
      </c>
      <c r="J1160" t="s">
        <v>24</v>
      </c>
      <c r="K1160">
        <v>10639792</v>
      </c>
      <c r="L1160">
        <v>100271</v>
      </c>
      <c r="M1160" s="9">
        <v>41850</v>
      </c>
      <c r="O1160" s="3">
        <v>0</v>
      </c>
      <c r="Q1160" s="3">
        <v>443900</v>
      </c>
      <c r="R1160" s="3">
        <v>1328116.25</v>
      </c>
      <c r="T1160" s="3">
        <v>66800</v>
      </c>
    </row>
    <row r="1161" spans="1:20" x14ac:dyDescent="0.2">
      <c r="A1161" t="s">
        <v>20</v>
      </c>
      <c r="B1161" t="s">
        <v>21</v>
      </c>
      <c r="C1161">
        <v>3</v>
      </c>
      <c r="D1161">
        <v>55</v>
      </c>
      <c r="E1161" t="s">
        <v>22</v>
      </c>
      <c r="F1161">
        <v>50741788</v>
      </c>
      <c r="G1161">
        <v>1</v>
      </c>
      <c r="H1161" t="s">
        <v>23</v>
      </c>
      <c r="I1161">
        <v>96</v>
      </c>
      <c r="J1161" t="s">
        <v>24</v>
      </c>
      <c r="K1161">
        <v>10639999</v>
      </c>
      <c r="L1161">
        <v>100271</v>
      </c>
      <c r="M1161" s="9">
        <v>41850</v>
      </c>
      <c r="O1161" s="3">
        <v>0</v>
      </c>
      <c r="Q1161" s="3">
        <v>443900</v>
      </c>
      <c r="R1161" s="3">
        <v>1328116.25</v>
      </c>
      <c r="T1161" s="3">
        <v>66800</v>
      </c>
    </row>
    <row r="1162" spans="1:20" x14ac:dyDescent="0.2">
      <c r="A1162" t="s">
        <v>20</v>
      </c>
      <c r="B1162" t="s">
        <v>21</v>
      </c>
      <c r="C1162">
        <v>3</v>
      </c>
      <c r="D1162">
        <v>55</v>
      </c>
      <c r="E1162" t="s">
        <v>22</v>
      </c>
      <c r="F1162">
        <v>50741789</v>
      </c>
      <c r="G1162">
        <v>1</v>
      </c>
      <c r="H1162" t="s">
        <v>23</v>
      </c>
      <c r="I1162">
        <v>96</v>
      </c>
      <c r="J1162" t="s">
        <v>24</v>
      </c>
      <c r="K1162">
        <v>10650448</v>
      </c>
      <c r="L1162">
        <v>100271</v>
      </c>
      <c r="M1162" s="9">
        <v>41850</v>
      </c>
      <c r="O1162" s="3">
        <v>0</v>
      </c>
      <c r="Q1162" s="3">
        <v>443900</v>
      </c>
      <c r="R1162" s="3">
        <v>1328116.25</v>
      </c>
      <c r="T1162" s="3">
        <v>66800</v>
      </c>
    </row>
    <row r="1163" spans="1:20" x14ac:dyDescent="0.2">
      <c r="A1163" t="s">
        <v>20</v>
      </c>
      <c r="B1163" t="s">
        <v>21</v>
      </c>
      <c r="C1163">
        <v>3</v>
      </c>
      <c r="D1163">
        <v>55</v>
      </c>
      <c r="E1163" t="s">
        <v>22</v>
      </c>
      <c r="F1163">
        <v>50741790</v>
      </c>
      <c r="G1163">
        <v>1</v>
      </c>
      <c r="H1163" t="s">
        <v>23</v>
      </c>
      <c r="I1163">
        <v>96</v>
      </c>
      <c r="J1163" t="s">
        <v>24</v>
      </c>
      <c r="K1163">
        <v>10639894</v>
      </c>
      <c r="L1163">
        <v>100271</v>
      </c>
      <c r="M1163" s="9">
        <v>41850</v>
      </c>
      <c r="O1163" s="3">
        <v>0</v>
      </c>
      <c r="Q1163" s="3">
        <v>443900</v>
      </c>
      <c r="R1163" s="3">
        <v>1328116.25</v>
      </c>
      <c r="T1163" s="3">
        <v>66800</v>
      </c>
    </row>
    <row r="1164" spans="1:20" x14ac:dyDescent="0.2">
      <c r="A1164" t="s">
        <v>20</v>
      </c>
      <c r="B1164" t="s">
        <v>21</v>
      </c>
      <c r="C1164">
        <v>3</v>
      </c>
      <c r="D1164">
        <v>55</v>
      </c>
      <c r="E1164" t="s">
        <v>22</v>
      </c>
      <c r="F1164">
        <v>50741791</v>
      </c>
      <c r="G1164">
        <v>1</v>
      </c>
      <c r="H1164" t="s">
        <v>23</v>
      </c>
      <c r="I1164">
        <v>96</v>
      </c>
      <c r="J1164" t="s">
        <v>24</v>
      </c>
      <c r="K1164">
        <v>10639981</v>
      </c>
      <c r="L1164">
        <v>100271</v>
      </c>
      <c r="M1164" s="9">
        <v>41850</v>
      </c>
      <c r="O1164" s="3">
        <v>0</v>
      </c>
      <c r="Q1164" s="3">
        <v>443900</v>
      </c>
      <c r="R1164" s="3">
        <v>1328116.25</v>
      </c>
      <c r="T1164" s="3">
        <v>66800</v>
      </c>
    </row>
    <row r="1165" spans="1:20" x14ac:dyDescent="0.2">
      <c r="A1165" t="s">
        <v>20</v>
      </c>
      <c r="B1165" t="s">
        <v>21</v>
      </c>
      <c r="C1165">
        <v>3</v>
      </c>
      <c r="D1165">
        <v>55</v>
      </c>
      <c r="E1165" t="s">
        <v>22</v>
      </c>
      <c r="F1165">
        <v>50741792</v>
      </c>
      <c r="G1165">
        <v>1</v>
      </c>
      <c r="H1165" t="s">
        <v>23</v>
      </c>
      <c r="I1165">
        <v>96</v>
      </c>
      <c r="J1165" t="s">
        <v>24</v>
      </c>
      <c r="K1165">
        <v>10639873</v>
      </c>
      <c r="L1165">
        <v>100271</v>
      </c>
      <c r="M1165" s="9">
        <v>41850</v>
      </c>
      <c r="O1165" s="3">
        <v>0</v>
      </c>
      <c r="Q1165" s="3">
        <v>443900</v>
      </c>
      <c r="R1165" s="3">
        <v>1328116.25</v>
      </c>
      <c r="T1165" s="3">
        <v>66800</v>
      </c>
    </row>
    <row r="1166" spans="1:20" x14ac:dyDescent="0.2">
      <c r="A1166" t="s">
        <v>20</v>
      </c>
      <c r="B1166" t="s">
        <v>21</v>
      </c>
      <c r="C1166">
        <v>3</v>
      </c>
      <c r="D1166">
        <v>55</v>
      </c>
      <c r="E1166" t="s">
        <v>22</v>
      </c>
      <c r="F1166">
        <v>50741793</v>
      </c>
      <c r="G1166">
        <v>1</v>
      </c>
      <c r="H1166" t="s">
        <v>23</v>
      </c>
      <c r="I1166">
        <v>96</v>
      </c>
      <c r="J1166" t="s">
        <v>24</v>
      </c>
      <c r="K1166">
        <v>10650799</v>
      </c>
      <c r="L1166">
        <v>100271</v>
      </c>
      <c r="M1166" s="9">
        <v>41850</v>
      </c>
      <c r="O1166" s="3">
        <v>0</v>
      </c>
      <c r="Q1166" s="3">
        <v>443900</v>
      </c>
      <c r="R1166" s="3">
        <v>1328116.25</v>
      </c>
      <c r="T1166" s="3">
        <v>66800</v>
      </c>
    </row>
    <row r="1167" spans="1:20" x14ac:dyDescent="0.2">
      <c r="A1167" t="s">
        <v>20</v>
      </c>
      <c r="B1167" t="s">
        <v>21</v>
      </c>
      <c r="C1167">
        <v>3</v>
      </c>
      <c r="D1167">
        <v>55</v>
      </c>
      <c r="E1167" t="s">
        <v>22</v>
      </c>
      <c r="F1167">
        <v>50741794</v>
      </c>
      <c r="G1167">
        <v>1</v>
      </c>
      <c r="H1167" t="s">
        <v>23</v>
      </c>
      <c r="I1167">
        <v>96</v>
      </c>
      <c r="J1167" t="s">
        <v>24</v>
      </c>
      <c r="K1167">
        <v>10646716</v>
      </c>
      <c r="L1167">
        <v>100271</v>
      </c>
      <c r="M1167" s="9">
        <v>41850</v>
      </c>
      <c r="O1167" s="3">
        <v>0</v>
      </c>
      <c r="Q1167" s="3">
        <v>443900</v>
      </c>
      <c r="R1167" s="3">
        <v>1328116.25</v>
      </c>
      <c r="T1167" s="3">
        <v>66800</v>
      </c>
    </row>
    <row r="1168" spans="1:20" x14ac:dyDescent="0.2">
      <c r="A1168" t="s">
        <v>20</v>
      </c>
      <c r="B1168" t="s">
        <v>21</v>
      </c>
      <c r="C1168">
        <v>3</v>
      </c>
      <c r="D1168">
        <v>55</v>
      </c>
      <c r="E1168" t="s">
        <v>22</v>
      </c>
      <c r="F1168">
        <v>50741795</v>
      </c>
      <c r="G1168">
        <v>1</v>
      </c>
      <c r="H1168" t="s">
        <v>23</v>
      </c>
      <c r="I1168">
        <v>96</v>
      </c>
      <c r="J1168" t="s">
        <v>24</v>
      </c>
      <c r="K1168">
        <v>10650445</v>
      </c>
      <c r="L1168">
        <v>100271</v>
      </c>
      <c r="M1168" s="9">
        <v>41850</v>
      </c>
      <c r="O1168" s="3">
        <v>0</v>
      </c>
      <c r="Q1168" s="3">
        <v>443900</v>
      </c>
      <c r="R1168" s="3">
        <v>1328116.25</v>
      </c>
      <c r="T1168" s="3">
        <v>66800</v>
      </c>
    </row>
    <row r="1169" spans="1:20" x14ac:dyDescent="0.2">
      <c r="A1169" t="s">
        <v>20</v>
      </c>
      <c r="B1169" t="s">
        <v>21</v>
      </c>
      <c r="C1169">
        <v>3</v>
      </c>
      <c r="D1169">
        <v>55</v>
      </c>
      <c r="E1169" t="s">
        <v>22</v>
      </c>
      <c r="F1169">
        <v>50741796</v>
      </c>
      <c r="G1169">
        <v>1</v>
      </c>
      <c r="H1169" t="s">
        <v>23</v>
      </c>
      <c r="I1169">
        <v>96</v>
      </c>
      <c r="J1169" t="s">
        <v>24</v>
      </c>
      <c r="K1169">
        <v>10650604</v>
      </c>
      <c r="L1169">
        <v>100271</v>
      </c>
      <c r="M1169" s="9">
        <v>41850</v>
      </c>
      <c r="O1169" s="3">
        <v>0</v>
      </c>
      <c r="Q1169" s="3">
        <v>443900</v>
      </c>
      <c r="R1169" s="3">
        <v>1328116.25</v>
      </c>
      <c r="T1169" s="3">
        <v>66800</v>
      </c>
    </row>
    <row r="1170" spans="1:20" x14ac:dyDescent="0.2">
      <c r="A1170" t="s">
        <v>20</v>
      </c>
      <c r="B1170" t="s">
        <v>21</v>
      </c>
      <c r="C1170">
        <v>3</v>
      </c>
      <c r="D1170">
        <v>55</v>
      </c>
      <c r="E1170" t="s">
        <v>22</v>
      </c>
      <c r="F1170">
        <v>50741797</v>
      </c>
      <c r="G1170">
        <v>1</v>
      </c>
      <c r="H1170" t="s">
        <v>23</v>
      </c>
      <c r="I1170">
        <v>96</v>
      </c>
      <c r="J1170" t="s">
        <v>24</v>
      </c>
      <c r="K1170">
        <v>10650115</v>
      </c>
      <c r="L1170">
        <v>100271</v>
      </c>
      <c r="M1170" s="9">
        <v>41850</v>
      </c>
      <c r="O1170" s="3">
        <v>0</v>
      </c>
      <c r="Q1170" s="3">
        <v>443900</v>
      </c>
      <c r="R1170" s="3">
        <v>1328116.25</v>
      </c>
      <c r="T1170" s="3">
        <v>66800</v>
      </c>
    </row>
    <row r="1171" spans="1:20" x14ac:dyDescent="0.2">
      <c r="A1171" t="s">
        <v>20</v>
      </c>
      <c r="B1171" t="s">
        <v>21</v>
      </c>
      <c r="C1171">
        <v>3</v>
      </c>
      <c r="D1171">
        <v>55</v>
      </c>
      <c r="E1171" t="s">
        <v>22</v>
      </c>
      <c r="F1171">
        <v>50741798</v>
      </c>
      <c r="G1171">
        <v>1</v>
      </c>
      <c r="H1171" t="s">
        <v>23</v>
      </c>
      <c r="I1171">
        <v>96</v>
      </c>
      <c r="J1171" t="s">
        <v>24</v>
      </c>
      <c r="K1171">
        <v>10639555</v>
      </c>
      <c r="L1171">
        <v>100271</v>
      </c>
      <c r="M1171" s="9">
        <v>41850</v>
      </c>
      <c r="O1171" s="3">
        <v>0</v>
      </c>
      <c r="Q1171" s="3">
        <v>443900</v>
      </c>
      <c r="R1171" s="3">
        <v>1328116.25</v>
      </c>
      <c r="T1171" s="3">
        <v>66800</v>
      </c>
    </row>
    <row r="1172" spans="1:20" x14ac:dyDescent="0.2">
      <c r="A1172" t="s">
        <v>20</v>
      </c>
      <c r="B1172" t="s">
        <v>21</v>
      </c>
      <c r="C1172">
        <v>3</v>
      </c>
      <c r="D1172">
        <v>55</v>
      </c>
      <c r="E1172" t="s">
        <v>22</v>
      </c>
      <c r="F1172">
        <v>50741799</v>
      </c>
      <c r="G1172">
        <v>1</v>
      </c>
      <c r="H1172" t="s">
        <v>23</v>
      </c>
      <c r="I1172">
        <v>96</v>
      </c>
      <c r="J1172" t="s">
        <v>24</v>
      </c>
      <c r="K1172">
        <v>10639945</v>
      </c>
      <c r="L1172">
        <v>100271</v>
      </c>
      <c r="M1172" s="9">
        <v>41850</v>
      </c>
      <c r="O1172" s="3">
        <v>0</v>
      </c>
      <c r="Q1172" s="3">
        <v>443900</v>
      </c>
      <c r="R1172" s="3">
        <v>1328116.25</v>
      </c>
      <c r="T1172" s="3">
        <v>66800</v>
      </c>
    </row>
    <row r="1173" spans="1:20" x14ac:dyDescent="0.2">
      <c r="A1173" t="s">
        <v>20</v>
      </c>
      <c r="B1173" t="s">
        <v>21</v>
      </c>
      <c r="C1173">
        <v>3</v>
      </c>
      <c r="D1173">
        <v>55</v>
      </c>
      <c r="E1173" t="s">
        <v>22</v>
      </c>
      <c r="F1173">
        <v>50741800</v>
      </c>
      <c r="G1173">
        <v>1</v>
      </c>
      <c r="H1173" t="s">
        <v>23</v>
      </c>
      <c r="I1173">
        <v>96</v>
      </c>
      <c r="J1173" t="s">
        <v>24</v>
      </c>
      <c r="K1173">
        <v>10649761</v>
      </c>
      <c r="L1173">
        <v>100271</v>
      </c>
      <c r="M1173" s="9">
        <v>41850</v>
      </c>
      <c r="O1173" s="3">
        <v>0</v>
      </c>
      <c r="Q1173" s="3">
        <v>443900</v>
      </c>
      <c r="R1173" s="3">
        <v>1328116.25</v>
      </c>
      <c r="T1173" s="3">
        <v>66800</v>
      </c>
    </row>
    <row r="1174" spans="1:20" x14ac:dyDescent="0.2">
      <c r="A1174" t="s">
        <v>20</v>
      </c>
      <c r="B1174" t="s">
        <v>21</v>
      </c>
      <c r="C1174">
        <v>3</v>
      </c>
      <c r="D1174">
        <v>55</v>
      </c>
      <c r="E1174" t="s">
        <v>22</v>
      </c>
      <c r="F1174">
        <v>50741801</v>
      </c>
      <c r="G1174">
        <v>1</v>
      </c>
      <c r="H1174" t="s">
        <v>23</v>
      </c>
      <c r="I1174">
        <v>96</v>
      </c>
      <c r="J1174" t="s">
        <v>24</v>
      </c>
      <c r="K1174">
        <v>10646863</v>
      </c>
      <c r="L1174">
        <v>100271</v>
      </c>
      <c r="M1174" s="9">
        <v>41850</v>
      </c>
      <c r="O1174" s="3">
        <v>0</v>
      </c>
      <c r="Q1174" s="3">
        <v>443900</v>
      </c>
      <c r="R1174" s="3">
        <v>1328116.25</v>
      </c>
      <c r="T1174" s="3">
        <v>66800</v>
      </c>
    </row>
    <row r="1175" spans="1:20" x14ac:dyDescent="0.2">
      <c r="A1175" t="s">
        <v>20</v>
      </c>
      <c r="B1175" t="s">
        <v>21</v>
      </c>
      <c r="C1175">
        <v>3</v>
      </c>
      <c r="D1175">
        <v>55</v>
      </c>
      <c r="E1175" t="s">
        <v>22</v>
      </c>
      <c r="F1175">
        <v>50741802</v>
      </c>
      <c r="G1175">
        <v>1</v>
      </c>
      <c r="H1175" t="s">
        <v>23</v>
      </c>
      <c r="I1175">
        <v>96</v>
      </c>
      <c r="J1175" t="s">
        <v>24</v>
      </c>
      <c r="K1175">
        <v>10645447</v>
      </c>
      <c r="L1175">
        <v>100271</v>
      </c>
      <c r="M1175" s="9">
        <v>41850</v>
      </c>
      <c r="O1175" s="3">
        <v>0</v>
      </c>
      <c r="Q1175" s="3">
        <v>443900</v>
      </c>
      <c r="R1175" s="3">
        <v>1328116.25</v>
      </c>
      <c r="T1175" s="3">
        <v>66800</v>
      </c>
    </row>
    <row r="1176" spans="1:20" x14ac:dyDescent="0.2">
      <c r="A1176" t="s">
        <v>20</v>
      </c>
      <c r="B1176" t="s">
        <v>21</v>
      </c>
      <c r="C1176">
        <v>3</v>
      </c>
      <c r="D1176">
        <v>55</v>
      </c>
      <c r="E1176" t="s">
        <v>22</v>
      </c>
      <c r="F1176">
        <v>50741803</v>
      </c>
      <c r="G1176">
        <v>1</v>
      </c>
      <c r="H1176" t="s">
        <v>23</v>
      </c>
      <c r="I1176">
        <v>96</v>
      </c>
      <c r="J1176" t="s">
        <v>24</v>
      </c>
      <c r="K1176">
        <v>10646362</v>
      </c>
      <c r="L1176">
        <v>100271</v>
      </c>
      <c r="M1176" s="9">
        <v>41850</v>
      </c>
      <c r="O1176" s="3">
        <v>0</v>
      </c>
      <c r="Q1176" s="3">
        <v>443900</v>
      </c>
      <c r="R1176" s="3">
        <v>1328116.25</v>
      </c>
      <c r="T1176" s="3">
        <v>66800</v>
      </c>
    </row>
    <row r="1177" spans="1:20" x14ac:dyDescent="0.2">
      <c r="A1177" t="s">
        <v>20</v>
      </c>
      <c r="B1177" t="s">
        <v>21</v>
      </c>
      <c r="C1177">
        <v>3</v>
      </c>
      <c r="D1177">
        <v>55</v>
      </c>
      <c r="E1177" t="s">
        <v>22</v>
      </c>
      <c r="F1177">
        <v>50741804</v>
      </c>
      <c r="G1177">
        <v>1</v>
      </c>
      <c r="H1177" t="s">
        <v>23</v>
      </c>
      <c r="I1177">
        <v>96</v>
      </c>
      <c r="J1177" t="s">
        <v>24</v>
      </c>
      <c r="K1177">
        <v>10639771</v>
      </c>
      <c r="L1177">
        <v>100271</v>
      </c>
      <c r="M1177" s="9">
        <v>41850</v>
      </c>
      <c r="O1177" s="3">
        <v>0</v>
      </c>
      <c r="Q1177" s="3">
        <v>443900</v>
      </c>
      <c r="R1177" s="3">
        <v>1328116.25</v>
      </c>
      <c r="T1177" s="3">
        <v>66800</v>
      </c>
    </row>
    <row r="1178" spans="1:20" x14ac:dyDescent="0.2">
      <c r="A1178" t="s">
        <v>20</v>
      </c>
      <c r="B1178" t="s">
        <v>21</v>
      </c>
      <c r="C1178">
        <v>3</v>
      </c>
      <c r="D1178">
        <v>55</v>
      </c>
      <c r="E1178" t="s">
        <v>22</v>
      </c>
      <c r="F1178">
        <v>50741805</v>
      </c>
      <c r="G1178">
        <v>1</v>
      </c>
      <c r="H1178" t="s">
        <v>23</v>
      </c>
      <c r="I1178">
        <v>96</v>
      </c>
      <c r="J1178" t="s">
        <v>24</v>
      </c>
      <c r="K1178">
        <v>10640032</v>
      </c>
      <c r="L1178">
        <v>100271</v>
      </c>
      <c r="M1178" s="9">
        <v>41850</v>
      </c>
      <c r="O1178" s="3">
        <v>0</v>
      </c>
      <c r="Q1178" s="3">
        <v>443900</v>
      </c>
      <c r="R1178" s="3">
        <v>1328116.25</v>
      </c>
      <c r="T1178" s="3">
        <v>66800</v>
      </c>
    </row>
    <row r="1179" spans="1:20" x14ac:dyDescent="0.2">
      <c r="A1179" t="s">
        <v>20</v>
      </c>
      <c r="B1179" t="s">
        <v>21</v>
      </c>
      <c r="C1179">
        <v>3</v>
      </c>
      <c r="D1179">
        <v>55</v>
      </c>
      <c r="E1179" t="s">
        <v>22</v>
      </c>
      <c r="F1179">
        <v>50741806</v>
      </c>
      <c r="G1179">
        <v>1</v>
      </c>
      <c r="H1179" t="s">
        <v>23</v>
      </c>
      <c r="I1179">
        <v>96</v>
      </c>
      <c r="J1179" t="s">
        <v>24</v>
      </c>
      <c r="K1179">
        <v>10639759</v>
      </c>
      <c r="L1179">
        <v>100271</v>
      </c>
      <c r="M1179" s="9">
        <v>41850</v>
      </c>
      <c r="O1179" s="3">
        <v>0</v>
      </c>
      <c r="Q1179" s="3">
        <v>443900</v>
      </c>
      <c r="R1179" s="3">
        <v>1328116.25</v>
      </c>
      <c r="T1179" s="3">
        <v>66800</v>
      </c>
    </row>
    <row r="1180" spans="1:20" x14ac:dyDescent="0.2">
      <c r="A1180" t="s">
        <v>20</v>
      </c>
      <c r="B1180" t="s">
        <v>21</v>
      </c>
      <c r="C1180">
        <v>3</v>
      </c>
      <c r="D1180">
        <v>55</v>
      </c>
      <c r="E1180" t="s">
        <v>22</v>
      </c>
      <c r="F1180">
        <v>50741807</v>
      </c>
      <c r="G1180">
        <v>1</v>
      </c>
      <c r="H1180" t="s">
        <v>23</v>
      </c>
      <c r="I1180">
        <v>96</v>
      </c>
      <c r="J1180" t="s">
        <v>24</v>
      </c>
      <c r="K1180">
        <v>10639576</v>
      </c>
      <c r="L1180">
        <v>100271</v>
      </c>
      <c r="M1180" s="9">
        <v>41850</v>
      </c>
      <c r="O1180" s="3">
        <v>0</v>
      </c>
      <c r="Q1180" s="3">
        <v>443900</v>
      </c>
      <c r="R1180" s="3">
        <v>1328116.25</v>
      </c>
      <c r="T1180" s="3">
        <v>66800</v>
      </c>
    </row>
    <row r="1181" spans="1:20" x14ac:dyDescent="0.2">
      <c r="A1181" t="s">
        <v>20</v>
      </c>
      <c r="B1181" t="s">
        <v>21</v>
      </c>
      <c r="C1181">
        <v>3</v>
      </c>
      <c r="D1181">
        <v>55</v>
      </c>
      <c r="E1181" t="s">
        <v>22</v>
      </c>
      <c r="F1181">
        <v>50741808</v>
      </c>
      <c r="G1181">
        <v>1</v>
      </c>
      <c r="H1181" t="s">
        <v>23</v>
      </c>
      <c r="I1181">
        <v>96</v>
      </c>
      <c r="J1181" t="s">
        <v>24</v>
      </c>
      <c r="K1181">
        <v>10639711</v>
      </c>
      <c r="L1181">
        <v>100271</v>
      </c>
      <c r="M1181" s="9">
        <v>41850</v>
      </c>
      <c r="O1181" s="3">
        <v>0</v>
      </c>
      <c r="Q1181" s="3">
        <v>443900</v>
      </c>
      <c r="R1181" s="3">
        <v>1328116.25</v>
      </c>
      <c r="T1181" s="3">
        <v>66800</v>
      </c>
    </row>
    <row r="1182" spans="1:20" x14ac:dyDescent="0.2">
      <c r="A1182" t="s">
        <v>20</v>
      </c>
      <c r="B1182" t="s">
        <v>21</v>
      </c>
      <c r="C1182">
        <v>3</v>
      </c>
      <c r="D1182">
        <v>55</v>
      </c>
      <c r="E1182" t="s">
        <v>22</v>
      </c>
      <c r="F1182">
        <v>50741809</v>
      </c>
      <c r="G1182">
        <v>1</v>
      </c>
      <c r="H1182" t="s">
        <v>23</v>
      </c>
      <c r="I1182">
        <v>96</v>
      </c>
      <c r="J1182" t="s">
        <v>24</v>
      </c>
      <c r="K1182">
        <v>10639747</v>
      </c>
      <c r="L1182">
        <v>100271</v>
      </c>
      <c r="M1182" s="9">
        <v>41850</v>
      </c>
      <c r="O1182" s="3">
        <v>0</v>
      </c>
      <c r="Q1182" s="3">
        <v>443900</v>
      </c>
      <c r="R1182" s="3">
        <v>1328116.25</v>
      </c>
      <c r="T1182" s="3">
        <v>66800</v>
      </c>
    </row>
    <row r="1183" spans="1:20" x14ac:dyDescent="0.2">
      <c r="A1183" t="s">
        <v>20</v>
      </c>
      <c r="B1183" t="s">
        <v>21</v>
      </c>
      <c r="C1183">
        <v>3</v>
      </c>
      <c r="D1183">
        <v>55</v>
      </c>
      <c r="E1183" t="s">
        <v>22</v>
      </c>
      <c r="F1183">
        <v>50741810</v>
      </c>
      <c r="G1183">
        <v>1</v>
      </c>
      <c r="H1183" t="s">
        <v>23</v>
      </c>
      <c r="I1183">
        <v>96</v>
      </c>
      <c r="J1183" t="s">
        <v>24</v>
      </c>
      <c r="K1183">
        <v>10649005</v>
      </c>
      <c r="L1183">
        <v>100271</v>
      </c>
      <c r="M1183" s="9">
        <v>41850</v>
      </c>
      <c r="O1183" s="3">
        <v>0</v>
      </c>
      <c r="Q1183" s="3">
        <v>443900</v>
      </c>
      <c r="R1183" s="3">
        <v>1328116.25</v>
      </c>
      <c r="T1183" s="3">
        <v>66800</v>
      </c>
    </row>
    <row r="1184" spans="1:20" x14ac:dyDescent="0.2">
      <c r="A1184" t="s">
        <v>20</v>
      </c>
      <c r="B1184" t="s">
        <v>21</v>
      </c>
      <c r="C1184">
        <v>3</v>
      </c>
      <c r="D1184">
        <v>55</v>
      </c>
      <c r="E1184" t="s">
        <v>22</v>
      </c>
      <c r="F1184">
        <v>50741811</v>
      </c>
      <c r="G1184">
        <v>1</v>
      </c>
      <c r="H1184" t="s">
        <v>23</v>
      </c>
      <c r="I1184">
        <v>96</v>
      </c>
      <c r="J1184" t="s">
        <v>24</v>
      </c>
      <c r="K1184">
        <v>10646416</v>
      </c>
      <c r="L1184">
        <v>100271</v>
      </c>
      <c r="M1184" s="9">
        <v>41850</v>
      </c>
      <c r="O1184" s="3">
        <v>0</v>
      </c>
      <c r="Q1184" s="3">
        <v>443900</v>
      </c>
      <c r="R1184" s="3">
        <v>1328116.25</v>
      </c>
      <c r="T1184" s="3">
        <v>66800</v>
      </c>
    </row>
    <row r="1185" spans="1:20" x14ac:dyDescent="0.2">
      <c r="A1185" t="s">
        <v>20</v>
      </c>
      <c r="B1185" t="s">
        <v>21</v>
      </c>
      <c r="C1185">
        <v>3</v>
      </c>
      <c r="D1185">
        <v>55</v>
      </c>
      <c r="E1185" t="s">
        <v>22</v>
      </c>
      <c r="F1185">
        <v>50741812</v>
      </c>
      <c r="G1185">
        <v>1</v>
      </c>
      <c r="H1185" t="s">
        <v>23</v>
      </c>
      <c r="I1185">
        <v>96</v>
      </c>
      <c r="J1185" t="s">
        <v>24</v>
      </c>
      <c r="K1185">
        <v>10644985</v>
      </c>
      <c r="L1185">
        <v>100271</v>
      </c>
      <c r="M1185" s="9">
        <v>41850</v>
      </c>
      <c r="O1185" s="3">
        <v>0</v>
      </c>
      <c r="Q1185" s="3">
        <v>443900</v>
      </c>
      <c r="R1185" s="3">
        <v>1328116.25</v>
      </c>
      <c r="T1185" s="3">
        <v>66800</v>
      </c>
    </row>
    <row r="1186" spans="1:20" x14ac:dyDescent="0.2">
      <c r="A1186" t="s">
        <v>20</v>
      </c>
      <c r="B1186" t="s">
        <v>21</v>
      </c>
      <c r="C1186">
        <v>3</v>
      </c>
      <c r="D1186">
        <v>55</v>
      </c>
      <c r="E1186" t="s">
        <v>22</v>
      </c>
      <c r="F1186">
        <v>50741813</v>
      </c>
      <c r="G1186">
        <v>1</v>
      </c>
      <c r="H1186" t="s">
        <v>23</v>
      </c>
      <c r="I1186">
        <v>96</v>
      </c>
      <c r="J1186" t="s">
        <v>24</v>
      </c>
      <c r="K1186">
        <v>10640245</v>
      </c>
      <c r="L1186">
        <v>100271</v>
      </c>
      <c r="M1186" s="9">
        <v>41850</v>
      </c>
      <c r="O1186" s="3">
        <v>0</v>
      </c>
      <c r="Q1186" s="3">
        <v>443900</v>
      </c>
      <c r="R1186" s="3">
        <v>1328116.25</v>
      </c>
      <c r="T1186" s="3">
        <v>66800</v>
      </c>
    </row>
    <row r="1187" spans="1:20" x14ac:dyDescent="0.2">
      <c r="A1187" t="s">
        <v>20</v>
      </c>
      <c r="B1187" t="s">
        <v>21</v>
      </c>
      <c r="C1187">
        <v>3</v>
      </c>
      <c r="D1187">
        <v>55</v>
      </c>
      <c r="E1187" t="s">
        <v>22</v>
      </c>
      <c r="F1187">
        <v>50741814</v>
      </c>
      <c r="G1187">
        <v>1</v>
      </c>
      <c r="H1187" t="s">
        <v>23</v>
      </c>
      <c r="I1187">
        <v>96</v>
      </c>
      <c r="J1187" t="s">
        <v>24</v>
      </c>
      <c r="K1187">
        <v>10640284</v>
      </c>
      <c r="L1187">
        <v>100271</v>
      </c>
      <c r="M1187" s="9">
        <v>41850</v>
      </c>
      <c r="O1187" s="3">
        <v>0</v>
      </c>
      <c r="Q1187" s="3">
        <v>443900</v>
      </c>
      <c r="R1187" s="3">
        <v>1328116.25</v>
      </c>
      <c r="T1187" s="3">
        <v>66800</v>
      </c>
    </row>
    <row r="1188" spans="1:20" x14ac:dyDescent="0.2">
      <c r="A1188" t="s">
        <v>20</v>
      </c>
      <c r="B1188" t="s">
        <v>21</v>
      </c>
      <c r="C1188">
        <v>3</v>
      </c>
      <c r="D1188">
        <v>55</v>
      </c>
      <c r="E1188" t="s">
        <v>22</v>
      </c>
      <c r="F1188">
        <v>50741815</v>
      </c>
      <c r="G1188">
        <v>1</v>
      </c>
      <c r="H1188" t="s">
        <v>23</v>
      </c>
      <c r="I1188">
        <v>96</v>
      </c>
      <c r="J1188" t="s">
        <v>24</v>
      </c>
      <c r="K1188">
        <v>10640194</v>
      </c>
      <c r="L1188">
        <v>100271</v>
      </c>
      <c r="M1188" s="9">
        <v>41850</v>
      </c>
      <c r="O1188" s="3">
        <v>0</v>
      </c>
      <c r="Q1188" s="3">
        <v>443900</v>
      </c>
      <c r="R1188" s="3">
        <v>1328116.25</v>
      </c>
      <c r="T1188" s="3">
        <v>66800</v>
      </c>
    </row>
    <row r="1189" spans="1:20" x14ac:dyDescent="0.2">
      <c r="A1189" t="s">
        <v>20</v>
      </c>
      <c r="B1189" t="s">
        <v>21</v>
      </c>
      <c r="C1189">
        <v>3</v>
      </c>
      <c r="D1189">
        <v>55</v>
      </c>
      <c r="E1189" t="s">
        <v>22</v>
      </c>
      <c r="F1189">
        <v>50741816</v>
      </c>
      <c r="G1189">
        <v>1</v>
      </c>
      <c r="H1189" t="s">
        <v>23</v>
      </c>
      <c r="I1189">
        <v>96</v>
      </c>
      <c r="J1189" t="s">
        <v>24</v>
      </c>
      <c r="K1189">
        <v>10640086</v>
      </c>
      <c r="L1189">
        <v>100271</v>
      </c>
      <c r="M1189" s="9">
        <v>41850</v>
      </c>
      <c r="O1189" s="3">
        <v>0</v>
      </c>
      <c r="Q1189" s="3">
        <v>443900</v>
      </c>
      <c r="R1189" s="3">
        <v>1328116.25</v>
      </c>
      <c r="T1189" s="3">
        <v>66800</v>
      </c>
    </row>
    <row r="1190" spans="1:20" x14ac:dyDescent="0.2">
      <c r="A1190" t="s">
        <v>20</v>
      </c>
      <c r="B1190" t="s">
        <v>21</v>
      </c>
      <c r="C1190">
        <v>3</v>
      </c>
      <c r="D1190">
        <v>55</v>
      </c>
      <c r="E1190" t="s">
        <v>22</v>
      </c>
      <c r="F1190">
        <v>50741817</v>
      </c>
      <c r="G1190">
        <v>1</v>
      </c>
      <c r="H1190" t="s">
        <v>23</v>
      </c>
      <c r="I1190">
        <v>96</v>
      </c>
      <c r="J1190" t="s">
        <v>24</v>
      </c>
      <c r="K1190">
        <v>10645816</v>
      </c>
      <c r="L1190">
        <v>100271</v>
      </c>
      <c r="M1190" s="9">
        <v>41850</v>
      </c>
      <c r="O1190" s="3">
        <v>0</v>
      </c>
      <c r="Q1190" s="3">
        <v>443900</v>
      </c>
      <c r="R1190" s="3">
        <v>1328116.25</v>
      </c>
      <c r="T1190" s="3">
        <v>66800</v>
      </c>
    </row>
    <row r="1191" spans="1:20" x14ac:dyDescent="0.2">
      <c r="A1191" t="s">
        <v>20</v>
      </c>
      <c r="B1191" t="s">
        <v>21</v>
      </c>
      <c r="C1191">
        <v>3</v>
      </c>
      <c r="D1191">
        <v>55</v>
      </c>
      <c r="E1191" t="s">
        <v>22</v>
      </c>
      <c r="F1191">
        <v>50741818</v>
      </c>
      <c r="G1191">
        <v>1</v>
      </c>
      <c r="H1191" t="s">
        <v>23</v>
      </c>
      <c r="I1191">
        <v>96</v>
      </c>
      <c r="J1191" t="s">
        <v>24</v>
      </c>
      <c r="K1191">
        <v>10649731</v>
      </c>
      <c r="L1191">
        <v>100271</v>
      </c>
      <c r="M1191" s="9">
        <v>41850</v>
      </c>
      <c r="O1191" s="3">
        <v>0</v>
      </c>
      <c r="Q1191" s="3">
        <v>443900</v>
      </c>
      <c r="R1191" s="3">
        <v>1328116.25</v>
      </c>
      <c r="T1191" s="3">
        <v>66800</v>
      </c>
    </row>
    <row r="1192" spans="1:20" x14ac:dyDescent="0.2">
      <c r="A1192" t="s">
        <v>20</v>
      </c>
      <c r="B1192" t="s">
        <v>21</v>
      </c>
      <c r="C1192">
        <v>3</v>
      </c>
      <c r="D1192">
        <v>55</v>
      </c>
      <c r="E1192" t="s">
        <v>22</v>
      </c>
      <c r="F1192">
        <v>50741819</v>
      </c>
      <c r="G1192">
        <v>1</v>
      </c>
      <c r="H1192" t="s">
        <v>23</v>
      </c>
      <c r="I1192">
        <v>96</v>
      </c>
      <c r="J1192" t="s">
        <v>24</v>
      </c>
      <c r="K1192">
        <v>10649887</v>
      </c>
      <c r="L1192">
        <v>100271</v>
      </c>
      <c r="M1192" s="9">
        <v>41850</v>
      </c>
      <c r="O1192" s="3">
        <v>0</v>
      </c>
      <c r="Q1192" s="3">
        <v>443900</v>
      </c>
      <c r="R1192" s="3">
        <v>1328116.25</v>
      </c>
      <c r="T1192" s="3">
        <v>66800</v>
      </c>
    </row>
    <row r="1193" spans="1:20" x14ac:dyDescent="0.2">
      <c r="A1193" t="s">
        <v>20</v>
      </c>
      <c r="B1193" t="s">
        <v>21</v>
      </c>
      <c r="C1193">
        <v>3</v>
      </c>
      <c r="D1193">
        <v>55</v>
      </c>
      <c r="E1193" t="s">
        <v>22</v>
      </c>
      <c r="F1193">
        <v>50741820</v>
      </c>
      <c r="G1193">
        <v>1</v>
      </c>
      <c r="H1193" t="s">
        <v>23</v>
      </c>
      <c r="I1193">
        <v>96</v>
      </c>
      <c r="J1193" t="s">
        <v>24</v>
      </c>
      <c r="K1193">
        <v>10649305</v>
      </c>
      <c r="L1193">
        <v>100271</v>
      </c>
      <c r="M1193" s="9">
        <v>41850</v>
      </c>
      <c r="O1193" s="3">
        <v>0</v>
      </c>
      <c r="Q1193" s="3">
        <v>443900</v>
      </c>
      <c r="R1193" s="3">
        <v>1328116.25</v>
      </c>
      <c r="T1193" s="3">
        <v>66800</v>
      </c>
    </row>
    <row r="1194" spans="1:20" x14ac:dyDescent="0.2">
      <c r="A1194" t="s">
        <v>20</v>
      </c>
      <c r="B1194" t="s">
        <v>21</v>
      </c>
      <c r="C1194">
        <v>3</v>
      </c>
      <c r="D1194">
        <v>55</v>
      </c>
      <c r="E1194" t="s">
        <v>22</v>
      </c>
      <c r="F1194">
        <v>50741821</v>
      </c>
      <c r="G1194">
        <v>1</v>
      </c>
      <c r="H1194" t="s">
        <v>23</v>
      </c>
      <c r="I1194">
        <v>96</v>
      </c>
      <c r="J1194" t="s">
        <v>24</v>
      </c>
      <c r="K1194">
        <v>10646572</v>
      </c>
      <c r="L1194">
        <v>100271</v>
      </c>
      <c r="M1194" s="9">
        <v>41850</v>
      </c>
      <c r="O1194" s="3">
        <v>0</v>
      </c>
      <c r="Q1194" s="3">
        <v>443900</v>
      </c>
      <c r="R1194" s="3">
        <v>1328116.25</v>
      </c>
      <c r="T1194" s="3">
        <v>66800</v>
      </c>
    </row>
    <row r="1195" spans="1:20" x14ac:dyDescent="0.2">
      <c r="A1195" t="s">
        <v>20</v>
      </c>
      <c r="B1195" t="s">
        <v>21</v>
      </c>
      <c r="C1195">
        <v>3</v>
      </c>
      <c r="D1195">
        <v>55</v>
      </c>
      <c r="E1195" t="s">
        <v>22</v>
      </c>
      <c r="F1195">
        <v>50741822</v>
      </c>
      <c r="G1195">
        <v>1</v>
      </c>
      <c r="H1195" t="s">
        <v>23</v>
      </c>
      <c r="I1195">
        <v>96</v>
      </c>
      <c r="J1195" t="s">
        <v>24</v>
      </c>
      <c r="K1195">
        <v>10651225</v>
      </c>
      <c r="L1195">
        <v>100271</v>
      </c>
      <c r="M1195" s="9">
        <v>41850</v>
      </c>
      <c r="O1195" s="3">
        <v>0</v>
      </c>
      <c r="Q1195" s="3">
        <v>443900</v>
      </c>
      <c r="R1195" s="3">
        <v>1328116.25</v>
      </c>
      <c r="T1195" s="3">
        <v>66800</v>
      </c>
    </row>
    <row r="1196" spans="1:20" x14ac:dyDescent="0.2">
      <c r="A1196" t="s">
        <v>20</v>
      </c>
      <c r="B1196" t="s">
        <v>21</v>
      </c>
      <c r="C1196">
        <v>3</v>
      </c>
      <c r="D1196">
        <v>55</v>
      </c>
      <c r="E1196" t="s">
        <v>22</v>
      </c>
      <c r="F1196">
        <v>50741823</v>
      </c>
      <c r="G1196">
        <v>1</v>
      </c>
      <c r="H1196" t="s">
        <v>23</v>
      </c>
      <c r="I1196">
        <v>96</v>
      </c>
      <c r="J1196" t="s">
        <v>24</v>
      </c>
      <c r="K1196">
        <v>10651267</v>
      </c>
      <c r="L1196">
        <v>100271</v>
      </c>
      <c r="M1196" s="9">
        <v>41850</v>
      </c>
      <c r="O1196" s="3">
        <v>0</v>
      </c>
      <c r="Q1196" s="3">
        <v>443900</v>
      </c>
      <c r="R1196" s="3">
        <v>1328116.25</v>
      </c>
      <c r="T1196" s="3">
        <v>66800</v>
      </c>
    </row>
    <row r="1197" spans="1:20" x14ac:dyDescent="0.2">
      <c r="A1197" t="s">
        <v>20</v>
      </c>
      <c r="B1197" t="s">
        <v>21</v>
      </c>
      <c r="C1197">
        <v>3</v>
      </c>
      <c r="D1197">
        <v>55</v>
      </c>
      <c r="E1197" t="s">
        <v>22</v>
      </c>
      <c r="F1197">
        <v>50741824</v>
      </c>
      <c r="G1197">
        <v>1</v>
      </c>
      <c r="H1197" t="s">
        <v>23</v>
      </c>
      <c r="I1197">
        <v>96</v>
      </c>
      <c r="J1197" t="s">
        <v>24</v>
      </c>
      <c r="K1197">
        <v>10650754</v>
      </c>
      <c r="L1197">
        <v>100271</v>
      </c>
      <c r="M1197" s="9">
        <v>41850</v>
      </c>
      <c r="O1197" s="3">
        <v>0</v>
      </c>
      <c r="Q1197" s="3">
        <v>443900</v>
      </c>
      <c r="R1197" s="3">
        <v>1328116.25</v>
      </c>
      <c r="T1197" s="3">
        <v>66800</v>
      </c>
    </row>
    <row r="1198" spans="1:20" x14ac:dyDescent="0.2">
      <c r="A1198" t="s">
        <v>20</v>
      </c>
      <c r="B1198" t="s">
        <v>21</v>
      </c>
      <c r="C1198">
        <v>3</v>
      </c>
      <c r="D1198">
        <v>55</v>
      </c>
      <c r="E1198" t="s">
        <v>22</v>
      </c>
      <c r="F1198">
        <v>50741825</v>
      </c>
      <c r="G1198">
        <v>1</v>
      </c>
      <c r="H1198" t="s">
        <v>23</v>
      </c>
      <c r="I1198">
        <v>96</v>
      </c>
      <c r="J1198" t="s">
        <v>24</v>
      </c>
      <c r="K1198">
        <v>10651240</v>
      </c>
      <c r="L1198">
        <v>100271</v>
      </c>
      <c r="M1198" s="9">
        <v>41850</v>
      </c>
      <c r="O1198" s="3">
        <v>0</v>
      </c>
      <c r="Q1198" s="3">
        <v>443900</v>
      </c>
      <c r="R1198" s="3">
        <v>1328116.25</v>
      </c>
      <c r="T1198" s="3">
        <v>66800</v>
      </c>
    </row>
    <row r="1199" spans="1:20" x14ac:dyDescent="0.2">
      <c r="A1199" t="s">
        <v>20</v>
      </c>
      <c r="B1199" t="s">
        <v>21</v>
      </c>
      <c r="C1199">
        <v>3</v>
      </c>
      <c r="D1199">
        <v>55</v>
      </c>
      <c r="E1199" t="s">
        <v>22</v>
      </c>
      <c r="F1199">
        <v>50741826</v>
      </c>
      <c r="G1199">
        <v>1</v>
      </c>
      <c r="H1199" t="s">
        <v>23</v>
      </c>
      <c r="I1199">
        <v>96</v>
      </c>
      <c r="J1199" t="s">
        <v>24</v>
      </c>
      <c r="K1199">
        <v>10651120</v>
      </c>
      <c r="L1199">
        <v>100271</v>
      </c>
      <c r="M1199" s="9">
        <v>41850</v>
      </c>
      <c r="O1199" s="3">
        <v>0</v>
      </c>
      <c r="Q1199" s="3">
        <v>443900</v>
      </c>
      <c r="R1199" s="3">
        <v>1328116.25</v>
      </c>
      <c r="T1199" s="3">
        <v>66800</v>
      </c>
    </row>
    <row r="1200" spans="1:20" x14ac:dyDescent="0.2">
      <c r="A1200" t="s">
        <v>20</v>
      </c>
      <c r="B1200" t="s">
        <v>21</v>
      </c>
      <c r="C1200">
        <v>3</v>
      </c>
      <c r="D1200">
        <v>55</v>
      </c>
      <c r="E1200" t="s">
        <v>22</v>
      </c>
      <c r="F1200">
        <v>50741827</v>
      </c>
      <c r="G1200">
        <v>1</v>
      </c>
      <c r="H1200" t="s">
        <v>23</v>
      </c>
      <c r="I1200">
        <v>96</v>
      </c>
      <c r="J1200" t="s">
        <v>24</v>
      </c>
      <c r="K1200">
        <v>10650436</v>
      </c>
      <c r="L1200">
        <v>100271</v>
      </c>
      <c r="M1200" s="9">
        <v>41850</v>
      </c>
      <c r="O1200" s="3">
        <v>0</v>
      </c>
      <c r="Q1200" s="3">
        <v>443900</v>
      </c>
      <c r="R1200" s="3">
        <v>1328116.25</v>
      </c>
      <c r="T1200" s="3">
        <v>66800</v>
      </c>
    </row>
    <row r="1201" spans="1:20" x14ac:dyDescent="0.2">
      <c r="A1201" t="s">
        <v>20</v>
      </c>
      <c r="B1201" t="s">
        <v>21</v>
      </c>
      <c r="C1201">
        <v>3</v>
      </c>
      <c r="D1201">
        <v>55</v>
      </c>
      <c r="E1201" t="s">
        <v>22</v>
      </c>
      <c r="F1201">
        <v>50741828</v>
      </c>
      <c r="G1201">
        <v>1</v>
      </c>
      <c r="H1201" t="s">
        <v>23</v>
      </c>
      <c r="I1201">
        <v>96</v>
      </c>
      <c r="J1201" t="s">
        <v>24</v>
      </c>
      <c r="K1201">
        <v>10650346</v>
      </c>
      <c r="L1201">
        <v>100271</v>
      </c>
      <c r="M1201" s="9">
        <v>41850</v>
      </c>
      <c r="O1201" s="3">
        <v>0</v>
      </c>
      <c r="Q1201" s="3">
        <v>443900</v>
      </c>
      <c r="R1201" s="3">
        <v>1328116.25</v>
      </c>
      <c r="T1201" s="3">
        <v>66800</v>
      </c>
    </row>
    <row r="1202" spans="1:20" x14ac:dyDescent="0.2">
      <c r="A1202" t="s">
        <v>20</v>
      </c>
      <c r="B1202" t="s">
        <v>21</v>
      </c>
      <c r="C1202">
        <v>3</v>
      </c>
      <c r="D1202">
        <v>55</v>
      </c>
      <c r="E1202" t="s">
        <v>22</v>
      </c>
      <c r="F1202">
        <v>50741829</v>
      </c>
      <c r="G1202">
        <v>1</v>
      </c>
      <c r="H1202" t="s">
        <v>23</v>
      </c>
      <c r="I1202">
        <v>96</v>
      </c>
      <c r="J1202" t="s">
        <v>24</v>
      </c>
      <c r="K1202">
        <v>10647280</v>
      </c>
      <c r="L1202">
        <v>100271</v>
      </c>
      <c r="M1202" s="9">
        <v>41850</v>
      </c>
      <c r="O1202" s="3">
        <v>0</v>
      </c>
      <c r="Q1202" s="3">
        <v>443900</v>
      </c>
      <c r="R1202" s="3">
        <v>1328116.25</v>
      </c>
      <c r="T1202" s="3">
        <v>66800</v>
      </c>
    </row>
    <row r="1203" spans="1:20" x14ac:dyDescent="0.2">
      <c r="A1203" t="s">
        <v>20</v>
      </c>
      <c r="B1203" t="s">
        <v>21</v>
      </c>
      <c r="C1203">
        <v>3</v>
      </c>
      <c r="D1203">
        <v>55</v>
      </c>
      <c r="E1203" t="s">
        <v>22</v>
      </c>
      <c r="F1203">
        <v>50741830</v>
      </c>
      <c r="G1203">
        <v>1</v>
      </c>
      <c r="H1203" t="s">
        <v>23</v>
      </c>
      <c r="I1203">
        <v>96</v>
      </c>
      <c r="J1203" t="s">
        <v>24</v>
      </c>
      <c r="K1203">
        <v>10645336</v>
      </c>
      <c r="L1203">
        <v>100271</v>
      </c>
      <c r="M1203" s="9">
        <v>41850</v>
      </c>
      <c r="O1203" s="3">
        <v>0</v>
      </c>
      <c r="Q1203" s="3">
        <v>443900</v>
      </c>
      <c r="R1203" s="3">
        <v>1328116.25</v>
      </c>
      <c r="T1203" s="3">
        <v>66800</v>
      </c>
    </row>
    <row r="1204" spans="1:20" x14ac:dyDescent="0.2">
      <c r="A1204" t="s">
        <v>20</v>
      </c>
      <c r="B1204" t="s">
        <v>21</v>
      </c>
      <c r="C1204">
        <v>3</v>
      </c>
      <c r="D1204">
        <v>55</v>
      </c>
      <c r="E1204" t="s">
        <v>22</v>
      </c>
      <c r="F1204">
        <v>50741831</v>
      </c>
      <c r="G1204">
        <v>1</v>
      </c>
      <c r="H1204" t="s">
        <v>23</v>
      </c>
      <c r="I1204">
        <v>96</v>
      </c>
      <c r="J1204" t="s">
        <v>24</v>
      </c>
      <c r="K1204">
        <v>10646176</v>
      </c>
      <c r="L1204">
        <v>100271</v>
      </c>
      <c r="M1204" s="9">
        <v>41850</v>
      </c>
      <c r="O1204" s="3">
        <v>0</v>
      </c>
      <c r="Q1204" s="3">
        <v>443900</v>
      </c>
      <c r="R1204" s="3">
        <v>1328116.25</v>
      </c>
      <c r="T1204" s="3">
        <v>66800</v>
      </c>
    </row>
    <row r="1205" spans="1:20" x14ac:dyDescent="0.2">
      <c r="A1205" t="s">
        <v>20</v>
      </c>
      <c r="B1205" t="s">
        <v>21</v>
      </c>
      <c r="C1205">
        <v>3</v>
      </c>
      <c r="D1205">
        <v>55</v>
      </c>
      <c r="E1205" t="s">
        <v>22</v>
      </c>
      <c r="F1205">
        <v>50741832</v>
      </c>
      <c r="G1205">
        <v>1</v>
      </c>
      <c r="H1205" t="s">
        <v>23</v>
      </c>
      <c r="I1205">
        <v>96</v>
      </c>
      <c r="J1205" t="s">
        <v>24</v>
      </c>
      <c r="K1205">
        <v>10650352</v>
      </c>
      <c r="L1205">
        <v>100271</v>
      </c>
      <c r="M1205" s="9">
        <v>41850</v>
      </c>
      <c r="O1205" s="3">
        <v>0</v>
      </c>
      <c r="Q1205" s="3">
        <v>443900</v>
      </c>
      <c r="R1205" s="3">
        <v>1328116.25</v>
      </c>
      <c r="T1205" s="3">
        <v>66800</v>
      </c>
    </row>
    <row r="1206" spans="1:20" x14ac:dyDescent="0.2">
      <c r="A1206" t="s">
        <v>20</v>
      </c>
      <c r="B1206" t="s">
        <v>21</v>
      </c>
      <c r="C1206">
        <v>3</v>
      </c>
      <c r="D1206">
        <v>55</v>
      </c>
      <c r="E1206" t="s">
        <v>22</v>
      </c>
      <c r="F1206">
        <v>50741833</v>
      </c>
      <c r="G1206">
        <v>1</v>
      </c>
      <c r="H1206" t="s">
        <v>23</v>
      </c>
      <c r="I1206">
        <v>96</v>
      </c>
      <c r="J1206" t="s">
        <v>24</v>
      </c>
      <c r="K1206">
        <v>10650400</v>
      </c>
      <c r="L1206">
        <v>100271</v>
      </c>
      <c r="M1206" s="9">
        <v>41850</v>
      </c>
      <c r="O1206" s="3">
        <v>0</v>
      </c>
      <c r="Q1206" s="3">
        <v>443900</v>
      </c>
      <c r="R1206" s="3">
        <v>1328116.25</v>
      </c>
      <c r="T1206" s="3">
        <v>66800</v>
      </c>
    </row>
    <row r="1207" spans="1:20" x14ac:dyDescent="0.2">
      <c r="A1207" t="s">
        <v>20</v>
      </c>
      <c r="B1207" t="s">
        <v>21</v>
      </c>
      <c r="C1207">
        <v>3</v>
      </c>
      <c r="D1207">
        <v>55</v>
      </c>
      <c r="E1207" t="s">
        <v>22</v>
      </c>
      <c r="F1207">
        <v>50741834</v>
      </c>
      <c r="G1207">
        <v>1</v>
      </c>
      <c r="H1207" t="s">
        <v>23</v>
      </c>
      <c r="I1207">
        <v>96</v>
      </c>
      <c r="J1207" t="s">
        <v>24</v>
      </c>
      <c r="K1207">
        <v>10649983</v>
      </c>
      <c r="L1207">
        <v>100271</v>
      </c>
      <c r="M1207" s="9">
        <v>41850</v>
      </c>
      <c r="O1207" s="3">
        <v>0</v>
      </c>
      <c r="Q1207" s="3">
        <v>443900</v>
      </c>
      <c r="R1207" s="3">
        <v>1328116.25</v>
      </c>
      <c r="T1207" s="3">
        <v>66800</v>
      </c>
    </row>
    <row r="1208" spans="1:20" x14ac:dyDescent="0.2">
      <c r="A1208" t="s">
        <v>20</v>
      </c>
      <c r="B1208" t="s">
        <v>21</v>
      </c>
      <c r="C1208">
        <v>3</v>
      </c>
      <c r="D1208">
        <v>55</v>
      </c>
      <c r="E1208" t="s">
        <v>22</v>
      </c>
      <c r="F1208">
        <v>50741835</v>
      </c>
      <c r="G1208">
        <v>1</v>
      </c>
      <c r="H1208" t="s">
        <v>23</v>
      </c>
      <c r="I1208">
        <v>96</v>
      </c>
      <c r="J1208" t="s">
        <v>24</v>
      </c>
      <c r="K1208">
        <v>10650415</v>
      </c>
      <c r="L1208">
        <v>100271</v>
      </c>
      <c r="M1208" s="9">
        <v>41850</v>
      </c>
      <c r="O1208" s="3">
        <v>0</v>
      </c>
      <c r="Q1208" s="3">
        <v>443900</v>
      </c>
      <c r="R1208" s="3">
        <v>1328116.25</v>
      </c>
      <c r="T1208" s="3">
        <v>66800</v>
      </c>
    </row>
    <row r="1209" spans="1:20" x14ac:dyDescent="0.2">
      <c r="A1209" t="s">
        <v>20</v>
      </c>
      <c r="B1209" t="s">
        <v>21</v>
      </c>
      <c r="C1209">
        <v>3</v>
      </c>
      <c r="D1209">
        <v>55</v>
      </c>
      <c r="E1209" t="s">
        <v>22</v>
      </c>
      <c r="F1209">
        <v>50741836</v>
      </c>
      <c r="G1209">
        <v>1</v>
      </c>
      <c r="H1209" t="s">
        <v>23</v>
      </c>
      <c r="I1209">
        <v>96</v>
      </c>
      <c r="J1209" t="s">
        <v>24</v>
      </c>
      <c r="K1209">
        <v>10649740</v>
      </c>
      <c r="L1209">
        <v>100271</v>
      </c>
      <c r="M1209" s="9">
        <v>41850</v>
      </c>
      <c r="O1209" s="3">
        <v>0</v>
      </c>
      <c r="Q1209" s="3">
        <v>443900</v>
      </c>
      <c r="R1209" s="3">
        <v>1328116.25</v>
      </c>
      <c r="T1209" s="3">
        <v>66800</v>
      </c>
    </row>
    <row r="1210" spans="1:20" x14ac:dyDescent="0.2">
      <c r="A1210" t="s">
        <v>20</v>
      </c>
      <c r="B1210" t="s">
        <v>21</v>
      </c>
      <c r="C1210">
        <v>3</v>
      </c>
      <c r="D1210">
        <v>55</v>
      </c>
      <c r="E1210" t="s">
        <v>22</v>
      </c>
      <c r="F1210">
        <v>50741837</v>
      </c>
      <c r="G1210">
        <v>1</v>
      </c>
      <c r="H1210" t="s">
        <v>23</v>
      </c>
      <c r="I1210">
        <v>96</v>
      </c>
      <c r="J1210" t="s">
        <v>24</v>
      </c>
      <c r="K1210">
        <v>10649686</v>
      </c>
      <c r="L1210">
        <v>100271</v>
      </c>
      <c r="M1210" s="9">
        <v>41850</v>
      </c>
      <c r="O1210" s="3">
        <v>0</v>
      </c>
      <c r="Q1210" s="3">
        <v>443900</v>
      </c>
      <c r="R1210" s="3">
        <v>1328116.25</v>
      </c>
      <c r="T1210" s="3">
        <v>66800</v>
      </c>
    </row>
    <row r="1211" spans="1:20" x14ac:dyDescent="0.2">
      <c r="A1211" t="s">
        <v>20</v>
      </c>
      <c r="B1211" t="s">
        <v>21</v>
      </c>
      <c r="C1211">
        <v>3</v>
      </c>
      <c r="D1211">
        <v>55</v>
      </c>
      <c r="E1211" t="s">
        <v>22</v>
      </c>
      <c r="F1211">
        <v>50741838</v>
      </c>
      <c r="G1211">
        <v>1</v>
      </c>
      <c r="H1211" t="s">
        <v>23</v>
      </c>
      <c r="I1211">
        <v>96</v>
      </c>
      <c r="J1211" t="s">
        <v>24</v>
      </c>
      <c r="K1211">
        <v>10646800</v>
      </c>
      <c r="L1211">
        <v>100271</v>
      </c>
      <c r="M1211" s="9">
        <v>41850</v>
      </c>
      <c r="O1211" s="3">
        <v>0</v>
      </c>
      <c r="Q1211" s="3">
        <v>443900</v>
      </c>
      <c r="R1211" s="3">
        <v>1328116.25</v>
      </c>
      <c r="T1211" s="3">
        <v>66800</v>
      </c>
    </row>
    <row r="1212" spans="1:20" x14ac:dyDescent="0.2">
      <c r="A1212" t="s">
        <v>20</v>
      </c>
      <c r="B1212" t="s">
        <v>21</v>
      </c>
      <c r="C1212">
        <v>3</v>
      </c>
      <c r="D1212">
        <v>55</v>
      </c>
      <c r="E1212" t="s">
        <v>22</v>
      </c>
      <c r="F1212">
        <v>50741839</v>
      </c>
      <c r="G1212">
        <v>1</v>
      </c>
      <c r="H1212" t="s">
        <v>23</v>
      </c>
      <c r="I1212">
        <v>96</v>
      </c>
      <c r="J1212" t="s">
        <v>24</v>
      </c>
      <c r="K1212">
        <v>10645384</v>
      </c>
      <c r="L1212">
        <v>100271</v>
      </c>
      <c r="M1212" s="9">
        <v>41850</v>
      </c>
      <c r="O1212" s="3">
        <v>0</v>
      </c>
      <c r="Q1212" s="3">
        <v>443900</v>
      </c>
      <c r="R1212" s="3">
        <v>1328116.25</v>
      </c>
      <c r="T1212" s="3">
        <v>66800</v>
      </c>
    </row>
    <row r="1213" spans="1:20" x14ac:dyDescent="0.2">
      <c r="A1213" t="s">
        <v>20</v>
      </c>
      <c r="B1213" t="s">
        <v>21</v>
      </c>
      <c r="C1213">
        <v>3</v>
      </c>
      <c r="D1213">
        <v>55</v>
      </c>
      <c r="E1213" t="s">
        <v>22</v>
      </c>
      <c r="F1213">
        <v>50741840</v>
      </c>
      <c r="G1213">
        <v>1</v>
      </c>
      <c r="H1213" t="s">
        <v>23</v>
      </c>
      <c r="I1213">
        <v>96</v>
      </c>
      <c r="J1213" t="s">
        <v>24</v>
      </c>
      <c r="K1213">
        <v>10650766</v>
      </c>
      <c r="L1213">
        <v>100271</v>
      </c>
      <c r="M1213" s="9">
        <v>41850</v>
      </c>
      <c r="O1213" s="3">
        <v>0</v>
      </c>
      <c r="Q1213" s="3">
        <v>443900</v>
      </c>
      <c r="R1213" s="3">
        <v>1328116.25</v>
      </c>
      <c r="T1213" s="3">
        <v>66800</v>
      </c>
    </row>
    <row r="1214" spans="1:20" x14ac:dyDescent="0.2">
      <c r="A1214" t="s">
        <v>20</v>
      </c>
      <c r="B1214" t="s">
        <v>21</v>
      </c>
      <c r="C1214">
        <v>3</v>
      </c>
      <c r="D1214">
        <v>55</v>
      </c>
      <c r="E1214" t="s">
        <v>22</v>
      </c>
      <c r="F1214">
        <v>50741841</v>
      </c>
      <c r="G1214">
        <v>1</v>
      </c>
      <c r="H1214" t="s">
        <v>23</v>
      </c>
      <c r="I1214">
        <v>96</v>
      </c>
      <c r="J1214" t="s">
        <v>24</v>
      </c>
      <c r="K1214">
        <v>10650787</v>
      </c>
      <c r="L1214">
        <v>100271</v>
      </c>
      <c r="M1214" s="9">
        <v>41850</v>
      </c>
      <c r="O1214" s="3">
        <v>0</v>
      </c>
      <c r="Q1214" s="3">
        <v>443900</v>
      </c>
      <c r="R1214" s="3">
        <v>1328116.25</v>
      </c>
      <c r="T1214" s="3">
        <v>66800</v>
      </c>
    </row>
    <row r="1215" spans="1:20" x14ac:dyDescent="0.2">
      <c r="A1215" t="s">
        <v>20</v>
      </c>
      <c r="B1215" t="s">
        <v>21</v>
      </c>
      <c r="C1215">
        <v>3</v>
      </c>
      <c r="D1215">
        <v>55</v>
      </c>
      <c r="E1215" t="s">
        <v>22</v>
      </c>
      <c r="F1215">
        <v>50741842</v>
      </c>
      <c r="G1215">
        <v>1</v>
      </c>
      <c r="H1215" t="s">
        <v>23</v>
      </c>
      <c r="I1215">
        <v>96</v>
      </c>
      <c r="J1215" t="s">
        <v>24</v>
      </c>
      <c r="K1215">
        <v>10650283</v>
      </c>
      <c r="L1215">
        <v>100271</v>
      </c>
      <c r="M1215" s="9">
        <v>41850</v>
      </c>
      <c r="O1215" s="3">
        <v>0</v>
      </c>
      <c r="Q1215" s="3">
        <v>443900</v>
      </c>
      <c r="R1215" s="3">
        <v>1328116.25</v>
      </c>
      <c r="T1215" s="3">
        <v>66800</v>
      </c>
    </row>
    <row r="1216" spans="1:20" x14ac:dyDescent="0.2">
      <c r="A1216" t="s">
        <v>20</v>
      </c>
      <c r="B1216" t="s">
        <v>21</v>
      </c>
      <c r="C1216">
        <v>3</v>
      </c>
      <c r="D1216">
        <v>55</v>
      </c>
      <c r="E1216" t="s">
        <v>22</v>
      </c>
      <c r="F1216">
        <v>50741843</v>
      </c>
      <c r="G1216">
        <v>1</v>
      </c>
      <c r="H1216" t="s">
        <v>23</v>
      </c>
      <c r="I1216">
        <v>96</v>
      </c>
      <c r="J1216" t="s">
        <v>24</v>
      </c>
      <c r="K1216">
        <v>10650778</v>
      </c>
      <c r="L1216">
        <v>100271</v>
      </c>
      <c r="M1216" s="9">
        <v>41850</v>
      </c>
      <c r="O1216" s="3">
        <v>0</v>
      </c>
      <c r="Q1216" s="3">
        <v>443900</v>
      </c>
      <c r="R1216" s="3">
        <v>1328116.25</v>
      </c>
      <c r="T1216" s="3">
        <v>66800</v>
      </c>
    </row>
    <row r="1217" spans="1:20" x14ac:dyDescent="0.2">
      <c r="A1217" t="s">
        <v>20</v>
      </c>
      <c r="B1217" t="s">
        <v>21</v>
      </c>
      <c r="C1217">
        <v>3</v>
      </c>
      <c r="D1217">
        <v>55</v>
      </c>
      <c r="E1217" t="s">
        <v>22</v>
      </c>
      <c r="F1217">
        <v>50741844</v>
      </c>
      <c r="G1217">
        <v>1</v>
      </c>
      <c r="H1217" t="s">
        <v>23</v>
      </c>
      <c r="I1217">
        <v>96</v>
      </c>
      <c r="J1217" t="s">
        <v>24</v>
      </c>
      <c r="K1217">
        <v>10650532</v>
      </c>
      <c r="L1217">
        <v>100271</v>
      </c>
      <c r="M1217" s="9">
        <v>41850</v>
      </c>
      <c r="O1217" s="3">
        <v>0</v>
      </c>
      <c r="Q1217" s="3">
        <v>443900</v>
      </c>
      <c r="R1217" s="3">
        <v>1328116.25</v>
      </c>
      <c r="T1217" s="3">
        <v>66800</v>
      </c>
    </row>
    <row r="1218" spans="1:20" x14ac:dyDescent="0.2">
      <c r="A1218" t="s">
        <v>20</v>
      </c>
      <c r="B1218" t="s">
        <v>21</v>
      </c>
      <c r="C1218">
        <v>3</v>
      </c>
      <c r="D1218">
        <v>55</v>
      </c>
      <c r="E1218" t="s">
        <v>22</v>
      </c>
      <c r="F1218">
        <v>50741845</v>
      </c>
      <c r="G1218">
        <v>1</v>
      </c>
      <c r="H1218" t="s">
        <v>23</v>
      </c>
      <c r="I1218">
        <v>96</v>
      </c>
      <c r="J1218" t="s">
        <v>24</v>
      </c>
      <c r="K1218">
        <v>10640053</v>
      </c>
      <c r="L1218">
        <v>100271</v>
      </c>
      <c r="M1218" s="9">
        <v>41850</v>
      </c>
      <c r="O1218" s="3">
        <v>0</v>
      </c>
      <c r="Q1218" s="3">
        <v>443900</v>
      </c>
      <c r="R1218" s="3">
        <v>1328116.25</v>
      </c>
      <c r="T1218" s="3">
        <v>66800</v>
      </c>
    </row>
    <row r="1219" spans="1:20" x14ac:dyDescent="0.2">
      <c r="A1219" t="s">
        <v>20</v>
      </c>
      <c r="B1219" t="s">
        <v>21</v>
      </c>
      <c r="C1219">
        <v>3</v>
      </c>
      <c r="D1219">
        <v>55</v>
      </c>
      <c r="E1219" t="s">
        <v>22</v>
      </c>
      <c r="F1219">
        <v>50741846</v>
      </c>
      <c r="G1219">
        <v>1</v>
      </c>
      <c r="H1219" t="s">
        <v>23</v>
      </c>
      <c r="I1219">
        <v>96</v>
      </c>
      <c r="J1219" t="s">
        <v>24</v>
      </c>
      <c r="K1219">
        <v>10640128</v>
      </c>
      <c r="L1219">
        <v>100271</v>
      </c>
      <c r="M1219" s="9">
        <v>41850</v>
      </c>
      <c r="O1219" s="3">
        <v>0</v>
      </c>
      <c r="Q1219" s="3">
        <v>443900</v>
      </c>
      <c r="R1219" s="3">
        <v>1328116.25</v>
      </c>
      <c r="T1219" s="3">
        <v>66800</v>
      </c>
    </row>
    <row r="1220" spans="1:20" x14ac:dyDescent="0.2">
      <c r="A1220" t="s">
        <v>20</v>
      </c>
      <c r="B1220" t="s">
        <v>21</v>
      </c>
      <c r="C1220">
        <v>3</v>
      </c>
      <c r="D1220">
        <v>55</v>
      </c>
      <c r="E1220" t="s">
        <v>22</v>
      </c>
      <c r="F1220">
        <v>50741847</v>
      </c>
      <c r="G1220">
        <v>1</v>
      </c>
      <c r="H1220" t="s">
        <v>23</v>
      </c>
      <c r="I1220">
        <v>96</v>
      </c>
      <c r="J1220" t="s">
        <v>24</v>
      </c>
      <c r="K1220">
        <v>10640140</v>
      </c>
      <c r="L1220">
        <v>100271</v>
      </c>
      <c r="M1220" s="9">
        <v>41850</v>
      </c>
      <c r="O1220" s="3">
        <v>0</v>
      </c>
      <c r="Q1220" s="3">
        <v>443900</v>
      </c>
      <c r="R1220" s="3">
        <v>1328116.25</v>
      </c>
      <c r="T1220" s="3">
        <v>66800</v>
      </c>
    </row>
    <row r="1221" spans="1:20" x14ac:dyDescent="0.2">
      <c r="A1221" t="s">
        <v>20</v>
      </c>
      <c r="B1221" t="s">
        <v>21</v>
      </c>
      <c r="C1221">
        <v>3</v>
      </c>
      <c r="D1221">
        <v>55</v>
      </c>
      <c r="E1221" t="s">
        <v>22</v>
      </c>
      <c r="F1221">
        <v>50741848</v>
      </c>
      <c r="G1221">
        <v>1</v>
      </c>
      <c r="H1221" t="s">
        <v>23</v>
      </c>
      <c r="I1221">
        <v>96</v>
      </c>
      <c r="J1221" t="s">
        <v>24</v>
      </c>
      <c r="K1221">
        <v>10640038</v>
      </c>
      <c r="L1221">
        <v>100271</v>
      </c>
      <c r="M1221" s="9">
        <v>41850</v>
      </c>
      <c r="O1221" s="3">
        <v>0</v>
      </c>
      <c r="Q1221" s="3">
        <v>443900</v>
      </c>
      <c r="R1221" s="3">
        <v>1328116.25</v>
      </c>
      <c r="T1221" s="3">
        <v>66800</v>
      </c>
    </row>
    <row r="1222" spans="1:20" x14ac:dyDescent="0.2">
      <c r="A1222" t="s">
        <v>20</v>
      </c>
      <c r="B1222" t="s">
        <v>21</v>
      </c>
      <c r="C1222">
        <v>3</v>
      </c>
      <c r="D1222">
        <v>55</v>
      </c>
      <c r="E1222" t="s">
        <v>22</v>
      </c>
      <c r="F1222">
        <v>50741849</v>
      </c>
      <c r="G1222">
        <v>1</v>
      </c>
      <c r="H1222" t="s">
        <v>23</v>
      </c>
      <c r="I1222">
        <v>96</v>
      </c>
      <c r="J1222" t="s">
        <v>24</v>
      </c>
      <c r="K1222">
        <v>10639915</v>
      </c>
      <c r="L1222">
        <v>100271</v>
      </c>
      <c r="M1222" s="9">
        <v>41850</v>
      </c>
      <c r="O1222" s="3">
        <v>0</v>
      </c>
      <c r="Q1222" s="3">
        <v>443900</v>
      </c>
      <c r="R1222" s="3">
        <v>1328116.25</v>
      </c>
      <c r="T1222" s="3">
        <v>66800</v>
      </c>
    </row>
    <row r="1223" spans="1:20" x14ac:dyDescent="0.2">
      <c r="A1223" t="s">
        <v>20</v>
      </c>
      <c r="B1223" t="s">
        <v>21</v>
      </c>
      <c r="C1223">
        <v>3</v>
      </c>
      <c r="D1223">
        <v>55</v>
      </c>
      <c r="E1223" t="s">
        <v>22</v>
      </c>
      <c r="F1223">
        <v>50741850</v>
      </c>
      <c r="G1223">
        <v>1</v>
      </c>
      <c r="H1223" t="s">
        <v>23</v>
      </c>
      <c r="I1223">
        <v>96</v>
      </c>
      <c r="J1223" t="s">
        <v>24</v>
      </c>
      <c r="K1223">
        <v>10639774</v>
      </c>
      <c r="L1223">
        <v>100271</v>
      </c>
      <c r="M1223" s="9">
        <v>41850</v>
      </c>
      <c r="O1223" s="3">
        <v>0</v>
      </c>
      <c r="Q1223" s="3">
        <v>443900</v>
      </c>
      <c r="R1223" s="3">
        <v>1328116.25</v>
      </c>
      <c r="T1223" s="3">
        <v>66800</v>
      </c>
    </row>
    <row r="1224" spans="1:20" x14ac:dyDescent="0.2">
      <c r="A1224" t="s">
        <v>20</v>
      </c>
      <c r="B1224" t="s">
        <v>21</v>
      </c>
      <c r="C1224">
        <v>3</v>
      </c>
      <c r="D1224">
        <v>55</v>
      </c>
      <c r="E1224" t="s">
        <v>22</v>
      </c>
      <c r="F1224">
        <v>50741851</v>
      </c>
      <c r="G1224">
        <v>1</v>
      </c>
      <c r="H1224" t="s">
        <v>23</v>
      </c>
      <c r="I1224">
        <v>96</v>
      </c>
      <c r="J1224" t="s">
        <v>24</v>
      </c>
      <c r="K1224">
        <v>10650208</v>
      </c>
      <c r="L1224">
        <v>100271</v>
      </c>
      <c r="M1224" s="9">
        <v>41850</v>
      </c>
      <c r="O1224" s="3">
        <v>0</v>
      </c>
      <c r="Q1224" s="3">
        <v>443900</v>
      </c>
      <c r="R1224" s="3">
        <v>1328116.25</v>
      </c>
      <c r="T1224" s="3">
        <v>66800</v>
      </c>
    </row>
    <row r="1225" spans="1:20" x14ac:dyDescent="0.2">
      <c r="A1225" t="s">
        <v>20</v>
      </c>
      <c r="B1225" t="s">
        <v>21</v>
      </c>
      <c r="C1225">
        <v>3</v>
      </c>
      <c r="D1225">
        <v>55</v>
      </c>
      <c r="E1225" t="s">
        <v>22</v>
      </c>
      <c r="F1225">
        <v>50741852</v>
      </c>
      <c r="G1225">
        <v>1</v>
      </c>
      <c r="H1225" t="s">
        <v>23</v>
      </c>
      <c r="I1225">
        <v>96</v>
      </c>
      <c r="J1225" t="s">
        <v>24</v>
      </c>
      <c r="K1225">
        <v>10650070</v>
      </c>
      <c r="L1225">
        <v>100271</v>
      </c>
      <c r="M1225" s="9">
        <v>41850</v>
      </c>
      <c r="O1225" s="3">
        <v>0</v>
      </c>
      <c r="Q1225" s="3">
        <v>443900</v>
      </c>
      <c r="R1225" s="3">
        <v>1328116.25</v>
      </c>
      <c r="T1225" s="3">
        <v>66800</v>
      </c>
    </row>
    <row r="1226" spans="1:20" x14ac:dyDescent="0.2">
      <c r="A1226" t="s">
        <v>20</v>
      </c>
      <c r="B1226" t="s">
        <v>21</v>
      </c>
      <c r="C1226">
        <v>3</v>
      </c>
      <c r="D1226">
        <v>55</v>
      </c>
      <c r="E1226" t="s">
        <v>22</v>
      </c>
      <c r="F1226">
        <v>50741853</v>
      </c>
      <c r="G1226">
        <v>1</v>
      </c>
      <c r="H1226" t="s">
        <v>23</v>
      </c>
      <c r="I1226">
        <v>96</v>
      </c>
      <c r="J1226" t="s">
        <v>24</v>
      </c>
      <c r="K1226">
        <v>10649077</v>
      </c>
      <c r="L1226">
        <v>100271</v>
      </c>
      <c r="M1226" s="9">
        <v>41850</v>
      </c>
      <c r="O1226" s="3">
        <v>0</v>
      </c>
      <c r="Q1226" s="3">
        <v>443900</v>
      </c>
      <c r="R1226" s="3">
        <v>1328116.25</v>
      </c>
      <c r="T1226" s="3">
        <v>66800</v>
      </c>
    </row>
    <row r="1227" spans="1:20" x14ac:dyDescent="0.2">
      <c r="A1227" t="s">
        <v>20</v>
      </c>
      <c r="B1227" t="s">
        <v>21</v>
      </c>
      <c r="C1227">
        <v>3</v>
      </c>
      <c r="D1227">
        <v>55</v>
      </c>
      <c r="E1227" t="s">
        <v>22</v>
      </c>
      <c r="F1227">
        <v>50741854</v>
      </c>
      <c r="G1227">
        <v>1</v>
      </c>
      <c r="H1227" t="s">
        <v>23</v>
      </c>
      <c r="I1227">
        <v>96</v>
      </c>
      <c r="J1227" t="s">
        <v>24</v>
      </c>
      <c r="K1227">
        <v>10645849</v>
      </c>
      <c r="L1227">
        <v>100271</v>
      </c>
      <c r="M1227" s="9">
        <v>41850</v>
      </c>
      <c r="O1227" s="3">
        <v>0</v>
      </c>
      <c r="Q1227" s="3">
        <v>443900</v>
      </c>
      <c r="R1227" s="3">
        <v>1328116.25</v>
      </c>
      <c r="T1227" s="3">
        <v>66800</v>
      </c>
    </row>
    <row r="1228" spans="1:20" x14ac:dyDescent="0.2">
      <c r="A1228" t="s">
        <v>20</v>
      </c>
      <c r="B1228" t="s">
        <v>21</v>
      </c>
      <c r="C1228">
        <v>3</v>
      </c>
      <c r="D1228">
        <v>55</v>
      </c>
      <c r="E1228" t="s">
        <v>22</v>
      </c>
      <c r="F1228">
        <v>50741855</v>
      </c>
      <c r="G1228">
        <v>1</v>
      </c>
      <c r="H1228" t="s">
        <v>23</v>
      </c>
      <c r="I1228">
        <v>96</v>
      </c>
      <c r="J1228" t="s">
        <v>24</v>
      </c>
      <c r="K1228">
        <v>10649824</v>
      </c>
      <c r="L1228">
        <v>100271</v>
      </c>
      <c r="M1228" s="9">
        <v>41850</v>
      </c>
      <c r="O1228" s="3">
        <v>0</v>
      </c>
      <c r="Q1228" s="3">
        <v>443900</v>
      </c>
      <c r="R1228" s="3">
        <v>1328116.25</v>
      </c>
      <c r="T1228" s="3">
        <v>66800</v>
      </c>
    </row>
    <row r="1229" spans="1:20" x14ac:dyDescent="0.2">
      <c r="A1229" t="s">
        <v>20</v>
      </c>
      <c r="B1229" t="s">
        <v>21</v>
      </c>
      <c r="C1229">
        <v>3</v>
      </c>
      <c r="D1229">
        <v>55</v>
      </c>
      <c r="E1229" t="s">
        <v>22</v>
      </c>
      <c r="F1229">
        <v>50741856</v>
      </c>
      <c r="G1229">
        <v>1</v>
      </c>
      <c r="H1229" t="s">
        <v>23</v>
      </c>
      <c r="I1229">
        <v>96</v>
      </c>
      <c r="J1229" t="s">
        <v>24</v>
      </c>
      <c r="K1229">
        <v>10649992</v>
      </c>
      <c r="L1229">
        <v>100271</v>
      </c>
      <c r="M1229" s="9">
        <v>41850</v>
      </c>
      <c r="O1229" s="3">
        <v>0</v>
      </c>
      <c r="Q1229" s="3">
        <v>443900</v>
      </c>
      <c r="R1229" s="3">
        <v>1328116.25</v>
      </c>
      <c r="T1229" s="3">
        <v>66800</v>
      </c>
    </row>
    <row r="1230" spans="1:20" x14ac:dyDescent="0.2">
      <c r="A1230" t="s">
        <v>20</v>
      </c>
      <c r="B1230" t="s">
        <v>21</v>
      </c>
      <c r="C1230">
        <v>3</v>
      </c>
      <c r="D1230">
        <v>55</v>
      </c>
      <c r="E1230" t="s">
        <v>22</v>
      </c>
      <c r="F1230">
        <v>50741857</v>
      </c>
      <c r="G1230">
        <v>1</v>
      </c>
      <c r="H1230" t="s">
        <v>23</v>
      </c>
      <c r="I1230">
        <v>96</v>
      </c>
      <c r="J1230" t="s">
        <v>24</v>
      </c>
      <c r="K1230">
        <v>10649374</v>
      </c>
      <c r="L1230">
        <v>100271</v>
      </c>
      <c r="M1230" s="9">
        <v>41850</v>
      </c>
      <c r="O1230" s="3">
        <v>0</v>
      </c>
      <c r="Q1230" s="3">
        <v>443900</v>
      </c>
      <c r="R1230" s="3">
        <v>1328116.25</v>
      </c>
      <c r="T1230" s="3">
        <v>66800</v>
      </c>
    </row>
    <row r="1231" spans="1:20" x14ac:dyDescent="0.2">
      <c r="A1231" t="s">
        <v>20</v>
      </c>
      <c r="B1231" t="s">
        <v>21</v>
      </c>
      <c r="C1231">
        <v>3</v>
      </c>
      <c r="D1231">
        <v>55</v>
      </c>
      <c r="E1231" t="s">
        <v>22</v>
      </c>
      <c r="F1231">
        <v>50741858</v>
      </c>
      <c r="G1231">
        <v>1</v>
      </c>
      <c r="H1231" t="s">
        <v>23</v>
      </c>
      <c r="I1231">
        <v>96</v>
      </c>
      <c r="J1231" t="s">
        <v>24</v>
      </c>
      <c r="K1231">
        <v>10650019</v>
      </c>
      <c r="L1231">
        <v>100271</v>
      </c>
      <c r="M1231" s="9">
        <v>41850</v>
      </c>
      <c r="O1231" s="3">
        <v>0</v>
      </c>
      <c r="Q1231" s="3">
        <v>443900</v>
      </c>
      <c r="R1231" s="3">
        <v>1328116.25</v>
      </c>
      <c r="T1231" s="3">
        <v>66800</v>
      </c>
    </row>
    <row r="1232" spans="1:20" x14ac:dyDescent="0.2">
      <c r="A1232" t="s">
        <v>20</v>
      </c>
      <c r="B1232" t="s">
        <v>21</v>
      </c>
      <c r="C1232">
        <v>3</v>
      </c>
      <c r="D1232">
        <v>55</v>
      </c>
      <c r="E1232" t="s">
        <v>22</v>
      </c>
      <c r="F1232">
        <v>50741859</v>
      </c>
      <c r="G1232">
        <v>1</v>
      </c>
      <c r="H1232" t="s">
        <v>23</v>
      </c>
      <c r="I1232">
        <v>96</v>
      </c>
      <c r="J1232" t="s">
        <v>24</v>
      </c>
      <c r="K1232">
        <v>10649806</v>
      </c>
      <c r="L1232">
        <v>100271</v>
      </c>
      <c r="M1232" s="9">
        <v>41850</v>
      </c>
      <c r="O1232" s="3">
        <v>0</v>
      </c>
      <c r="Q1232" s="3">
        <v>443900</v>
      </c>
      <c r="R1232" s="3">
        <v>1328116.25</v>
      </c>
      <c r="T1232" s="3">
        <v>66800</v>
      </c>
    </row>
    <row r="1233" spans="1:20" x14ac:dyDescent="0.2">
      <c r="A1233" t="s">
        <v>20</v>
      </c>
      <c r="B1233" t="s">
        <v>21</v>
      </c>
      <c r="C1233">
        <v>3</v>
      </c>
      <c r="D1233">
        <v>55</v>
      </c>
      <c r="E1233" t="s">
        <v>22</v>
      </c>
      <c r="F1233">
        <v>50741860</v>
      </c>
      <c r="G1233">
        <v>1</v>
      </c>
      <c r="H1233" t="s">
        <v>23</v>
      </c>
      <c r="I1233">
        <v>96</v>
      </c>
      <c r="J1233" t="s">
        <v>24</v>
      </c>
      <c r="K1233">
        <v>10649062</v>
      </c>
      <c r="L1233">
        <v>100271</v>
      </c>
      <c r="M1233" s="9">
        <v>41850</v>
      </c>
      <c r="O1233" s="3">
        <v>0</v>
      </c>
      <c r="Q1233" s="3">
        <v>443900</v>
      </c>
      <c r="R1233" s="3">
        <v>1328116.25</v>
      </c>
      <c r="T1233" s="3">
        <v>66800</v>
      </c>
    </row>
    <row r="1234" spans="1:20" x14ac:dyDescent="0.2">
      <c r="A1234" t="s">
        <v>20</v>
      </c>
      <c r="B1234" t="s">
        <v>21</v>
      </c>
      <c r="C1234">
        <v>3</v>
      </c>
      <c r="D1234">
        <v>55</v>
      </c>
      <c r="E1234" t="s">
        <v>22</v>
      </c>
      <c r="F1234">
        <v>50741861</v>
      </c>
      <c r="G1234">
        <v>1</v>
      </c>
      <c r="H1234" t="s">
        <v>23</v>
      </c>
      <c r="I1234">
        <v>96</v>
      </c>
      <c r="J1234" t="s">
        <v>24</v>
      </c>
      <c r="K1234">
        <v>10639813</v>
      </c>
      <c r="L1234">
        <v>100271</v>
      </c>
      <c r="M1234" s="9">
        <v>41850</v>
      </c>
      <c r="O1234" s="3">
        <v>0</v>
      </c>
      <c r="Q1234" s="3">
        <v>443900</v>
      </c>
      <c r="R1234" s="3">
        <v>1328116.25</v>
      </c>
      <c r="T1234" s="3">
        <v>66800</v>
      </c>
    </row>
    <row r="1235" spans="1:20" x14ac:dyDescent="0.2">
      <c r="A1235" t="s">
        <v>20</v>
      </c>
      <c r="B1235" t="s">
        <v>21</v>
      </c>
      <c r="C1235">
        <v>3</v>
      </c>
      <c r="D1235">
        <v>55</v>
      </c>
      <c r="E1235" t="s">
        <v>22</v>
      </c>
      <c r="F1235">
        <v>50741862</v>
      </c>
      <c r="G1235">
        <v>1</v>
      </c>
      <c r="H1235" t="s">
        <v>23</v>
      </c>
      <c r="I1235">
        <v>96</v>
      </c>
      <c r="J1235" t="s">
        <v>24</v>
      </c>
      <c r="K1235">
        <v>10640146</v>
      </c>
      <c r="L1235">
        <v>100271</v>
      </c>
      <c r="M1235" s="9">
        <v>41850</v>
      </c>
      <c r="O1235" s="3">
        <v>0</v>
      </c>
      <c r="Q1235" s="3">
        <v>443900</v>
      </c>
      <c r="R1235" s="3">
        <v>1328116.25</v>
      </c>
      <c r="T1235" s="3">
        <v>66800</v>
      </c>
    </row>
    <row r="1236" spans="1:20" x14ac:dyDescent="0.2">
      <c r="A1236" t="s">
        <v>20</v>
      </c>
      <c r="B1236" t="s">
        <v>21</v>
      </c>
      <c r="C1236">
        <v>3</v>
      </c>
      <c r="D1236">
        <v>55</v>
      </c>
      <c r="E1236" t="s">
        <v>22</v>
      </c>
      <c r="F1236">
        <v>50741863</v>
      </c>
      <c r="G1236">
        <v>1</v>
      </c>
      <c r="H1236" t="s">
        <v>23</v>
      </c>
      <c r="I1236">
        <v>96</v>
      </c>
      <c r="J1236" t="s">
        <v>24</v>
      </c>
      <c r="K1236">
        <v>10649215</v>
      </c>
      <c r="L1236">
        <v>100271</v>
      </c>
      <c r="M1236" s="9">
        <v>41850</v>
      </c>
      <c r="O1236" s="3">
        <v>0</v>
      </c>
      <c r="Q1236" s="3">
        <v>443900</v>
      </c>
      <c r="R1236" s="3">
        <v>1328116.25</v>
      </c>
      <c r="T1236" s="3">
        <v>66800</v>
      </c>
    </row>
    <row r="1237" spans="1:20" x14ac:dyDescent="0.2">
      <c r="A1237" t="s">
        <v>20</v>
      </c>
      <c r="B1237" t="s">
        <v>21</v>
      </c>
      <c r="C1237">
        <v>3</v>
      </c>
      <c r="D1237">
        <v>55</v>
      </c>
      <c r="E1237" t="s">
        <v>22</v>
      </c>
      <c r="F1237">
        <v>50741864</v>
      </c>
      <c r="G1237">
        <v>1</v>
      </c>
      <c r="H1237" t="s">
        <v>23</v>
      </c>
      <c r="I1237">
        <v>96</v>
      </c>
      <c r="J1237" t="s">
        <v>24</v>
      </c>
      <c r="K1237">
        <v>10646527</v>
      </c>
      <c r="L1237">
        <v>100271</v>
      </c>
      <c r="M1237" s="9">
        <v>41850</v>
      </c>
      <c r="O1237" s="3">
        <v>0</v>
      </c>
      <c r="Q1237" s="3">
        <v>443900</v>
      </c>
      <c r="R1237" s="3">
        <v>1328116.25</v>
      </c>
      <c r="T1237" s="3">
        <v>66800</v>
      </c>
    </row>
    <row r="1238" spans="1:20" x14ac:dyDescent="0.2">
      <c r="A1238" t="s">
        <v>20</v>
      </c>
      <c r="B1238" t="s">
        <v>21</v>
      </c>
      <c r="C1238">
        <v>3</v>
      </c>
      <c r="D1238">
        <v>55</v>
      </c>
      <c r="E1238" t="s">
        <v>22</v>
      </c>
      <c r="F1238">
        <v>50741865</v>
      </c>
      <c r="G1238">
        <v>1</v>
      </c>
      <c r="H1238" t="s">
        <v>23</v>
      </c>
      <c r="I1238">
        <v>96</v>
      </c>
      <c r="J1238" t="s">
        <v>24</v>
      </c>
      <c r="K1238">
        <v>10645135</v>
      </c>
      <c r="L1238">
        <v>100271</v>
      </c>
      <c r="M1238" s="9">
        <v>41850</v>
      </c>
      <c r="O1238" s="3">
        <v>0</v>
      </c>
      <c r="Q1238" s="3">
        <v>443900</v>
      </c>
      <c r="R1238" s="3">
        <v>1328116.25</v>
      </c>
      <c r="T1238" s="3">
        <v>66800</v>
      </c>
    </row>
    <row r="1239" spans="1:20" x14ac:dyDescent="0.2">
      <c r="A1239" t="s">
        <v>20</v>
      </c>
      <c r="B1239" t="s">
        <v>21</v>
      </c>
      <c r="C1239">
        <v>3</v>
      </c>
      <c r="D1239">
        <v>55</v>
      </c>
      <c r="E1239" t="s">
        <v>22</v>
      </c>
      <c r="F1239">
        <v>50741866</v>
      </c>
      <c r="G1239">
        <v>1</v>
      </c>
      <c r="H1239" t="s">
        <v>23</v>
      </c>
      <c r="I1239">
        <v>96</v>
      </c>
      <c r="J1239" t="s">
        <v>24</v>
      </c>
      <c r="K1239">
        <v>10640026</v>
      </c>
      <c r="L1239">
        <v>100271</v>
      </c>
      <c r="M1239" s="9">
        <v>41850</v>
      </c>
      <c r="O1239" s="3">
        <v>0</v>
      </c>
      <c r="Q1239" s="3">
        <v>443900</v>
      </c>
      <c r="R1239" s="3">
        <v>1328116.25</v>
      </c>
      <c r="T1239" s="3">
        <v>66800</v>
      </c>
    </row>
    <row r="1240" spans="1:20" x14ac:dyDescent="0.2">
      <c r="A1240" t="s">
        <v>20</v>
      </c>
      <c r="B1240" t="s">
        <v>21</v>
      </c>
      <c r="C1240">
        <v>3</v>
      </c>
      <c r="D1240">
        <v>55</v>
      </c>
      <c r="E1240" t="s">
        <v>22</v>
      </c>
      <c r="F1240">
        <v>50741867</v>
      </c>
      <c r="G1240">
        <v>1</v>
      </c>
      <c r="H1240" t="s">
        <v>23</v>
      </c>
      <c r="I1240">
        <v>96</v>
      </c>
      <c r="J1240" t="s">
        <v>24</v>
      </c>
      <c r="K1240">
        <v>10639924</v>
      </c>
      <c r="L1240">
        <v>100271</v>
      </c>
      <c r="M1240" s="9">
        <v>41850</v>
      </c>
      <c r="O1240" s="3">
        <v>0</v>
      </c>
      <c r="Q1240" s="3">
        <v>443900</v>
      </c>
      <c r="R1240" s="3">
        <v>1328116.25</v>
      </c>
      <c r="T1240" s="3">
        <v>66800</v>
      </c>
    </row>
    <row r="1241" spans="1:20" x14ac:dyDescent="0.2">
      <c r="A1241" t="s">
        <v>20</v>
      </c>
      <c r="B1241" t="s">
        <v>21</v>
      </c>
      <c r="C1241">
        <v>3</v>
      </c>
      <c r="D1241">
        <v>55</v>
      </c>
      <c r="E1241" t="s">
        <v>22</v>
      </c>
      <c r="F1241">
        <v>50741868</v>
      </c>
      <c r="G1241">
        <v>1</v>
      </c>
      <c r="H1241" t="s">
        <v>23</v>
      </c>
      <c r="I1241">
        <v>96</v>
      </c>
      <c r="J1241" t="s">
        <v>24</v>
      </c>
      <c r="K1241">
        <v>10639849</v>
      </c>
      <c r="L1241">
        <v>100271</v>
      </c>
      <c r="M1241" s="9">
        <v>41850</v>
      </c>
      <c r="O1241" s="3">
        <v>0</v>
      </c>
      <c r="Q1241" s="3">
        <v>443900</v>
      </c>
      <c r="R1241" s="3">
        <v>1328116.25</v>
      </c>
      <c r="T1241" s="3">
        <v>66800</v>
      </c>
    </row>
    <row r="1242" spans="1:20" x14ac:dyDescent="0.2">
      <c r="A1242" t="s">
        <v>20</v>
      </c>
      <c r="B1242" t="s">
        <v>21</v>
      </c>
      <c r="C1242">
        <v>3</v>
      </c>
      <c r="D1242">
        <v>55</v>
      </c>
      <c r="E1242" t="s">
        <v>22</v>
      </c>
      <c r="F1242">
        <v>50741869</v>
      </c>
      <c r="G1242">
        <v>1</v>
      </c>
      <c r="H1242" t="s">
        <v>23</v>
      </c>
      <c r="I1242">
        <v>96</v>
      </c>
      <c r="J1242" t="s">
        <v>24</v>
      </c>
      <c r="K1242">
        <v>10650124</v>
      </c>
      <c r="L1242">
        <v>100271</v>
      </c>
      <c r="M1242" s="9">
        <v>41850</v>
      </c>
      <c r="O1242" s="3">
        <v>0</v>
      </c>
      <c r="Q1242" s="3">
        <v>443900</v>
      </c>
      <c r="R1242" s="3">
        <v>1328116.25</v>
      </c>
      <c r="T1242" s="3">
        <v>66800</v>
      </c>
    </row>
    <row r="1243" spans="1:20" x14ac:dyDescent="0.2">
      <c r="A1243" t="s">
        <v>20</v>
      </c>
      <c r="B1243" t="s">
        <v>21</v>
      </c>
      <c r="C1243">
        <v>3</v>
      </c>
      <c r="D1243">
        <v>55</v>
      </c>
      <c r="E1243" t="s">
        <v>22</v>
      </c>
      <c r="F1243">
        <v>50741870</v>
      </c>
      <c r="G1243">
        <v>1</v>
      </c>
      <c r="H1243" t="s">
        <v>23</v>
      </c>
      <c r="I1243">
        <v>96</v>
      </c>
      <c r="J1243" t="s">
        <v>24</v>
      </c>
      <c r="K1243">
        <v>10639951</v>
      </c>
      <c r="L1243">
        <v>100271</v>
      </c>
      <c r="M1243" s="9">
        <v>41850</v>
      </c>
      <c r="O1243" s="3">
        <v>0</v>
      </c>
      <c r="Q1243" s="3">
        <v>443900</v>
      </c>
      <c r="R1243" s="3">
        <v>1328116.25</v>
      </c>
      <c r="T1243" s="3">
        <v>66800</v>
      </c>
    </row>
    <row r="1244" spans="1:20" x14ac:dyDescent="0.2">
      <c r="A1244" t="s">
        <v>20</v>
      </c>
      <c r="B1244" t="s">
        <v>21</v>
      </c>
      <c r="C1244">
        <v>3</v>
      </c>
      <c r="D1244">
        <v>55</v>
      </c>
      <c r="E1244" t="s">
        <v>22</v>
      </c>
      <c r="F1244">
        <v>50741871</v>
      </c>
      <c r="G1244">
        <v>1</v>
      </c>
      <c r="H1244" t="s">
        <v>23</v>
      </c>
      <c r="I1244">
        <v>96</v>
      </c>
      <c r="J1244" t="s">
        <v>24</v>
      </c>
      <c r="K1244">
        <v>10650088</v>
      </c>
      <c r="L1244">
        <v>100271</v>
      </c>
      <c r="M1244" s="9">
        <v>41850</v>
      </c>
      <c r="O1244" s="3">
        <v>0</v>
      </c>
      <c r="Q1244" s="3">
        <v>443900</v>
      </c>
      <c r="R1244" s="3">
        <v>1328116.25</v>
      </c>
      <c r="T1244" s="3">
        <v>66800</v>
      </c>
    </row>
    <row r="1245" spans="1:20" x14ac:dyDescent="0.2">
      <c r="A1245" t="s">
        <v>20</v>
      </c>
      <c r="B1245" t="s">
        <v>21</v>
      </c>
      <c r="C1245">
        <v>3</v>
      </c>
      <c r="D1245">
        <v>55</v>
      </c>
      <c r="E1245" t="s">
        <v>22</v>
      </c>
      <c r="F1245">
        <v>50741872</v>
      </c>
      <c r="G1245">
        <v>1</v>
      </c>
      <c r="H1245" t="s">
        <v>23</v>
      </c>
      <c r="I1245">
        <v>96</v>
      </c>
      <c r="J1245" t="s">
        <v>24</v>
      </c>
      <c r="K1245">
        <v>10639138</v>
      </c>
      <c r="L1245">
        <v>100271</v>
      </c>
      <c r="M1245" s="9">
        <v>41850</v>
      </c>
      <c r="O1245" s="3">
        <v>0</v>
      </c>
      <c r="Q1245" s="3">
        <v>443900</v>
      </c>
      <c r="R1245" s="3">
        <v>1328116.25</v>
      </c>
      <c r="T1245" s="3">
        <v>66800</v>
      </c>
    </row>
    <row r="1246" spans="1:20" x14ac:dyDescent="0.2">
      <c r="A1246" t="s">
        <v>20</v>
      </c>
      <c r="B1246" t="s">
        <v>21</v>
      </c>
      <c r="C1246">
        <v>3</v>
      </c>
      <c r="D1246">
        <v>55</v>
      </c>
      <c r="E1246" t="s">
        <v>22</v>
      </c>
      <c r="F1246">
        <v>50741873</v>
      </c>
      <c r="G1246">
        <v>1</v>
      </c>
      <c r="H1246" t="s">
        <v>23</v>
      </c>
      <c r="I1246">
        <v>96</v>
      </c>
      <c r="J1246" t="s">
        <v>24</v>
      </c>
      <c r="K1246">
        <v>10651000</v>
      </c>
      <c r="L1246">
        <v>100271</v>
      </c>
      <c r="M1246" s="9">
        <v>41850</v>
      </c>
      <c r="O1246" s="3">
        <v>0</v>
      </c>
      <c r="Q1246" s="3">
        <v>443900</v>
      </c>
      <c r="R1246" s="3">
        <v>1328116.25</v>
      </c>
      <c r="T1246" s="3">
        <v>66800</v>
      </c>
    </row>
    <row r="1247" spans="1:20" x14ac:dyDescent="0.2">
      <c r="A1247" t="s">
        <v>20</v>
      </c>
      <c r="B1247" t="s">
        <v>21</v>
      </c>
      <c r="C1247">
        <v>3</v>
      </c>
      <c r="D1247">
        <v>55</v>
      </c>
      <c r="E1247" t="s">
        <v>22</v>
      </c>
      <c r="F1247">
        <v>50741874</v>
      </c>
      <c r="G1247">
        <v>1</v>
      </c>
      <c r="H1247" t="s">
        <v>23</v>
      </c>
      <c r="I1247">
        <v>96</v>
      </c>
      <c r="J1247" t="s">
        <v>24</v>
      </c>
      <c r="K1247">
        <v>10651069</v>
      </c>
      <c r="L1247">
        <v>100271</v>
      </c>
      <c r="M1247" s="9">
        <v>41850</v>
      </c>
      <c r="O1247" s="3">
        <v>0</v>
      </c>
      <c r="Q1247" s="3">
        <v>443900</v>
      </c>
      <c r="R1247" s="3">
        <v>1328116.25</v>
      </c>
      <c r="T1247" s="3">
        <v>66800</v>
      </c>
    </row>
    <row r="1248" spans="1:20" x14ac:dyDescent="0.2">
      <c r="A1248" t="s">
        <v>20</v>
      </c>
      <c r="B1248" t="s">
        <v>21</v>
      </c>
      <c r="C1248">
        <v>3</v>
      </c>
      <c r="D1248">
        <v>55</v>
      </c>
      <c r="E1248" t="s">
        <v>22</v>
      </c>
      <c r="F1248">
        <v>50741875</v>
      </c>
      <c r="G1248">
        <v>1</v>
      </c>
      <c r="H1248" t="s">
        <v>23</v>
      </c>
      <c r="I1248">
        <v>96</v>
      </c>
      <c r="J1248" t="s">
        <v>24</v>
      </c>
      <c r="K1248">
        <v>10650343</v>
      </c>
      <c r="L1248">
        <v>100271</v>
      </c>
      <c r="M1248" s="9">
        <v>41850</v>
      </c>
      <c r="O1248" s="3">
        <v>0</v>
      </c>
      <c r="Q1248" s="3">
        <v>443900</v>
      </c>
      <c r="R1248" s="3">
        <v>1328116.25</v>
      </c>
      <c r="T1248" s="3">
        <v>66800</v>
      </c>
    </row>
    <row r="1249" spans="1:20" x14ac:dyDescent="0.2">
      <c r="A1249" t="s">
        <v>20</v>
      </c>
      <c r="B1249" t="s">
        <v>21</v>
      </c>
      <c r="C1249">
        <v>3</v>
      </c>
      <c r="D1249">
        <v>55</v>
      </c>
      <c r="E1249" t="s">
        <v>22</v>
      </c>
      <c r="F1249">
        <v>50741876</v>
      </c>
      <c r="G1249">
        <v>1</v>
      </c>
      <c r="H1249" t="s">
        <v>23</v>
      </c>
      <c r="I1249">
        <v>96</v>
      </c>
      <c r="J1249" t="s">
        <v>24</v>
      </c>
      <c r="K1249">
        <v>10650274</v>
      </c>
      <c r="L1249">
        <v>100271</v>
      </c>
      <c r="M1249" s="9">
        <v>41850</v>
      </c>
      <c r="O1249" s="3">
        <v>0</v>
      </c>
      <c r="Q1249" s="3">
        <v>443900</v>
      </c>
      <c r="R1249" s="3">
        <v>1328116.25</v>
      </c>
      <c r="T1249" s="3">
        <v>66800</v>
      </c>
    </row>
    <row r="1250" spans="1:20" x14ac:dyDescent="0.2">
      <c r="A1250" t="s">
        <v>20</v>
      </c>
      <c r="B1250" t="s">
        <v>21</v>
      </c>
      <c r="C1250">
        <v>3</v>
      </c>
      <c r="D1250">
        <v>55</v>
      </c>
      <c r="E1250" t="s">
        <v>22</v>
      </c>
      <c r="F1250">
        <v>50741877</v>
      </c>
      <c r="G1250">
        <v>1</v>
      </c>
      <c r="H1250" t="s">
        <v>23</v>
      </c>
      <c r="I1250">
        <v>96</v>
      </c>
      <c r="J1250" t="s">
        <v>24</v>
      </c>
      <c r="K1250">
        <v>10647166</v>
      </c>
      <c r="L1250">
        <v>100271</v>
      </c>
      <c r="M1250" s="9">
        <v>41850</v>
      </c>
      <c r="O1250" s="3">
        <v>0</v>
      </c>
      <c r="Q1250" s="3">
        <v>443900</v>
      </c>
      <c r="R1250" s="3">
        <v>1328116.25</v>
      </c>
      <c r="T1250" s="3">
        <v>66800</v>
      </c>
    </row>
    <row r="1251" spans="1:20" x14ac:dyDescent="0.2">
      <c r="A1251" t="s">
        <v>20</v>
      </c>
      <c r="B1251" t="s">
        <v>21</v>
      </c>
      <c r="C1251">
        <v>3</v>
      </c>
      <c r="D1251">
        <v>55</v>
      </c>
      <c r="E1251" t="s">
        <v>22</v>
      </c>
      <c r="F1251">
        <v>50741878</v>
      </c>
      <c r="G1251">
        <v>1</v>
      </c>
      <c r="H1251" t="s">
        <v>23</v>
      </c>
      <c r="I1251">
        <v>96</v>
      </c>
      <c r="J1251" t="s">
        <v>24</v>
      </c>
      <c r="K1251">
        <v>10645681</v>
      </c>
      <c r="L1251">
        <v>100271</v>
      </c>
      <c r="M1251" s="9">
        <v>41850</v>
      </c>
      <c r="O1251" s="3">
        <v>0</v>
      </c>
      <c r="Q1251" s="3">
        <v>443900</v>
      </c>
      <c r="R1251" s="3">
        <v>1328116.25</v>
      </c>
      <c r="T1251" s="3">
        <v>66800</v>
      </c>
    </row>
    <row r="1252" spans="1:20" x14ac:dyDescent="0.2">
      <c r="A1252" t="s">
        <v>20</v>
      </c>
      <c r="B1252" t="s">
        <v>21</v>
      </c>
      <c r="C1252">
        <v>3</v>
      </c>
      <c r="D1252">
        <v>55</v>
      </c>
      <c r="E1252" t="s">
        <v>22</v>
      </c>
      <c r="F1252">
        <v>50741879</v>
      </c>
      <c r="G1252">
        <v>1</v>
      </c>
      <c r="H1252" t="s">
        <v>23</v>
      </c>
      <c r="I1252">
        <v>96</v>
      </c>
      <c r="J1252" t="s">
        <v>24</v>
      </c>
      <c r="K1252">
        <v>10639690</v>
      </c>
      <c r="L1252">
        <v>100271</v>
      </c>
      <c r="M1252" s="9">
        <v>41850</v>
      </c>
      <c r="O1252" s="3">
        <v>0</v>
      </c>
      <c r="Q1252" s="3">
        <v>443900</v>
      </c>
      <c r="R1252" s="3">
        <v>1328116.25</v>
      </c>
      <c r="T1252" s="3">
        <v>66800</v>
      </c>
    </row>
    <row r="1253" spans="1:20" x14ac:dyDescent="0.2">
      <c r="A1253" t="s">
        <v>20</v>
      </c>
      <c r="B1253" t="s">
        <v>21</v>
      </c>
      <c r="C1253">
        <v>3</v>
      </c>
      <c r="D1253">
        <v>55</v>
      </c>
      <c r="E1253" t="s">
        <v>22</v>
      </c>
      <c r="F1253">
        <v>50741880</v>
      </c>
      <c r="G1253">
        <v>1</v>
      </c>
      <c r="H1253" t="s">
        <v>23</v>
      </c>
      <c r="I1253">
        <v>96</v>
      </c>
      <c r="J1253" t="s">
        <v>24</v>
      </c>
      <c r="K1253">
        <v>10646725</v>
      </c>
      <c r="L1253">
        <v>100271</v>
      </c>
      <c r="M1253" s="9">
        <v>41850</v>
      </c>
      <c r="O1253" s="3">
        <v>0</v>
      </c>
      <c r="Q1253" s="3">
        <v>443900</v>
      </c>
      <c r="R1253" s="3">
        <v>1328116.25</v>
      </c>
      <c r="T1253" s="3">
        <v>66800</v>
      </c>
    </row>
    <row r="1254" spans="1:20" x14ac:dyDescent="0.2">
      <c r="A1254" t="s">
        <v>20</v>
      </c>
      <c r="B1254" t="s">
        <v>21</v>
      </c>
      <c r="C1254">
        <v>3</v>
      </c>
      <c r="D1254">
        <v>55</v>
      </c>
      <c r="E1254" t="s">
        <v>22</v>
      </c>
      <c r="F1254">
        <v>50741881</v>
      </c>
      <c r="G1254">
        <v>1</v>
      </c>
      <c r="H1254" t="s">
        <v>23</v>
      </c>
      <c r="I1254">
        <v>96</v>
      </c>
      <c r="J1254" t="s">
        <v>24</v>
      </c>
      <c r="K1254">
        <v>10651453</v>
      </c>
      <c r="L1254">
        <v>100271</v>
      </c>
      <c r="M1254" s="9">
        <v>41850</v>
      </c>
      <c r="O1254" s="3">
        <v>0</v>
      </c>
      <c r="Q1254" s="3">
        <v>443900</v>
      </c>
      <c r="R1254" s="3">
        <v>1328116.25</v>
      </c>
      <c r="T1254" s="3">
        <v>66800</v>
      </c>
    </row>
    <row r="1255" spans="1:20" x14ac:dyDescent="0.2">
      <c r="A1255" t="s">
        <v>20</v>
      </c>
      <c r="B1255" t="s">
        <v>21</v>
      </c>
      <c r="C1255">
        <v>3</v>
      </c>
      <c r="D1255">
        <v>55</v>
      </c>
      <c r="E1255" t="s">
        <v>22</v>
      </c>
      <c r="F1255">
        <v>50741882</v>
      </c>
      <c r="G1255">
        <v>1</v>
      </c>
      <c r="H1255" t="s">
        <v>23</v>
      </c>
      <c r="I1255">
        <v>96</v>
      </c>
      <c r="J1255" t="s">
        <v>24</v>
      </c>
      <c r="K1255">
        <v>10651372</v>
      </c>
      <c r="L1255">
        <v>100271</v>
      </c>
      <c r="M1255" s="9">
        <v>41850</v>
      </c>
      <c r="O1255" s="3">
        <v>0</v>
      </c>
      <c r="Q1255" s="3">
        <v>443900</v>
      </c>
      <c r="R1255" s="3">
        <v>1328116.25</v>
      </c>
      <c r="T1255" s="3">
        <v>66800</v>
      </c>
    </row>
    <row r="1256" spans="1:20" x14ac:dyDescent="0.2">
      <c r="A1256" t="s">
        <v>20</v>
      </c>
      <c r="B1256" t="s">
        <v>21</v>
      </c>
      <c r="C1256">
        <v>3</v>
      </c>
      <c r="D1256">
        <v>55</v>
      </c>
      <c r="E1256" t="s">
        <v>22</v>
      </c>
      <c r="F1256">
        <v>50741883</v>
      </c>
      <c r="G1256">
        <v>1</v>
      </c>
      <c r="H1256" t="s">
        <v>23</v>
      </c>
      <c r="I1256">
        <v>96</v>
      </c>
      <c r="J1256" t="s">
        <v>24</v>
      </c>
      <c r="K1256">
        <v>10650826</v>
      </c>
      <c r="L1256">
        <v>100271</v>
      </c>
      <c r="M1256" s="9">
        <v>41850</v>
      </c>
      <c r="O1256" s="3">
        <v>0</v>
      </c>
      <c r="Q1256" s="3">
        <v>443900</v>
      </c>
      <c r="R1256" s="3">
        <v>1328116.25</v>
      </c>
      <c r="T1256" s="3">
        <v>66800</v>
      </c>
    </row>
    <row r="1257" spans="1:20" x14ac:dyDescent="0.2">
      <c r="A1257" t="s">
        <v>20</v>
      </c>
      <c r="B1257" t="s">
        <v>21</v>
      </c>
      <c r="C1257">
        <v>3</v>
      </c>
      <c r="D1257">
        <v>55</v>
      </c>
      <c r="E1257" t="s">
        <v>22</v>
      </c>
      <c r="F1257">
        <v>50741884</v>
      </c>
      <c r="G1257">
        <v>1</v>
      </c>
      <c r="H1257" t="s">
        <v>23</v>
      </c>
      <c r="I1257">
        <v>96</v>
      </c>
      <c r="J1257" t="s">
        <v>24</v>
      </c>
      <c r="K1257">
        <v>10650571</v>
      </c>
      <c r="L1257">
        <v>100271</v>
      </c>
      <c r="M1257" s="9">
        <v>41850</v>
      </c>
      <c r="O1257" s="3">
        <v>0</v>
      </c>
      <c r="Q1257" s="3">
        <v>443900</v>
      </c>
      <c r="R1257" s="3">
        <v>1328116.25</v>
      </c>
      <c r="T1257" s="3">
        <v>66800</v>
      </c>
    </row>
    <row r="1258" spans="1:20" x14ac:dyDescent="0.2">
      <c r="A1258" t="s">
        <v>20</v>
      </c>
      <c r="B1258" t="s">
        <v>21</v>
      </c>
      <c r="C1258">
        <v>3</v>
      </c>
      <c r="D1258">
        <v>55</v>
      </c>
      <c r="E1258" t="s">
        <v>22</v>
      </c>
      <c r="F1258">
        <v>50741885</v>
      </c>
      <c r="G1258">
        <v>1</v>
      </c>
      <c r="H1258" t="s">
        <v>23</v>
      </c>
      <c r="I1258">
        <v>96</v>
      </c>
      <c r="J1258" t="s">
        <v>24</v>
      </c>
      <c r="K1258">
        <v>10650304</v>
      </c>
      <c r="L1258">
        <v>100271</v>
      </c>
      <c r="M1258" s="9">
        <v>41850</v>
      </c>
      <c r="O1258" s="3">
        <v>0</v>
      </c>
      <c r="Q1258" s="3">
        <v>443900</v>
      </c>
      <c r="R1258" s="3">
        <v>1328116.25</v>
      </c>
      <c r="T1258" s="3">
        <v>66800</v>
      </c>
    </row>
    <row r="1259" spans="1:20" x14ac:dyDescent="0.2">
      <c r="A1259" t="s">
        <v>20</v>
      </c>
      <c r="B1259" t="s">
        <v>21</v>
      </c>
      <c r="C1259">
        <v>3</v>
      </c>
      <c r="D1259">
        <v>55</v>
      </c>
      <c r="E1259" t="s">
        <v>22</v>
      </c>
      <c r="F1259">
        <v>50741886</v>
      </c>
      <c r="G1259">
        <v>1</v>
      </c>
      <c r="H1259" t="s">
        <v>23</v>
      </c>
      <c r="I1259">
        <v>96</v>
      </c>
      <c r="J1259" t="s">
        <v>24</v>
      </c>
      <c r="K1259">
        <v>10639543</v>
      </c>
      <c r="L1259">
        <v>100271</v>
      </c>
      <c r="M1259" s="9">
        <v>41850</v>
      </c>
      <c r="O1259" s="3">
        <v>0</v>
      </c>
      <c r="Q1259" s="3">
        <v>443900</v>
      </c>
      <c r="R1259" s="3">
        <v>1328116.25</v>
      </c>
      <c r="T1259" s="3">
        <v>66800</v>
      </c>
    </row>
    <row r="1260" spans="1:20" x14ac:dyDescent="0.2">
      <c r="A1260" t="s">
        <v>20</v>
      </c>
      <c r="B1260" t="s">
        <v>21</v>
      </c>
      <c r="C1260">
        <v>3</v>
      </c>
      <c r="D1260">
        <v>55</v>
      </c>
      <c r="E1260" t="s">
        <v>22</v>
      </c>
      <c r="F1260">
        <v>50741887</v>
      </c>
      <c r="G1260">
        <v>1</v>
      </c>
      <c r="H1260" t="s">
        <v>23</v>
      </c>
      <c r="I1260">
        <v>96</v>
      </c>
      <c r="J1260" t="s">
        <v>24</v>
      </c>
      <c r="K1260">
        <v>10650700</v>
      </c>
      <c r="L1260">
        <v>100271</v>
      </c>
      <c r="M1260" s="9">
        <v>41850</v>
      </c>
      <c r="O1260" s="3">
        <v>0</v>
      </c>
      <c r="Q1260" s="3">
        <v>443900</v>
      </c>
      <c r="R1260" s="3">
        <v>1328116.25</v>
      </c>
      <c r="T1260" s="3">
        <v>66800</v>
      </c>
    </row>
    <row r="1261" spans="1:20" x14ac:dyDescent="0.2">
      <c r="A1261" t="s">
        <v>20</v>
      </c>
      <c r="B1261" t="s">
        <v>21</v>
      </c>
      <c r="C1261">
        <v>3</v>
      </c>
      <c r="D1261">
        <v>55</v>
      </c>
      <c r="E1261" t="s">
        <v>22</v>
      </c>
      <c r="F1261">
        <v>50741888</v>
      </c>
      <c r="G1261">
        <v>1</v>
      </c>
      <c r="H1261" t="s">
        <v>23</v>
      </c>
      <c r="I1261">
        <v>96</v>
      </c>
      <c r="J1261" t="s">
        <v>24</v>
      </c>
      <c r="K1261">
        <v>10650739</v>
      </c>
      <c r="L1261">
        <v>100271</v>
      </c>
      <c r="M1261" s="9">
        <v>41850</v>
      </c>
      <c r="O1261" s="3">
        <v>0</v>
      </c>
      <c r="Q1261" s="3">
        <v>443900</v>
      </c>
      <c r="R1261" s="3">
        <v>1328116.25</v>
      </c>
      <c r="T1261" s="3">
        <v>66800</v>
      </c>
    </row>
    <row r="1262" spans="1:20" x14ac:dyDescent="0.2">
      <c r="A1262" t="s">
        <v>20</v>
      </c>
      <c r="B1262" t="s">
        <v>21</v>
      </c>
      <c r="C1262">
        <v>3</v>
      </c>
      <c r="D1262">
        <v>55</v>
      </c>
      <c r="E1262" t="s">
        <v>22</v>
      </c>
      <c r="F1262">
        <v>50741889</v>
      </c>
      <c r="G1262">
        <v>1</v>
      </c>
      <c r="H1262" t="s">
        <v>23</v>
      </c>
      <c r="I1262">
        <v>96</v>
      </c>
      <c r="J1262" t="s">
        <v>24</v>
      </c>
      <c r="K1262">
        <v>10650196</v>
      </c>
      <c r="L1262">
        <v>100271</v>
      </c>
      <c r="M1262" s="9">
        <v>41850</v>
      </c>
      <c r="O1262" s="3">
        <v>0</v>
      </c>
      <c r="Q1262" s="3">
        <v>443900</v>
      </c>
      <c r="R1262" s="3">
        <v>1328116.25</v>
      </c>
      <c r="T1262" s="3">
        <v>66800</v>
      </c>
    </row>
    <row r="1263" spans="1:20" x14ac:dyDescent="0.2">
      <c r="A1263" t="s">
        <v>20</v>
      </c>
      <c r="B1263" t="s">
        <v>21</v>
      </c>
      <c r="C1263">
        <v>3</v>
      </c>
      <c r="D1263">
        <v>55</v>
      </c>
      <c r="E1263" t="s">
        <v>22</v>
      </c>
      <c r="F1263">
        <v>50741890</v>
      </c>
      <c r="G1263">
        <v>1</v>
      </c>
      <c r="H1263" t="s">
        <v>23</v>
      </c>
      <c r="I1263">
        <v>96</v>
      </c>
      <c r="J1263" t="s">
        <v>24</v>
      </c>
      <c r="K1263">
        <v>10639609</v>
      </c>
      <c r="L1263">
        <v>100271</v>
      </c>
      <c r="M1263" s="9">
        <v>41850</v>
      </c>
      <c r="O1263" s="3">
        <v>0</v>
      </c>
      <c r="Q1263" s="3">
        <v>443900</v>
      </c>
      <c r="R1263" s="3">
        <v>1328116.25</v>
      </c>
      <c r="T1263" s="3">
        <v>66800</v>
      </c>
    </row>
    <row r="1264" spans="1:20" x14ac:dyDescent="0.2">
      <c r="A1264" t="s">
        <v>20</v>
      </c>
      <c r="B1264" t="s">
        <v>21</v>
      </c>
      <c r="C1264">
        <v>3</v>
      </c>
      <c r="D1264">
        <v>55</v>
      </c>
      <c r="E1264" t="s">
        <v>22</v>
      </c>
      <c r="F1264">
        <v>50741891</v>
      </c>
      <c r="G1264">
        <v>1</v>
      </c>
      <c r="H1264" t="s">
        <v>23</v>
      </c>
      <c r="I1264">
        <v>96</v>
      </c>
      <c r="J1264" t="s">
        <v>24</v>
      </c>
      <c r="K1264">
        <v>10649839</v>
      </c>
      <c r="L1264">
        <v>100271</v>
      </c>
      <c r="M1264" s="9">
        <v>41850</v>
      </c>
      <c r="O1264" s="3">
        <v>0</v>
      </c>
      <c r="Q1264" s="3">
        <v>443900</v>
      </c>
      <c r="R1264" s="3">
        <v>1328116.25</v>
      </c>
      <c r="T1264" s="3">
        <v>66800</v>
      </c>
    </row>
    <row r="1265" spans="1:20" x14ac:dyDescent="0.2">
      <c r="A1265" t="s">
        <v>20</v>
      </c>
      <c r="B1265" t="s">
        <v>21</v>
      </c>
      <c r="C1265">
        <v>3</v>
      </c>
      <c r="D1265">
        <v>55</v>
      </c>
      <c r="E1265" t="s">
        <v>22</v>
      </c>
      <c r="F1265">
        <v>50741892</v>
      </c>
      <c r="G1265">
        <v>1</v>
      </c>
      <c r="H1265" t="s">
        <v>23</v>
      </c>
      <c r="I1265">
        <v>96</v>
      </c>
      <c r="J1265" t="s">
        <v>24</v>
      </c>
      <c r="K1265">
        <v>10640095</v>
      </c>
      <c r="L1265">
        <v>100271</v>
      </c>
      <c r="M1265" s="9">
        <v>41850</v>
      </c>
      <c r="O1265" s="3">
        <v>0</v>
      </c>
      <c r="Q1265" s="3">
        <v>443900</v>
      </c>
      <c r="R1265" s="3">
        <v>1328116.25</v>
      </c>
      <c r="T1265" s="3">
        <v>66800</v>
      </c>
    </row>
    <row r="1266" spans="1:20" x14ac:dyDescent="0.2">
      <c r="A1266" t="s">
        <v>20</v>
      </c>
      <c r="B1266" t="s">
        <v>21</v>
      </c>
      <c r="C1266">
        <v>3</v>
      </c>
      <c r="D1266">
        <v>55</v>
      </c>
      <c r="E1266" t="s">
        <v>22</v>
      </c>
      <c r="F1266">
        <v>50741893</v>
      </c>
      <c r="G1266">
        <v>1</v>
      </c>
      <c r="H1266" t="s">
        <v>23</v>
      </c>
      <c r="I1266">
        <v>96</v>
      </c>
      <c r="J1266" t="s">
        <v>24</v>
      </c>
      <c r="K1266">
        <v>10650895</v>
      </c>
      <c r="L1266">
        <v>100271</v>
      </c>
      <c r="M1266" s="9">
        <v>41850</v>
      </c>
      <c r="O1266" s="3">
        <v>0</v>
      </c>
      <c r="Q1266" s="3">
        <v>443900</v>
      </c>
      <c r="R1266" s="3">
        <v>1328116.25</v>
      </c>
      <c r="T1266" s="3">
        <v>66800</v>
      </c>
    </row>
    <row r="1267" spans="1:20" x14ac:dyDescent="0.2">
      <c r="A1267" t="s">
        <v>20</v>
      </c>
      <c r="B1267" t="s">
        <v>21</v>
      </c>
      <c r="C1267">
        <v>3</v>
      </c>
      <c r="D1267">
        <v>55</v>
      </c>
      <c r="E1267" t="s">
        <v>22</v>
      </c>
      <c r="F1267">
        <v>50741894</v>
      </c>
      <c r="G1267">
        <v>1</v>
      </c>
      <c r="H1267" t="s">
        <v>23</v>
      </c>
      <c r="I1267">
        <v>96</v>
      </c>
      <c r="J1267" t="s">
        <v>24</v>
      </c>
      <c r="K1267">
        <v>10650349</v>
      </c>
      <c r="L1267">
        <v>100271</v>
      </c>
      <c r="M1267" s="9">
        <v>41850</v>
      </c>
      <c r="O1267" s="3">
        <v>0</v>
      </c>
      <c r="Q1267" s="3">
        <v>443900</v>
      </c>
      <c r="R1267" s="3">
        <v>1328116.25</v>
      </c>
      <c r="T1267" s="3">
        <v>66800</v>
      </c>
    </row>
    <row r="1268" spans="1:20" x14ac:dyDescent="0.2">
      <c r="A1268" t="s">
        <v>20</v>
      </c>
      <c r="B1268" t="s">
        <v>21</v>
      </c>
      <c r="C1268">
        <v>3</v>
      </c>
      <c r="D1268">
        <v>55</v>
      </c>
      <c r="E1268" t="s">
        <v>22</v>
      </c>
      <c r="F1268">
        <v>50741895</v>
      </c>
      <c r="G1268">
        <v>1</v>
      </c>
      <c r="H1268" t="s">
        <v>23</v>
      </c>
      <c r="I1268">
        <v>96</v>
      </c>
      <c r="J1268" t="s">
        <v>24</v>
      </c>
      <c r="K1268">
        <v>10639768</v>
      </c>
      <c r="L1268">
        <v>100271</v>
      </c>
      <c r="M1268" s="9">
        <v>41850</v>
      </c>
      <c r="O1268" s="3">
        <v>0</v>
      </c>
      <c r="Q1268" s="3">
        <v>443900</v>
      </c>
      <c r="R1268" s="3">
        <v>1328116.25</v>
      </c>
      <c r="T1268" s="3">
        <v>66800</v>
      </c>
    </row>
    <row r="1269" spans="1:20" x14ac:dyDescent="0.2">
      <c r="A1269" t="s">
        <v>20</v>
      </c>
      <c r="B1269" t="s">
        <v>21</v>
      </c>
      <c r="C1269">
        <v>3</v>
      </c>
      <c r="D1269">
        <v>55</v>
      </c>
      <c r="E1269" t="s">
        <v>22</v>
      </c>
      <c r="F1269">
        <v>50741896</v>
      </c>
      <c r="G1269">
        <v>1</v>
      </c>
      <c r="H1269" t="s">
        <v>23</v>
      </c>
      <c r="I1269">
        <v>96</v>
      </c>
      <c r="J1269" t="s">
        <v>24</v>
      </c>
      <c r="K1269">
        <v>10650673</v>
      </c>
      <c r="L1269">
        <v>100271</v>
      </c>
      <c r="M1269" s="9">
        <v>41850</v>
      </c>
      <c r="O1269" s="3">
        <v>0</v>
      </c>
      <c r="Q1269" s="3">
        <v>443900</v>
      </c>
      <c r="R1269" s="3">
        <v>1328116.25</v>
      </c>
      <c r="T1269" s="3">
        <v>66800</v>
      </c>
    </row>
    <row r="1270" spans="1:20" x14ac:dyDescent="0.2">
      <c r="A1270" t="s">
        <v>20</v>
      </c>
      <c r="B1270" t="s">
        <v>21</v>
      </c>
      <c r="C1270">
        <v>3</v>
      </c>
      <c r="D1270">
        <v>55</v>
      </c>
      <c r="E1270" t="s">
        <v>22</v>
      </c>
      <c r="F1270">
        <v>50741897</v>
      </c>
      <c r="G1270">
        <v>1</v>
      </c>
      <c r="H1270" t="s">
        <v>23</v>
      </c>
      <c r="I1270">
        <v>96</v>
      </c>
      <c r="J1270" t="s">
        <v>24</v>
      </c>
      <c r="K1270">
        <v>10649971</v>
      </c>
      <c r="L1270">
        <v>100271</v>
      </c>
      <c r="M1270" s="9">
        <v>41850</v>
      </c>
      <c r="O1270" s="3">
        <v>0</v>
      </c>
      <c r="Q1270" s="3">
        <v>443900</v>
      </c>
      <c r="R1270" s="3">
        <v>1328116.25</v>
      </c>
      <c r="T1270" s="3">
        <v>66800</v>
      </c>
    </row>
    <row r="1271" spans="1:20" x14ac:dyDescent="0.2">
      <c r="A1271" t="s">
        <v>20</v>
      </c>
      <c r="B1271" t="s">
        <v>21</v>
      </c>
      <c r="C1271">
        <v>3</v>
      </c>
      <c r="D1271">
        <v>55</v>
      </c>
      <c r="E1271" t="s">
        <v>22</v>
      </c>
      <c r="F1271">
        <v>50742723</v>
      </c>
      <c r="G1271">
        <v>1</v>
      </c>
      <c r="H1271" t="s">
        <v>23</v>
      </c>
      <c r="I1271">
        <v>96</v>
      </c>
      <c r="J1271" t="s">
        <v>24</v>
      </c>
      <c r="K1271">
        <v>10662376</v>
      </c>
      <c r="L1271">
        <v>100271</v>
      </c>
      <c r="M1271" s="9">
        <v>41851</v>
      </c>
      <c r="O1271" s="3">
        <v>0</v>
      </c>
      <c r="Q1271" s="3">
        <v>443900</v>
      </c>
      <c r="R1271" s="3">
        <v>943412</v>
      </c>
      <c r="T1271" s="3">
        <v>66800</v>
      </c>
    </row>
    <row r="1272" spans="1:20" x14ac:dyDescent="0.2">
      <c r="A1272" t="s">
        <v>20</v>
      </c>
      <c r="B1272" t="s">
        <v>21</v>
      </c>
      <c r="C1272">
        <v>3</v>
      </c>
      <c r="D1272">
        <v>55</v>
      </c>
      <c r="E1272" t="s">
        <v>22</v>
      </c>
      <c r="F1272">
        <v>50744572</v>
      </c>
      <c r="G1272">
        <v>1</v>
      </c>
      <c r="H1272" t="s">
        <v>23</v>
      </c>
      <c r="I1272">
        <v>96</v>
      </c>
      <c r="J1272" t="s">
        <v>24</v>
      </c>
      <c r="K1272">
        <v>10654399</v>
      </c>
      <c r="L1272">
        <v>100271</v>
      </c>
      <c r="M1272" s="9">
        <v>41864</v>
      </c>
      <c r="O1272" s="3">
        <v>-750000</v>
      </c>
      <c r="R1272" s="3">
        <v>750000</v>
      </c>
    </row>
    <row r="1273" spans="1:20" x14ac:dyDescent="0.2">
      <c r="A1273" t="s">
        <v>20</v>
      </c>
      <c r="B1273" t="s">
        <v>21</v>
      </c>
      <c r="C1273">
        <v>3</v>
      </c>
      <c r="D1273">
        <v>55</v>
      </c>
      <c r="E1273" t="s">
        <v>22</v>
      </c>
      <c r="F1273">
        <v>50744572</v>
      </c>
      <c r="G1273">
        <v>1</v>
      </c>
      <c r="H1273" t="s">
        <v>23</v>
      </c>
      <c r="I1273">
        <v>96</v>
      </c>
      <c r="J1273" t="s">
        <v>24</v>
      </c>
      <c r="K1273">
        <v>10654399</v>
      </c>
      <c r="L1273">
        <v>100271</v>
      </c>
      <c r="M1273" s="9">
        <v>41864</v>
      </c>
      <c r="O1273" s="3">
        <v>0</v>
      </c>
      <c r="Q1273" s="3">
        <v>443900</v>
      </c>
      <c r="T1273" s="3">
        <v>66800</v>
      </c>
    </row>
    <row r="1274" spans="1:20" x14ac:dyDescent="0.2">
      <c r="A1274" t="s">
        <v>20</v>
      </c>
      <c r="B1274" t="s">
        <v>21</v>
      </c>
      <c r="C1274">
        <v>3</v>
      </c>
      <c r="D1274">
        <v>55</v>
      </c>
      <c r="E1274" t="s">
        <v>22</v>
      </c>
      <c r="F1274">
        <v>50744573</v>
      </c>
      <c r="G1274">
        <v>1</v>
      </c>
      <c r="H1274" t="s">
        <v>23</v>
      </c>
      <c r="I1274">
        <v>96</v>
      </c>
      <c r="J1274" t="s">
        <v>24</v>
      </c>
      <c r="K1274">
        <v>10654429</v>
      </c>
      <c r="L1274">
        <v>100271</v>
      </c>
      <c r="M1274" s="9">
        <v>41864</v>
      </c>
      <c r="O1274" s="3">
        <v>0</v>
      </c>
      <c r="Q1274" s="3">
        <v>443900</v>
      </c>
      <c r="R1274" s="3">
        <v>750000</v>
      </c>
      <c r="T1274" s="3">
        <v>66800</v>
      </c>
    </row>
    <row r="1275" spans="1:20" x14ac:dyDescent="0.2">
      <c r="A1275" t="s">
        <v>20</v>
      </c>
      <c r="B1275" t="s">
        <v>21</v>
      </c>
      <c r="C1275">
        <v>3</v>
      </c>
      <c r="D1275">
        <v>55</v>
      </c>
      <c r="E1275" t="s">
        <v>22</v>
      </c>
      <c r="F1275">
        <v>50744574</v>
      </c>
      <c r="G1275">
        <v>1</v>
      </c>
      <c r="H1275" t="s">
        <v>23</v>
      </c>
      <c r="I1275">
        <v>96</v>
      </c>
      <c r="J1275" t="s">
        <v>24</v>
      </c>
      <c r="K1275">
        <v>10653814</v>
      </c>
      <c r="L1275">
        <v>100271</v>
      </c>
      <c r="M1275" s="9">
        <v>41864</v>
      </c>
      <c r="O1275" s="3">
        <v>-750000</v>
      </c>
      <c r="R1275" s="3">
        <v>750000</v>
      </c>
    </row>
    <row r="1276" spans="1:20" x14ac:dyDescent="0.2">
      <c r="A1276" t="s">
        <v>20</v>
      </c>
      <c r="B1276" t="s">
        <v>21</v>
      </c>
      <c r="C1276">
        <v>3</v>
      </c>
      <c r="D1276">
        <v>55</v>
      </c>
      <c r="E1276" t="s">
        <v>22</v>
      </c>
      <c r="F1276">
        <v>50744574</v>
      </c>
      <c r="G1276">
        <v>1</v>
      </c>
      <c r="H1276" t="s">
        <v>23</v>
      </c>
      <c r="I1276">
        <v>96</v>
      </c>
      <c r="J1276" t="s">
        <v>24</v>
      </c>
      <c r="K1276">
        <v>10653814</v>
      </c>
      <c r="L1276">
        <v>100271</v>
      </c>
      <c r="M1276" s="9">
        <v>41864</v>
      </c>
      <c r="O1276" s="3">
        <v>0</v>
      </c>
      <c r="Q1276" s="3">
        <v>443900</v>
      </c>
      <c r="T1276" s="3">
        <v>66800</v>
      </c>
    </row>
    <row r="1277" spans="1:20" x14ac:dyDescent="0.2">
      <c r="A1277" t="s">
        <v>20</v>
      </c>
      <c r="B1277" t="s">
        <v>21</v>
      </c>
      <c r="C1277">
        <v>3</v>
      </c>
      <c r="D1277">
        <v>55</v>
      </c>
      <c r="E1277" t="s">
        <v>22</v>
      </c>
      <c r="F1277">
        <v>50744575</v>
      </c>
      <c r="G1277">
        <v>1</v>
      </c>
      <c r="H1277" t="s">
        <v>23</v>
      </c>
      <c r="I1277">
        <v>96</v>
      </c>
      <c r="J1277" t="s">
        <v>24</v>
      </c>
      <c r="K1277">
        <v>10653260</v>
      </c>
      <c r="L1277">
        <v>100271</v>
      </c>
      <c r="M1277" s="9">
        <v>41864</v>
      </c>
      <c r="O1277" s="3">
        <v>-750000</v>
      </c>
      <c r="R1277" s="3">
        <v>750000</v>
      </c>
    </row>
    <row r="1278" spans="1:20" x14ac:dyDescent="0.2">
      <c r="A1278" t="s">
        <v>20</v>
      </c>
      <c r="B1278" t="s">
        <v>21</v>
      </c>
      <c r="C1278">
        <v>3</v>
      </c>
      <c r="D1278">
        <v>55</v>
      </c>
      <c r="E1278" t="s">
        <v>22</v>
      </c>
      <c r="F1278">
        <v>50744575</v>
      </c>
      <c r="G1278">
        <v>1</v>
      </c>
      <c r="H1278" t="s">
        <v>23</v>
      </c>
      <c r="I1278">
        <v>96</v>
      </c>
      <c r="J1278" t="s">
        <v>24</v>
      </c>
      <c r="K1278">
        <v>10653260</v>
      </c>
      <c r="L1278">
        <v>100271</v>
      </c>
      <c r="M1278" s="9">
        <v>41864</v>
      </c>
      <c r="O1278" s="3">
        <v>0</v>
      </c>
      <c r="Q1278" s="3">
        <v>443900</v>
      </c>
      <c r="T1278" s="3">
        <v>66800</v>
      </c>
    </row>
    <row r="1279" spans="1:20" x14ac:dyDescent="0.2">
      <c r="A1279" t="s">
        <v>20</v>
      </c>
      <c r="B1279" t="s">
        <v>21</v>
      </c>
      <c r="C1279">
        <v>3</v>
      </c>
      <c r="D1279">
        <v>55</v>
      </c>
      <c r="E1279" t="s">
        <v>22</v>
      </c>
      <c r="F1279">
        <v>50744576</v>
      </c>
      <c r="G1279">
        <v>1</v>
      </c>
      <c r="H1279" t="s">
        <v>23</v>
      </c>
      <c r="I1279">
        <v>96</v>
      </c>
      <c r="J1279" t="s">
        <v>24</v>
      </c>
      <c r="K1279">
        <v>10650670</v>
      </c>
      <c r="L1279">
        <v>100271</v>
      </c>
      <c r="M1279" s="9">
        <v>41864</v>
      </c>
      <c r="O1279" s="3">
        <v>-750000</v>
      </c>
      <c r="R1279" s="3">
        <v>750000</v>
      </c>
    </row>
    <row r="1280" spans="1:20" x14ac:dyDescent="0.2">
      <c r="A1280" t="s">
        <v>20</v>
      </c>
      <c r="B1280" t="s">
        <v>21</v>
      </c>
      <c r="C1280">
        <v>3</v>
      </c>
      <c r="D1280">
        <v>55</v>
      </c>
      <c r="E1280" t="s">
        <v>22</v>
      </c>
      <c r="F1280">
        <v>50744576</v>
      </c>
      <c r="G1280">
        <v>1</v>
      </c>
      <c r="H1280" t="s">
        <v>23</v>
      </c>
      <c r="I1280">
        <v>96</v>
      </c>
      <c r="J1280" t="s">
        <v>24</v>
      </c>
      <c r="K1280">
        <v>10650670</v>
      </c>
      <c r="L1280">
        <v>100271</v>
      </c>
      <c r="M1280" s="9">
        <v>41864</v>
      </c>
      <c r="O1280" s="3">
        <v>0</v>
      </c>
      <c r="Q1280" s="3">
        <v>443900</v>
      </c>
      <c r="T1280" s="3">
        <v>66800</v>
      </c>
    </row>
    <row r="1281" spans="1:20" x14ac:dyDescent="0.2">
      <c r="A1281" t="s">
        <v>20</v>
      </c>
      <c r="B1281" t="s">
        <v>21</v>
      </c>
      <c r="C1281">
        <v>3</v>
      </c>
      <c r="D1281">
        <v>55</v>
      </c>
      <c r="E1281" t="s">
        <v>22</v>
      </c>
      <c r="F1281">
        <v>50744577</v>
      </c>
      <c r="G1281">
        <v>1</v>
      </c>
      <c r="H1281" t="s">
        <v>23</v>
      </c>
      <c r="I1281">
        <v>96</v>
      </c>
      <c r="J1281" t="s">
        <v>24</v>
      </c>
      <c r="K1281">
        <v>10648030</v>
      </c>
      <c r="L1281">
        <v>100271</v>
      </c>
      <c r="M1281" s="9">
        <v>41864</v>
      </c>
      <c r="O1281" s="3">
        <v>-750000</v>
      </c>
      <c r="R1281" s="3">
        <v>750000</v>
      </c>
    </row>
    <row r="1282" spans="1:20" x14ac:dyDescent="0.2">
      <c r="A1282" t="s">
        <v>20</v>
      </c>
      <c r="B1282" t="s">
        <v>21</v>
      </c>
      <c r="C1282">
        <v>3</v>
      </c>
      <c r="D1282">
        <v>55</v>
      </c>
      <c r="E1282" t="s">
        <v>22</v>
      </c>
      <c r="F1282">
        <v>50744577</v>
      </c>
      <c r="G1282">
        <v>1</v>
      </c>
      <c r="H1282" t="s">
        <v>23</v>
      </c>
      <c r="I1282">
        <v>96</v>
      </c>
      <c r="J1282" t="s">
        <v>24</v>
      </c>
      <c r="K1282">
        <v>10648030</v>
      </c>
      <c r="L1282">
        <v>100271</v>
      </c>
      <c r="M1282" s="9">
        <v>41864</v>
      </c>
      <c r="O1282" s="3">
        <v>0</v>
      </c>
      <c r="Q1282" s="3">
        <v>443900</v>
      </c>
      <c r="T1282" s="3">
        <v>66800</v>
      </c>
    </row>
    <row r="1283" spans="1:20" x14ac:dyDescent="0.2">
      <c r="A1283" t="s">
        <v>20</v>
      </c>
      <c r="B1283" t="s">
        <v>21</v>
      </c>
      <c r="C1283">
        <v>3</v>
      </c>
      <c r="D1283">
        <v>55</v>
      </c>
      <c r="E1283" t="s">
        <v>22</v>
      </c>
      <c r="F1283">
        <v>50744578</v>
      </c>
      <c r="G1283">
        <v>1</v>
      </c>
      <c r="H1283" t="s">
        <v>23</v>
      </c>
      <c r="I1283">
        <v>96</v>
      </c>
      <c r="J1283" t="s">
        <v>24</v>
      </c>
      <c r="K1283">
        <v>10649977</v>
      </c>
      <c r="L1283">
        <v>100271</v>
      </c>
      <c r="M1283" s="9">
        <v>41864</v>
      </c>
      <c r="O1283" s="3">
        <v>0</v>
      </c>
      <c r="Q1283" s="3">
        <v>443900</v>
      </c>
      <c r="R1283" s="3">
        <v>750000</v>
      </c>
      <c r="T1283" s="3">
        <v>66800</v>
      </c>
    </row>
    <row r="1284" spans="1:20" x14ac:dyDescent="0.2">
      <c r="A1284" t="s">
        <v>20</v>
      </c>
      <c r="B1284" t="s">
        <v>21</v>
      </c>
      <c r="C1284">
        <v>3</v>
      </c>
      <c r="D1284">
        <v>55</v>
      </c>
      <c r="E1284" t="s">
        <v>22</v>
      </c>
      <c r="F1284">
        <v>50744579</v>
      </c>
      <c r="G1284">
        <v>1</v>
      </c>
      <c r="H1284" t="s">
        <v>23</v>
      </c>
      <c r="I1284">
        <v>96</v>
      </c>
      <c r="J1284" t="s">
        <v>24</v>
      </c>
      <c r="K1284">
        <v>10654666</v>
      </c>
      <c r="L1284">
        <v>100271</v>
      </c>
      <c r="M1284" s="9">
        <v>41864</v>
      </c>
      <c r="O1284" s="3">
        <v>-750000</v>
      </c>
      <c r="R1284" s="3">
        <v>750000</v>
      </c>
    </row>
    <row r="1285" spans="1:20" x14ac:dyDescent="0.2">
      <c r="A1285" t="s">
        <v>20</v>
      </c>
      <c r="B1285" t="s">
        <v>21</v>
      </c>
      <c r="C1285">
        <v>3</v>
      </c>
      <c r="D1285">
        <v>55</v>
      </c>
      <c r="E1285" t="s">
        <v>22</v>
      </c>
      <c r="F1285">
        <v>50744579</v>
      </c>
      <c r="G1285">
        <v>1</v>
      </c>
      <c r="H1285" t="s">
        <v>23</v>
      </c>
      <c r="I1285">
        <v>96</v>
      </c>
      <c r="J1285" t="s">
        <v>24</v>
      </c>
      <c r="K1285">
        <v>10654666</v>
      </c>
      <c r="L1285">
        <v>100271</v>
      </c>
      <c r="M1285" s="9">
        <v>41864</v>
      </c>
      <c r="O1285" s="3">
        <v>0</v>
      </c>
      <c r="Q1285" s="3">
        <v>443900</v>
      </c>
      <c r="T1285" s="3">
        <v>66800</v>
      </c>
    </row>
    <row r="1286" spans="1:20" x14ac:dyDescent="0.2">
      <c r="A1286" t="s">
        <v>20</v>
      </c>
      <c r="B1286" t="s">
        <v>21</v>
      </c>
      <c r="C1286">
        <v>3</v>
      </c>
      <c r="D1286">
        <v>55</v>
      </c>
      <c r="E1286" t="s">
        <v>22</v>
      </c>
      <c r="F1286">
        <v>50744580</v>
      </c>
      <c r="G1286">
        <v>1</v>
      </c>
      <c r="H1286" t="s">
        <v>23</v>
      </c>
      <c r="I1286">
        <v>96</v>
      </c>
      <c r="J1286" t="s">
        <v>24</v>
      </c>
      <c r="K1286">
        <v>10654762</v>
      </c>
      <c r="L1286">
        <v>100271</v>
      </c>
      <c r="M1286" s="9">
        <v>41864</v>
      </c>
      <c r="O1286" s="3">
        <v>-750000</v>
      </c>
      <c r="R1286" s="3">
        <v>750000</v>
      </c>
    </row>
    <row r="1287" spans="1:20" x14ac:dyDescent="0.2">
      <c r="A1287" t="s">
        <v>20</v>
      </c>
      <c r="B1287" t="s">
        <v>21</v>
      </c>
      <c r="C1287">
        <v>3</v>
      </c>
      <c r="D1287">
        <v>55</v>
      </c>
      <c r="E1287" t="s">
        <v>22</v>
      </c>
      <c r="F1287">
        <v>50744580</v>
      </c>
      <c r="G1287">
        <v>1</v>
      </c>
      <c r="H1287" t="s">
        <v>23</v>
      </c>
      <c r="I1287">
        <v>96</v>
      </c>
      <c r="J1287" t="s">
        <v>24</v>
      </c>
      <c r="K1287">
        <v>10654762</v>
      </c>
      <c r="L1287">
        <v>100271</v>
      </c>
      <c r="M1287" s="9">
        <v>41864</v>
      </c>
      <c r="O1287" s="3">
        <v>0</v>
      </c>
      <c r="Q1287" s="3">
        <v>443900</v>
      </c>
      <c r="T1287" s="3">
        <v>66800</v>
      </c>
    </row>
    <row r="1288" spans="1:20" x14ac:dyDescent="0.2">
      <c r="A1288" t="s">
        <v>20</v>
      </c>
      <c r="B1288" t="s">
        <v>21</v>
      </c>
      <c r="C1288">
        <v>3</v>
      </c>
      <c r="D1288">
        <v>55</v>
      </c>
      <c r="E1288" t="s">
        <v>22</v>
      </c>
      <c r="F1288">
        <v>50744581</v>
      </c>
      <c r="G1288">
        <v>1</v>
      </c>
      <c r="H1288" t="s">
        <v>23</v>
      </c>
      <c r="I1288">
        <v>96</v>
      </c>
      <c r="J1288" t="s">
        <v>24</v>
      </c>
      <c r="K1288">
        <v>10653886</v>
      </c>
      <c r="L1288">
        <v>100271</v>
      </c>
      <c r="M1288" s="9">
        <v>41864</v>
      </c>
      <c r="O1288" s="3">
        <v>-750000</v>
      </c>
      <c r="R1288" s="3">
        <v>750000</v>
      </c>
    </row>
    <row r="1289" spans="1:20" x14ac:dyDescent="0.2">
      <c r="A1289" t="s">
        <v>20</v>
      </c>
      <c r="B1289" t="s">
        <v>21</v>
      </c>
      <c r="C1289">
        <v>3</v>
      </c>
      <c r="D1289">
        <v>55</v>
      </c>
      <c r="E1289" t="s">
        <v>22</v>
      </c>
      <c r="F1289">
        <v>50744581</v>
      </c>
      <c r="G1289">
        <v>1</v>
      </c>
      <c r="H1289" t="s">
        <v>23</v>
      </c>
      <c r="I1289">
        <v>96</v>
      </c>
      <c r="J1289" t="s">
        <v>24</v>
      </c>
      <c r="K1289">
        <v>10653886</v>
      </c>
      <c r="L1289">
        <v>100271</v>
      </c>
      <c r="M1289" s="9">
        <v>41864</v>
      </c>
      <c r="O1289" s="3">
        <v>0</v>
      </c>
      <c r="Q1289" s="3">
        <v>443900</v>
      </c>
      <c r="T1289" s="3">
        <v>66800</v>
      </c>
    </row>
    <row r="1290" spans="1:20" x14ac:dyDescent="0.2">
      <c r="A1290" t="s">
        <v>20</v>
      </c>
      <c r="B1290" t="s">
        <v>21</v>
      </c>
      <c r="C1290">
        <v>3</v>
      </c>
      <c r="D1290">
        <v>55</v>
      </c>
      <c r="E1290" t="s">
        <v>22</v>
      </c>
      <c r="F1290">
        <v>50744582</v>
      </c>
      <c r="G1290">
        <v>1</v>
      </c>
      <c r="H1290" t="s">
        <v>23</v>
      </c>
      <c r="I1290">
        <v>96</v>
      </c>
      <c r="J1290" t="s">
        <v>24</v>
      </c>
      <c r="K1290">
        <v>10654489</v>
      </c>
      <c r="L1290">
        <v>100271</v>
      </c>
      <c r="M1290" s="9">
        <v>41864</v>
      </c>
      <c r="O1290" s="3">
        <v>-750000</v>
      </c>
      <c r="R1290" s="3">
        <v>750000</v>
      </c>
    </row>
    <row r="1291" spans="1:20" x14ac:dyDescent="0.2">
      <c r="A1291" t="s">
        <v>20</v>
      </c>
      <c r="B1291" t="s">
        <v>21</v>
      </c>
      <c r="C1291">
        <v>3</v>
      </c>
      <c r="D1291">
        <v>55</v>
      </c>
      <c r="E1291" t="s">
        <v>22</v>
      </c>
      <c r="F1291">
        <v>50744582</v>
      </c>
      <c r="G1291">
        <v>1</v>
      </c>
      <c r="H1291" t="s">
        <v>23</v>
      </c>
      <c r="I1291">
        <v>96</v>
      </c>
      <c r="J1291" t="s">
        <v>24</v>
      </c>
      <c r="K1291">
        <v>10654489</v>
      </c>
      <c r="L1291">
        <v>100271</v>
      </c>
      <c r="M1291" s="9">
        <v>41864</v>
      </c>
      <c r="O1291" s="3">
        <v>0</v>
      </c>
      <c r="Q1291" s="3">
        <v>443900</v>
      </c>
      <c r="T1291" s="3">
        <v>66800</v>
      </c>
    </row>
    <row r="1292" spans="1:20" x14ac:dyDescent="0.2">
      <c r="A1292" t="s">
        <v>20</v>
      </c>
      <c r="B1292" t="s">
        <v>21</v>
      </c>
      <c r="C1292">
        <v>3</v>
      </c>
      <c r="D1292">
        <v>55</v>
      </c>
      <c r="E1292" t="s">
        <v>22</v>
      </c>
      <c r="F1292">
        <v>50744583</v>
      </c>
      <c r="G1292">
        <v>1</v>
      </c>
      <c r="H1292" t="s">
        <v>23</v>
      </c>
      <c r="I1292">
        <v>96</v>
      </c>
      <c r="J1292" t="s">
        <v>24</v>
      </c>
      <c r="K1292">
        <v>10654525</v>
      </c>
      <c r="L1292">
        <v>100271</v>
      </c>
      <c r="M1292" s="9">
        <v>41864</v>
      </c>
      <c r="O1292" s="3">
        <v>-750000</v>
      </c>
      <c r="R1292" s="3">
        <v>750000</v>
      </c>
    </row>
    <row r="1293" spans="1:20" x14ac:dyDescent="0.2">
      <c r="A1293" t="s">
        <v>20</v>
      </c>
      <c r="B1293" t="s">
        <v>21</v>
      </c>
      <c r="C1293">
        <v>3</v>
      </c>
      <c r="D1293">
        <v>55</v>
      </c>
      <c r="E1293" t="s">
        <v>22</v>
      </c>
      <c r="F1293">
        <v>50744583</v>
      </c>
      <c r="G1293">
        <v>1</v>
      </c>
      <c r="H1293" t="s">
        <v>23</v>
      </c>
      <c r="I1293">
        <v>96</v>
      </c>
      <c r="J1293" t="s">
        <v>24</v>
      </c>
      <c r="K1293">
        <v>10654525</v>
      </c>
      <c r="L1293">
        <v>100271</v>
      </c>
      <c r="M1293" s="9">
        <v>41864</v>
      </c>
      <c r="O1293" s="3">
        <v>0</v>
      </c>
      <c r="Q1293" s="3">
        <v>443900</v>
      </c>
      <c r="T1293" s="3">
        <v>66800</v>
      </c>
    </row>
    <row r="1294" spans="1:20" x14ac:dyDescent="0.2">
      <c r="A1294" t="s">
        <v>20</v>
      </c>
      <c r="B1294" t="s">
        <v>21</v>
      </c>
      <c r="C1294">
        <v>3</v>
      </c>
      <c r="D1294">
        <v>55</v>
      </c>
      <c r="E1294" t="s">
        <v>22</v>
      </c>
      <c r="F1294">
        <v>50744584</v>
      </c>
      <c r="G1294">
        <v>1</v>
      </c>
      <c r="H1294" t="s">
        <v>23</v>
      </c>
      <c r="I1294">
        <v>96</v>
      </c>
      <c r="J1294" t="s">
        <v>24</v>
      </c>
      <c r="K1294">
        <v>10653904</v>
      </c>
      <c r="L1294">
        <v>100271</v>
      </c>
      <c r="M1294" s="9">
        <v>41864</v>
      </c>
      <c r="O1294" s="3">
        <v>-750000</v>
      </c>
      <c r="R1294" s="3">
        <v>750000</v>
      </c>
    </row>
    <row r="1295" spans="1:20" x14ac:dyDescent="0.2">
      <c r="A1295" t="s">
        <v>20</v>
      </c>
      <c r="B1295" t="s">
        <v>21</v>
      </c>
      <c r="C1295">
        <v>3</v>
      </c>
      <c r="D1295">
        <v>55</v>
      </c>
      <c r="E1295" t="s">
        <v>22</v>
      </c>
      <c r="F1295">
        <v>50744584</v>
      </c>
      <c r="G1295">
        <v>1</v>
      </c>
      <c r="H1295" t="s">
        <v>23</v>
      </c>
      <c r="I1295">
        <v>96</v>
      </c>
      <c r="J1295" t="s">
        <v>24</v>
      </c>
      <c r="K1295">
        <v>10653904</v>
      </c>
      <c r="L1295">
        <v>100271</v>
      </c>
      <c r="M1295" s="9">
        <v>41864</v>
      </c>
      <c r="O1295" s="3">
        <v>0</v>
      </c>
      <c r="Q1295" s="3">
        <v>443900</v>
      </c>
      <c r="T1295" s="3">
        <v>66800</v>
      </c>
    </row>
    <row r="1296" spans="1:20" x14ac:dyDescent="0.2">
      <c r="A1296" t="s">
        <v>20</v>
      </c>
      <c r="B1296" t="s">
        <v>21</v>
      </c>
      <c r="C1296">
        <v>3</v>
      </c>
      <c r="D1296">
        <v>55</v>
      </c>
      <c r="E1296" t="s">
        <v>22</v>
      </c>
      <c r="F1296">
        <v>50744585</v>
      </c>
      <c r="G1296">
        <v>1</v>
      </c>
      <c r="H1296" t="s">
        <v>23</v>
      </c>
      <c r="I1296">
        <v>96</v>
      </c>
      <c r="J1296" t="s">
        <v>24</v>
      </c>
      <c r="K1296">
        <v>10653301</v>
      </c>
      <c r="L1296">
        <v>100271</v>
      </c>
      <c r="M1296" s="9">
        <v>41864</v>
      </c>
      <c r="O1296" s="3">
        <v>-750000</v>
      </c>
      <c r="R1296" s="3">
        <v>750000</v>
      </c>
    </row>
    <row r="1297" spans="1:20" x14ac:dyDescent="0.2">
      <c r="A1297" t="s">
        <v>20</v>
      </c>
      <c r="B1297" t="s">
        <v>21</v>
      </c>
      <c r="C1297">
        <v>3</v>
      </c>
      <c r="D1297">
        <v>55</v>
      </c>
      <c r="E1297" t="s">
        <v>22</v>
      </c>
      <c r="F1297">
        <v>50744585</v>
      </c>
      <c r="G1297">
        <v>1</v>
      </c>
      <c r="H1297" t="s">
        <v>23</v>
      </c>
      <c r="I1297">
        <v>96</v>
      </c>
      <c r="J1297" t="s">
        <v>24</v>
      </c>
      <c r="K1297">
        <v>10653301</v>
      </c>
      <c r="L1297">
        <v>100271</v>
      </c>
      <c r="M1297" s="9">
        <v>41864</v>
      </c>
      <c r="O1297" s="3">
        <v>0</v>
      </c>
      <c r="Q1297" s="3">
        <v>443900</v>
      </c>
      <c r="T1297" s="3">
        <v>66800</v>
      </c>
    </row>
    <row r="1298" spans="1:20" x14ac:dyDescent="0.2">
      <c r="A1298" t="s">
        <v>20</v>
      </c>
      <c r="B1298" t="s">
        <v>21</v>
      </c>
      <c r="C1298">
        <v>3</v>
      </c>
      <c r="D1298">
        <v>55</v>
      </c>
      <c r="E1298" t="s">
        <v>22</v>
      </c>
      <c r="F1298">
        <v>50744586</v>
      </c>
      <c r="G1298">
        <v>1</v>
      </c>
      <c r="H1298" t="s">
        <v>23</v>
      </c>
      <c r="I1298">
        <v>96</v>
      </c>
      <c r="J1298" t="s">
        <v>24</v>
      </c>
      <c r="K1298">
        <v>10643029</v>
      </c>
      <c r="L1298">
        <v>100271</v>
      </c>
      <c r="M1298" s="9">
        <v>41864</v>
      </c>
      <c r="O1298" s="3">
        <v>-750000</v>
      </c>
      <c r="R1298" s="3">
        <v>750000</v>
      </c>
    </row>
    <row r="1299" spans="1:20" x14ac:dyDescent="0.2">
      <c r="A1299" t="s">
        <v>20</v>
      </c>
      <c r="B1299" t="s">
        <v>21</v>
      </c>
      <c r="C1299">
        <v>3</v>
      </c>
      <c r="D1299">
        <v>55</v>
      </c>
      <c r="E1299" t="s">
        <v>22</v>
      </c>
      <c r="F1299">
        <v>50744586</v>
      </c>
      <c r="G1299">
        <v>1</v>
      </c>
      <c r="H1299" t="s">
        <v>23</v>
      </c>
      <c r="I1299">
        <v>96</v>
      </c>
      <c r="J1299" t="s">
        <v>24</v>
      </c>
      <c r="K1299">
        <v>10643029</v>
      </c>
      <c r="L1299">
        <v>100271</v>
      </c>
      <c r="M1299" s="9">
        <v>41864</v>
      </c>
      <c r="O1299" s="3">
        <v>0</v>
      </c>
      <c r="Q1299" s="3">
        <v>443900</v>
      </c>
      <c r="T1299" s="3">
        <v>66800</v>
      </c>
    </row>
    <row r="1300" spans="1:20" x14ac:dyDescent="0.2">
      <c r="A1300" t="s">
        <v>20</v>
      </c>
      <c r="B1300" t="s">
        <v>21</v>
      </c>
      <c r="C1300">
        <v>3</v>
      </c>
      <c r="D1300">
        <v>55</v>
      </c>
      <c r="E1300" t="s">
        <v>22</v>
      </c>
      <c r="F1300">
        <v>50744587</v>
      </c>
      <c r="G1300">
        <v>1</v>
      </c>
      <c r="H1300" t="s">
        <v>23</v>
      </c>
      <c r="I1300">
        <v>96</v>
      </c>
      <c r="J1300" t="s">
        <v>24</v>
      </c>
      <c r="K1300">
        <v>10644595</v>
      </c>
      <c r="L1300">
        <v>100271</v>
      </c>
      <c r="M1300" s="9">
        <v>41864</v>
      </c>
      <c r="O1300" s="3">
        <v>-750000</v>
      </c>
      <c r="R1300" s="3">
        <v>750000</v>
      </c>
    </row>
    <row r="1301" spans="1:20" x14ac:dyDescent="0.2">
      <c r="A1301" t="s">
        <v>20</v>
      </c>
      <c r="B1301" t="s">
        <v>21</v>
      </c>
      <c r="C1301">
        <v>3</v>
      </c>
      <c r="D1301">
        <v>55</v>
      </c>
      <c r="E1301" t="s">
        <v>22</v>
      </c>
      <c r="F1301">
        <v>50744587</v>
      </c>
      <c r="G1301">
        <v>1</v>
      </c>
      <c r="H1301" t="s">
        <v>23</v>
      </c>
      <c r="I1301">
        <v>96</v>
      </c>
      <c r="J1301" t="s">
        <v>24</v>
      </c>
      <c r="K1301">
        <v>10644595</v>
      </c>
      <c r="L1301">
        <v>100271</v>
      </c>
      <c r="M1301" s="9">
        <v>41864</v>
      </c>
      <c r="O1301" s="3">
        <v>0</v>
      </c>
      <c r="Q1301" s="3">
        <v>443900</v>
      </c>
      <c r="T1301" s="3">
        <v>66800</v>
      </c>
    </row>
    <row r="1302" spans="1:20" x14ac:dyDescent="0.2">
      <c r="A1302" t="s">
        <v>20</v>
      </c>
      <c r="B1302" t="s">
        <v>21</v>
      </c>
      <c r="C1302">
        <v>3</v>
      </c>
      <c r="D1302">
        <v>55</v>
      </c>
      <c r="E1302" t="s">
        <v>22</v>
      </c>
      <c r="F1302">
        <v>50744588</v>
      </c>
      <c r="G1302">
        <v>1</v>
      </c>
      <c r="H1302" t="s">
        <v>23</v>
      </c>
      <c r="I1302">
        <v>96</v>
      </c>
      <c r="J1302" t="s">
        <v>24</v>
      </c>
      <c r="K1302">
        <v>10650040</v>
      </c>
      <c r="L1302">
        <v>100271</v>
      </c>
      <c r="M1302" s="9">
        <v>41864</v>
      </c>
      <c r="O1302" s="3">
        <v>-750000</v>
      </c>
      <c r="R1302" s="3">
        <v>750000</v>
      </c>
    </row>
    <row r="1303" spans="1:20" x14ac:dyDescent="0.2">
      <c r="A1303" t="s">
        <v>20</v>
      </c>
      <c r="B1303" t="s">
        <v>21</v>
      </c>
      <c r="C1303">
        <v>3</v>
      </c>
      <c r="D1303">
        <v>55</v>
      </c>
      <c r="E1303" t="s">
        <v>22</v>
      </c>
      <c r="F1303">
        <v>50744588</v>
      </c>
      <c r="G1303">
        <v>1</v>
      </c>
      <c r="H1303" t="s">
        <v>23</v>
      </c>
      <c r="I1303">
        <v>96</v>
      </c>
      <c r="J1303" t="s">
        <v>24</v>
      </c>
      <c r="K1303">
        <v>10650040</v>
      </c>
      <c r="L1303">
        <v>100271</v>
      </c>
      <c r="M1303" s="9">
        <v>41864</v>
      </c>
      <c r="O1303" s="3">
        <v>0</v>
      </c>
      <c r="Q1303" s="3">
        <v>443900</v>
      </c>
      <c r="T1303" s="3">
        <v>66800</v>
      </c>
    </row>
    <row r="1304" spans="1:20" x14ac:dyDescent="0.2">
      <c r="A1304" t="s">
        <v>20</v>
      </c>
      <c r="B1304" t="s">
        <v>21</v>
      </c>
      <c r="C1304">
        <v>3</v>
      </c>
      <c r="D1304">
        <v>55</v>
      </c>
      <c r="E1304" t="s">
        <v>22</v>
      </c>
      <c r="F1304">
        <v>50744589</v>
      </c>
      <c r="G1304">
        <v>1</v>
      </c>
      <c r="H1304" t="s">
        <v>23</v>
      </c>
      <c r="I1304">
        <v>96</v>
      </c>
      <c r="J1304" t="s">
        <v>24</v>
      </c>
      <c r="K1304">
        <v>10654735</v>
      </c>
      <c r="L1304">
        <v>100271</v>
      </c>
      <c r="M1304" s="9">
        <v>41864</v>
      </c>
      <c r="O1304" s="3">
        <v>-750000</v>
      </c>
      <c r="R1304" s="3">
        <v>750000</v>
      </c>
    </row>
    <row r="1305" spans="1:20" x14ac:dyDescent="0.2">
      <c r="A1305" t="s">
        <v>20</v>
      </c>
      <c r="B1305" t="s">
        <v>21</v>
      </c>
      <c r="C1305">
        <v>3</v>
      </c>
      <c r="D1305">
        <v>55</v>
      </c>
      <c r="E1305" t="s">
        <v>22</v>
      </c>
      <c r="F1305">
        <v>50744589</v>
      </c>
      <c r="G1305">
        <v>1</v>
      </c>
      <c r="H1305" t="s">
        <v>23</v>
      </c>
      <c r="I1305">
        <v>96</v>
      </c>
      <c r="J1305" t="s">
        <v>24</v>
      </c>
      <c r="K1305">
        <v>10654735</v>
      </c>
      <c r="L1305">
        <v>100271</v>
      </c>
      <c r="M1305" s="9">
        <v>41864</v>
      </c>
      <c r="O1305" s="3">
        <v>0</v>
      </c>
      <c r="Q1305" s="3">
        <v>443900</v>
      </c>
      <c r="T1305" s="3">
        <v>66800</v>
      </c>
    </row>
    <row r="1306" spans="1:20" x14ac:dyDescent="0.2">
      <c r="A1306" t="s">
        <v>20</v>
      </c>
      <c r="B1306" t="s">
        <v>21</v>
      </c>
      <c r="C1306">
        <v>3</v>
      </c>
      <c r="D1306">
        <v>55</v>
      </c>
      <c r="E1306" t="s">
        <v>22</v>
      </c>
      <c r="F1306">
        <v>50744590</v>
      </c>
      <c r="G1306">
        <v>1</v>
      </c>
      <c r="H1306" t="s">
        <v>23</v>
      </c>
      <c r="I1306">
        <v>96</v>
      </c>
      <c r="J1306" t="s">
        <v>24</v>
      </c>
      <c r="K1306">
        <v>10654840</v>
      </c>
      <c r="L1306">
        <v>100271</v>
      </c>
      <c r="M1306" s="9">
        <v>41864</v>
      </c>
      <c r="O1306" s="3">
        <v>-750000</v>
      </c>
      <c r="R1306" s="3">
        <v>750000</v>
      </c>
    </row>
    <row r="1307" spans="1:20" x14ac:dyDescent="0.2">
      <c r="A1307" t="s">
        <v>20</v>
      </c>
      <c r="B1307" t="s">
        <v>21</v>
      </c>
      <c r="C1307">
        <v>3</v>
      </c>
      <c r="D1307">
        <v>55</v>
      </c>
      <c r="E1307" t="s">
        <v>22</v>
      </c>
      <c r="F1307">
        <v>50744590</v>
      </c>
      <c r="G1307">
        <v>1</v>
      </c>
      <c r="H1307" t="s">
        <v>23</v>
      </c>
      <c r="I1307">
        <v>96</v>
      </c>
      <c r="J1307" t="s">
        <v>24</v>
      </c>
      <c r="K1307">
        <v>10654840</v>
      </c>
      <c r="L1307">
        <v>100271</v>
      </c>
      <c r="M1307" s="9">
        <v>41864</v>
      </c>
      <c r="O1307" s="3">
        <v>0</v>
      </c>
      <c r="Q1307" s="3">
        <v>443900</v>
      </c>
      <c r="T1307" s="3">
        <v>66800</v>
      </c>
    </row>
    <row r="1308" spans="1:20" x14ac:dyDescent="0.2">
      <c r="A1308" t="s">
        <v>20</v>
      </c>
      <c r="B1308" t="s">
        <v>21</v>
      </c>
      <c r="C1308">
        <v>3</v>
      </c>
      <c r="D1308">
        <v>55</v>
      </c>
      <c r="E1308" t="s">
        <v>22</v>
      </c>
      <c r="F1308">
        <v>50744591</v>
      </c>
      <c r="G1308">
        <v>1</v>
      </c>
      <c r="H1308" t="s">
        <v>23</v>
      </c>
      <c r="I1308">
        <v>96</v>
      </c>
      <c r="J1308" t="s">
        <v>24</v>
      </c>
      <c r="K1308">
        <v>10653934</v>
      </c>
      <c r="L1308">
        <v>100271</v>
      </c>
      <c r="M1308" s="9">
        <v>41864</v>
      </c>
      <c r="O1308" s="3">
        <v>-750000</v>
      </c>
      <c r="R1308" s="3">
        <v>750000</v>
      </c>
    </row>
    <row r="1309" spans="1:20" x14ac:dyDescent="0.2">
      <c r="A1309" t="s">
        <v>20</v>
      </c>
      <c r="B1309" t="s">
        <v>21</v>
      </c>
      <c r="C1309">
        <v>3</v>
      </c>
      <c r="D1309">
        <v>55</v>
      </c>
      <c r="E1309" t="s">
        <v>22</v>
      </c>
      <c r="F1309">
        <v>50744591</v>
      </c>
      <c r="G1309">
        <v>1</v>
      </c>
      <c r="H1309" t="s">
        <v>23</v>
      </c>
      <c r="I1309">
        <v>96</v>
      </c>
      <c r="J1309" t="s">
        <v>24</v>
      </c>
      <c r="K1309">
        <v>10653934</v>
      </c>
      <c r="L1309">
        <v>100271</v>
      </c>
      <c r="M1309" s="9">
        <v>41864</v>
      </c>
      <c r="O1309" s="3">
        <v>0</v>
      </c>
      <c r="Q1309" s="3">
        <v>443900</v>
      </c>
      <c r="T1309" s="3">
        <v>66800</v>
      </c>
    </row>
    <row r="1310" spans="1:20" x14ac:dyDescent="0.2">
      <c r="A1310" t="s">
        <v>20</v>
      </c>
      <c r="B1310" t="s">
        <v>21</v>
      </c>
      <c r="C1310">
        <v>3</v>
      </c>
      <c r="D1310">
        <v>55</v>
      </c>
      <c r="E1310" t="s">
        <v>22</v>
      </c>
      <c r="F1310">
        <v>50744592</v>
      </c>
      <c r="G1310">
        <v>1</v>
      </c>
      <c r="H1310" t="s">
        <v>23</v>
      </c>
      <c r="I1310">
        <v>96</v>
      </c>
      <c r="J1310" t="s">
        <v>24</v>
      </c>
      <c r="K1310">
        <v>10654558</v>
      </c>
      <c r="L1310">
        <v>100271</v>
      </c>
      <c r="M1310" s="9">
        <v>41864</v>
      </c>
      <c r="O1310" s="3">
        <v>-750000</v>
      </c>
      <c r="R1310" s="3">
        <v>750000</v>
      </c>
    </row>
    <row r="1311" spans="1:20" x14ac:dyDescent="0.2">
      <c r="A1311" t="s">
        <v>20</v>
      </c>
      <c r="B1311" t="s">
        <v>21</v>
      </c>
      <c r="C1311">
        <v>3</v>
      </c>
      <c r="D1311">
        <v>55</v>
      </c>
      <c r="E1311" t="s">
        <v>22</v>
      </c>
      <c r="F1311">
        <v>50744592</v>
      </c>
      <c r="G1311">
        <v>1</v>
      </c>
      <c r="H1311" t="s">
        <v>23</v>
      </c>
      <c r="I1311">
        <v>96</v>
      </c>
      <c r="J1311" t="s">
        <v>24</v>
      </c>
      <c r="K1311">
        <v>10654558</v>
      </c>
      <c r="L1311">
        <v>100271</v>
      </c>
      <c r="M1311" s="9">
        <v>41864</v>
      </c>
      <c r="O1311" s="3">
        <v>0</v>
      </c>
      <c r="Q1311" s="3">
        <v>443900</v>
      </c>
      <c r="T1311" s="3">
        <v>66800</v>
      </c>
    </row>
    <row r="1312" spans="1:20" x14ac:dyDescent="0.2">
      <c r="A1312" t="s">
        <v>20</v>
      </c>
      <c r="B1312" t="s">
        <v>21</v>
      </c>
      <c r="C1312">
        <v>3</v>
      </c>
      <c r="D1312">
        <v>55</v>
      </c>
      <c r="E1312" t="s">
        <v>22</v>
      </c>
      <c r="F1312">
        <v>50744593</v>
      </c>
      <c r="G1312">
        <v>1</v>
      </c>
      <c r="H1312" t="s">
        <v>23</v>
      </c>
      <c r="I1312">
        <v>96</v>
      </c>
      <c r="J1312" t="s">
        <v>24</v>
      </c>
      <c r="K1312">
        <v>10654612</v>
      </c>
      <c r="L1312">
        <v>100271</v>
      </c>
      <c r="M1312" s="9">
        <v>41864</v>
      </c>
      <c r="O1312" s="3">
        <v>-750000</v>
      </c>
      <c r="R1312" s="3">
        <v>750000</v>
      </c>
    </row>
    <row r="1313" spans="1:20" x14ac:dyDescent="0.2">
      <c r="A1313" t="s">
        <v>20</v>
      </c>
      <c r="B1313" t="s">
        <v>21</v>
      </c>
      <c r="C1313">
        <v>3</v>
      </c>
      <c r="D1313">
        <v>55</v>
      </c>
      <c r="E1313" t="s">
        <v>22</v>
      </c>
      <c r="F1313">
        <v>50744593</v>
      </c>
      <c r="G1313">
        <v>1</v>
      </c>
      <c r="H1313" t="s">
        <v>23</v>
      </c>
      <c r="I1313">
        <v>96</v>
      </c>
      <c r="J1313" t="s">
        <v>24</v>
      </c>
      <c r="K1313">
        <v>10654612</v>
      </c>
      <c r="L1313">
        <v>100271</v>
      </c>
      <c r="M1313" s="9">
        <v>41864</v>
      </c>
      <c r="O1313" s="3">
        <v>0</v>
      </c>
      <c r="Q1313" s="3">
        <v>443900</v>
      </c>
      <c r="T1313" s="3">
        <v>66800</v>
      </c>
    </row>
    <row r="1314" spans="1:20" x14ac:dyDescent="0.2">
      <c r="A1314" t="s">
        <v>20</v>
      </c>
      <c r="B1314" t="s">
        <v>21</v>
      </c>
      <c r="C1314">
        <v>3</v>
      </c>
      <c r="D1314">
        <v>55</v>
      </c>
      <c r="E1314" t="s">
        <v>22</v>
      </c>
      <c r="F1314">
        <v>50744594</v>
      </c>
      <c r="G1314">
        <v>1</v>
      </c>
      <c r="H1314" t="s">
        <v>23</v>
      </c>
      <c r="I1314">
        <v>96</v>
      </c>
      <c r="J1314" t="s">
        <v>24</v>
      </c>
      <c r="K1314">
        <v>10653988</v>
      </c>
      <c r="L1314">
        <v>100271</v>
      </c>
      <c r="M1314" s="9">
        <v>41864</v>
      </c>
      <c r="O1314" s="3">
        <v>-750000</v>
      </c>
      <c r="R1314" s="3">
        <v>750000</v>
      </c>
    </row>
    <row r="1315" spans="1:20" x14ac:dyDescent="0.2">
      <c r="A1315" t="s">
        <v>20</v>
      </c>
      <c r="B1315" t="s">
        <v>21</v>
      </c>
      <c r="C1315">
        <v>3</v>
      </c>
      <c r="D1315">
        <v>55</v>
      </c>
      <c r="E1315" t="s">
        <v>22</v>
      </c>
      <c r="F1315">
        <v>50744594</v>
      </c>
      <c r="G1315">
        <v>1</v>
      </c>
      <c r="H1315" t="s">
        <v>23</v>
      </c>
      <c r="I1315">
        <v>96</v>
      </c>
      <c r="J1315" t="s">
        <v>24</v>
      </c>
      <c r="K1315">
        <v>10653988</v>
      </c>
      <c r="L1315">
        <v>100271</v>
      </c>
      <c r="M1315" s="9">
        <v>41864</v>
      </c>
      <c r="O1315" s="3">
        <v>0</v>
      </c>
      <c r="Q1315" s="3">
        <v>443900</v>
      </c>
      <c r="T1315" s="3">
        <v>66800</v>
      </c>
    </row>
    <row r="1316" spans="1:20" x14ac:dyDescent="0.2">
      <c r="A1316" t="s">
        <v>20</v>
      </c>
      <c r="B1316" t="s">
        <v>21</v>
      </c>
      <c r="C1316">
        <v>3</v>
      </c>
      <c r="D1316">
        <v>55</v>
      </c>
      <c r="E1316" t="s">
        <v>22</v>
      </c>
      <c r="F1316">
        <v>50744595</v>
      </c>
      <c r="G1316">
        <v>1</v>
      </c>
      <c r="H1316" t="s">
        <v>23</v>
      </c>
      <c r="I1316">
        <v>96</v>
      </c>
      <c r="J1316" t="s">
        <v>24</v>
      </c>
      <c r="K1316">
        <v>10653421</v>
      </c>
      <c r="L1316">
        <v>100271</v>
      </c>
      <c r="M1316" s="9">
        <v>41864</v>
      </c>
      <c r="O1316" s="3">
        <v>-750000</v>
      </c>
      <c r="R1316" s="3">
        <v>750000</v>
      </c>
    </row>
    <row r="1317" spans="1:20" x14ac:dyDescent="0.2">
      <c r="A1317" t="s">
        <v>20</v>
      </c>
      <c r="B1317" t="s">
        <v>21</v>
      </c>
      <c r="C1317">
        <v>3</v>
      </c>
      <c r="D1317">
        <v>55</v>
      </c>
      <c r="E1317" t="s">
        <v>22</v>
      </c>
      <c r="F1317">
        <v>50744595</v>
      </c>
      <c r="G1317">
        <v>1</v>
      </c>
      <c r="H1317" t="s">
        <v>23</v>
      </c>
      <c r="I1317">
        <v>96</v>
      </c>
      <c r="J1317" t="s">
        <v>24</v>
      </c>
      <c r="K1317">
        <v>10653421</v>
      </c>
      <c r="L1317">
        <v>100271</v>
      </c>
      <c r="M1317" s="9">
        <v>41864</v>
      </c>
      <c r="O1317" s="3">
        <v>0</v>
      </c>
      <c r="Q1317" s="3">
        <v>443900</v>
      </c>
      <c r="T1317" s="3">
        <v>66800</v>
      </c>
    </row>
    <row r="1318" spans="1:20" x14ac:dyDescent="0.2">
      <c r="A1318" t="s">
        <v>20</v>
      </c>
      <c r="B1318" t="s">
        <v>21</v>
      </c>
      <c r="C1318">
        <v>3</v>
      </c>
      <c r="D1318">
        <v>55</v>
      </c>
      <c r="E1318" t="s">
        <v>22</v>
      </c>
      <c r="F1318">
        <v>50744596</v>
      </c>
      <c r="G1318">
        <v>1</v>
      </c>
      <c r="H1318" t="s">
        <v>23</v>
      </c>
      <c r="I1318">
        <v>96</v>
      </c>
      <c r="J1318" t="s">
        <v>24</v>
      </c>
      <c r="K1318">
        <v>10650784</v>
      </c>
      <c r="L1318">
        <v>100271</v>
      </c>
      <c r="M1318" s="9">
        <v>41864</v>
      </c>
      <c r="O1318" s="3">
        <v>-750000</v>
      </c>
      <c r="R1318" s="3">
        <v>750000</v>
      </c>
    </row>
    <row r="1319" spans="1:20" x14ac:dyDescent="0.2">
      <c r="A1319" t="s">
        <v>20</v>
      </c>
      <c r="B1319" t="s">
        <v>21</v>
      </c>
      <c r="C1319">
        <v>3</v>
      </c>
      <c r="D1319">
        <v>55</v>
      </c>
      <c r="E1319" t="s">
        <v>22</v>
      </c>
      <c r="F1319">
        <v>50744596</v>
      </c>
      <c r="G1319">
        <v>1</v>
      </c>
      <c r="H1319" t="s">
        <v>23</v>
      </c>
      <c r="I1319">
        <v>96</v>
      </c>
      <c r="J1319" t="s">
        <v>24</v>
      </c>
      <c r="K1319">
        <v>10650784</v>
      </c>
      <c r="L1319">
        <v>100271</v>
      </c>
      <c r="M1319" s="9">
        <v>41864</v>
      </c>
      <c r="O1319" s="3">
        <v>0</v>
      </c>
      <c r="Q1319" s="3">
        <v>443900</v>
      </c>
      <c r="T1319" s="3">
        <v>66800</v>
      </c>
    </row>
    <row r="1320" spans="1:20" x14ac:dyDescent="0.2">
      <c r="A1320" t="s">
        <v>20</v>
      </c>
      <c r="B1320" t="s">
        <v>21</v>
      </c>
      <c r="C1320">
        <v>3</v>
      </c>
      <c r="D1320">
        <v>55</v>
      </c>
      <c r="E1320" t="s">
        <v>22</v>
      </c>
      <c r="F1320">
        <v>50744597</v>
      </c>
      <c r="G1320">
        <v>1</v>
      </c>
      <c r="H1320" t="s">
        <v>23</v>
      </c>
      <c r="I1320">
        <v>96</v>
      </c>
      <c r="J1320" t="s">
        <v>24</v>
      </c>
      <c r="K1320">
        <v>10648120</v>
      </c>
      <c r="L1320">
        <v>100271</v>
      </c>
      <c r="M1320" s="9">
        <v>41864</v>
      </c>
      <c r="O1320" s="3">
        <v>-750000</v>
      </c>
      <c r="R1320" s="3">
        <v>750000</v>
      </c>
    </row>
    <row r="1321" spans="1:20" x14ac:dyDescent="0.2">
      <c r="A1321" t="s">
        <v>20</v>
      </c>
      <c r="B1321" t="s">
        <v>21</v>
      </c>
      <c r="C1321">
        <v>3</v>
      </c>
      <c r="D1321">
        <v>55</v>
      </c>
      <c r="E1321" t="s">
        <v>22</v>
      </c>
      <c r="F1321">
        <v>50744597</v>
      </c>
      <c r="G1321">
        <v>1</v>
      </c>
      <c r="H1321" t="s">
        <v>23</v>
      </c>
      <c r="I1321">
        <v>96</v>
      </c>
      <c r="J1321" t="s">
        <v>24</v>
      </c>
      <c r="K1321">
        <v>10648120</v>
      </c>
      <c r="L1321">
        <v>100271</v>
      </c>
      <c r="M1321" s="9">
        <v>41864</v>
      </c>
      <c r="O1321" s="3">
        <v>0</v>
      </c>
      <c r="Q1321" s="3">
        <v>443900</v>
      </c>
      <c r="T1321" s="3">
        <v>66800</v>
      </c>
    </row>
    <row r="1322" spans="1:20" x14ac:dyDescent="0.2">
      <c r="A1322" t="s">
        <v>20</v>
      </c>
      <c r="B1322" t="s">
        <v>21</v>
      </c>
      <c r="C1322">
        <v>3</v>
      </c>
      <c r="D1322">
        <v>55</v>
      </c>
      <c r="E1322" t="s">
        <v>22</v>
      </c>
      <c r="F1322">
        <v>50744598</v>
      </c>
      <c r="G1322">
        <v>1</v>
      </c>
      <c r="H1322" t="s">
        <v>23</v>
      </c>
      <c r="I1322">
        <v>96</v>
      </c>
      <c r="J1322" t="s">
        <v>24</v>
      </c>
      <c r="K1322">
        <v>10650067</v>
      </c>
      <c r="L1322">
        <v>100271</v>
      </c>
      <c r="M1322" s="9">
        <v>41864</v>
      </c>
      <c r="O1322" s="3">
        <v>-750000</v>
      </c>
      <c r="R1322" s="3">
        <v>750000</v>
      </c>
    </row>
    <row r="1323" spans="1:20" x14ac:dyDescent="0.2">
      <c r="A1323" t="s">
        <v>20</v>
      </c>
      <c r="B1323" t="s">
        <v>21</v>
      </c>
      <c r="C1323">
        <v>3</v>
      </c>
      <c r="D1323">
        <v>55</v>
      </c>
      <c r="E1323" t="s">
        <v>22</v>
      </c>
      <c r="F1323">
        <v>50744598</v>
      </c>
      <c r="G1323">
        <v>1</v>
      </c>
      <c r="H1323" t="s">
        <v>23</v>
      </c>
      <c r="I1323">
        <v>96</v>
      </c>
      <c r="J1323" t="s">
        <v>24</v>
      </c>
      <c r="K1323">
        <v>10650067</v>
      </c>
      <c r="L1323">
        <v>100271</v>
      </c>
      <c r="M1323" s="9">
        <v>41864</v>
      </c>
      <c r="O1323" s="3">
        <v>0</v>
      </c>
      <c r="Q1323" s="3">
        <v>443900</v>
      </c>
      <c r="T1323" s="3">
        <v>66800</v>
      </c>
    </row>
    <row r="1324" spans="1:20" x14ac:dyDescent="0.2">
      <c r="A1324" t="s">
        <v>20</v>
      </c>
      <c r="B1324" t="s">
        <v>21</v>
      </c>
      <c r="C1324">
        <v>3</v>
      </c>
      <c r="D1324">
        <v>55</v>
      </c>
      <c r="E1324" t="s">
        <v>22</v>
      </c>
      <c r="F1324">
        <v>50744599</v>
      </c>
      <c r="G1324">
        <v>1</v>
      </c>
      <c r="H1324" t="s">
        <v>23</v>
      </c>
      <c r="I1324">
        <v>96</v>
      </c>
      <c r="J1324" t="s">
        <v>24</v>
      </c>
      <c r="K1324">
        <v>10654804</v>
      </c>
      <c r="L1324">
        <v>100271</v>
      </c>
      <c r="M1324" s="9">
        <v>41864</v>
      </c>
      <c r="O1324" s="3">
        <v>-750000</v>
      </c>
      <c r="R1324" s="3">
        <v>750000</v>
      </c>
    </row>
    <row r="1325" spans="1:20" x14ac:dyDescent="0.2">
      <c r="A1325" t="s">
        <v>20</v>
      </c>
      <c r="B1325" t="s">
        <v>21</v>
      </c>
      <c r="C1325">
        <v>3</v>
      </c>
      <c r="D1325">
        <v>55</v>
      </c>
      <c r="E1325" t="s">
        <v>22</v>
      </c>
      <c r="F1325">
        <v>50744599</v>
      </c>
      <c r="G1325">
        <v>1</v>
      </c>
      <c r="H1325" t="s">
        <v>23</v>
      </c>
      <c r="I1325">
        <v>96</v>
      </c>
      <c r="J1325" t="s">
        <v>24</v>
      </c>
      <c r="K1325">
        <v>10654804</v>
      </c>
      <c r="L1325">
        <v>100271</v>
      </c>
      <c r="M1325" s="9">
        <v>41864</v>
      </c>
      <c r="O1325" s="3">
        <v>0</v>
      </c>
      <c r="Q1325" s="3">
        <v>443900</v>
      </c>
      <c r="T1325" s="3">
        <v>66800</v>
      </c>
    </row>
    <row r="1326" spans="1:20" x14ac:dyDescent="0.2">
      <c r="A1326" t="s">
        <v>20</v>
      </c>
      <c r="B1326" t="s">
        <v>21</v>
      </c>
      <c r="C1326">
        <v>3</v>
      </c>
      <c r="D1326">
        <v>55</v>
      </c>
      <c r="E1326" t="s">
        <v>22</v>
      </c>
      <c r="F1326">
        <v>50744600</v>
      </c>
      <c r="G1326">
        <v>1</v>
      </c>
      <c r="H1326" t="s">
        <v>23</v>
      </c>
      <c r="I1326">
        <v>96</v>
      </c>
      <c r="J1326" t="s">
        <v>24</v>
      </c>
      <c r="K1326">
        <v>10654912</v>
      </c>
      <c r="L1326">
        <v>100271</v>
      </c>
      <c r="M1326" s="9">
        <v>41864</v>
      </c>
      <c r="O1326" s="3">
        <v>-750000</v>
      </c>
      <c r="R1326" s="3">
        <v>750000</v>
      </c>
    </row>
    <row r="1327" spans="1:20" x14ac:dyDescent="0.2">
      <c r="A1327" t="s">
        <v>20</v>
      </c>
      <c r="B1327" t="s">
        <v>21</v>
      </c>
      <c r="C1327">
        <v>3</v>
      </c>
      <c r="D1327">
        <v>55</v>
      </c>
      <c r="E1327" t="s">
        <v>22</v>
      </c>
      <c r="F1327">
        <v>50744600</v>
      </c>
      <c r="G1327">
        <v>1</v>
      </c>
      <c r="H1327" t="s">
        <v>23</v>
      </c>
      <c r="I1327">
        <v>96</v>
      </c>
      <c r="J1327" t="s">
        <v>24</v>
      </c>
      <c r="K1327">
        <v>10654912</v>
      </c>
      <c r="L1327">
        <v>100271</v>
      </c>
      <c r="M1327" s="9">
        <v>41864</v>
      </c>
      <c r="O1327" s="3">
        <v>0</v>
      </c>
      <c r="Q1327" s="3">
        <v>443900</v>
      </c>
      <c r="T1327" s="3">
        <v>66800</v>
      </c>
    </row>
    <row r="1328" spans="1:20" x14ac:dyDescent="0.2">
      <c r="A1328" t="s">
        <v>20</v>
      </c>
      <c r="B1328" t="s">
        <v>21</v>
      </c>
      <c r="C1328">
        <v>3</v>
      </c>
      <c r="D1328">
        <v>55</v>
      </c>
      <c r="E1328" t="s">
        <v>22</v>
      </c>
      <c r="F1328">
        <v>50744601</v>
      </c>
      <c r="G1328">
        <v>1</v>
      </c>
      <c r="H1328" t="s">
        <v>23</v>
      </c>
      <c r="I1328">
        <v>96</v>
      </c>
      <c r="J1328" t="s">
        <v>24</v>
      </c>
      <c r="K1328">
        <v>10653979</v>
      </c>
      <c r="L1328">
        <v>100271</v>
      </c>
      <c r="M1328" s="9">
        <v>41864</v>
      </c>
      <c r="O1328" s="3">
        <v>-750000</v>
      </c>
      <c r="R1328" s="3">
        <v>750000</v>
      </c>
    </row>
    <row r="1329" spans="1:20" x14ac:dyDescent="0.2">
      <c r="A1329" t="s">
        <v>20</v>
      </c>
      <c r="B1329" t="s">
        <v>21</v>
      </c>
      <c r="C1329">
        <v>3</v>
      </c>
      <c r="D1329">
        <v>55</v>
      </c>
      <c r="E1329" t="s">
        <v>22</v>
      </c>
      <c r="F1329">
        <v>50744601</v>
      </c>
      <c r="G1329">
        <v>1</v>
      </c>
      <c r="H1329" t="s">
        <v>23</v>
      </c>
      <c r="I1329">
        <v>96</v>
      </c>
      <c r="J1329" t="s">
        <v>24</v>
      </c>
      <c r="K1329">
        <v>10653979</v>
      </c>
      <c r="L1329">
        <v>100271</v>
      </c>
      <c r="M1329" s="9">
        <v>41864</v>
      </c>
      <c r="O1329" s="3">
        <v>0</v>
      </c>
      <c r="Q1329" s="3">
        <v>443900</v>
      </c>
      <c r="T1329" s="3">
        <v>66800</v>
      </c>
    </row>
    <row r="1330" spans="1:20" x14ac:dyDescent="0.2">
      <c r="A1330" t="s">
        <v>20</v>
      </c>
      <c r="B1330" t="s">
        <v>21</v>
      </c>
      <c r="C1330">
        <v>3</v>
      </c>
      <c r="D1330">
        <v>55</v>
      </c>
      <c r="E1330" t="s">
        <v>22</v>
      </c>
      <c r="F1330">
        <v>50744602</v>
      </c>
      <c r="G1330">
        <v>1</v>
      </c>
      <c r="H1330" t="s">
        <v>23</v>
      </c>
      <c r="I1330">
        <v>96</v>
      </c>
      <c r="J1330" t="s">
        <v>24</v>
      </c>
      <c r="K1330">
        <v>10654645</v>
      </c>
      <c r="L1330">
        <v>100271</v>
      </c>
      <c r="M1330" s="9">
        <v>41864</v>
      </c>
      <c r="O1330" s="3">
        <v>-750000</v>
      </c>
      <c r="R1330" s="3">
        <v>750000</v>
      </c>
    </row>
    <row r="1331" spans="1:20" x14ac:dyDescent="0.2">
      <c r="A1331" t="s">
        <v>20</v>
      </c>
      <c r="B1331" t="s">
        <v>21</v>
      </c>
      <c r="C1331">
        <v>3</v>
      </c>
      <c r="D1331">
        <v>55</v>
      </c>
      <c r="E1331" t="s">
        <v>22</v>
      </c>
      <c r="F1331">
        <v>50744602</v>
      </c>
      <c r="G1331">
        <v>1</v>
      </c>
      <c r="H1331" t="s">
        <v>23</v>
      </c>
      <c r="I1331">
        <v>96</v>
      </c>
      <c r="J1331" t="s">
        <v>24</v>
      </c>
      <c r="K1331">
        <v>10654645</v>
      </c>
      <c r="L1331">
        <v>100271</v>
      </c>
      <c r="M1331" s="9">
        <v>41864</v>
      </c>
      <c r="O1331" s="3">
        <v>0</v>
      </c>
      <c r="Q1331" s="3">
        <v>443900</v>
      </c>
      <c r="T1331" s="3">
        <v>66800</v>
      </c>
    </row>
    <row r="1332" spans="1:20" x14ac:dyDescent="0.2">
      <c r="A1332" t="s">
        <v>20</v>
      </c>
      <c r="B1332" t="s">
        <v>21</v>
      </c>
      <c r="C1332">
        <v>3</v>
      </c>
      <c r="D1332">
        <v>55</v>
      </c>
      <c r="E1332" t="s">
        <v>22</v>
      </c>
      <c r="F1332">
        <v>50744603</v>
      </c>
      <c r="G1332">
        <v>1</v>
      </c>
      <c r="H1332" t="s">
        <v>23</v>
      </c>
      <c r="I1332">
        <v>96</v>
      </c>
      <c r="J1332" t="s">
        <v>24</v>
      </c>
      <c r="K1332">
        <v>10654738</v>
      </c>
      <c r="L1332">
        <v>100271</v>
      </c>
      <c r="M1332" s="9">
        <v>41864</v>
      </c>
      <c r="O1332" s="3">
        <v>-750000</v>
      </c>
      <c r="R1332" s="3">
        <v>750000</v>
      </c>
    </row>
    <row r="1333" spans="1:20" x14ac:dyDescent="0.2">
      <c r="A1333" t="s">
        <v>20</v>
      </c>
      <c r="B1333" t="s">
        <v>21</v>
      </c>
      <c r="C1333">
        <v>3</v>
      </c>
      <c r="D1333">
        <v>55</v>
      </c>
      <c r="E1333" t="s">
        <v>22</v>
      </c>
      <c r="F1333">
        <v>50744603</v>
      </c>
      <c r="G1333">
        <v>1</v>
      </c>
      <c r="H1333" t="s">
        <v>23</v>
      </c>
      <c r="I1333">
        <v>96</v>
      </c>
      <c r="J1333" t="s">
        <v>24</v>
      </c>
      <c r="K1333">
        <v>10654738</v>
      </c>
      <c r="L1333">
        <v>100271</v>
      </c>
      <c r="M1333" s="9">
        <v>41864</v>
      </c>
      <c r="O1333" s="3">
        <v>0</v>
      </c>
      <c r="Q1333" s="3">
        <v>443900</v>
      </c>
      <c r="T1333" s="3">
        <v>66800</v>
      </c>
    </row>
    <row r="1334" spans="1:20" x14ac:dyDescent="0.2">
      <c r="A1334" t="s">
        <v>20</v>
      </c>
      <c r="B1334" t="s">
        <v>21</v>
      </c>
      <c r="C1334">
        <v>3</v>
      </c>
      <c r="D1334">
        <v>55</v>
      </c>
      <c r="E1334" t="s">
        <v>22</v>
      </c>
      <c r="F1334">
        <v>50744604</v>
      </c>
      <c r="G1334">
        <v>1</v>
      </c>
      <c r="H1334" t="s">
        <v>23</v>
      </c>
      <c r="I1334">
        <v>96</v>
      </c>
      <c r="J1334" t="s">
        <v>24</v>
      </c>
      <c r="K1334">
        <v>10654093</v>
      </c>
      <c r="L1334">
        <v>100271</v>
      </c>
      <c r="M1334" s="9">
        <v>41864</v>
      </c>
      <c r="O1334" s="3">
        <v>-750000</v>
      </c>
      <c r="R1334" s="3">
        <v>750000</v>
      </c>
    </row>
    <row r="1335" spans="1:20" x14ac:dyDescent="0.2">
      <c r="A1335" t="s">
        <v>20</v>
      </c>
      <c r="B1335" t="s">
        <v>21</v>
      </c>
      <c r="C1335">
        <v>3</v>
      </c>
      <c r="D1335">
        <v>55</v>
      </c>
      <c r="E1335" t="s">
        <v>22</v>
      </c>
      <c r="F1335">
        <v>50744604</v>
      </c>
      <c r="G1335">
        <v>1</v>
      </c>
      <c r="H1335" t="s">
        <v>23</v>
      </c>
      <c r="I1335">
        <v>96</v>
      </c>
      <c r="J1335" t="s">
        <v>24</v>
      </c>
      <c r="K1335">
        <v>10654093</v>
      </c>
      <c r="L1335">
        <v>100271</v>
      </c>
      <c r="M1335" s="9">
        <v>41864</v>
      </c>
      <c r="O1335" s="3">
        <v>0</v>
      </c>
      <c r="Q1335" s="3">
        <v>443900</v>
      </c>
      <c r="T1335" s="3">
        <v>66800</v>
      </c>
    </row>
    <row r="1336" spans="1:20" x14ac:dyDescent="0.2">
      <c r="A1336" t="s">
        <v>20</v>
      </c>
      <c r="B1336" t="s">
        <v>21</v>
      </c>
      <c r="C1336">
        <v>3</v>
      </c>
      <c r="D1336">
        <v>55</v>
      </c>
      <c r="E1336" t="s">
        <v>22</v>
      </c>
      <c r="F1336">
        <v>50744605</v>
      </c>
      <c r="G1336">
        <v>1</v>
      </c>
      <c r="H1336" t="s">
        <v>23</v>
      </c>
      <c r="I1336">
        <v>96</v>
      </c>
      <c r="J1336" t="s">
        <v>24</v>
      </c>
      <c r="K1336">
        <v>10653457</v>
      </c>
      <c r="L1336">
        <v>100271</v>
      </c>
      <c r="M1336" s="9">
        <v>41864</v>
      </c>
      <c r="O1336" s="3">
        <v>-750000</v>
      </c>
      <c r="R1336" s="3">
        <v>750000</v>
      </c>
    </row>
    <row r="1337" spans="1:20" x14ac:dyDescent="0.2">
      <c r="A1337" t="s">
        <v>20</v>
      </c>
      <c r="B1337" t="s">
        <v>21</v>
      </c>
      <c r="C1337">
        <v>3</v>
      </c>
      <c r="D1337">
        <v>55</v>
      </c>
      <c r="E1337" t="s">
        <v>22</v>
      </c>
      <c r="F1337">
        <v>50744605</v>
      </c>
      <c r="G1337">
        <v>1</v>
      </c>
      <c r="H1337" t="s">
        <v>23</v>
      </c>
      <c r="I1337">
        <v>96</v>
      </c>
      <c r="J1337" t="s">
        <v>24</v>
      </c>
      <c r="K1337">
        <v>10653457</v>
      </c>
      <c r="L1337">
        <v>100271</v>
      </c>
      <c r="M1337" s="9">
        <v>41864</v>
      </c>
      <c r="O1337" s="3">
        <v>0</v>
      </c>
      <c r="Q1337" s="3">
        <v>443900</v>
      </c>
      <c r="T1337" s="3">
        <v>66800</v>
      </c>
    </row>
    <row r="1338" spans="1:20" x14ac:dyDescent="0.2">
      <c r="A1338" t="s">
        <v>20</v>
      </c>
      <c r="B1338" t="s">
        <v>21</v>
      </c>
      <c r="C1338">
        <v>3</v>
      </c>
      <c r="D1338">
        <v>55</v>
      </c>
      <c r="E1338" t="s">
        <v>22</v>
      </c>
      <c r="F1338">
        <v>50744606</v>
      </c>
      <c r="G1338">
        <v>1</v>
      </c>
      <c r="H1338" t="s">
        <v>23</v>
      </c>
      <c r="I1338">
        <v>96</v>
      </c>
      <c r="J1338" t="s">
        <v>24</v>
      </c>
      <c r="K1338">
        <v>10650907</v>
      </c>
      <c r="L1338">
        <v>100271</v>
      </c>
      <c r="M1338" s="9">
        <v>41864</v>
      </c>
      <c r="O1338" s="3">
        <v>-750000</v>
      </c>
      <c r="R1338" s="3">
        <v>750000</v>
      </c>
    </row>
    <row r="1339" spans="1:20" x14ac:dyDescent="0.2">
      <c r="A1339" t="s">
        <v>20</v>
      </c>
      <c r="B1339" t="s">
        <v>21</v>
      </c>
      <c r="C1339">
        <v>3</v>
      </c>
      <c r="D1339">
        <v>55</v>
      </c>
      <c r="E1339" t="s">
        <v>22</v>
      </c>
      <c r="F1339">
        <v>50744606</v>
      </c>
      <c r="G1339">
        <v>1</v>
      </c>
      <c r="H1339" t="s">
        <v>23</v>
      </c>
      <c r="I1339">
        <v>96</v>
      </c>
      <c r="J1339" t="s">
        <v>24</v>
      </c>
      <c r="K1339">
        <v>10650907</v>
      </c>
      <c r="L1339">
        <v>100271</v>
      </c>
      <c r="M1339" s="9">
        <v>41864</v>
      </c>
      <c r="O1339" s="3">
        <v>0</v>
      </c>
      <c r="Q1339" s="3">
        <v>443900</v>
      </c>
      <c r="T1339" s="3">
        <v>66800</v>
      </c>
    </row>
    <row r="1340" spans="1:20" x14ac:dyDescent="0.2">
      <c r="A1340" t="s">
        <v>20</v>
      </c>
      <c r="B1340" t="s">
        <v>21</v>
      </c>
      <c r="C1340">
        <v>3</v>
      </c>
      <c r="D1340">
        <v>55</v>
      </c>
      <c r="E1340" t="s">
        <v>22</v>
      </c>
      <c r="F1340">
        <v>50744607</v>
      </c>
      <c r="G1340">
        <v>1</v>
      </c>
      <c r="H1340" t="s">
        <v>23</v>
      </c>
      <c r="I1340">
        <v>96</v>
      </c>
      <c r="J1340" t="s">
        <v>24</v>
      </c>
      <c r="K1340">
        <v>10654852</v>
      </c>
      <c r="L1340">
        <v>100271</v>
      </c>
      <c r="M1340" s="9">
        <v>41864</v>
      </c>
      <c r="O1340" s="3">
        <v>-750000</v>
      </c>
      <c r="R1340" s="3">
        <v>750000</v>
      </c>
    </row>
    <row r="1341" spans="1:20" x14ac:dyDescent="0.2">
      <c r="A1341" t="s">
        <v>20</v>
      </c>
      <c r="B1341" t="s">
        <v>21</v>
      </c>
      <c r="C1341">
        <v>3</v>
      </c>
      <c r="D1341">
        <v>55</v>
      </c>
      <c r="E1341" t="s">
        <v>22</v>
      </c>
      <c r="F1341">
        <v>50744607</v>
      </c>
      <c r="G1341">
        <v>1</v>
      </c>
      <c r="H1341" t="s">
        <v>23</v>
      </c>
      <c r="I1341">
        <v>96</v>
      </c>
      <c r="J1341" t="s">
        <v>24</v>
      </c>
      <c r="K1341">
        <v>10654852</v>
      </c>
      <c r="L1341">
        <v>100271</v>
      </c>
      <c r="M1341" s="9">
        <v>41864</v>
      </c>
      <c r="O1341" s="3">
        <v>0</v>
      </c>
      <c r="Q1341" s="3">
        <v>443900</v>
      </c>
      <c r="T1341" s="3">
        <v>66800</v>
      </c>
    </row>
    <row r="1342" spans="1:20" x14ac:dyDescent="0.2">
      <c r="A1342" t="s">
        <v>20</v>
      </c>
      <c r="B1342" t="s">
        <v>21</v>
      </c>
      <c r="C1342">
        <v>3</v>
      </c>
      <c r="D1342">
        <v>55</v>
      </c>
      <c r="E1342" t="s">
        <v>22</v>
      </c>
      <c r="F1342">
        <v>50744608</v>
      </c>
      <c r="G1342">
        <v>1</v>
      </c>
      <c r="H1342" t="s">
        <v>23</v>
      </c>
      <c r="I1342">
        <v>96</v>
      </c>
      <c r="J1342" t="s">
        <v>24</v>
      </c>
      <c r="K1342">
        <v>10644214</v>
      </c>
      <c r="L1342">
        <v>100271</v>
      </c>
      <c r="M1342" s="9">
        <v>41864</v>
      </c>
      <c r="O1342" s="3">
        <v>-750000</v>
      </c>
      <c r="R1342" s="3">
        <v>750000</v>
      </c>
    </row>
    <row r="1343" spans="1:20" x14ac:dyDescent="0.2">
      <c r="A1343" t="s">
        <v>20</v>
      </c>
      <c r="B1343" t="s">
        <v>21</v>
      </c>
      <c r="C1343">
        <v>3</v>
      </c>
      <c r="D1343">
        <v>55</v>
      </c>
      <c r="E1343" t="s">
        <v>22</v>
      </c>
      <c r="F1343">
        <v>50744608</v>
      </c>
      <c r="G1343">
        <v>1</v>
      </c>
      <c r="H1343" t="s">
        <v>23</v>
      </c>
      <c r="I1343">
        <v>96</v>
      </c>
      <c r="J1343" t="s">
        <v>24</v>
      </c>
      <c r="K1343">
        <v>10644214</v>
      </c>
      <c r="L1343">
        <v>100271</v>
      </c>
      <c r="M1343" s="9">
        <v>41864</v>
      </c>
      <c r="O1343" s="3">
        <v>0</v>
      </c>
      <c r="Q1343" s="3">
        <v>443900</v>
      </c>
      <c r="T1343" s="3">
        <v>66800</v>
      </c>
    </row>
    <row r="1344" spans="1:20" x14ac:dyDescent="0.2">
      <c r="A1344" t="s">
        <v>20</v>
      </c>
      <c r="B1344" t="s">
        <v>21</v>
      </c>
      <c r="C1344">
        <v>3</v>
      </c>
      <c r="D1344">
        <v>55</v>
      </c>
      <c r="E1344" t="s">
        <v>22</v>
      </c>
      <c r="F1344">
        <v>50744609</v>
      </c>
      <c r="G1344">
        <v>1</v>
      </c>
      <c r="H1344" t="s">
        <v>23</v>
      </c>
      <c r="I1344">
        <v>96</v>
      </c>
      <c r="J1344" t="s">
        <v>24</v>
      </c>
      <c r="K1344">
        <v>10644112</v>
      </c>
      <c r="L1344">
        <v>100271</v>
      </c>
      <c r="M1344" s="9">
        <v>41864</v>
      </c>
      <c r="O1344" s="3">
        <v>-750000</v>
      </c>
      <c r="R1344" s="3">
        <v>750000</v>
      </c>
    </row>
    <row r="1345" spans="1:20" x14ac:dyDescent="0.2">
      <c r="A1345" t="s">
        <v>20</v>
      </c>
      <c r="B1345" t="s">
        <v>21</v>
      </c>
      <c r="C1345">
        <v>3</v>
      </c>
      <c r="D1345">
        <v>55</v>
      </c>
      <c r="E1345" t="s">
        <v>22</v>
      </c>
      <c r="F1345">
        <v>50744609</v>
      </c>
      <c r="G1345">
        <v>1</v>
      </c>
      <c r="H1345" t="s">
        <v>23</v>
      </c>
      <c r="I1345">
        <v>96</v>
      </c>
      <c r="J1345" t="s">
        <v>24</v>
      </c>
      <c r="K1345">
        <v>10644112</v>
      </c>
      <c r="L1345">
        <v>100271</v>
      </c>
      <c r="M1345" s="9">
        <v>41864</v>
      </c>
      <c r="O1345" s="3">
        <v>0</v>
      </c>
      <c r="Q1345" s="3">
        <v>443900</v>
      </c>
      <c r="T1345" s="3">
        <v>66800</v>
      </c>
    </row>
    <row r="1346" spans="1:20" x14ac:dyDescent="0.2">
      <c r="A1346" t="s">
        <v>20</v>
      </c>
      <c r="B1346" t="s">
        <v>21</v>
      </c>
      <c r="C1346">
        <v>3</v>
      </c>
      <c r="D1346">
        <v>55</v>
      </c>
      <c r="E1346" t="s">
        <v>22</v>
      </c>
      <c r="F1346">
        <v>50744610</v>
      </c>
      <c r="G1346">
        <v>1</v>
      </c>
      <c r="H1346" t="s">
        <v>23</v>
      </c>
      <c r="I1346">
        <v>96</v>
      </c>
      <c r="J1346" t="s">
        <v>24</v>
      </c>
      <c r="K1346">
        <v>10643839</v>
      </c>
      <c r="L1346">
        <v>100271</v>
      </c>
      <c r="M1346" s="9">
        <v>41864</v>
      </c>
      <c r="O1346" s="3">
        <v>-750000</v>
      </c>
      <c r="R1346" s="3">
        <v>750000</v>
      </c>
    </row>
    <row r="1347" spans="1:20" x14ac:dyDescent="0.2">
      <c r="A1347" t="s">
        <v>20</v>
      </c>
      <c r="B1347" t="s">
        <v>21</v>
      </c>
      <c r="C1347">
        <v>3</v>
      </c>
      <c r="D1347">
        <v>55</v>
      </c>
      <c r="E1347" t="s">
        <v>22</v>
      </c>
      <c r="F1347">
        <v>50744610</v>
      </c>
      <c r="G1347">
        <v>1</v>
      </c>
      <c r="H1347" t="s">
        <v>23</v>
      </c>
      <c r="I1347">
        <v>96</v>
      </c>
      <c r="J1347" t="s">
        <v>24</v>
      </c>
      <c r="K1347">
        <v>10643839</v>
      </c>
      <c r="L1347">
        <v>100271</v>
      </c>
      <c r="M1347" s="9">
        <v>41864</v>
      </c>
      <c r="O1347" s="3">
        <v>0</v>
      </c>
      <c r="Q1347" s="3">
        <v>443900</v>
      </c>
      <c r="T1347" s="3">
        <v>66800</v>
      </c>
    </row>
    <row r="1348" spans="1:20" x14ac:dyDescent="0.2">
      <c r="A1348" t="s">
        <v>20</v>
      </c>
      <c r="B1348" t="s">
        <v>21</v>
      </c>
      <c r="C1348">
        <v>3</v>
      </c>
      <c r="D1348">
        <v>55</v>
      </c>
      <c r="E1348" t="s">
        <v>22</v>
      </c>
      <c r="F1348">
        <v>50744611</v>
      </c>
      <c r="G1348">
        <v>1</v>
      </c>
      <c r="H1348" t="s">
        <v>23</v>
      </c>
      <c r="I1348">
        <v>96</v>
      </c>
      <c r="J1348" t="s">
        <v>24</v>
      </c>
      <c r="K1348">
        <v>10643770</v>
      </c>
      <c r="L1348">
        <v>100271</v>
      </c>
      <c r="M1348" s="9">
        <v>41864</v>
      </c>
      <c r="O1348" s="3">
        <v>-750000</v>
      </c>
      <c r="R1348" s="3">
        <v>750000</v>
      </c>
    </row>
    <row r="1349" spans="1:20" x14ac:dyDescent="0.2">
      <c r="A1349" t="s">
        <v>20</v>
      </c>
      <c r="B1349" t="s">
        <v>21</v>
      </c>
      <c r="C1349">
        <v>3</v>
      </c>
      <c r="D1349">
        <v>55</v>
      </c>
      <c r="E1349" t="s">
        <v>22</v>
      </c>
      <c r="F1349">
        <v>50744611</v>
      </c>
      <c r="G1349">
        <v>1</v>
      </c>
      <c r="H1349" t="s">
        <v>23</v>
      </c>
      <c r="I1349">
        <v>96</v>
      </c>
      <c r="J1349" t="s">
        <v>24</v>
      </c>
      <c r="K1349">
        <v>10643770</v>
      </c>
      <c r="L1349">
        <v>100271</v>
      </c>
      <c r="M1349" s="9">
        <v>41864</v>
      </c>
      <c r="O1349" s="3">
        <v>0</v>
      </c>
      <c r="Q1349" s="3">
        <v>443900</v>
      </c>
      <c r="T1349" s="3">
        <v>66800</v>
      </c>
    </row>
    <row r="1350" spans="1:20" x14ac:dyDescent="0.2">
      <c r="A1350" t="s">
        <v>20</v>
      </c>
      <c r="B1350" t="s">
        <v>21</v>
      </c>
      <c r="C1350">
        <v>3</v>
      </c>
      <c r="D1350">
        <v>55</v>
      </c>
      <c r="E1350" t="s">
        <v>22</v>
      </c>
      <c r="F1350">
        <v>50744612</v>
      </c>
      <c r="G1350">
        <v>1</v>
      </c>
      <c r="H1350" t="s">
        <v>23</v>
      </c>
      <c r="I1350">
        <v>96</v>
      </c>
      <c r="J1350" t="s">
        <v>24</v>
      </c>
      <c r="K1350">
        <v>10643869</v>
      </c>
      <c r="L1350">
        <v>100271</v>
      </c>
      <c r="M1350" s="9">
        <v>41864</v>
      </c>
      <c r="O1350" s="3">
        <v>-750000</v>
      </c>
      <c r="R1350" s="3">
        <v>750000</v>
      </c>
    </row>
    <row r="1351" spans="1:20" x14ac:dyDescent="0.2">
      <c r="A1351" t="s">
        <v>20</v>
      </c>
      <c r="B1351" t="s">
        <v>21</v>
      </c>
      <c r="C1351">
        <v>3</v>
      </c>
      <c r="D1351">
        <v>55</v>
      </c>
      <c r="E1351" t="s">
        <v>22</v>
      </c>
      <c r="F1351">
        <v>50744612</v>
      </c>
      <c r="G1351">
        <v>1</v>
      </c>
      <c r="H1351" t="s">
        <v>23</v>
      </c>
      <c r="I1351">
        <v>96</v>
      </c>
      <c r="J1351" t="s">
        <v>24</v>
      </c>
      <c r="K1351">
        <v>10643869</v>
      </c>
      <c r="L1351">
        <v>100271</v>
      </c>
      <c r="M1351" s="9">
        <v>41864</v>
      </c>
      <c r="O1351" s="3">
        <v>0</v>
      </c>
      <c r="Q1351" s="3">
        <v>443900</v>
      </c>
      <c r="T1351" s="3">
        <v>66800</v>
      </c>
    </row>
    <row r="1352" spans="1:20" x14ac:dyDescent="0.2">
      <c r="A1352" t="s">
        <v>20</v>
      </c>
      <c r="B1352" t="s">
        <v>21</v>
      </c>
      <c r="C1352">
        <v>3</v>
      </c>
      <c r="D1352">
        <v>55</v>
      </c>
      <c r="E1352" t="s">
        <v>22</v>
      </c>
      <c r="F1352">
        <v>50744613</v>
      </c>
      <c r="G1352">
        <v>1</v>
      </c>
      <c r="H1352" t="s">
        <v>23</v>
      </c>
      <c r="I1352">
        <v>96</v>
      </c>
      <c r="J1352" t="s">
        <v>24</v>
      </c>
      <c r="K1352">
        <v>10655026</v>
      </c>
      <c r="L1352">
        <v>100271</v>
      </c>
      <c r="M1352" s="9">
        <v>41864</v>
      </c>
      <c r="O1352" s="3">
        <v>-750000</v>
      </c>
      <c r="R1352" s="3">
        <v>750000</v>
      </c>
    </row>
    <row r="1353" spans="1:20" x14ac:dyDescent="0.2">
      <c r="A1353" t="s">
        <v>20</v>
      </c>
      <c r="B1353" t="s">
        <v>21</v>
      </c>
      <c r="C1353">
        <v>3</v>
      </c>
      <c r="D1353">
        <v>55</v>
      </c>
      <c r="E1353" t="s">
        <v>22</v>
      </c>
      <c r="F1353">
        <v>50744613</v>
      </c>
      <c r="G1353">
        <v>1</v>
      </c>
      <c r="H1353" t="s">
        <v>23</v>
      </c>
      <c r="I1353">
        <v>96</v>
      </c>
      <c r="J1353" t="s">
        <v>24</v>
      </c>
      <c r="K1353">
        <v>10655026</v>
      </c>
      <c r="L1353">
        <v>100271</v>
      </c>
      <c r="M1353" s="9">
        <v>41864</v>
      </c>
      <c r="O1353" s="3">
        <v>0</v>
      </c>
      <c r="Q1353" s="3">
        <v>443900</v>
      </c>
      <c r="T1353" s="3">
        <v>66800</v>
      </c>
    </row>
    <row r="1354" spans="1:20" x14ac:dyDescent="0.2">
      <c r="A1354" t="s">
        <v>20</v>
      </c>
      <c r="B1354" t="s">
        <v>21</v>
      </c>
      <c r="C1354">
        <v>3</v>
      </c>
      <c r="D1354">
        <v>55</v>
      </c>
      <c r="E1354" t="s">
        <v>22</v>
      </c>
      <c r="F1354">
        <v>50744614</v>
      </c>
      <c r="G1354">
        <v>1</v>
      </c>
      <c r="H1354" t="s">
        <v>23</v>
      </c>
      <c r="I1354">
        <v>96</v>
      </c>
      <c r="J1354" t="s">
        <v>24</v>
      </c>
      <c r="K1354">
        <v>10654099</v>
      </c>
      <c r="L1354">
        <v>100271</v>
      </c>
      <c r="M1354" s="9">
        <v>41864</v>
      </c>
      <c r="O1354" s="3">
        <v>-750000</v>
      </c>
      <c r="R1354" s="3">
        <v>750000</v>
      </c>
    </row>
    <row r="1355" spans="1:20" x14ac:dyDescent="0.2">
      <c r="A1355" t="s">
        <v>20</v>
      </c>
      <c r="B1355" t="s">
        <v>21</v>
      </c>
      <c r="C1355">
        <v>3</v>
      </c>
      <c r="D1355">
        <v>55</v>
      </c>
      <c r="E1355" t="s">
        <v>22</v>
      </c>
      <c r="F1355">
        <v>50744614</v>
      </c>
      <c r="G1355">
        <v>1</v>
      </c>
      <c r="H1355" t="s">
        <v>23</v>
      </c>
      <c r="I1355">
        <v>96</v>
      </c>
      <c r="J1355" t="s">
        <v>24</v>
      </c>
      <c r="K1355">
        <v>10654099</v>
      </c>
      <c r="L1355">
        <v>100271</v>
      </c>
      <c r="M1355" s="9">
        <v>41864</v>
      </c>
      <c r="O1355" s="3">
        <v>0</v>
      </c>
      <c r="Q1355" s="3">
        <v>443900</v>
      </c>
      <c r="T1355" s="3">
        <v>66800</v>
      </c>
    </row>
    <row r="1356" spans="1:20" x14ac:dyDescent="0.2">
      <c r="A1356" t="s">
        <v>20</v>
      </c>
      <c r="B1356" t="s">
        <v>21</v>
      </c>
      <c r="C1356">
        <v>3</v>
      </c>
      <c r="D1356">
        <v>55</v>
      </c>
      <c r="E1356" t="s">
        <v>22</v>
      </c>
      <c r="F1356">
        <v>50744615</v>
      </c>
      <c r="G1356">
        <v>1</v>
      </c>
      <c r="H1356" t="s">
        <v>23</v>
      </c>
      <c r="I1356">
        <v>96</v>
      </c>
      <c r="J1356" t="s">
        <v>24</v>
      </c>
      <c r="K1356">
        <v>10654744</v>
      </c>
      <c r="L1356">
        <v>100271</v>
      </c>
      <c r="M1356" s="9">
        <v>41864</v>
      </c>
      <c r="O1356" s="3">
        <v>-750000</v>
      </c>
      <c r="R1356" s="3">
        <v>750000</v>
      </c>
    </row>
    <row r="1357" spans="1:20" x14ac:dyDescent="0.2">
      <c r="A1357" t="s">
        <v>20</v>
      </c>
      <c r="B1357" t="s">
        <v>21</v>
      </c>
      <c r="C1357">
        <v>3</v>
      </c>
      <c r="D1357">
        <v>55</v>
      </c>
      <c r="E1357" t="s">
        <v>22</v>
      </c>
      <c r="F1357">
        <v>50744615</v>
      </c>
      <c r="G1357">
        <v>1</v>
      </c>
      <c r="H1357" t="s">
        <v>23</v>
      </c>
      <c r="I1357">
        <v>96</v>
      </c>
      <c r="J1357" t="s">
        <v>24</v>
      </c>
      <c r="K1357">
        <v>10654744</v>
      </c>
      <c r="L1357">
        <v>100271</v>
      </c>
      <c r="M1357" s="9">
        <v>41864</v>
      </c>
      <c r="O1357" s="3">
        <v>0</v>
      </c>
      <c r="Q1357" s="3">
        <v>443900</v>
      </c>
      <c r="T1357" s="3">
        <v>66800</v>
      </c>
    </row>
    <row r="1358" spans="1:20" x14ac:dyDescent="0.2">
      <c r="A1358" t="s">
        <v>20</v>
      </c>
      <c r="B1358" t="s">
        <v>21</v>
      </c>
      <c r="C1358">
        <v>3</v>
      </c>
      <c r="D1358">
        <v>55</v>
      </c>
      <c r="E1358" t="s">
        <v>22</v>
      </c>
      <c r="F1358">
        <v>50744616</v>
      </c>
      <c r="G1358">
        <v>1</v>
      </c>
      <c r="H1358" t="s">
        <v>23</v>
      </c>
      <c r="I1358">
        <v>96</v>
      </c>
      <c r="J1358" t="s">
        <v>24</v>
      </c>
      <c r="K1358">
        <v>10654831</v>
      </c>
      <c r="L1358">
        <v>100271</v>
      </c>
      <c r="M1358" s="9">
        <v>41864</v>
      </c>
      <c r="O1358" s="3">
        <v>-750000</v>
      </c>
      <c r="R1358" s="3">
        <v>750000</v>
      </c>
    </row>
    <row r="1359" spans="1:20" x14ac:dyDescent="0.2">
      <c r="A1359" t="s">
        <v>20</v>
      </c>
      <c r="B1359" t="s">
        <v>21</v>
      </c>
      <c r="C1359">
        <v>3</v>
      </c>
      <c r="D1359">
        <v>55</v>
      </c>
      <c r="E1359" t="s">
        <v>22</v>
      </c>
      <c r="F1359">
        <v>50744616</v>
      </c>
      <c r="G1359">
        <v>1</v>
      </c>
      <c r="H1359" t="s">
        <v>23</v>
      </c>
      <c r="I1359">
        <v>96</v>
      </c>
      <c r="J1359" t="s">
        <v>24</v>
      </c>
      <c r="K1359">
        <v>10654831</v>
      </c>
      <c r="L1359">
        <v>100271</v>
      </c>
      <c r="M1359" s="9">
        <v>41864</v>
      </c>
      <c r="O1359" s="3">
        <v>0</v>
      </c>
      <c r="Q1359" s="3">
        <v>443900</v>
      </c>
      <c r="T1359" s="3">
        <v>66800</v>
      </c>
    </row>
    <row r="1360" spans="1:20" x14ac:dyDescent="0.2">
      <c r="A1360" t="s">
        <v>20</v>
      </c>
      <c r="B1360" t="s">
        <v>21</v>
      </c>
      <c r="C1360">
        <v>3</v>
      </c>
      <c r="D1360">
        <v>55</v>
      </c>
      <c r="E1360" t="s">
        <v>22</v>
      </c>
      <c r="F1360">
        <v>50744617</v>
      </c>
      <c r="G1360">
        <v>1</v>
      </c>
      <c r="H1360" t="s">
        <v>23</v>
      </c>
      <c r="I1360">
        <v>96</v>
      </c>
      <c r="J1360" t="s">
        <v>24</v>
      </c>
      <c r="K1360">
        <v>10654969</v>
      </c>
      <c r="L1360">
        <v>100271</v>
      </c>
      <c r="M1360" s="9">
        <v>41864</v>
      </c>
      <c r="O1360" s="3">
        <v>-750000</v>
      </c>
      <c r="R1360" s="3">
        <v>750000</v>
      </c>
    </row>
    <row r="1361" spans="1:20" x14ac:dyDescent="0.2">
      <c r="A1361" t="s">
        <v>20</v>
      </c>
      <c r="B1361" t="s">
        <v>21</v>
      </c>
      <c r="C1361">
        <v>3</v>
      </c>
      <c r="D1361">
        <v>55</v>
      </c>
      <c r="E1361" t="s">
        <v>22</v>
      </c>
      <c r="F1361">
        <v>50744617</v>
      </c>
      <c r="G1361">
        <v>1</v>
      </c>
      <c r="H1361" t="s">
        <v>23</v>
      </c>
      <c r="I1361">
        <v>96</v>
      </c>
      <c r="J1361" t="s">
        <v>24</v>
      </c>
      <c r="K1361">
        <v>10654969</v>
      </c>
      <c r="L1361">
        <v>100271</v>
      </c>
      <c r="M1361" s="9">
        <v>41864</v>
      </c>
      <c r="O1361" s="3">
        <v>0</v>
      </c>
      <c r="Q1361" s="3">
        <v>443900</v>
      </c>
      <c r="T1361" s="3">
        <v>66800</v>
      </c>
    </row>
    <row r="1362" spans="1:20" x14ac:dyDescent="0.2">
      <c r="A1362" t="s">
        <v>20</v>
      </c>
      <c r="B1362" t="s">
        <v>21</v>
      </c>
      <c r="C1362">
        <v>3</v>
      </c>
      <c r="D1362">
        <v>55</v>
      </c>
      <c r="E1362" t="s">
        <v>22</v>
      </c>
      <c r="F1362">
        <v>50744618</v>
      </c>
      <c r="G1362">
        <v>1</v>
      </c>
      <c r="H1362" t="s">
        <v>23</v>
      </c>
      <c r="I1362">
        <v>96</v>
      </c>
      <c r="J1362" t="s">
        <v>24</v>
      </c>
      <c r="K1362">
        <v>10655095</v>
      </c>
      <c r="L1362">
        <v>100271</v>
      </c>
      <c r="M1362" s="9">
        <v>41864</v>
      </c>
      <c r="O1362" s="3">
        <v>-750000</v>
      </c>
      <c r="R1362" s="3">
        <v>750000</v>
      </c>
    </row>
    <row r="1363" spans="1:20" x14ac:dyDescent="0.2">
      <c r="A1363" t="s">
        <v>20</v>
      </c>
      <c r="B1363" t="s">
        <v>21</v>
      </c>
      <c r="C1363">
        <v>3</v>
      </c>
      <c r="D1363">
        <v>55</v>
      </c>
      <c r="E1363" t="s">
        <v>22</v>
      </c>
      <c r="F1363">
        <v>50744618</v>
      </c>
      <c r="G1363">
        <v>1</v>
      </c>
      <c r="H1363" t="s">
        <v>23</v>
      </c>
      <c r="I1363">
        <v>96</v>
      </c>
      <c r="J1363" t="s">
        <v>24</v>
      </c>
      <c r="K1363">
        <v>10655095</v>
      </c>
      <c r="L1363">
        <v>100271</v>
      </c>
      <c r="M1363" s="9">
        <v>41864</v>
      </c>
      <c r="O1363" s="3">
        <v>0</v>
      </c>
      <c r="Q1363" s="3">
        <v>443900</v>
      </c>
      <c r="T1363" s="3">
        <v>66800</v>
      </c>
    </row>
    <row r="1364" spans="1:20" x14ac:dyDescent="0.2">
      <c r="A1364" t="s">
        <v>20</v>
      </c>
      <c r="B1364" t="s">
        <v>21</v>
      </c>
      <c r="C1364">
        <v>3</v>
      </c>
      <c r="D1364">
        <v>55</v>
      </c>
      <c r="E1364" t="s">
        <v>22</v>
      </c>
      <c r="F1364">
        <v>50744619</v>
      </c>
      <c r="G1364">
        <v>1</v>
      </c>
      <c r="H1364" t="s">
        <v>23</v>
      </c>
      <c r="I1364">
        <v>96</v>
      </c>
      <c r="J1364" t="s">
        <v>24</v>
      </c>
      <c r="K1364">
        <v>10654180</v>
      </c>
      <c r="L1364">
        <v>100271</v>
      </c>
      <c r="M1364" s="9">
        <v>41864</v>
      </c>
      <c r="O1364" s="3">
        <v>-750000</v>
      </c>
      <c r="R1364" s="3">
        <v>750000</v>
      </c>
    </row>
    <row r="1365" spans="1:20" x14ac:dyDescent="0.2">
      <c r="A1365" t="s">
        <v>20</v>
      </c>
      <c r="B1365" t="s">
        <v>21</v>
      </c>
      <c r="C1365">
        <v>3</v>
      </c>
      <c r="D1365">
        <v>55</v>
      </c>
      <c r="E1365" t="s">
        <v>22</v>
      </c>
      <c r="F1365">
        <v>50744619</v>
      </c>
      <c r="G1365">
        <v>1</v>
      </c>
      <c r="H1365" t="s">
        <v>23</v>
      </c>
      <c r="I1365">
        <v>96</v>
      </c>
      <c r="J1365" t="s">
        <v>24</v>
      </c>
      <c r="K1365">
        <v>10654180</v>
      </c>
      <c r="L1365">
        <v>100271</v>
      </c>
      <c r="M1365" s="9">
        <v>41864</v>
      </c>
      <c r="O1365" s="3">
        <v>0</v>
      </c>
      <c r="Q1365" s="3">
        <v>443900</v>
      </c>
      <c r="T1365" s="3">
        <v>66800</v>
      </c>
    </row>
    <row r="1366" spans="1:20" x14ac:dyDescent="0.2">
      <c r="A1366" t="s">
        <v>20</v>
      </c>
      <c r="B1366" t="s">
        <v>21</v>
      </c>
      <c r="C1366">
        <v>3</v>
      </c>
      <c r="D1366">
        <v>55</v>
      </c>
      <c r="E1366" t="s">
        <v>22</v>
      </c>
      <c r="F1366">
        <v>50744620</v>
      </c>
      <c r="G1366">
        <v>1</v>
      </c>
      <c r="H1366" t="s">
        <v>23</v>
      </c>
      <c r="I1366">
        <v>96</v>
      </c>
      <c r="J1366" t="s">
        <v>24</v>
      </c>
      <c r="K1366">
        <v>10654822</v>
      </c>
      <c r="L1366">
        <v>100271</v>
      </c>
      <c r="M1366" s="9">
        <v>41864</v>
      </c>
      <c r="O1366" s="3">
        <v>-750000</v>
      </c>
      <c r="R1366" s="3">
        <v>750000</v>
      </c>
    </row>
    <row r="1367" spans="1:20" x14ac:dyDescent="0.2">
      <c r="A1367" t="s">
        <v>20</v>
      </c>
      <c r="B1367" t="s">
        <v>21</v>
      </c>
      <c r="C1367">
        <v>3</v>
      </c>
      <c r="D1367">
        <v>55</v>
      </c>
      <c r="E1367" t="s">
        <v>22</v>
      </c>
      <c r="F1367">
        <v>50744620</v>
      </c>
      <c r="G1367">
        <v>1</v>
      </c>
      <c r="H1367" t="s">
        <v>23</v>
      </c>
      <c r="I1367">
        <v>96</v>
      </c>
      <c r="J1367" t="s">
        <v>24</v>
      </c>
      <c r="K1367">
        <v>10654822</v>
      </c>
      <c r="L1367">
        <v>100271</v>
      </c>
      <c r="M1367" s="9">
        <v>41864</v>
      </c>
      <c r="O1367" s="3">
        <v>0</v>
      </c>
      <c r="Q1367" s="3">
        <v>443900</v>
      </c>
      <c r="T1367" s="3">
        <v>66800</v>
      </c>
    </row>
    <row r="1368" spans="1:20" x14ac:dyDescent="0.2">
      <c r="A1368" t="s">
        <v>20</v>
      </c>
      <c r="B1368" t="s">
        <v>21</v>
      </c>
      <c r="C1368">
        <v>3</v>
      </c>
      <c r="D1368">
        <v>55</v>
      </c>
      <c r="E1368" t="s">
        <v>22</v>
      </c>
      <c r="F1368">
        <v>50744621</v>
      </c>
      <c r="G1368">
        <v>1</v>
      </c>
      <c r="H1368" t="s">
        <v>23</v>
      </c>
      <c r="I1368">
        <v>96</v>
      </c>
      <c r="J1368" t="s">
        <v>24</v>
      </c>
      <c r="K1368">
        <v>10654888</v>
      </c>
      <c r="L1368">
        <v>100271</v>
      </c>
      <c r="M1368" s="9">
        <v>41864</v>
      </c>
      <c r="O1368" s="3">
        <v>-750000</v>
      </c>
      <c r="R1368" s="3">
        <v>750000</v>
      </c>
    </row>
    <row r="1369" spans="1:20" x14ac:dyDescent="0.2">
      <c r="A1369" t="s">
        <v>20</v>
      </c>
      <c r="B1369" t="s">
        <v>21</v>
      </c>
      <c r="C1369">
        <v>3</v>
      </c>
      <c r="D1369">
        <v>55</v>
      </c>
      <c r="E1369" t="s">
        <v>22</v>
      </c>
      <c r="F1369">
        <v>50744621</v>
      </c>
      <c r="G1369">
        <v>1</v>
      </c>
      <c r="H1369" t="s">
        <v>23</v>
      </c>
      <c r="I1369">
        <v>96</v>
      </c>
      <c r="J1369" t="s">
        <v>24</v>
      </c>
      <c r="K1369">
        <v>10654888</v>
      </c>
      <c r="L1369">
        <v>100271</v>
      </c>
      <c r="M1369" s="9">
        <v>41864</v>
      </c>
      <c r="O1369" s="3">
        <v>0</v>
      </c>
      <c r="Q1369" s="3">
        <v>443900</v>
      </c>
      <c r="T1369" s="3">
        <v>66800</v>
      </c>
    </row>
    <row r="1370" spans="1:20" x14ac:dyDescent="0.2">
      <c r="A1370" t="s">
        <v>20</v>
      </c>
      <c r="B1370" t="s">
        <v>21</v>
      </c>
      <c r="C1370">
        <v>3</v>
      </c>
      <c r="D1370">
        <v>55</v>
      </c>
      <c r="E1370" t="s">
        <v>22</v>
      </c>
      <c r="F1370">
        <v>50744622</v>
      </c>
      <c r="G1370">
        <v>1</v>
      </c>
      <c r="H1370" t="s">
        <v>23</v>
      </c>
      <c r="I1370">
        <v>96</v>
      </c>
      <c r="J1370" t="s">
        <v>24</v>
      </c>
      <c r="K1370">
        <v>10653436</v>
      </c>
      <c r="L1370">
        <v>100271</v>
      </c>
      <c r="M1370" s="9">
        <v>41864</v>
      </c>
      <c r="O1370" s="3">
        <v>-750000</v>
      </c>
      <c r="R1370" s="3">
        <v>750000</v>
      </c>
    </row>
    <row r="1371" spans="1:20" x14ac:dyDescent="0.2">
      <c r="A1371" t="s">
        <v>20</v>
      </c>
      <c r="B1371" t="s">
        <v>21</v>
      </c>
      <c r="C1371">
        <v>3</v>
      </c>
      <c r="D1371">
        <v>55</v>
      </c>
      <c r="E1371" t="s">
        <v>22</v>
      </c>
      <c r="F1371">
        <v>50744622</v>
      </c>
      <c r="G1371">
        <v>1</v>
      </c>
      <c r="H1371" t="s">
        <v>23</v>
      </c>
      <c r="I1371">
        <v>96</v>
      </c>
      <c r="J1371" t="s">
        <v>24</v>
      </c>
      <c r="K1371">
        <v>10653436</v>
      </c>
      <c r="L1371">
        <v>100271</v>
      </c>
      <c r="M1371" s="9">
        <v>41864</v>
      </c>
      <c r="O1371" s="3">
        <v>0</v>
      </c>
      <c r="Q1371" s="3">
        <v>443900</v>
      </c>
      <c r="T1371" s="3">
        <v>66800</v>
      </c>
    </row>
    <row r="1372" spans="1:20" x14ac:dyDescent="0.2">
      <c r="A1372" t="s">
        <v>20</v>
      </c>
      <c r="B1372" t="s">
        <v>21</v>
      </c>
      <c r="C1372">
        <v>3</v>
      </c>
      <c r="D1372">
        <v>55</v>
      </c>
      <c r="E1372" t="s">
        <v>22</v>
      </c>
      <c r="F1372">
        <v>50744623</v>
      </c>
      <c r="G1372">
        <v>1</v>
      </c>
      <c r="H1372" t="s">
        <v>23</v>
      </c>
      <c r="I1372">
        <v>96</v>
      </c>
      <c r="J1372" t="s">
        <v>24</v>
      </c>
      <c r="K1372">
        <v>10652935</v>
      </c>
      <c r="L1372">
        <v>100271</v>
      </c>
      <c r="M1372" s="9">
        <v>41864</v>
      </c>
      <c r="O1372" s="3">
        <v>-750000</v>
      </c>
      <c r="R1372" s="3">
        <v>750000</v>
      </c>
    </row>
    <row r="1373" spans="1:20" x14ac:dyDescent="0.2">
      <c r="A1373" t="s">
        <v>20</v>
      </c>
      <c r="B1373" t="s">
        <v>21</v>
      </c>
      <c r="C1373">
        <v>3</v>
      </c>
      <c r="D1373">
        <v>55</v>
      </c>
      <c r="E1373" t="s">
        <v>22</v>
      </c>
      <c r="F1373">
        <v>50744623</v>
      </c>
      <c r="G1373">
        <v>1</v>
      </c>
      <c r="H1373" t="s">
        <v>23</v>
      </c>
      <c r="I1373">
        <v>96</v>
      </c>
      <c r="J1373" t="s">
        <v>24</v>
      </c>
      <c r="K1373">
        <v>10652935</v>
      </c>
      <c r="L1373">
        <v>100271</v>
      </c>
      <c r="M1373" s="9">
        <v>41864</v>
      </c>
      <c r="O1373" s="3">
        <v>0</v>
      </c>
      <c r="Q1373" s="3">
        <v>443900</v>
      </c>
      <c r="T1373" s="3">
        <v>66800</v>
      </c>
    </row>
    <row r="1374" spans="1:20" x14ac:dyDescent="0.2">
      <c r="A1374" t="s">
        <v>20</v>
      </c>
      <c r="B1374" t="s">
        <v>21</v>
      </c>
      <c r="C1374">
        <v>3</v>
      </c>
      <c r="D1374">
        <v>55</v>
      </c>
      <c r="E1374" t="s">
        <v>22</v>
      </c>
      <c r="F1374">
        <v>50744624</v>
      </c>
      <c r="G1374">
        <v>1</v>
      </c>
      <c r="H1374" t="s">
        <v>23</v>
      </c>
      <c r="I1374">
        <v>96</v>
      </c>
      <c r="J1374" t="s">
        <v>24</v>
      </c>
      <c r="K1374">
        <v>10650166</v>
      </c>
      <c r="L1374">
        <v>100271</v>
      </c>
      <c r="M1374" s="9">
        <v>41864</v>
      </c>
      <c r="O1374" s="3">
        <v>-750000</v>
      </c>
      <c r="R1374" s="3">
        <v>750000</v>
      </c>
    </row>
    <row r="1375" spans="1:20" x14ac:dyDescent="0.2">
      <c r="A1375" t="s">
        <v>20</v>
      </c>
      <c r="B1375" t="s">
        <v>21</v>
      </c>
      <c r="C1375">
        <v>3</v>
      </c>
      <c r="D1375">
        <v>55</v>
      </c>
      <c r="E1375" t="s">
        <v>22</v>
      </c>
      <c r="F1375">
        <v>50744624</v>
      </c>
      <c r="G1375">
        <v>1</v>
      </c>
      <c r="H1375" t="s">
        <v>23</v>
      </c>
      <c r="I1375">
        <v>96</v>
      </c>
      <c r="J1375" t="s">
        <v>24</v>
      </c>
      <c r="K1375">
        <v>10650166</v>
      </c>
      <c r="L1375">
        <v>100271</v>
      </c>
      <c r="M1375" s="9">
        <v>41864</v>
      </c>
      <c r="O1375" s="3">
        <v>0</v>
      </c>
      <c r="Q1375" s="3">
        <v>443900</v>
      </c>
      <c r="T1375" s="3">
        <v>66800</v>
      </c>
    </row>
    <row r="1376" spans="1:20" x14ac:dyDescent="0.2">
      <c r="A1376" t="s">
        <v>20</v>
      </c>
      <c r="B1376" t="s">
        <v>21</v>
      </c>
      <c r="C1376">
        <v>3</v>
      </c>
      <c r="D1376">
        <v>55</v>
      </c>
      <c r="E1376" t="s">
        <v>22</v>
      </c>
      <c r="F1376">
        <v>50744625</v>
      </c>
      <c r="G1376">
        <v>1</v>
      </c>
      <c r="H1376" t="s">
        <v>23</v>
      </c>
      <c r="I1376">
        <v>96</v>
      </c>
      <c r="J1376" t="s">
        <v>24</v>
      </c>
      <c r="K1376">
        <v>10647553</v>
      </c>
      <c r="L1376">
        <v>100271</v>
      </c>
      <c r="M1376" s="9">
        <v>41864</v>
      </c>
      <c r="O1376" s="3">
        <v>-750000</v>
      </c>
      <c r="R1376" s="3">
        <v>750000</v>
      </c>
    </row>
    <row r="1377" spans="1:20" x14ac:dyDescent="0.2">
      <c r="A1377" t="s">
        <v>20</v>
      </c>
      <c r="B1377" t="s">
        <v>21</v>
      </c>
      <c r="C1377">
        <v>3</v>
      </c>
      <c r="D1377">
        <v>55</v>
      </c>
      <c r="E1377" t="s">
        <v>22</v>
      </c>
      <c r="F1377">
        <v>50744625</v>
      </c>
      <c r="G1377">
        <v>1</v>
      </c>
      <c r="H1377" t="s">
        <v>23</v>
      </c>
      <c r="I1377">
        <v>96</v>
      </c>
      <c r="J1377" t="s">
        <v>24</v>
      </c>
      <c r="K1377">
        <v>10647553</v>
      </c>
      <c r="L1377">
        <v>100271</v>
      </c>
      <c r="M1377" s="9">
        <v>41864</v>
      </c>
      <c r="O1377" s="3">
        <v>0</v>
      </c>
      <c r="Q1377" s="3">
        <v>443900</v>
      </c>
      <c r="T1377" s="3">
        <v>66800</v>
      </c>
    </row>
    <row r="1378" spans="1:20" x14ac:dyDescent="0.2">
      <c r="A1378" t="s">
        <v>20</v>
      </c>
      <c r="B1378" t="s">
        <v>21</v>
      </c>
      <c r="C1378">
        <v>3</v>
      </c>
      <c r="D1378">
        <v>55</v>
      </c>
      <c r="E1378" t="s">
        <v>22</v>
      </c>
      <c r="F1378">
        <v>50744626</v>
      </c>
      <c r="G1378">
        <v>1</v>
      </c>
      <c r="H1378" t="s">
        <v>23</v>
      </c>
      <c r="I1378">
        <v>96</v>
      </c>
      <c r="J1378" t="s">
        <v>24</v>
      </c>
      <c r="K1378">
        <v>10644349</v>
      </c>
      <c r="L1378">
        <v>100271</v>
      </c>
      <c r="M1378" s="9">
        <v>41864</v>
      </c>
      <c r="O1378" s="3">
        <v>-750000</v>
      </c>
      <c r="R1378" s="3">
        <v>750000</v>
      </c>
    </row>
    <row r="1379" spans="1:20" x14ac:dyDescent="0.2">
      <c r="A1379" t="s">
        <v>20</v>
      </c>
      <c r="B1379" t="s">
        <v>21</v>
      </c>
      <c r="C1379">
        <v>3</v>
      </c>
      <c r="D1379">
        <v>55</v>
      </c>
      <c r="E1379" t="s">
        <v>22</v>
      </c>
      <c r="F1379">
        <v>50744626</v>
      </c>
      <c r="G1379">
        <v>1</v>
      </c>
      <c r="H1379" t="s">
        <v>23</v>
      </c>
      <c r="I1379">
        <v>96</v>
      </c>
      <c r="J1379" t="s">
        <v>24</v>
      </c>
      <c r="K1379">
        <v>10644349</v>
      </c>
      <c r="L1379">
        <v>100271</v>
      </c>
      <c r="M1379" s="9">
        <v>41864</v>
      </c>
      <c r="O1379" s="3">
        <v>0</v>
      </c>
      <c r="Q1379" s="3">
        <v>443900</v>
      </c>
      <c r="T1379" s="3">
        <v>66800</v>
      </c>
    </row>
    <row r="1380" spans="1:20" x14ac:dyDescent="0.2">
      <c r="A1380" t="s">
        <v>20</v>
      </c>
      <c r="B1380" t="s">
        <v>21</v>
      </c>
      <c r="C1380">
        <v>3</v>
      </c>
      <c r="D1380">
        <v>55</v>
      </c>
      <c r="E1380" t="s">
        <v>22</v>
      </c>
      <c r="F1380">
        <v>50744627</v>
      </c>
      <c r="G1380">
        <v>1</v>
      </c>
      <c r="H1380" t="s">
        <v>23</v>
      </c>
      <c r="I1380">
        <v>96</v>
      </c>
      <c r="J1380" t="s">
        <v>24</v>
      </c>
      <c r="K1380">
        <v>10644055</v>
      </c>
      <c r="L1380">
        <v>100271</v>
      </c>
      <c r="M1380" s="9">
        <v>41864</v>
      </c>
      <c r="O1380" s="3">
        <v>-750000</v>
      </c>
      <c r="R1380" s="3">
        <v>750000</v>
      </c>
    </row>
    <row r="1381" spans="1:20" x14ac:dyDescent="0.2">
      <c r="A1381" t="s">
        <v>20</v>
      </c>
      <c r="B1381" t="s">
        <v>21</v>
      </c>
      <c r="C1381">
        <v>3</v>
      </c>
      <c r="D1381">
        <v>55</v>
      </c>
      <c r="E1381" t="s">
        <v>22</v>
      </c>
      <c r="F1381">
        <v>50744627</v>
      </c>
      <c r="G1381">
        <v>1</v>
      </c>
      <c r="H1381" t="s">
        <v>23</v>
      </c>
      <c r="I1381">
        <v>96</v>
      </c>
      <c r="J1381" t="s">
        <v>24</v>
      </c>
      <c r="K1381">
        <v>10644055</v>
      </c>
      <c r="L1381">
        <v>100271</v>
      </c>
      <c r="M1381" s="9">
        <v>41864</v>
      </c>
      <c r="O1381" s="3">
        <v>0</v>
      </c>
      <c r="Q1381" s="3">
        <v>443900</v>
      </c>
      <c r="T1381" s="3">
        <v>66800</v>
      </c>
    </row>
    <row r="1382" spans="1:20" x14ac:dyDescent="0.2">
      <c r="A1382" t="s">
        <v>20</v>
      </c>
      <c r="B1382" t="s">
        <v>21</v>
      </c>
      <c r="C1382">
        <v>3</v>
      </c>
      <c r="D1382">
        <v>55</v>
      </c>
      <c r="E1382" t="s">
        <v>22</v>
      </c>
      <c r="F1382">
        <v>50744628</v>
      </c>
      <c r="G1382">
        <v>1</v>
      </c>
      <c r="H1382" t="s">
        <v>23</v>
      </c>
      <c r="I1382">
        <v>96</v>
      </c>
      <c r="J1382" t="s">
        <v>24</v>
      </c>
      <c r="K1382">
        <v>10644550</v>
      </c>
      <c r="L1382">
        <v>100271</v>
      </c>
      <c r="M1382" s="9">
        <v>41864</v>
      </c>
      <c r="O1382" s="3">
        <v>-750000</v>
      </c>
      <c r="R1382" s="3">
        <v>750000</v>
      </c>
    </row>
    <row r="1383" spans="1:20" x14ac:dyDescent="0.2">
      <c r="A1383" t="s">
        <v>20</v>
      </c>
      <c r="B1383" t="s">
        <v>21</v>
      </c>
      <c r="C1383">
        <v>3</v>
      </c>
      <c r="D1383">
        <v>55</v>
      </c>
      <c r="E1383" t="s">
        <v>22</v>
      </c>
      <c r="F1383">
        <v>50744628</v>
      </c>
      <c r="G1383">
        <v>1</v>
      </c>
      <c r="H1383" t="s">
        <v>23</v>
      </c>
      <c r="I1383">
        <v>96</v>
      </c>
      <c r="J1383" t="s">
        <v>24</v>
      </c>
      <c r="K1383">
        <v>10644550</v>
      </c>
      <c r="L1383">
        <v>100271</v>
      </c>
      <c r="M1383" s="9">
        <v>41864</v>
      </c>
      <c r="O1383" s="3">
        <v>0</v>
      </c>
      <c r="Q1383" s="3">
        <v>443900</v>
      </c>
      <c r="T1383" s="3">
        <v>66800</v>
      </c>
    </row>
    <row r="1384" spans="1:20" x14ac:dyDescent="0.2">
      <c r="A1384" t="s">
        <v>20</v>
      </c>
      <c r="B1384" t="s">
        <v>21</v>
      </c>
      <c r="C1384">
        <v>3</v>
      </c>
      <c r="D1384">
        <v>55</v>
      </c>
      <c r="E1384" t="s">
        <v>22</v>
      </c>
      <c r="F1384">
        <v>50744629</v>
      </c>
      <c r="G1384">
        <v>1</v>
      </c>
      <c r="H1384" t="s">
        <v>23</v>
      </c>
      <c r="I1384">
        <v>96</v>
      </c>
      <c r="J1384" t="s">
        <v>24</v>
      </c>
      <c r="K1384">
        <v>10644334</v>
      </c>
      <c r="L1384">
        <v>100271</v>
      </c>
      <c r="M1384" s="9">
        <v>41864</v>
      </c>
      <c r="O1384" s="3">
        <v>-750000</v>
      </c>
      <c r="R1384" s="3">
        <v>750000</v>
      </c>
    </row>
    <row r="1385" spans="1:20" x14ac:dyDescent="0.2">
      <c r="A1385" t="s">
        <v>20</v>
      </c>
      <c r="B1385" t="s">
        <v>21</v>
      </c>
      <c r="C1385">
        <v>3</v>
      </c>
      <c r="D1385">
        <v>55</v>
      </c>
      <c r="E1385" t="s">
        <v>22</v>
      </c>
      <c r="F1385">
        <v>50744629</v>
      </c>
      <c r="G1385">
        <v>1</v>
      </c>
      <c r="H1385" t="s">
        <v>23</v>
      </c>
      <c r="I1385">
        <v>96</v>
      </c>
      <c r="J1385" t="s">
        <v>24</v>
      </c>
      <c r="K1385">
        <v>10644334</v>
      </c>
      <c r="L1385">
        <v>100271</v>
      </c>
      <c r="M1385" s="9">
        <v>41864</v>
      </c>
      <c r="O1385" s="3">
        <v>0</v>
      </c>
      <c r="Q1385" s="3">
        <v>443900</v>
      </c>
      <c r="T1385" s="3">
        <v>66800</v>
      </c>
    </row>
    <row r="1386" spans="1:20" x14ac:dyDescent="0.2">
      <c r="A1386" t="s">
        <v>20</v>
      </c>
      <c r="B1386" t="s">
        <v>21</v>
      </c>
      <c r="C1386">
        <v>3</v>
      </c>
      <c r="D1386">
        <v>55</v>
      </c>
      <c r="E1386" t="s">
        <v>22</v>
      </c>
      <c r="F1386">
        <v>50744630</v>
      </c>
      <c r="G1386">
        <v>1</v>
      </c>
      <c r="H1386" t="s">
        <v>23</v>
      </c>
      <c r="I1386">
        <v>96</v>
      </c>
      <c r="J1386" t="s">
        <v>24</v>
      </c>
      <c r="K1386">
        <v>10643950</v>
      </c>
      <c r="L1386">
        <v>100271</v>
      </c>
      <c r="M1386" s="9">
        <v>41864</v>
      </c>
      <c r="O1386" s="3">
        <v>-750000</v>
      </c>
      <c r="R1386" s="3">
        <v>750000</v>
      </c>
    </row>
    <row r="1387" spans="1:20" x14ac:dyDescent="0.2">
      <c r="A1387" t="s">
        <v>20</v>
      </c>
      <c r="B1387" t="s">
        <v>21</v>
      </c>
      <c r="C1387">
        <v>3</v>
      </c>
      <c r="D1387">
        <v>55</v>
      </c>
      <c r="E1387" t="s">
        <v>22</v>
      </c>
      <c r="F1387">
        <v>50744630</v>
      </c>
      <c r="G1387">
        <v>1</v>
      </c>
      <c r="H1387" t="s">
        <v>23</v>
      </c>
      <c r="I1387">
        <v>96</v>
      </c>
      <c r="J1387" t="s">
        <v>24</v>
      </c>
      <c r="K1387">
        <v>10643950</v>
      </c>
      <c r="L1387">
        <v>100271</v>
      </c>
      <c r="M1387" s="9">
        <v>41864</v>
      </c>
      <c r="O1387" s="3">
        <v>0</v>
      </c>
      <c r="Q1387" s="3">
        <v>443900</v>
      </c>
      <c r="T1387" s="3">
        <v>66800</v>
      </c>
    </row>
    <row r="1388" spans="1:20" x14ac:dyDescent="0.2">
      <c r="A1388" t="s">
        <v>20</v>
      </c>
      <c r="B1388" t="s">
        <v>21</v>
      </c>
      <c r="C1388">
        <v>3</v>
      </c>
      <c r="D1388">
        <v>55</v>
      </c>
      <c r="E1388" t="s">
        <v>22</v>
      </c>
      <c r="F1388">
        <v>50744631</v>
      </c>
      <c r="G1388">
        <v>1</v>
      </c>
      <c r="H1388" t="s">
        <v>23</v>
      </c>
      <c r="I1388">
        <v>96</v>
      </c>
      <c r="J1388" t="s">
        <v>24</v>
      </c>
      <c r="K1388">
        <v>10643971</v>
      </c>
      <c r="L1388">
        <v>100271</v>
      </c>
      <c r="M1388" s="9">
        <v>41864</v>
      </c>
      <c r="O1388" s="3">
        <v>-750000</v>
      </c>
      <c r="R1388" s="3">
        <v>750000</v>
      </c>
    </row>
    <row r="1389" spans="1:20" x14ac:dyDescent="0.2">
      <c r="A1389" t="s">
        <v>20</v>
      </c>
      <c r="B1389" t="s">
        <v>21</v>
      </c>
      <c r="C1389">
        <v>3</v>
      </c>
      <c r="D1389">
        <v>55</v>
      </c>
      <c r="E1389" t="s">
        <v>22</v>
      </c>
      <c r="F1389">
        <v>50744631</v>
      </c>
      <c r="G1389">
        <v>1</v>
      </c>
      <c r="H1389" t="s">
        <v>23</v>
      </c>
      <c r="I1389">
        <v>96</v>
      </c>
      <c r="J1389" t="s">
        <v>24</v>
      </c>
      <c r="K1389">
        <v>10643971</v>
      </c>
      <c r="L1389">
        <v>100271</v>
      </c>
      <c r="M1389" s="9">
        <v>41864</v>
      </c>
      <c r="O1389" s="3">
        <v>0</v>
      </c>
      <c r="Q1389" s="3">
        <v>443900</v>
      </c>
      <c r="T1389" s="3">
        <v>66800</v>
      </c>
    </row>
    <row r="1390" spans="1:20" x14ac:dyDescent="0.2">
      <c r="A1390" t="s">
        <v>20</v>
      </c>
      <c r="B1390" t="s">
        <v>21</v>
      </c>
      <c r="C1390">
        <v>3</v>
      </c>
      <c r="D1390">
        <v>55</v>
      </c>
      <c r="E1390" t="s">
        <v>22</v>
      </c>
      <c r="F1390">
        <v>50744632</v>
      </c>
      <c r="G1390">
        <v>1</v>
      </c>
      <c r="H1390" t="s">
        <v>23</v>
      </c>
      <c r="I1390">
        <v>96</v>
      </c>
      <c r="J1390" t="s">
        <v>24</v>
      </c>
      <c r="K1390">
        <v>10644484</v>
      </c>
      <c r="L1390">
        <v>100271</v>
      </c>
      <c r="M1390" s="9">
        <v>41864</v>
      </c>
      <c r="O1390" s="3">
        <v>-750000</v>
      </c>
      <c r="R1390" s="3">
        <v>750000</v>
      </c>
    </row>
    <row r="1391" spans="1:20" x14ac:dyDescent="0.2">
      <c r="A1391" t="s">
        <v>20</v>
      </c>
      <c r="B1391" t="s">
        <v>21</v>
      </c>
      <c r="C1391">
        <v>3</v>
      </c>
      <c r="D1391">
        <v>55</v>
      </c>
      <c r="E1391" t="s">
        <v>22</v>
      </c>
      <c r="F1391">
        <v>50744632</v>
      </c>
      <c r="G1391">
        <v>1</v>
      </c>
      <c r="H1391" t="s">
        <v>23</v>
      </c>
      <c r="I1391">
        <v>96</v>
      </c>
      <c r="J1391" t="s">
        <v>24</v>
      </c>
      <c r="K1391">
        <v>10644484</v>
      </c>
      <c r="L1391">
        <v>100271</v>
      </c>
      <c r="M1391" s="9">
        <v>41864</v>
      </c>
      <c r="O1391" s="3">
        <v>0</v>
      </c>
      <c r="Q1391" s="3">
        <v>443900</v>
      </c>
      <c r="T1391" s="3">
        <v>66800</v>
      </c>
    </row>
    <row r="1392" spans="1:20" x14ac:dyDescent="0.2">
      <c r="A1392" t="s">
        <v>20</v>
      </c>
      <c r="B1392" t="s">
        <v>21</v>
      </c>
      <c r="C1392">
        <v>3</v>
      </c>
      <c r="D1392">
        <v>55</v>
      </c>
      <c r="E1392" t="s">
        <v>22</v>
      </c>
      <c r="F1392">
        <v>50744633</v>
      </c>
      <c r="G1392">
        <v>1</v>
      </c>
      <c r="H1392" t="s">
        <v>23</v>
      </c>
      <c r="I1392">
        <v>96</v>
      </c>
      <c r="J1392" t="s">
        <v>24</v>
      </c>
      <c r="K1392">
        <v>10644685</v>
      </c>
      <c r="L1392">
        <v>100271</v>
      </c>
      <c r="M1392" s="9">
        <v>41864</v>
      </c>
      <c r="O1392" s="3">
        <v>-750000</v>
      </c>
      <c r="R1392" s="3">
        <v>750000</v>
      </c>
    </row>
    <row r="1393" spans="1:20" x14ac:dyDescent="0.2">
      <c r="A1393" t="s">
        <v>20</v>
      </c>
      <c r="B1393" t="s">
        <v>21</v>
      </c>
      <c r="C1393">
        <v>3</v>
      </c>
      <c r="D1393">
        <v>55</v>
      </c>
      <c r="E1393" t="s">
        <v>22</v>
      </c>
      <c r="F1393">
        <v>50744633</v>
      </c>
      <c r="G1393">
        <v>1</v>
      </c>
      <c r="H1393" t="s">
        <v>23</v>
      </c>
      <c r="I1393">
        <v>96</v>
      </c>
      <c r="J1393" t="s">
        <v>24</v>
      </c>
      <c r="K1393">
        <v>10644685</v>
      </c>
      <c r="L1393">
        <v>100271</v>
      </c>
      <c r="M1393" s="9">
        <v>41864</v>
      </c>
      <c r="O1393" s="3">
        <v>0</v>
      </c>
      <c r="Q1393" s="3">
        <v>443900</v>
      </c>
      <c r="T1393" s="3">
        <v>66800</v>
      </c>
    </row>
    <row r="1394" spans="1:20" x14ac:dyDescent="0.2">
      <c r="A1394" t="s">
        <v>20</v>
      </c>
      <c r="B1394" t="s">
        <v>21</v>
      </c>
      <c r="C1394">
        <v>3</v>
      </c>
      <c r="D1394">
        <v>55</v>
      </c>
      <c r="E1394" t="s">
        <v>22</v>
      </c>
      <c r="F1394">
        <v>50744634</v>
      </c>
      <c r="G1394">
        <v>1</v>
      </c>
      <c r="H1394" t="s">
        <v>23</v>
      </c>
      <c r="I1394">
        <v>96</v>
      </c>
      <c r="J1394" t="s">
        <v>24</v>
      </c>
      <c r="K1394">
        <v>10644466</v>
      </c>
      <c r="L1394">
        <v>100271</v>
      </c>
      <c r="M1394" s="9">
        <v>41864</v>
      </c>
      <c r="O1394" s="3">
        <v>-750000</v>
      </c>
      <c r="R1394" s="3">
        <v>750000</v>
      </c>
    </row>
    <row r="1395" spans="1:20" x14ac:dyDescent="0.2">
      <c r="A1395" t="s">
        <v>20</v>
      </c>
      <c r="B1395" t="s">
        <v>21</v>
      </c>
      <c r="C1395">
        <v>3</v>
      </c>
      <c r="D1395">
        <v>55</v>
      </c>
      <c r="E1395" t="s">
        <v>22</v>
      </c>
      <c r="F1395">
        <v>50744634</v>
      </c>
      <c r="G1395">
        <v>1</v>
      </c>
      <c r="H1395" t="s">
        <v>23</v>
      </c>
      <c r="I1395">
        <v>96</v>
      </c>
      <c r="J1395" t="s">
        <v>24</v>
      </c>
      <c r="K1395">
        <v>10644466</v>
      </c>
      <c r="L1395">
        <v>100271</v>
      </c>
      <c r="M1395" s="9">
        <v>41864</v>
      </c>
      <c r="O1395" s="3">
        <v>0</v>
      </c>
      <c r="Q1395" s="3">
        <v>443900</v>
      </c>
      <c r="T1395" s="3">
        <v>66800</v>
      </c>
    </row>
    <row r="1396" spans="1:20" x14ac:dyDescent="0.2">
      <c r="A1396" t="s">
        <v>20</v>
      </c>
      <c r="B1396" t="s">
        <v>21</v>
      </c>
      <c r="C1396">
        <v>3</v>
      </c>
      <c r="D1396">
        <v>55</v>
      </c>
      <c r="E1396" t="s">
        <v>22</v>
      </c>
      <c r="F1396">
        <v>50744635</v>
      </c>
      <c r="G1396">
        <v>1</v>
      </c>
      <c r="H1396" t="s">
        <v>23</v>
      </c>
      <c r="I1396">
        <v>96</v>
      </c>
      <c r="J1396" t="s">
        <v>24</v>
      </c>
      <c r="K1396">
        <v>10644769</v>
      </c>
      <c r="L1396">
        <v>100271</v>
      </c>
      <c r="M1396" s="9">
        <v>41864</v>
      </c>
      <c r="O1396" s="3">
        <v>-750000</v>
      </c>
      <c r="R1396" s="3">
        <v>750000</v>
      </c>
    </row>
    <row r="1397" spans="1:20" x14ac:dyDescent="0.2">
      <c r="A1397" t="s">
        <v>20</v>
      </c>
      <c r="B1397" t="s">
        <v>21</v>
      </c>
      <c r="C1397">
        <v>3</v>
      </c>
      <c r="D1397">
        <v>55</v>
      </c>
      <c r="E1397" t="s">
        <v>22</v>
      </c>
      <c r="F1397">
        <v>50744635</v>
      </c>
      <c r="G1397">
        <v>1</v>
      </c>
      <c r="H1397" t="s">
        <v>23</v>
      </c>
      <c r="I1397">
        <v>96</v>
      </c>
      <c r="J1397" t="s">
        <v>24</v>
      </c>
      <c r="K1397">
        <v>10644769</v>
      </c>
      <c r="L1397">
        <v>100271</v>
      </c>
      <c r="M1397" s="9">
        <v>41864</v>
      </c>
      <c r="O1397" s="3">
        <v>0</v>
      </c>
      <c r="Q1397" s="3">
        <v>443900</v>
      </c>
      <c r="T1397" s="3">
        <v>66800</v>
      </c>
    </row>
    <row r="1398" spans="1:20" x14ac:dyDescent="0.2">
      <c r="A1398" t="s">
        <v>20</v>
      </c>
      <c r="B1398" t="s">
        <v>21</v>
      </c>
      <c r="C1398">
        <v>3</v>
      </c>
      <c r="D1398">
        <v>55</v>
      </c>
      <c r="E1398" t="s">
        <v>22</v>
      </c>
      <c r="F1398">
        <v>50744636</v>
      </c>
      <c r="G1398">
        <v>1</v>
      </c>
      <c r="H1398" t="s">
        <v>23</v>
      </c>
      <c r="I1398">
        <v>96</v>
      </c>
      <c r="J1398" t="s">
        <v>24</v>
      </c>
      <c r="K1398">
        <v>10644571</v>
      </c>
      <c r="L1398">
        <v>100271</v>
      </c>
      <c r="M1398" s="9">
        <v>41864</v>
      </c>
      <c r="O1398" s="3">
        <v>-750000</v>
      </c>
      <c r="R1398" s="3">
        <v>750000</v>
      </c>
    </row>
    <row r="1399" spans="1:20" x14ac:dyDescent="0.2">
      <c r="A1399" t="s">
        <v>20</v>
      </c>
      <c r="B1399" t="s">
        <v>21</v>
      </c>
      <c r="C1399">
        <v>3</v>
      </c>
      <c r="D1399">
        <v>55</v>
      </c>
      <c r="E1399" t="s">
        <v>22</v>
      </c>
      <c r="F1399">
        <v>50744636</v>
      </c>
      <c r="G1399">
        <v>1</v>
      </c>
      <c r="H1399" t="s">
        <v>23</v>
      </c>
      <c r="I1399">
        <v>96</v>
      </c>
      <c r="J1399" t="s">
        <v>24</v>
      </c>
      <c r="K1399">
        <v>10644571</v>
      </c>
      <c r="L1399">
        <v>100271</v>
      </c>
      <c r="M1399" s="9">
        <v>41864</v>
      </c>
      <c r="O1399" s="3">
        <v>0</v>
      </c>
      <c r="Q1399" s="3">
        <v>443900</v>
      </c>
      <c r="T1399" s="3">
        <v>66800</v>
      </c>
    </row>
    <row r="1400" spans="1:20" x14ac:dyDescent="0.2">
      <c r="A1400" t="s">
        <v>20</v>
      </c>
      <c r="B1400" t="s">
        <v>21</v>
      </c>
      <c r="C1400">
        <v>3</v>
      </c>
      <c r="D1400">
        <v>55</v>
      </c>
      <c r="E1400" t="s">
        <v>22</v>
      </c>
      <c r="F1400">
        <v>50744637</v>
      </c>
      <c r="G1400">
        <v>1</v>
      </c>
      <c r="H1400" t="s">
        <v>23</v>
      </c>
      <c r="I1400">
        <v>96</v>
      </c>
      <c r="J1400" t="s">
        <v>24</v>
      </c>
      <c r="K1400">
        <v>10643947</v>
      </c>
      <c r="L1400">
        <v>100271</v>
      </c>
      <c r="M1400" s="9">
        <v>41864</v>
      </c>
      <c r="O1400" s="3">
        <v>-750000</v>
      </c>
      <c r="R1400" s="3">
        <v>750000</v>
      </c>
    </row>
    <row r="1401" spans="1:20" x14ac:dyDescent="0.2">
      <c r="A1401" t="s">
        <v>20</v>
      </c>
      <c r="B1401" t="s">
        <v>21</v>
      </c>
      <c r="C1401">
        <v>3</v>
      </c>
      <c r="D1401">
        <v>55</v>
      </c>
      <c r="E1401" t="s">
        <v>22</v>
      </c>
      <c r="F1401">
        <v>50744637</v>
      </c>
      <c r="G1401">
        <v>1</v>
      </c>
      <c r="H1401" t="s">
        <v>23</v>
      </c>
      <c r="I1401">
        <v>96</v>
      </c>
      <c r="J1401" t="s">
        <v>24</v>
      </c>
      <c r="K1401">
        <v>10643947</v>
      </c>
      <c r="L1401">
        <v>100271</v>
      </c>
      <c r="M1401" s="9">
        <v>41864</v>
      </c>
      <c r="O1401" s="3">
        <v>0</v>
      </c>
      <c r="Q1401" s="3">
        <v>443900</v>
      </c>
      <c r="T1401" s="3">
        <v>66800</v>
      </c>
    </row>
    <row r="1402" spans="1:20" x14ac:dyDescent="0.2">
      <c r="A1402" t="s">
        <v>20</v>
      </c>
      <c r="B1402" t="s">
        <v>21</v>
      </c>
      <c r="C1402">
        <v>3</v>
      </c>
      <c r="D1402">
        <v>55</v>
      </c>
      <c r="E1402" t="s">
        <v>22</v>
      </c>
      <c r="F1402">
        <v>50744638</v>
      </c>
      <c r="G1402">
        <v>1</v>
      </c>
      <c r="H1402" t="s">
        <v>23</v>
      </c>
      <c r="I1402">
        <v>96</v>
      </c>
      <c r="J1402" t="s">
        <v>24</v>
      </c>
      <c r="K1402">
        <v>10644058</v>
      </c>
      <c r="L1402">
        <v>100271</v>
      </c>
      <c r="M1402" s="9">
        <v>41864</v>
      </c>
      <c r="O1402" s="3">
        <v>-750000</v>
      </c>
      <c r="R1402" s="3">
        <v>750000</v>
      </c>
    </row>
    <row r="1403" spans="1:20" x14ac:dyDescent="0.2">
      <c r="A1403" t="s">
        <v>20</v>
      </c>
      <c r="B1403" t="s">
        <v>21</v>
      </c>
      <c r="C1403">
        <v>3</v>
      </c>
      <c r="D1403">
        <v>55</v>
      </c>
      <c r="E1403" t="s">
        <v>22</v>
      </c>
      <c r="F1403">
        <v>50744638</v>
      </c>
      <c r="G1403">
        <v>1</v>
      </c>
      <c r="H1403" t="s">
        <v>23</v>
      </c>
      <c r="I1403">
        <v>96</v>
      </c>
      <c r="J1403" t="s">
        <v>24</v>
      </c>
      <c r="K1403">
        <v>10644058</v>
      </c>
      <c r="L1403">
        <v>100271</v>
      </c>
      <c r="M1403" s="9">
        <v>41864</v>
      </c>
      <c r="O1403" s="3">
        <v>0</v>
      </c>
      <c r="Q1403" s="3">
        <v>443900</v>
      </c>
      <c r="T1403" s="3">
        <v>66800</v>
      </c>
    </row>
    <row r="1404" spans="1:20" x14ac:dyDescent="0.2">
      <c r="A1404" t="s">
        <v>20</v>
      </c>
      <c r="B1404" t="s">
        <v>21</v>
      </c>
      <c r="C1404">
        <v>3</v>
      </c>
      <c r="D1404">
        <v>55</v>
      </c>
      <c r="E1404" t="s">
        <v>22</v>
      </c>
      <c r="F1404">
        <v>50744639</v>
      </c>
      <c r="G1404">
        <v>1</v>
      </c>
      <c r="H1404" t="s">
        <v>23</v>
      </c>
      <c r="I1404">
        <v>96</v>
      </c>
      <c r="J1404" t="s">
        <v>24</v>
      </c>
      <c r="K1404">
        <v>10642975</v>
      </c>
      <c r="L1404">
        <v>100271</v>
      </c>
      <c r="M1404" s="9">
        <v>41864</v>
      </c>
      <c r="O1404" s="3">
        <v>-750000</v>
      </c>
      <c r="R1404" s="3">
        <v>750000</v>
      </c>
    </row>
    <row r="1405" spans="1:20" x14ac:dyDescent="0.2">
      <c r="A1405" t="s">
        <v>20</v>
      </c>
      <c r="B1405" t="s">
        <v>21</v>
      </c>
      <c r="C1405">
        <v>3</v>
      </c>
      <c r="D1405">
        <v>55</v>
      </c>
      <c r="E1405" t="s">
        <v>22</v>
      </c>
      <c r="F1405">
        <v>50744639</v>
      </c>
      <c r="G1405">
        <v>1</v>
      </c>
      <c r="H1405" t="s">
        <v>23</v>
      </c>
      <c r="I1405">
        <v>96</v>
      </c>
      <c r="J1405" t="s">
        <v>24</v>
      </c>
      <c r="K1405">
        <v>10642975</v>
      </c>
      <c r="L1405">
        <v>100271</v>
      </c>
      <c r="M1405" s="9">
        <v>41864</v>
      </c>
      <c r="O1405" s="3">
        <v>0</v>
      </c>
      <c r="Q1405" s="3">
        <v>443900</v>
      </c>
      <c r="T1405" s="3">
        <v>66800</v>
      </c>
    </row>
    <row r="1406" spans="1:20" x14ac:dyDescent="0.2">
      <c r="A1406" t="s">
        <v>20</v>
      </c>
      <c r="B1406" t="s">
        <v>21</v>
      </c>
      <c r="C1406">
        <v>3</v>
      </c>
      <c r="D1406">
        <v>55</v>
      </c>
      <c r="E1406" t="s">
        <v>22</v>
      </c>
      <c r="F1406">
        <v>50744640</v>
      </c>
      <c r="G1406">
        <v>1</v>
      </c>
      <c r="H1406" t="s">
        <v>23</v>
      </c>
      <c r="I1406">
        <v>96</v>
      </c>
      <c r="J1406" t="s">
        <v>24</v>
      </c>
      <c r="K1406">
        <v>10641898</v>
      </c>
      <c r="L1406">
        <v>100271</v>
      </c>
      <c r="M1406" s="9">
        <v>41864</v>
      </c>
      <c r="O1406" s="3">
        <v>-750000</v>
      </c>
      <c r="R1406" s="3">
        <v>750000</v>
      </c>
    </row>
    <row r="1407" spans="1:20" x14ac:dyDescent="0.2">
      <c r="A1407" t="s">
        <v>20</v>
      </c>
      <c r="B1407" t="s">
        <v>21</v>
      </c>
      <c r="C1407">
        <v>3</v>
      </c>
      <c r="D1407">
        <v>55</v>
      </c>
      <c r="E1407" t="s">
        <v>22</v>
      </c>
      <c r="F1407">
        <v>50744640</v>
      </c>
      <c r="G1407">
        <v>1</v>
      </c>
      <c r="H1407" t="s">
        <v>23</v>
      </c>
      <c r="I1407">
        <v>96</v>
      </c>
      <c r="J1407" t="s">
        <v>24</v>
      </c>
      <c r="K1407">
        <v>10641898</v>
      </c>
      <c r="L1407">
        <v>100271</v>
      </c>
      <c r="M1407" s="9">
        <v>41864</v>
      </c>
      <c r="O1407" s="3">
        <v>0</v>
      </c>
      <c r="Q1407" s="3">
        <v>443900</v>
      </c>
      <c r="T1407" s="3">
        <v>66800</v>
      </c>
    </row>
    <row r="1408" spans="1:20" x14ac:dyDescent="0.2">
      <c r="A1408" t="s">
        <v>20</v>
      </c>
      <c r="B1408" t="s">
        <v>21</v>
      </c>
      <c r="C1408">
        <v>3</v>
      </c>
      <c r="D1408">
        <v>55</v>
      </c>
      <c r="E1408" t="s">
        <v>22</v>
      </c>
      <c r="F1408">
        <v>50744641</v>
      </c>
      <c r="G1408">
        <v>1</v>
      </c>
      <c r="H1408" t="s">
        <v>23</v>
      </c>
      <c r="I1408">
        <v>96</v>
      </c>
      <c r="J1408" t="s">
        <v>24</v>
      </c>
      <c r="K1408">
        <v>10642558</v>
      </c>
      <c r="L1408">
        <v>100271</v>
      </c>
      <c r="M1408" s="9">
        <v>41864</v>
      </c>
      <c r="O1408" s="3">
        <v>-750000</v>
      </c>
      <c r="R1408" s="3">
        <v>750000</v>
      </c>
    </row>
    <row r="1409" spans="1:20" x14ac:dyDescent="0.2">
      <c r="A1409" t="s">
        <v>20</v>
      </c>
      <c r="B1409" t="s">
        <v>21</v>
      </c>
      <c r="C1409">
        <v>3</v>
      </c>
      <c r="D1409">
        <v>55</v>
      </c>
      <c r="E1409" t="s">
        <v>22</v>
      </c>
      <c r="F1409">
        <v>50744641</v>
      </c>
      <c r="G1409">
        <v>1</v>
      </c>
      <c r="H1409" t="s">
        <v>23</v>
      </c>
      <c r="I1409">
        <v>96</v>
      </c>
      <c r="J1409" t="s">
        <v>24</v>
      </c>
      <c r="K1409">
        <v>10642558</v>
      </c>
      <c r="L1409">
        <v>100271</v>
      </c>
      <c r="M1409" s="9">
        <v>41864</v>
      </c>
      <c r="O1409" s="3">
        <v>0</v>
      </c>
      <c r="Q1409" s="3">
        <v>443900</v>
      </c>
      <c r="T1409" s="3">
        <v>66800</v>
      </c>
    </row>
    <row r="1410" spans="1:20" x14ac:dyDescent="0.2">
      <c r="A1410" t="s">
        <v>20</v>
      </c>
      <c r="B1410" t="s">
        <v>21</v>
      </c>
      <c r="C1410">
        <v>3</v>
      </c>
      <c r="D1410">
        <v>55</v>
      </c>
      <c r="E1410" t="s">
        <v>22</v>
      </c>
      <c r="F1410">
        <v>50744642</v>
      </c>
      <c r="G1410">
        <v>1</v>
      </c>
      <c r="H1410" t="s">
        <v>23</v>
      </c>
      <c r="I1410">
        <v>96</v>
      </c>
      <c r="J1410" t="s">
        <v>24</v>
      </c>
      <c r="K1410">
        <v>10644013</v>
      </c>
      <c r="L1410">
        <v>100271</v>
      </c>
      <c r="M1410" s="9">
        <v>41864</v>
      </c>
      <c r="O1410" s="3">
        <v>-750000</v>
      </c>
      <c r="R1410" s="3">
        <v>750000</v>
      </c>
    </row>
    <row r="1411" spans="1:20" x14ac:dyDescent="0.2">
      <c r="A1411" t="s">
        <v>20</v>
      </c>
      <c r="B1411" t="s">
        <v>21</v>
      </c>
      <c r="C1411">
        <v>3</v>
      </c>
      <c r="D1411">
        <v>55</v>
      </c>
      <c r="E1411" t="s">
        <v>22</v>
      </c>
      <c r="F1411">
        <v>50744642</v>
      </c>
      <c r="G1411">
        <v>1</v>
      </c>
      <c r="H1411" t="s">
        <v>23</v>
      </c>
      <c r="I1411">
        <v>96</v>
      </c>
      <c r="J1411" t="s">
        <v>24</v>
      </c>
      <c r="K1411">
        <v>10644013</v>
      </c>
      <c r="L1411">
        <v>100271</v>
      </c>
      <c r="M1411" s="9">
        <v>41864</v>
      </c>
      <c r="O1411" s="3">
        <v>0</v>
      </c>
      <c r="Q1411" s="3">
        <v>443900</v>
      </c>
      <c r="T1411" s="3">
        <v>66800</v>
      </c>
    </row>
    <row r="1412" spans="1:20" x14ac:dyDescent="0.2">
      <c r="A1412" t="s">
        <v>20</v>
      </c>
      <c r="B1412" t="s">
        <v>21</v>
      </c>
      <c r="C1412">
        <v>3</v>
      </c>
      <c r="D1412">
        <v>55</v>
      </c>
      <c r="E1412" t="s">
        <v>22</v>
      </c>
      <c r="F1412">
        <v>50744643</v>
      </c>
      <c r="G1412">
        <v>1</v>
      </c>
      <c r="H1412" t="s">
        <v>23</v>
      </c>
      <c r="I1412">
        <v>96</v>
      </c>
      <c r="J1412" t="s">
        <v>24</v>
      </c>
      <c r="K1412">
        <v>10650136</v>
      </c>
      <c r="L1412">
        <v>100271</v>
      </c>
      <c r="M1412" s="9">
        <v>41864</v>
      </c>
      <c r="O1412" s="3">
        <v>-750000</v>
      </c>
      <c r="R1412" s="3">
        <v>750000</v>
      </c>
    </row>
    <row r="1413" spans="1:20" x14ac:dyDescent="0.2">
      <c r="A1413" t="s">
        <v>20</v>
      </c>
      <c r="B1413" t="s">
        <v>21</v>
      </c>
      <c r="C1413">
        <v>3</v>
      </c>
      <c r="D1413">
        <v>55</v>
      </c>
      <c r="E1413" t="s">
        <v>22</v>
      </c>
      <c r="F1413">
        <v>50744643</v>
      </c>
      <c r="G1413">
        <v>1</v>
      </c>
      <c r="H1413" t="s">
        <v>23</v>
      </c>
      <c r="I1413">
        <v>96</v>
      </c>
      <c r="J1413" t="s">
        <v>24</v>
      </c>
      <c r="K1413">
        <v>10650136</v>
      </c>
      <c r="L1413">
        <v>100271</v>
      </c>
      <c r="M1413" s="9">
        <v>41864</v>
      </c>
      <c r="O1413" s="3">
        <v>0</v>
      </c>
      <c r="Q1413" s="3">
        <v>443900</v>
      </c>
      <c r="T1413" s="3">
        <v>66800</v>
      </c>
    </row>
    <row r="1414" spans="1:20" x14ac:dyDescent="0.2">
      <c r="A1414" t="s">
        <v>20</v>
      </c>
      <c r="B1414" t="s">
        <v>21</v>
      </c>
      <c r="C1414">
        <v>3</v>
      </c>
      <c r="D1414">
        <v>55</v>
      </c>
      <c r="E1414" t="s">
        <v>22</v>
      </c>
      <c r="F1414">
        <v>50744644</v>
      </c>
      <c r="G1414">
        <v>1</v>
      </c>
      <c r="H1414" t="s">
        <v>23</v>
      </c>
      <c r="I1414">
        <v>96</v>
      </c>
      <c r="J1414" t="s">
        <v>24</v>
      </c>
      <c r="K1414">
        <v>10654207</v>
      </c>
      <c r="L1414">
        <v>100271</v>
      </c>
      <c r="M1414" s="9">
        <v>41864</v>
      </c>
      <c r="O1414" s="3">
        <v>-750000</v>
      </c>
      <c r="R1414" s="3">
        <v>750000</v>
      </c>
    </row>
    <row r="1415" spans="1:20" x14ac:dyDescent="0.2">
      <c r="A1415" t="s">
        <v>20</v>
      </c>
      <c r="B1415" t="s">
        <v>21</v>
      </c>
      <c r="C1415">
        <v>3</v>
      </c>
      <c r="D1415">
        <v>55</v>
      </c>
      <c r="E1415" t="s">
        <v>22</v>
      </c>
      <c r="F1415">
        <v>50744644</v>
      </c>
      <c r="G1415">
        <v>1</v>
      </c>
      <c r="H1415" t="s">
        <v>23</v>
      </c>
      <c r="I1415">
        <v>96</v>
      </c>
      <c r="J1415" t="s">
        <v>24</v>
      </c>
      <c r="K1415">
        <v>10654207</v>
      </c>
      <c r="L1415">
        <v>100271</v>
      </c>
      <c r="M1415" s="9">
        <v>41864</v>
      </c>
      <c r="O1415" s="3">
        <v>0</v>
      </c>
      <c r="Q1415" s="3">
        <v>443900</v>
      </c>
      <c r="T1415" s="3">
        <v>66800</v>
      </c>
    </row>
    <row r="1416" spans="1:20" x14ac:dyDescent="0.2">
      <c r="A1416" t="s">
        <v>20</v>
      </c>
      <c r="B1416" t="s">
        <v>21</v>
      </c>
      <c r="C1416">
        <v>3</v>
      </c>
      <c r="D1416">
        <v>55</v>
      </c>
      <c r="E1416" t="s">
        <v>22</v>
      </c>
      <c r="F1416">
        <v>50744645</v>
      </c>
      <c r="G1416">
        <v>1</v>
      </c>
      <c r="H1416" t="s">
        <v>23</v>
      </c>
      <c r="I1416">
        <v>96</v>
      </c>
      <c r="J1416" t="s">
        <v>24</v>
      </c>
      <c r="K1416">
        <v>10653568</v>
      </c>
      <c r="L1416">
        <v>100271</v>
      </c>
      <c r="M1416" s="9">
        <v>41864</v>
      </c>
      <c r="O1416" s="3">
        <v>-750000</v>
      </c>
      <c r="R1416" s="3">
        <v>750000</v>
      </c>
    </row>
    <row r="1417" spans="1:20" x14ac:dyDescent="0.2">
      <c r="A1417" t="s">
        <v>20</v>
      </c>
      <c r="B1417" t="s">
        <v>21</v>
      </c>
      <c r="C1417">
        <v>3</v>
      </c>
      <c r="D1417">
        <v>55</v>
      </c>
      <c r="E1417" t="s">
        <v>22</v>
      </c>
      <c r="F1417">
        <v>50744645</v>
      </c>
      <c r="G1417">
        <v>1</v>
      </c>
      <c r="H1417" t="s">
        <v>23</v>
      </c>
      <c r="I1417">
        <v>96</v>
      </c>
      <c r="J1417" t="s">
        <v>24</v>
      </c>
      <c r="K1417">
        <v>10653568</v>
      </c>
      <c r="L1417">
        <v>100271</v>
      </c>
      <c r="M1417" s="9">
        <v>41864</v>
      </c>
      <c r="O1417" s="3">
        <v>0</v>
      </c>
      <c r="Q1417" s="3">
        <v>443900</v>
      </c>
      <c r="T1417" s="3">
        <v>66800</v>
      </c>
    </row>
    <row r="1418" spans="1:20" x14ac:dyDescent="0.2">
      <c r="A1418" t="s">
        <v>20</v>
      </c>
      <c r="B1418" t="s">
        <v>21</v>
      </c>
      <c r="C1418">
        <v>3</v>
      </c>
      <c r="D1418">
        <v>55</v>
      </c>
      <c r="E1418" t="s">
        <v>22</v>
      </c>
      <c r="F1418">
        <v>50744646</v>
      </c>
      <c r="G1418">
        <v>1</v>
      </c>
      <c r="H1418" t="s">
        <v>23</v>
      </c>
      <c r="I1418">
        <v>96</v>
      </c>
      <c r="J1418" t="s">
        <v>24</v>
      </c>
      <c r="K1418">
        <v>10642603</v>
      </c>
      <c r="L1418">
        <v>100271</v>
      </c>
      <c r="M1418" s="9">
        <v>41864</v>
      </c>
      <c r="O1418" s="3">
        <v>-750000</v>
      </c>
      <c r="R1418" s="3">
        <v>750000</v>
      </c>
    </row>
    <row r="1419" spans="1:20" x14ac:dyDescent="0.2">
      <c r="A1419" t="s">
        <v>20</v>
      </c>
      <c r="B1419" t="s">
        <v>21</v>
      </c>
      <c r="C1419">
        <v>3</v>
      </c>
      <c r="D1419">
        <v>55</v>
      </c>
      <c r="E1419" t="s">
        <v>22</v>
      </c>
      <c r="F1419">
        <v>50744646</v>
      </c>
      <c r="G1419">
        <v>1</v>
      </c>
      <c r="H1419" t="s">
        <v>23</v>
      </c>
      <c r="I1419">
        <v>96</v>
      </c>
      <c r="J1419" t="s">
        <v>24</v>
      </c>
      <c r="K1419">
        <v>10642603</v>
      </c>
      <c r="L1419">
        <v>100271</v>
      </c>
      <c r="M1419" s="9">
        <v>41864</v>
      </c>
      <c r="O1419" s="3">
        <v>0</v>
      </c>
      <c r="Q1419" s="3">
        <v>443900</v>
      </c>
      <c r="T1419" s="3">
        <v>66800</v>
      </c>
    </row>
    <row r="1420" spans="1:20" x14ac:dyDescent="0.2">
      <c r="A1420" t="s">
        <v>20</v>
      </c>
      <c r="B1420" t="s">
        <v>21</v>
      </c>
      <c r="C1420">
        <v>3</v>
      </c>
      <c r="D1420">
        <v>55</v>
      </c>
      <c r="E1420" t="s">
        <v>22</v>
      </c>
      <c r="F1420">
        <v>50744647</v>
      </c>
      <c r="G1420">
        <v>1</v>
      </c>
      <c r="H1420" t="s">
        <v>23</v>
      </c>
      <c r="I1420">
        <v>96</v>
      </c>
      <c r="J1420" t="s">
        <v>24</v>
      </c>
      <c r="K1420">
        <v>10644088</v>
      </c>
      <c r="L1420">
        <v>100271</v>
      </c>
      <c r="M1420" s="9">
        <v>41864</v>
      </c>
      <c r="O1420" s="3">
        <v>-750000</v>
      </c>
      <c r="R1420" s="3">
        <v>750000</v>
      </c>
    </row>
    <row r="1421" spans="1:20" x14ac:dyDescent="0.2">
      <c r="A1421" t="s">
        <v>20</v>
      </c>
      <c r="B1421" t="s">
        <v>21</v>
      </c>
      <c r="C1421">
        <v>3</v>
      </c>
      <c r="D1421">
        <v>55</v>
      </c>
      <c r="E1421" t="s">
        <v>22</v>
      </c>
      <c r="F1421">
        <v>50744647</v>
      </c>
      <c r="G1421">
        <v>1</v>
      </c>
      <c r="H1421" t="s">
        <v>23</v>
      </c>
      <c r="I1421">
        <v>96</v>
      </c>
      <c r="J1421" t="s">
        <v>24</v>
      </c>
      <c r="K1421">
        <v>10644088</v>
      </c>
      <c r="L1421">
        <v>100271</v>
      </c>
      <c r="M1421" s="9">
        <v>41864</v>
      </c>
      <c r="O1421" s="3">
        <v>0</v>
      </c>
      <c r="Q1421" s="3">
        <v>443900</v>
      </c>
      <c r="T1421" s="3">
        <v>66800</v>
      </c>
    </row>
    <row r="1422" spans="1:20" x14ac:dyDescent="0.2">
      <c r="A1422" t="s">
        <v>20</v>
      </c>
      <c r="B1422" t="s">
        <v>21</v>
      </c>
      <c r="C1422">
        <v>3</v>
      </c>
      <c r="D1422">
        <v>55</v>
      </c>
      <c r="E1422" t="s">
        <v>22</v>
      </c>
      <c r="F1422">
        <v>50744648</v>
      </c>
      <c r="G1422">
        <v>1</v>
      </c>
      <c r="H1422" t="s">
        <v>23</v>
      </c>
      <c r="I1422">
        <v>96</v>
      </c>
      <c r="J1422" t="s">
        <v>24</v>
      </c>
      <c r="K1422">
        <v>10650202</v>
      </c>
      <c r="L1422">
        <v>100271</v>
      </c>
      <c r="M1422" s="9">
        <v>41864</v>
      </c>
      <c r="O1422" s="3">
        <v>-750000</v>
      </c>
      <c r="R1422" s="3">
        <v>750000</v>
      </c>
    </row>
    <row r="1423" spans="1:20" x14ac:dyDescent="0.2">
      <c r="A1423" t="s">
        <v>20</v>
      </c>
      <c r="B1423" t="s">
        <v>21</v>
      </c>
      <c r="C1423">
        <v>3</v>
      </c>
      <c r="D1423">
        <v>55</v>
      </c>
      <c r="E1423" t="s">
        <v>22</v>
      </c>
      <c r="F1423">
        <v>50744648</v>
      </c>
      <c r="G1423">
        <v>1</v>
      </c>
      <c r="H1423" t="s">
        <v>23</v>
      </c>
      <c r="I1423">
        <v>96</v>
      </c>
      <c r="J1423" t="s">
        <v>24</v>
      </c>
      <c r="K1423">
        <v>10650202</v>
      </c>
      <c r="L1423">
        <v>100271</v>
      </c>
      <c r="M1423" s="9">
        <v>41864</v>
      </c>
      <c r="O1423" s="3">
        <v>0</v>
      </c>
      <c r="Q1423" s="3">
        <v>443900</v>
      </c>
      <c r="T1423" s="3">
        <v>66800</v>
      </c>
    </row>
    <row r="1424" spans="1:20" x14ac:dyDescent="0.2">
      <c r="A1424" t="s">
        <v>20</v>
      </c>
      <c r="B1424" t="s">
        <v>21</v>
      </c>
      <c r="C1424">
        <v>3</v>
      </c>
      <c r="D1424">
        <v>55</v>
      </c>
      <c r="E1424" t="s">
        <v>22</v>
      </c>
      <c r="F1424">
        <v>50745105</v>
      </c>
      <c r="G1424">
        <v>2</v>
      </c>
      <c r="H1424" t="s">
        <v>25</v>
      </c>
      <c r="I1424">
        <v>96</v>
      </c>
      <c r="J1424" t="s">
        <v>24</v>
      </c>
      <c r="K1424">
        <v>10664335</v>
      </c>
      <c r="L1424">
        <v>100271</v>
      </c>
      <c r="M1424" s="9">
        <v>41865</v>
      </c>
      <c r="O1424" s="3">
        <v>0</v>
      </c>
      <c r="Q1424" s="3">
        <v>622593</v>
      </c>
      <c r="R1424" s="3">
        <v>484766</v>
      </c>
    </row>
    <row r="1425" spans="1:20" x14ac:dyDescent="0.2">
      <c r="A1425" t="s">
        <v>20</v>
      </c>
      <c r="B1425" t="s">
        <v>21</v>
      </c>
      <c r="C1425">
        <v>3</v>
      </c>
      <c r="D1425">
        <v>55</v>
      </c>
      <c r="E1425" t="s">
        <v>22</v>
      </c>
      <c r="F1425">
        <v>50745833</v>
      </c>
      <c r="G1425">
        <v>1</v>
      </c>
      <c r="H1425" t="s">
        <v>23</v>
      </c>
      <c r="I1425">
        <v>96</v>
      </c>
      <c r="J1425" t="s">
        <v>24</v>
      </c>
      <c r="K1425">
        <v>10669393</v>
      </c>
      <c r="L1425">
        <v>100271</v>
      </c>
      <c r="M1425" s="9">
        <v>41871</v>
      </c>
      <c r="O1425" s="3">
        <v>0</v>
      </c>
      <c r="Q1425" s="3">
        <v>443900</v>
      </c>
      <c r="T1425" s="3">
        <v>66800</v>
      </c>
    </row>
    <row r="1426" spans="1:20" x14ac:dyDescent="0.2">
      <c r="A1426" t="s">
        <v>20</v>
      </c>
      <c r="B1426" t="s">
        <v>21</v>
      </c>
      <c r="C1426">
        <v>3</v>
      </c>
      <c r="D1426">
        <v>55</v>
      </c>
      <c r="E1426" t="s">
        <v>22</v>
      </c>
      <c r="F1426">
        <v>50746489</v>
      </c>
      <c r="G1426">
        <v>1</v>
      </c>
      <c r="H1426" t="s">
        <v>23</v>
      </c>
      <c r="I1426">
        <v>96</v>
      </c>
      <c r="J1426" t="s">
        <v>24</v>
      </c>
      <c r="K1426">
        <v>10663483</v>
      </c>
      <c r="L1426">
        <v>100271</v>
      </c>
      <c r="M1426" s="9">
        <v>41872</v>
      </c>
      <c r="O1426" s="3">
        <v>0</v>
      </c>
      <c r="Q1426" s="3">
        <v>443900</v>
      </c>
      <c r="R1426" s="3">
        <v>1114121</v>
      </c>
      <c r="T1426" s="3">
        <v>66800</v>
      </c>
    </row>
    <row r="1427" spans="1:20" x14ac:dyDescent="0.2">
      <c r="A1427" t="s">
        <v>20</v>
      </c>
      <c r="B1427" t="s">
        <v>21</v>
      </c>
      <c r="C1427">
        <v>3</v>
      </c>
      <c r="D1427">
        <v>55</v>
      </c>
      <c r="E1427" t="s">
        <v>22</v>
      </c>
      <c r="F1427">
        <v>50747326</v>
      </c>
      <c r="G1427">
        <v>1</v>
      </c>
      <c r="H1427" t="s">
        <v>23</v>
      </c>
      <c r="I1427">
        <v>96</v>
      </c>
      <c r="J1427" t="s">
        <v>24</v>
      </c>
      <c r="K1427">
        <v>10656739</v>
      </c>
      <c r="L1427">
        <v>100271</v>
      </c>
      <c r="M1427" s="9">
        <v>41878</v>
      </c>
      <c r="O1427" s="3">
        <v>0</v>
      </c>
      <c r="Q1427" s="3">
        <v>443900</v>
      </c>
      <c r="R1427" s="3">
        <v>1114121</v>
      </c>
      <c r="T1427" s="3">
        <v>66800</v>
      </c>
    </row>
    <row r="1428" spans="1:20" x14ac:dyDescent="0.2">
      <c r="A1428" t="s">
        <v>20</v>
      </c>
      <c r="B1428" t="s">
        <v>21</v>
      </c>
      <c r="C1428">
        <v>3</v>
      </c>
      <c r="D1428">
        <v>55</v>
      </c>
      <c r="E1428" t="s">
        <v>22</v>
      </c>
      <c r="F1428">
        <v>50747468</v>
      </c>
      <c r="G1428">
        <v>1</v>
      </c>
      <c r="H1428" t="s">
        <v>23</v>
      </c>
      <c r="I1428">
        <v>96</v>
      </c>
      <c r="J1428" t="s">
        <v>24</v>
      </c>
      <c r="K1428">
        <v>10639606</v>
      </c>
      <c r="L1428">
        <v>100271</v>
      </c>
      <c r="M1428" s="9">
        <v>41879</v>
      </c>
      <c r="O1428" s="3">
        <v>0</v>
      </c>
      <c r="Q1428" s="3">
        <v>443900</v>
      </c>
      <c r="R1428" s="3">
        <v>1114121.25</v>
      </c>
      <c r="T1428" s="3">
        <v>66800</v>
      </c>
    </row>
    <row r="1429" spans="1:20" x14ac:dyDescent="0.2">
      <c r="A1429" t="s">
        <v>20</v>
      </c>
      <c r="B1429" t="s">
        <v>21</v>
      </c>
      <c r="C1429">
        <v>3</v>
      </c>
      <c r="D1429">
        <v>55</v>
      </c>
      <c r="E1429" t="s">
        <v>22</v>
      </c>
      <c r="F1429">
        <v>50747469</v>
      </c>
      <c r="G1429">
        <v>1</v>
      </c>
      <c r="H1429" t="s">
        <v>23</v>
      </c>
      <c r="I1429">
        <v>96</v>
      </c>
      <c r="J1429" t="s">
        <v>24</v>
      </c>
      <c r="K1429">
        <v>10639441</v>
      </c>
      <c r="L1429">
        <v>100271</v>
      </c>
      <c r="M1429" s="9">
        <v>41879</v>
      </c>
      <c r="O1429" s="3">
        <v>0</v>
      </c>
      <c r="Q1429" s="3">
        <v>443900</v>
      </c>
      <c r="R1429" s="3">
        <v>1114121.25</v>
      </c>
      <c r="T1429" s="3">
        <v>66800</v>
      </c>
    </row>
    <row r="1430" spans="1:20" x14ac:dyDescent="0.2">
      <c r="A1430" t="s">
        <v>20</v>
      </c>
      <c r="B1430" t="s">
        <v>21</v>
      </c>
      <c r="C1430">
        <v>3</v>
      </c>
      <c r="D1430">
        <v>55</v>
      </c>
      <c r="E1430" t="s">
        <v>22</v>
      </c>
      <c r="F1430">
        <v>50747470</v>
      </c>
      <c r="G1430">
        <v>1</v>
      </c>
      <c r="H1430" t="s">
        <v>23</v>
      </c>
      <c r="I1430">
        <v>96</v>
      </c>
      <c r="J1430" t="s">
        <v>24</v>
      </c>
      <c r="K1430">
        <v>10639585</v>
      </c>
      <c r="L1430">
        <v>100271</v>
      </c>
      <c r="M1430" s="9">
        <v>41879</v>
      </c>
      <c r="O1430" s="3">
        <v>0</v>
      </c>
      <c r="Q1430" s="3">
        <v>443900</v>
      </c>
      <c r="R1430" s="3">
        <v>1114121.25</v>
      </c>
      <c r="T1430" s="3">
        <v>66800</v>
      </c>
    </row>
    <row r="1431" spans="1:20" x14ac:dyDescent="0.2">
      <c r="A1431" t="s">
        <v>20</v>
      </c>
      <c r="B1431" t="s">
        <v>21</v>
      </c>
      <c r="C1431">
        <v>3</v>
      </c>
      <c r="D1431">
        <v>55</v>
      </c>
      <c r="E1431" t="s">
        <v>22</v>
      </c>
      <c r="F1431">
        <v>50747471</v>
      </c>
      <c r="G1431">
        <v>1</v>
      </c>
      <c r="H1431" t="s">
        <v>23</v>
      </c>
      <c r="I1431">
        <v>96</v>
      </c>
      <c r="J1431" t="s">
        <v>24</v>
      </c>
      <c r="K1431">
        <v>10649563</v>
      </c>
      <c r="L1431">
        <v>100271</v>
      </c>
      <c r="M1431" s="9">
        <v>41879</v>
      </c>
      <c r="O1431" s="3">
        <v>0</v>
      </c>
      <c r="Q1431" s="3">
        <v>443900</v>
      </c>
      <c r="R1431" s="3">
        <v>1114121.25</v>
      </c>
      <c r="T1431" s="3">
        <v>66800</v>
      </c>
    </row>
    <row r="1432" spans="1:20" x14ac:dyDescent="0.2">
      <c r="A1432" t="s">
        <v>20</v>
      </c>
      <c r="B1432" t="s">
        <v>21</v>
      </c>
      <c r="C1432">
        <v>3</v>
      </c>
      <c r="D1432">
        <v>55</v>
      </c>
      <c r="E1432" t="s">
        <v>22</v>
      </c>
      <c r="F1432">
        <v>50747472</v>
      </c>
      <c r="G1432">
        <v>1</v>
      </c>
      <c r="H1432" t="s">
        <v>23</v>
      </c>
      <c r="I1432">
        <v>96</v>
      </c>
      <c r="J1432" t="s">
        <v>24</v>
      </c>
      <c r="K1432">
        <v>10639642</v>
      </c>
      <c r="L1432">
        <v>100271</v>
      </c>
      <c r="M1432" s="9">
        <v>41879</v>
      </c>
      <c r="O1432" s="3">
        <v>0</v>
      </c>
      <c r="Q1432" s="3">
        <v>443900</v>
      </c>
      <c r="R1432" s="3">
        <v>1114121.25</v>
      </c>
      <c r="T1432" s="3">
        <v>66800</v>
      </c>
    </row>
    <row r="1433" spans="1:20" x14ac:dyDescent="0.2">
      <c r="A1433" t="s">
        <v>20</v>
      </c>
      <c r="B1433" t="s">
        <v>21</v>
      </c>
      <c r="C1433">
        <v>3</v>
      </c>
      <c r="D1433">
        <v>55</v>
      </c>
      <c r="E1433" t="s">
        <v>22</v>
      </c>
      <c r="F1433">
        <v>50747473</v>
      </c>
      <c r="G1433">
        <v>1</v>
      </c>
      <c r="H1433" t="s">
        <v>23</v>
      </c>
      <c r="I1433">
        <v>96</v>
      </c>
      <c r="J1433" t="s">
        <v>24</v>
      </c>
      <c r="K1433">
        <v>10639858</v>
      </c>
      <c r="L1433">
        <v>100271</v>
      </c>
      <c r="M1433" s="9">
        <v>41879</v>
      </c>
      <c r="O1433" s="3">
        <v>0</v>
      </c>
      <c r="Q1433" s="3">
        <v>443900</v>
      </c>
      <c r="R1433" s="3">
        <v>1114121.25</v>
      </c>
      <c r="T1433" s="3">
        <v>66800</v>
      </c>
    </row>
    <row r="1434" spans="1:20" x14ac:dyDescent="0.2">
      <c r="A1434" t="s">
        <v>20</v>
      </c>
      <c r="B1434" t="s">
        <v>21</v>
      </c>
      <c r="C1434">
        <v>3</v>
      </c>
      <c r="D1434">
        <v>55</v>
      </c>
      <c r="E1434" t="s">
        <v>22</v>
      </c>
      <c r="F1434">
        <v>50747474</v>
      </c>
      <c r="G1434">
        <v>1</v>
      </c>
      <c r="H1434" t="s">
        <v>23</v>
      </c>
      <c r="I1434">
        <v>96</v>
      </c>
      <c r="J1434" t="s">
        <v>24</v>
      </c>
      <c r="K1434">
        <v>10646353</v>
      </c>
      <c r="L1434">
        <v>100271</v>
      </c>
      <c r="M1434" s="9">
        <v>41879</v>
      </c>
      <c r="O1434" s="3">
        <v>0</v>
      </c>
      <c r="Q1434" s="3">
        <v>443900</v>
      </c>
      <c r="R1434" s="3">
        <v>1114121.25</v>
      </c>
      <c r="T1434" s="3">
        <v>66800</v>
      </c>
    </row>
    <row r="1435" spans="1:20" x14ac:dyDescent="0.2">
      <c r="A1435" t="s">
        <v>20</v>
      </c>
      <c r="B1435" t="s">
        <v>21</v>
      </c>
      <c r="C1435">
        <v>3</v>
      </c>
      <c r="D1435">
        <v>55</v>
      </c>
      <c r="E1435" t="s">
        <v>22</v>
      </c>
      <c r="F1435">
        <v>50747475</v>
      </c>
      <c r="G1435">
        <v>1</v>
      </c>
      <c r="H1435" t="s">
        <v>23</v>
      </c>
      <c r="I1435">
        <v>96</v>
      </c>
      <c r="J1435" t="s">
        <v>24</v>
      </c>
      <c r="K1435">
        <v>10644952</v>
      </c>
      <c r="L1435">
        <v>100271</v>
      </c>
      <c r="M1435" s="9">
        <v>41879</v>
      </c>
      <c r="O1435" s="3">
        <v>0</v>
      </c>
      <c r="Q1435" s="3">
        <v>443900</v>
      </c>
      <c r="R1435" s="3">
        <v>1114121.25</v>
      </c>
      <c r="T1435" s="3">
        <v>66800</v>
      </c>
    </row>
    <row r="1436" spans="1:20" x14ac:dyDescent="0.2">
      <c r="A1436" t="s">
        <v>20</v>
      </c>
      <c r="B1436" t="s">
        <v>21</v>
      </c>
      <c r="C1436">
        <v>3</v>
      </c>
      <c r="D1436">
        <v>55</v>
      </c>
      <c r="E1436" t="s">
        <v>22</v>
      </c>
      <c r="F1436">
        <v>50747476</v>
      </c>
      <c r="G1436">
        <v>1</v>
      </c>
      <c r="H1436" t="s">
        <v>23</v>
      </c>
      <c r="I1436">
        <v>96</v>
      </c>
      <c r="J1436" t="s">
        <v>24</v>
      </c>
      <c r="K1436">
        <v>10645894</v>
      </c>
      <c r="L1436">
        <v>100271</v>
      </c>
      <c r="M1436" s="9">
        <v>41879</v>
      </c>
      <c r="O1436" s="3">
        <v>0</v>
      </c>
      <c r="Q1436" s="3">
        <v>443900</v>
      </c>
      <c r="R1436" s="3">
        <v>1114121.25</v>
      </c>
      <c r="T1436" s="3">
        <v>66800</v>
      </c>
    </row>
    <row r="1437" spans="1:20" x14ac:dyDescent="0.2">
      <c r="A1437" t="s">
        <v>20</v>
      </c>
      <c r="B1437" t="s">
        <v>21</v>
      </c>
      <c r="C1437">
        <v>3</v>
      </c>
      <c r="D1437">
        <v>55</v>
      </c>
      <c r="E1437" t="s">
        <v>22</v>
      </c>
      <c r="F1437">
        <v>50747477</v>
      </c>
      <c r="G1437">
        <v>1</v>
      </c>
      <c r="H1437" t="s">
        <v>23</v>
      </c>
      <c r="I1437">
        <v>96</v>
      </c>
      <c r="J1437" t="s">
        <v>24</v>
      </c>
      <c r="K1437">
        <v>10649953</v>
      </c>
      <c r="L1437">
        <v>100271</v>
      </c>
      <c r="M1437" s="9">
        <v>41879</v>
      </c>
      <c r="O1437" s="3">
        <v>0</v>
      </c>
      <c r="Q1437" s="3">
        <v>443900</v>
      </c>
      <c r="R1437" s="3">
        <v>1114121.25</v>
      </c>
      <c r="T1437" s="3">
        <v>66800</v>
      </c>
    </row>
    <row r="1438" spans="1:20" x14ac:dyDescent="0.2">
      <c r="A1438" t="s">
        <v>20</v>
      </c>
      <c r="B1438" t="s">
        <v>21</v>
      </c>
      <c r="C1438">
        <v>3</v>
      </c>
      <c r="D1438">
        <v>55</v>
      </c>
      <c r="E1438" t="s">
        <v>22</v>
      </c>
      <c r="F1438">
        <v>50747478</v>
      </c>
      <c r="G1438">
        <v>1</v>
      </c>
      <c r="H1438" t="s">
        <v>23</v>
      </c>
      <c r="I1438">
        <v>96</v>
      </c>
      <c r="J1438" t="s">
        <v>24</v>
      </c>
      <c r="K1438">
        <v>10639675</v>
      </c>
      <c r="L1438">
        <v>100271</v>
      </c>
      <c r="M1438" s="9">
        <v>41879</v>
      </c>
      <c r="O1438" s="3">
        <v>0</v>
      </c>
      <c r="Q1438" s="3">
        <v>443900</v>
      </c>
      <c r="R1438" s="3">
        <v>1114121.25</v>
      </c>
      <c r="T1438" s="3">
        <v>66800</v>
      </c>
    </row>
    <row r="1439" spans="1:20" x14ac:dyDescent="0.2">
      <c r="A1439" t="s">
        <v>20</v>
      </c>
      <c r="B1439" t="s">
        <v>21</v>
      </c>
      <c r="C1439">
        <v>3</v>
      </c>
      <c r="D1439">
        <v>55</v>
      </c>
      <c r="E1439" t="s">
        <v>22</v>
      </c>
      <c r="F1439">
        <v>50747479</v>
      </c>
      <c r="G1439">
        <v>1</v>
      </c>
      <c r="H1439" t="s">
        <v>23</v>
      </c>
      <c r="I1439">
        <v>96</v>
      </c>
      <c r="J1439" t="s">
        <v>24</v>
      </c>
      <c r="K1439">
        <v>10639657</v>
      </c>
      <c r="L1439">
        <v>100271</v>
      </c>
      <c r="M1439" s="9">
        <v>41879</v>
      </c>
      <c r="O1439" s="3">
        <v>0</v>
      </c>
      <c r="Q1439" s="3">
        <v>443900</v>
      </c>
      <c r="R1439" s="3">
        <v>1114121.25</v>
      </c>
      <c r="T1439" s="3">
        <v>66800</v>
      </c>
    </row>
    <row r="1440" spans="1:20" x14ac:dyDescent="0.2">
      <c r="A1440" t="s">
        <v>20</v>
      </c>
      <c r="B1440" t="s">
        <v>21</v>
      </c>
      <c r="C1440">
        <v>3</v>
      </c>
      <c r="D1440">
        <v>55</v>
      </c>
      <c r="E1440" t="s">
        <v>22</v>
      </c>
      <c r="F1440">
        <v>50747480</v>
      </c>
      <c r="G1440">
        <v>1</v>
      </c>
      <c r="H1440" t="s">
        <v>23</v>
      </c>
      <c r="I1440">
        <v>96</v>
      </c>
      <c r="J1440" t="s">
        <v>24</v>
      </c>
      <c r="K1440">
        <v>10649947</v>
      </c>
      <c r="L1440">
        <v>100271</v>
      </c>
      <c r="M1440" s="9">
        <v>41879</v>
      </c>
      <c r="O1440" s="3">
        <v>0</v>
      </c>
      <c r="Q1440" s="3">
        <v>443900</v>
      </c>
      <c r="R1440" s="3">
        <v>1114121.25</v>
      </c>
      <c r="T1440" s="3">
        <v>66800</v>
      </c>
    </row>
    <row r="1441" spans="1:20" x14ac:dyDescent="0.2">
      <c r="A1441" t="s">
        <v>20</v>
      </c>
      <c r="B1441" t="s">
        <v>21</v>
      </c>
      <c r="C1441">
        <v>3</v>
      </c>
      <c r="D1441">
        <v>55</v>
      </c>
      <c r="E1441" t="s">
        <v>22</v>
      </c>
      <c r="F1441">
        <v>50747481</v>
      </c>
      <c r="G1441">
        <v>1</v>
      </c>
      <c r="H1441" t="s">
        <v>23</v>
      </c>
      <c r="I1441">
        <v>96</v>
      </c>
      <c r="J1441" t="s">
        <v>24</v>
      </c>
      <c r="K1441">
        <v>10649782</v>
      </c>
      <c r="L1441">
        <v>100271</v>
      </c>
      <c r="M1441" s="9">
        <v>41879</v>
      </c>
      <c r="O1441" s="3">
        <v>0</v>
      </c>
      <c r="Q1441" s="3">
        <v>443900</v>
      </c>
      <c r="R1441" s="3">
        <v>1114121.25</v>
      </c>
      <c r="T1441" s="3">
        <v>66800</v>
      </c>
    </row>
    <row r="1442" spans="1:20" x14ac:dyDescent="0.2">
      <c r="A1442" t="s">
        <v>20</v>
      </c>
      <c r="B1442" t="s">
        <v>21</v>
      </c>
      <c r="C1442">
        <v>3</v>
      </c>
      <c r="D1442">
        <v>55</v>
      </c>
      <c r="E1442" t="s">
        <v>22</v>
      </c>
      <c r="F1442">
        <v>50747482</v>
      </c>
      <c r="G1442">
        <v>1</v>
      </c>
      <c r="H1442" t="s">
        <v>23</v>
      </c>
      <c r="I1442">
        <v>96</v>
      </c>
      <c r="J1442" t="s">
        <v>24</v>
      </c>
      <c r="K1442">
        <v>10639705</v>
      </c>
      <c r="L1442">
        <v>100271</v>
      </c>
      <c r="M1442" s="9">
        <v>41879</v>
      </c>
      <c r="O1442" s="3">
        <v>0</v>
      </c>
      <c r="Q1442" s="3">
        <v>443900</v>
      </c>
      <c r="R1442" s="3">
        <v>1114121.25</v>
      </c>
      <c r="T1442" s="3">
        <v>66800</v>
      </c>
    </row>
    <row r="1443" spans="1:20" x14ac:dyDescent="0.2">
      <c r="A1443" t="s">
        <v>20</v>
      </c>
      <c r="B1443" t="s">
        <v>21</v>
      </c>
      <c r="C1443">
        <v>3</v>
      </c>
      <c r="D1443">
        <v>55</v>
      </c>
      <c r="E1443" t="s">
        <v>22</v>
      </c>
      <c r="F1443">
        <v>50747483</v>
      </c>
      <c r="G1443">
        <v>1</v>
      </c>
      <c r="H1443" t="s">
        <v>23</v>
      </c>
      <c r="I1443">
        <v>96</v>
      </c>
      <c r="J1443" t="s">
        <v>24</v>
      </c>
      <c r="K1443">
        <v>10640029</v>
      </c>
      <c r="L1443">
        <v>100271</v>
      </c>
      <c r="M1443" s="9">
        <v>41879</v>
      </c>
      <c r="O1443" s="3">
        <v>0</v>
      </c>
      <c r="Q1443" s="3">
        <v>443900</v>
      </c>
      <c r="R1443" s="3">
        <v>1114121.25</v>
      </c>
      <c r="T1443" s="3">
        <v>66800</v>
      </c>
    </row>
    <row r="1444" spans="1:20" x14ac:dyDescent="0.2">
      <c r="A1444" t="s">
        <v>20</v>
      </c>
      <c r="B1444" t="s">
        <v>21</v>
      </c>
      <c r="C1444">
        <v>3</v>
      </c>
      <c r="D1444">
        <v>55</v>
      </c>
      <c r="E1444" t="s">
        <v>22</v>
      </c>
      <c r="F1444">
        <v>50747484</v>
      </c>
      <c r="G1444">
        <v>1</v>
      </c>
      <c r="H1444" t="s">
        <v>23</v>
      </c>
      <c r="I1444">
        <v>96</v>
      </c>
      <c r="J1444" t="s">
        <v>24</v>
      </c>
      <c r="K1444">
        <v>10640044</v>
      </c>
      <c r="L1444">
        <v>100271</v>
      </c>
      <c r="M1444" s="9">
        <v>41879</v>
      </c>
      <c r="O1444" s="3">
        <v>0</v>
      </c>
      <c r="Q1444" s="3">
        <v>443900</v>
      </c>
      <c r="R1444" s="3">
        <v>1114121.25</v>
      </c>
      <c r="T1444" s="3">
        <v>66800</v>
      </c>
    </row>
    <row r="1445" spans="1:20" x14ac:dyDescent="0.2">
      <c r="A1445" t="s">
        <v>20</v>
      </c>
      <c r="B1445" t="s">
        <v>21</v>
      </c>
      <c r="C1445">
        <v>3</v>
      </c>
      <c r="D1445">
        <v>55</v>
      </c>
      <c r="E1445" t="s">
        <v>22</v>
      </c>
      <c r="F1445">
        <v>50747485</v>
      </c>
      <c r="G1445">
        <v>1</v>
      </c>
      <c r="H1445" t="s">
        <v>23</v>
      </c>
      <c r="I1445">
        <v>96</v>
      </c>
      <c r="J1445" t="s">
        <v>24</v>
      </c>
      <c r="K1445">
        <v>10639918</v>
      </c>
      <c r="L1445">
        <v>100271</v>
      </c>
      <c r="M1445" s="9">
        <v>41879</v>
      </c>
      <c r="O1445" s="3">
        <v>0</v>
      </c>
      <c r="Q1445" s="3">
        <v>443900</v>
      </c>
      <c r="R1445" s="3">
        <v>1114121.25</v>
      </c>
      <c r="T1445" s="3">
        <v>66800</v>
      </c>
    </row>
    <row r="1446" spans="1:20" x14ac:dyDescent="0.2">
      <c r="A1446" t="s">
        <v>20</v>
      </c>
      <c r="B1446" t="s">
        <v>21</v>
      </c>
      <c r="C1446">
        <v>3</v>
      </c>
      <c r="D1446">
        <v>55</v>
      </c>
      <c r="E1446" t="s">
        <v>22</v>
      </c>
      <c r="F1446">
        <v>50747486</v>
      </c>
      <c r="G1446">
        <v>1</v>
      </c>
      <c r="H1446" t="s">
        <v>23</v>
      </c>
      <c r="I1446">
        <v>96</v>
      </c>
      <c r="J1446" t="s">
        <v>24</v>
      </c>
      <c r="K1446">
        <v>10645996</v>
      </c>
      <c r="L1446">
        <v>100271</v>
      </c>
      <c r="M1446" s="9">
        <v>41879</v>
      </c>
      <c r="O1446" s="3">
        <v>0</v>
      </c>
      <c r="Q1446" s="3">
        <v>443900</v>
      </c>
      <c r="R1446" s="3">
        <v>1114121.25</v>
      </c>
      <c r="T1446" s="3">
        <v>66800</v>
      </c>
    </row>
    <row r="1447" spans="1:20" x14ac:dyDescent="0.2">
      <c r="A1447" t="s">
        <v>20</v>
      </c>
      <c r="B1447" t="s">
        <v>21</v>
      </c>
      <c r="C1447">
        <v>3</v>
      </c>
      <c r="D1447">
        <v>55</v>
      </c>
      <c r="E1447" t="s">
        <v>22</v>
      </c>
      <c r="F1447">
        <v>50747487</v>
      </c>
      <c r="G1447">
        <v>1</v>
      </c>
      <c r="H1447" t="s">
        <v>23</v>
      </c>
      <c r="I1447">
        <v>96</v>
      </c>
      <c r="J1447" t="s">
        <v>24</v>
      </c>
      <c r="K1447">
        <v>10650100</v>
      </c>
      <c r="L1447">
        <v>100271</v>
      </c>
      <c r="M1447" s="9">
        <v>41879</v>
      </c>
      <c r="O1447" s="3">
        <v>0</v>
      </c>
      <c r="Q1447" s="3">
        <v>443900</v>
      </c>
      <c r="R1447" s="3">
        <v>1114121.25</v>
      </c>
      <c r="T1447" s="3">
        <v>66800</v>
      </c>
    </row>
    <row r="1448" spans="1:20" x14ac:dyDescent="0.2">
      <c r="A1448" t="s">
        <v>20</v>
      </c>
      <c r="B1448" t="s">
        <v>21</v>
      </c>
      <c r="C1448">
        <v>3</v>
      </c>
      <c r="D1448">
        <v>55</v>
      </c>
      <c r="E1448" t="s">
        <v>22</v>
      </c>
      <c r="F1448">
        <v>50747489</v>
      </c>
      <c r="G1448">
        <v>1</v>
      </c>
      <c r="H1448" t="s">
        <v>23</v>
      </c>
      <c r="I1448">
        <v>96</v>
      </c>
      <c r="J1448" t="s">
        <v>24</v>
      </c>
      <c r="K1448">
        <v>10639339</v>
      </c>
      <c r="L1448">
        <v>100271</v>
      </c>
      <c r="M1448" s="9">
        <v>41879</v>
      </c>
      <c r="O1448" s="3">
        <v>0</v>
      </c>
      <c r="Q1448" s="3">
        <v>443900</v>
      </c>
      <c r="R1448" s="3">
        <v>1114121.25</v>
      </c>
      <c r="T1448" s="3">
        <v>66800</v>
      </c>
    </row>
    <row r="1449" spans="1:20" x14ac:dyDescent="0.2">
      <c r="A1449" t="s">
        <v>20</v>
      </c>
      <c r="B1449" t="s">
        <v>21</v>
      </c>
      <c r="C1449">
        <v>3</v>
      </c>
      <c r="D1449">
        <v>55</v>
      </c>
      <c r="E1449" t="s">
        <v>22</v>
      </c>
      <c r="F1449">
        <v>50747490</v>
      </c>
      <c r="G1449">
        <v>1</v>
      </c>
      <c r="H1449" t="s">
        <v>23</v>
      </c>
      <c r="I1449">
        <v>96</v>
      </c>
      <c r="J1449" t="s">
        <v>24</v>
      </c>
      <c r="K1449">
        <v>10639477</v>
      </c>
      <c r="L1449">
        <v>100271</v>
      </c>
      <c r="M1449" s="9">
        <v>41879</v>
      </c>
      <c r="O1449" s="3">
        <v>0</v>
      </c>
      <c r="Q1449" s="3">
        <v>443900</v>
      </c>
      <c r="R1449" s="3">
        <v>1114121.25</v>
      </c>
      <c r="T1449" s="3">
        <v>66800</v>
      </c>
    </row>
    <row r="1450" spans="1:20" x14ac:dyDescent="0.2">
      <c r="A1450" t="s">
        <v>20</v>
      </c>
      <c r="B1450" t="s">
        <v>21</v>
      </c>
      <c r="C1450">
        <v>3</v>
      </c>
      <c r="D1450">
        <v>55</v>
      </c>
      <c r="E1450" t="s">
        <v>22</v>
      </c>
      <c r="F1450">
        <v>50747491</v>
      </c>
      <c r="G1450">
        <v>1</v>
      </c>
      <c r="H1450" t="s">
        <v>23</v>
      </c>
      <c r="I1450">
        <v>96</v>
      </c>
      <c r="J1450" t="s">
        <v>24</v>
      </c>
      <c r="K1450">
        <v>10639897</v>
      </c>
      <c r="L1450">
        <v>100271</v>
      </c>
      <c r="M1450" s="9">
        <v>41879</v>
      </c>
      <c r="O1450" s="3">
        <v>0</v>
      </c>
      <c r="Q1450" s="3">
        <v>443900</v>
      </c>
      <c r="R1450" s="3">
        <v>1114121.25</v>
      </c>
      <c r="T1450" s="3">
        <v>66800</v>
      </c>
    </row>
    <row r="1451" spans="1:20" x14ac:dyDescent="0.2">
      <c r="A1451" t="s">
        <v>20</v>
      </c>
      <c r="B1451" t="s">
        <v>21</v>
      </c>
      <c r="C1451">
        <v>3</v>
      </c>
      <c r="D1451">
        <v>55</v>
      </c>
      <c r="E1451" t="s">
        <v>22</v>
      </c>
      <c r="F1451">
        <v>50747492</v>
      </c>
      <c r="G1451">
        <v>1</v>
      </c>
      <c r="H1451" t="s">
        <v>23</v>
      </c>
      <c r="I1451">
        <v>96</v>
      </c>
      <c r="J1451" t="s">
        <v>24</v>
      </c>
      <c r="K1451">
        <v>10648798</v>
      </c>
      <c r="L1451">
        <v>100271</v>
      </c>
      <c r="M1451" s="9">
        <v>41879</v>
      </c>
      <c r="O1451" s="3">
        <v>0</v>
      </c>
      <c r="Q1451" s="3">
        <v>443900</v>
      </c>
      <c r="R1451" s="3">
        <v>1114121.25</v>
      </c>
      <c r="T1451" s="3">
        <v>66800</v>
      </c>
    </row>
    <row r="1452" spans="1:20" x14ac:dyDescent="0.2">
      <c r="A1452" t="s">
        <v>20</v>
      </c>
      <c r="B1452" t="s">
        <v>21</v>
      </c>
      <c r="C1452">
        <v>3</v>
      </c>
      <c r="D1452">
        <v>55</v>
      </c>
      <c r="E1452" t="s">
        <v>22</v>
      </c>
      <c r="F1452">
        <v>50747493</v>
      </c>
      <c r="G1452">
        <v>1</v>
      </c>
      <c r="H1452" t="s">
        <v>23</v>
      </c>
      <c r="I1452">
        <v>96</v>
      </c>
      <c r="J1452" t="s">
        <v>24</v>
      </c>
      <c r="K1452">
        <v>10648732</v>
      </c>
      <c r="L1452">
        <v>100271</v>
      </c>
      <c r="M1452" s="9">
        <v>41879</v>
      </c>
      <c r="O1452" s="3">
        <v>0</v>
      </c>
      <c r="Q1452" s="3">
        <v>443900</v>
      </c>
      <c r="R1452" s="3">
        <v>1114121.25</v>
      </c>
      <c r="T1452" s="3">
        <v>66800</v>
      </c>
    </row>
    <row r="1453" spans="1:20" x14ac:dyDescent="0.2">
      <c r="A1453" t="s">
        <v>20</v>
      </c>
      <c r="B1453" t="s">
        <v>21</v>
      </c>
      <c r="C1453">
        <v>3</v>
      </c>
      <c r="D1453">
        <v>55</v>
      </c>
      <c r="E1453" t="s">
        <v>22</v>
      </c>
      <c r="F1453">
        <v>50747494</v>
      </c>
      <c r="G1453">
        <v>1</v>
      </c>
      <c r="H1453" t="s">
        <v>23</v>
      </c>
      <c r="I1453">
        <v>96</v>
      </c>
      <c r="J1453" t="s">
        <v>24</v>
      </c>
      <c r="K1453">
        <v>10639852</v>
      </c>
      <c r="L1453">
        <v>100271</v>
      </c>
      <c r="M1453" s="9">
        <v>41879</v>
      </c>
      <c r="O1453" s="3">
        <v>0</v>
      </c>
      <c r="Q1453" s="3">
        <v>443900</v>
      </c>
      <c r="R1453" s="3">
        <v>1114121.25</v>
      </c>
      <c r="T1453" s="3">
        <v>66800</v>
      </c>
    </row>
    <row r="1454" spans="1:20" x14ac:dyDescent="0.2">
      <c r="A1454" t="s">
        <v>20</v>
      </c>
      <c r="B1454" t="s">
        <v>21</v>
      </c>
      <c r="C1454">
        <v>3</v>
      </c>
      <c r="D1454">
        <v>55</v>
      </c>
      <c r="E1454" t="s">
        <v>22</v>
      </c>
      <c r="F1454">
        <v>50747495</v>
      </c>
      <c r="G1454">
        <v>1</v>
      </c>
      <c r="H1454" t="s">
        <v>23</v>
      </c>
      <c r="I1454">
        <v>96</v>
      </c>
      <c r="J1454" t="s">
        <v>24</v>
      </c>
      <c r="K1454">
        <v>10644868</v>
      </c>
      <c r="L1454">
        <v>100271</v>
      </c>
      <c r="M1454" s="9">
        <v>41879</v>
      </c>
      <c r="O1454" s="3">
        <v>0</v>
      </c>
      <c r="Q1454" s="3">
        <v>443900</v>
      </c>
      <c r="R1454" s="3">
        <v>1114121.25</v>
      </c>
      <c r="T1454" s="3">
        <v>66800</v>
      </c>
    </row>
    <row r="1455" spans="1:20" x14ac:dyDescent="0.2">
      <c r="A1455" t="s">
        <v>20</v>
      </c>
      <c r="B1455" t="s">
        <v>21</v>
      </c>
      <c r="C1455">
        <v>3</v>
      </c>
      <c r="D1455">
        <v>55</v>
      </c>
      <c r="E1455" t="s">
        <v>22</v>
      </c>
      <c r="F1455">
        <v>50747496</v>
      </c>
      <c r="G1455">
        <v>1</v>
      </c>
      <c r="H1455" t="s">
        <v>23</v>
      </c>
      <c r="I1455">
        <v>96</v>
      </c>
      <c r="J1455" t="s">
        <v>24</v>
      </c>
      <c r="K1455">
        <v>10639756</v>
      </c>
      <c r="L1455">
        <v>100271</v>
      </c>
      <c r="M1455" s="9">
        <v>41879</v>
      </c>
      <c r="O1455" s="3">
        <v>0</v>
      </c>
      <c r="Q1455" s="3">
        <v>443900</v>
      </c>
      <c r="R1455" s="3">
        <v>1114121.25</v>
      </c>
      <c r="T1455" s="3">
        <v>66800</v>
      </c>
    </row>
    <row r="1456" spans="1:20" x14ac:dyDescent="0.2">
      <c r="A1456" t="s">
        <v>20</v>
      </c>
      <c r="B1456" t="s">
        <v>21</v>
      </c>
      <c r="C1456">
        <v>3</v>
      </c>
      <c r="D1456">
        <v>55</v>
      </c>
      <c r="E1456" t="s">
        <v>22</v>
      </c>
      <c r="F1456">
        <v>50747497</v>
      </c>
      <c r="G1456">
        <v>1</v>
      </c>
      <c r="H1456" t="s">
        <v>23</v>
      </c>
      <c r="I1456">
        <v>96</v>
      </c>
      <c r="J1456" t="s">
        <v>24</v>
      </c>
      <c r="K1456">
        <v>10639603</v>
      </c>
      <c r="L1456">
        <v>100271</v>
      </c>
      <c r="M1456" s="9">
        <v>41879</v>
      </c>
      <c r="O1456" s="3">
        <v>0</v>
      </c>
      <c r="Q1456" s="3">
        <v>443900</v>
      </c>
      <c r="R1456" s="3">
        <v>1114121.25</v>
      </c>
      <c r="T1456" s="3">
        <v>66800</v>
      </c>
    </row>
    <row r="1457" spans="1:20" x14ac:dyDescent="0.2">
      <c r="A1457" t="s">
        <v>20</v>
      </c>
      <c r="B1457" t="s">
        <v>21</v>
      </c>
      <c r="C1457">
        <v>3</v>
      </c>
      <c r="D1457">
        <v>55</v>
      </c>
      <c r="E1457" t="s">
        <v>22</v>
      </c>
      <c r="F1457">
        <v>50747498</v>
      </c>
      <c r="G1457">
        <v>1</v>
      </c>
      <c r="H1457" t="s">
        <v>23</v>
      </c>
      <c r="I1457">
        <v>96</v>
      </c>
      <c r="J1457" t="s">
        <v>24</v>
      </c>
      <c r="K1457">
        <v>10639546</v>
      </c>
      <c r="L1457">
        <v>100271</v>
      </c>
      <c r="M1457" s="9">
        <v>41879</v>
      </c>
      <c r="O1457" s="3">
        <v>0</v>
      </c>
      <c r="Q1457" s="3">
        <v>443900</v>
      </c>
      <c r="R1457" s="3">
        <v>1114121.25</v>
      </c>
      <c r="T1457" s="3">
        <v>66800</v>
      </c>
    </row>
    <row r="1458" spans="1:20" x14ac:dyDescent="0.2">
      <c r="A1458" t="s">
        <v>20</v>
      </c>
      <c r="B1458" t="s">
        <v>21</v>
      </c>
      <c r="C1458">
        <v>3</v>
      </c>
      <c r="D1458">
        <v>55</v>
      </c>
      <c r="E1458" t="s">
        <v>22</v>
      </c>
      <c r="F1458">
        <v>50747499</v>
      </c>
      <c r="G1458">
        <v>1</v>
      </c>
      <c r="H1458" t="s">
        <v>23</v>
      </c>
      <c r="I1458">
        <v>96</v>
      </c>
      <c r="J1458" t="s">
        <v>24</v>
      </c>
      <c r="K1458">
        <v>10639372</v>
      </c>
      <c r="L1458">
        <v>100271</v>
      </c>
      <c r="M1458" s="9">
        <v>41879</v>
      </c>
      <c r="O1458" s="3">
        <v>0</v>
      </c>
      <c r="Q1458" s="3">
        <v>443900</v>
      </c>
      <c r="R1458" s="3">
        <v>1114121.25</v>
      </c>
      <c r="T1458" s="3">
        <v>66800</v>
      </c>
    </row>
    <row r="1459" spans="1:20" x14ac:dyDescent="0.2">
      <c r="A1459" t="s">
        <v>20</v>
      </c>
      <c r="B1459" t="s">
        <v>21</v>
      </c>
      <c r="C1459">
        <v>3</v>
      </c>
      <c r="D1459">
        <v>55</v>
      </c>
      <c r="E1459" t="s">
        <v>22</v>
      </c>
      <c r="F1459">
        <v>50747500</v>
      </c>
      <c r="G1459">
        <v>1</v>
      </c>
      <c r="H1459" t="s">
        <v>23</v>
      </c>
      <c r="I1459">
        <v>96</v>
      </c>
      <c r="J1459" t="s">
        <v>24</v>
      </c>
      <c r="K1459">
        <v>10639516</v>
      </c>
      <c r="L1459">
        <v>100271</v>
      </c>
      <c r="M1459" s="9">
        <v>41879</v>
      </c>
      <c r="O1459" s="3">
        <v>0</v>
      </c>
      <c r="Q1459" s="3">
        <v>443900</v>
      </c>
      <c r="R1459" s="3">
        <v>1114121.25</v>
      </c>
      <c r="T1459" s="3">
        <v>66800</v>
      </c>
    </row>
    <row r="1460" spans="1:20" x14ac:dyDescent="0.2">
      <c r="A1460" t="s">
        <v>20</v>
      </c>
      <c r="B1460" t="s">
        <v>21</v>
      </c>
      <c r="C1460">
        <v>3</v>
      </c>
      <c r="D1460">
        <v>55</v>
      </c>
      <c r="E1460" t="s">
        <v>22</v>
      </c>
      <c r="F1460">
        <v>50747501</v>
      </c>
      <c r="G1460">
        <v>1</v>
      </c>
      <c r="H1460" t="s">
        <v>23</v>
      </c>
      <c r="I1460">
        <v>96</v>
      </c>
      <c r="J1460" t="s">
        <v>24</v>
      </c>
      <c r="K1460">
        <v>10639921</v>
      </c>
      <c r="L1460">
        <v>100271</v>
      </c>
      <c r="M1460" s="9">
        <v>41879</v>
      </c>
      <c r="O1460" s="3">
        <v>0</v>
      </c>
      <c r="Q1460" s="3">
        <v>443900</v>
      </c>
      <c r="R1460" s="3">
        <v>1114121.25</v>
      </c>
      <c r="T1460" s="3">
        <v>66800</v>
      </c>
    </row>
    <row r="1461" spans="1:20" x14ac:dyDescent="0.2">
      <c r="A1461" t="s">
        <v>20</v>
      </c>
      <c r="B1461" t="s">
        <v>21</v>
      </c>
      <c r="C1461">
        <v>3</v>
      </c>
      <c r="D1461">
        <v>55</v>
      </c>
      <c r="E1461" t="s">
        <v>22</v>
      </c>
      <c r="F1461">
        <v>50747502</v>
      </c>
      <c r="G1461">
        <v>1</v>
      </c>
      <c r="H1461" t="s">
        <v>23</v>
      </c>
      <c r="I1461">
        <v>96</v>
      </c>
      <c r="J1461" t="s">
        <v>24</v>
      </c>
      <c r="K1461">
        <v>10648879</v>
      </c>
      <c r="L1461">
        <v>100271</v>
      </c>
      <c r="M1461" s="9">
        <v>41879</v>
      </c>
      <c r="O1461" s="3">
        <v>0</v>
      </c>
      <c r="Q1461" s="3">
        <v>443900</v>
      </c>
      <c r="R1461" s="3">
        <v>1114121.25</v>
      </c>
      <c r="T1461" s="3">
        <v>66800</v>
      </c>
    </row>
    <row r="1462" spans="1:20" x14ac:dyDescent="0.2">
      <c r="A1462" t="s">
        <v>20</v>
      </c>
      <c r="B1462" t="s">
        <v>21</v>
      </c>
      <c r="C1462">
        <v>3</v>
      </c>
      <c r="D1462">
        <v>55</v>
      </c>
      <c r="E1462" t="s">
        <v>22</v>
      </c>
      <c r="F1462">
        <v>50747503</v>
      </c>
      <c r="G1462">
        <v>1</v>
      </c>
      <c r="H1462" t="s">
        <v>23</v>
      </c>
      <c r="I1462">
        <v>96</v>
      </c>
      <c r="J1462" t="s">
        <v>24</v>
      </c>
      <c r="K1462">
        <v>10648804</v>
      </c>
      <c r="L1462">
        <v>100271</v>
      </c>
      <c r="M1462" s="9">
        <v>41879</v>
      </c>
      <c r="O1462" s="3">
        <v>0</v>
      </c>
      <c r="Q1462" s="3">
        <v>443900</v>
      </c>
      <c r="R1462" s="3">
        <v>1114121.25</v>
      </c>
      <c r="T1462" s="3">
        <v>66800</v>
      </c>
    </row>
    <row r="1463" spans="1:20" x14ac:dyDescent="0.2">
      <c r="A1463" t="s">
        <v>20</v>
      </c>
      <c r="B1463" t="s">
        <v>21</v>
      </c>
      <c r="C1463">
        <v>3</v>
      </c>
      <c r="D1463">
        <v>55</v>
      </c>
      <c r="E1463" t="s">
        <v>22</v>
      </c>
      <c r="F1463">
        <v>50747504</v>
      </c>
      <c r="G1463">
        <v>1</v>
      </c>
      <c r="H1463" t="s">
        <v>23</v>
      </c>
      <c r="I1463">
        <v>96</v>
      </c>
      <c r="J1463" t="s">
        <v>24</v>
      </c>
      <c r="K1463">
        <v>10646338</v>
      </c>
      <c r="L1463">
        <v>100271</v>
      </c>
      <c r="M1463" s="9">
        <v>41879</v>
      </c>
      <c r="O1463" s="3">
        <v>0</v>
      </c>
      <c r="Q1463" s="3">
        <v>443900</v>
      </c>
      <c r="R1463" s="3">
        <v>1114121.25</v>
      </c>
      <c r="T1463" s="3">
        <v>66800</v>
      </c>
    </row>
    <row r="1464" spans="1:20" x14ac:dyDescent="0.2">
      <c r="A1464" t="s">
        <v>20</v>
      </c>
      <c r="B1464" t="s">
        <v>21</v>
      </c>
      <c r="C1464">
        <v>3</v>
      </c>
      <c r="D1464">
        <v>55</v>
      </c>
      <c r="E1464" t="s">
        <v>22</v>
      </c>
      <c r="F1464">
        <v>50747505</v>
      </c>
      <c r="G1464">
        <v>1</v>
      </c>
      <c r="H1464" t="s">
        <v>23</v>
      </c>
      <c r="I1464">
        <v>96</v>
      </c>
      <c r="J1464" t="s">
        <v>24</v>
      </c>
      <c r="K1464">
        <v>10644904</v>
      </c>
      <c r="L1464">
        <v>100271</v>
      </c>
      <c r="M1464" s="9">
        <v>41879</v>
      </c>
      <c r="O1464" s="3">
        <v>0</v>
      </c>
      <c r="Q1464" s="3">
        <v>443900</v>
      </c>
      <c r="R1464" s="3">
        <v>1114121.25</v>
      </c>
      <c r="T1464" s="3">
        <v>66800</v>
      </c>
    </row>
    <row r="1465" spans="1:20" x14ac:dyDescent="0.2">
      <c r="A1465" t="s">
        <v>20</v>
      </c>
      <c r="B1465" t="s">
        <v>21</v>
      </c>
      <c r="C1465">
        <v>3</v>
      </c>
      <c r="D1465">
        <v>55</v>
      </c>
      <c r="E1465" t="s">
        <v>22</v>
      </c>
      <c r="F1465">
        <v>50747506</v>
      </c>
      <c r="G1465">
        <v>1</v>
      </c>
      <c r="H1465" t="s">
        <v>23</v>
      </c>
      <c r="I1465">
        <v>96</v>
      </c>
      <c r="J1465" t="s">
        <v>24</v>
      </c>
      <c r="K1465">
        <v>10645756</v>
      </c>
      <c r="L1465">
        <v>100271</v>
      </c>
      <c r="M1465" s="9">
        <v>41879</v>
      </c>
      <c r="O1465" s="3">
        <v>0</v>
      </c>
      <c r="Q1465" s="3">
        <v>443900</v>
      </c>
      <c r="R1465" s="3">
        <v>1114121.25</v>
      </c>
      <c r="T1465" s="3">
        <v>66800</v>
      </c>
    </row>
    <row r="1466" spans="1:20" x14ac:dyDescent="0.2">
      <c r="A1466" t="s">
        <v>20</v>
      </c>
      <c r="B1466" t="s">
        <v>21</v>
      </c>
      <c r="C1466">
        <v>3</v>
      </c>
      <c r="D1466">
        <v>55</v>
      </c>
      <c r="E1466" t="s">
        <v>22</v>
      </c>
      <c r="F1466">
        <v>50747507</v>
      </c>
      <c r="G1466">
        <v>1</v>
      </c>
      <c r="H1466" t="s">
        <v>23</v>
      </c>
      <c r="I1466">
        <v>96</v>
      </c>
      <c r="J1466" t="s">
        <v>24</v>
      </c>
      <c r="K1466">
        <v>10649572</v>
      </c>
      <c r="L1466">
        <v>100271</v>
      </c>
      <c r="M1466" s="9">
        <v>41879</v>
      </c>
      <c r="O1466" s="3">
        <v>0</v>
      </c>
      <c r="Q1466" s="3">
        <v>443900</v>
      </c>
      <c r="R1466" s="3">
        <v>1114121.25</v>
      </c>
      <c r="T1466" s="3">
        <v>66800</v>
      </c>
    </row>
    <row r="1467" spans="1:20" x14ac:dyDescent="0.2">
      <c r="A1467" t="s">
        <v>20</v>
      </c>
      <c r="B1467" t="s">
        <v>21</v>
      </c>
      <c r="C1467">
        <v>3</v>
      </c>
      <c r="D1467">
        <v>55</v>
      </c>
      <c r="E1467" t="s">
        <v>22</v>
      </c>
      <c r="F1467">
        <v>50747508</v>
      </c>
      <c r="G1467">
        <v>1</v>
      </c>
      <c r="H1467" t="s">
        <v>23</v>
      </c>
      <c r="I1467">
        <v>96</v>
      </c>
      <c r="J1467" t="s">
        <v>24</v>
      </c>
      <c r="K1467">
        <v>10649605</v>
      </c>
      <c r="L1467">
        <v>100271</v>
      </c>
      <c r="M1467" s="9">
        <v>41879</v>
      </c>
      <c r="O1467" s="3">
        <v>0</v>
      </c>
      <c r="Q1467" s="3">
        <v>443900</v>
      </c>
      <c r="R1467" s="3">
        <v>1114121.25</v>
      </c>
      <c r="T1467" s="3">
        <v>66800</v>
      </c>
    </row>
    <row r="1468" spans="1:20" x14ac:dyDescent="0.2">
      <c r="A1468" t="s">
        <v>20</v>
      </c>
      <c r="B1468" t="s">
        <v>21</v>
      </c>
      <c r="C1468">
        <v>3</v>
      </c>
      <c r="D1468">
        <v>55</v>
      </c>
      <c r="E1468" t="s">
        <v>22</v>
      </c>
      <c r="F1468">
        <v>50749143</v>
      </c>
      <c r="G1468">
        <v>1</v>
      </c>
      <c r="H1468" t="s">
        <v>23</v>
      </c>
      <c r="I1468">
        <v>96</v>
      </c>
      <c r="J1468" t="s">
        <v>24</v>
      </c>
      <c r="K1468">
        <v>10664137</v>
      </c>
      <c r="L1468">
        <v>100271</v>
      </c>
      <c r="M1468" s="9">
        <v>41883</v>
      </c>
      <c r="O1468" s="3">
        <v>0</v>
      </c>
      <c r="Q1468" s="3">
        <v>443900</v>
      </c>
      <c r="R1468" s="3">
        <v>1114121</v>
      </c>
      <c r="T1468" s="3">
        <v>66800</v>
      </c>
    </row>
    <row r="1469" spans="1:20" x14ac:dyDescent="0.2">
      <c r="A1469" t="s">
        <v>20</v>
      </c>
      <c r="B1469" t="s">
        <v>21</v>
      </c>
      <c r="C1469">
        <v>3</v>
      </c>
      <c r="D1469">
        <v>55</v>
      </c>
      <c r="E1469" t="s">
        <v>22</v>
      </c>
      <c r="F1469">
        <v>50749309</v>
      </c>
      <c r="G1469">
        <v>1</v>
      </c>
      <c r="H1469" t="s">
        <v>23</v>
      </c>
      <c r="I1469">
        <v>96</v>
      </c>
      <c r="J1469" t="s">
        <v>24</v>
      </c>
      <c r="K1469">
        <v>10663015</v>
      </c>
      <c r="L1469">
        <v>100271</v>
      </c>
      <c r="M1469" s="9">
        <v>41884</v>
      </c>
      <c r="O1469" s="3">
        <v>0</v>
      </c>
      <c r="Q1469" s="3">
        <v>443900</v>
      </c>
      <c r="R1469" s="3">
        <v>943412</v>
      </c>
      <c r="T1469" s="3">
        <v>66800</v>
      </c>
    </row>
    <row r="1470" spans="1:20" x14ac:dyDescent="0.2">
      <c r="A1470" t="s">
        <v>20</v>
      </c>
      <c r="B1470" t="s">
        <v>21</v>
      </c>
      <c r="C1470">
        <v>3</v>
      </c>
      <c r="D1470">
        <v>55</v>
      </c>
      <c r="E1470" t="s">
        <v>22</v>
      </c>
      <c r="F1470">
        <v>50749530</v>
      </c>
      <c r="G1470">
        <v>1</v>
      </c>
      <c r="H1470" t="s">
        <v>23</v>
      </c>
      <c r="I1470">
        <v>96</v>
      </c>
      <c r="J1470" t="s">
        <v>24</v>
      </c>
      <c r="K1470">
        <v>10663543</v>
      </c>
      <c r="L1470">
        <v>100271</v>
      </c>
      <c r="M1470" s="9">
        <v>41885</v>
      </c>
      <c r="O1470" s="3">
        <v>0</v>
      </c>
      <c r="Q1470" s="3">
        <v>443900</v>
      </c>
      <c r="R1470" s="3">
        <v>1114121</v>
      </c>
      <c r="T1470" s="3">
        <v>66800</v>
      </c>
    </row>
    <row r="1471" spans="1:20" x14ac:dyDescent="0.2">
      <c r="A1471" t="s">
        <v>20</v>
      </c>
      <c r="B1471" t="s">
        <v>21</v>
      </c>
      <c r="C1471">
        <v>3</v>
      </c>
      <c r="D1471">
        <v>55</v>
      </c>
      <c r="E1471" t="s">
        <v>22</v>
      </c>
      <c r="F1471">
        <v>50749535</v>
      </c>
      <c r="G1471">
        <v>1</v>
      </c>
      <c r="H1471" t="s">
        <v>23</v>
      </c>
      <c r="I1471">
        <v>96</v>
      </c>
      <c r="J1471" t="s">
        <v>24</v>
      </c>
      <c r="K1471">
        <v>10663003</v>
      </c>
      <c r="L1471">
        <v>100271</v>
      </c>
      <c r="M1471" s="9">
        <v>41885</v>
      </c>
      <c r="O1471" s="3">
        <v>0</v>
      </c>
      <c r="Q1471" s="3">
        <v>443900</v>
      </c>
      <c r="R1471" s="3">
        <v>1114121</v>
      </c>
      <c r="T1471" s="3">
        <v>66800</v>
      </c>
    </row>
    <row r="1472" spans="1:20" x14ac:dyDescent="0.2">
      <c r="A1472" t="s">
        <v>20</v>
      </c>
      <c r="B1472" t="s">
        <v>21</v>
      </c>
      <c r="C1472">
        <v>3</v>
      </c>
      <c r="D1472">
        <v>55</v>
      </c>
      <c r="E1472" t="s">
        <v>22</v>
      </c>
      <c r="F1472">
        <v>50749653</v>
      </c>
      <c r="G1472">
        <v>1</v>
      </c>
      <c r="H1472" t="s">
        <v>23</v>
      </c>
      <c r="I1472">
        <v>96</v>
      </c>
      <c r="J1472" t="s">
        <v>24</v>
      </c>
      <c r="K1472">
        <v>10662766</v>
      </c>
      <c r="L1472">
        <v>100271</v>
      </c>
      <c r="M1472" s="9">
        <v>41886</v>
      </c>
      <c r="O1472" s="3">
        <v>0</v>
      </c>
      <c r="Q1472" s="3">
        <v>443900</v>
      </c>
      <c r="R1472" s="3">
        <v>1114121</v>
      </c>
      <c r="T1472" s="3">
        <v>66800</v>
      </c>
    </row>
    <row r="1473" spans="1:20" x14ac:dyDescent="0.2">
      <c r="A1473" t="s">
        <v>20</v>
      </c>
      <c r="B1473" t="s">
        <v>21</v>
      </c>
      <c r="C1473">
        <v>3</v>
      </c>
      <c r="D1473">
        <v>55</v>
      </c>
      <c r="E1473" t="s">
        <v>22</v>
      </c>
      <c r="F1473">
        <v>50750122</v>
      </c>
      <c r="G1473">
        <v>1</v>
      </c>
      <c r="H1473" t="s">
        <v>23</v>
      </c>
      <c r="I1473">
        <v>96</v>
      </c>
      <c r="J1473" t="s">
        <v>24</v>
      </c>
      <c r="K1473">
        <v>10661137</v>
      </c>
      <c r="L1473">
        <v>100271</v>
      </c>
      <c r="M1473" s="9">
        <v>41890</v>
      </c>
      <c r="O1473" s="3">
        <v>0</v>
      </c>
      <c r="Q1473" s="3">
        <v>443900</v>
      </c>
      <c r="R1473" s="3">
        <v>794391</v>
      </c>
      <c r="T1473" s="3">
        <v>66800</v>
      </c>
    </row>
    <row r="1474" spans="1:20" x14ac:dyDescent="0.2">
      <c r="A1474" t="s">
        <v>20</v>
      </c>
      <c r="B1474" t="s">
        <v>21</v>
      </c>
      <c r="C1474">
        <v>3</v>
      </c>
      <c r="D1474">
        <v>55</v>
      </c>
      <c r="E1474" t="s">
        <v>22</v>
      </c>
      <c r="F1474">
        <v>50750157</v>
      </c>
      <c r="G1474">
        <v>1</v>
      </c>
      <c r="H1474" t="s">
        <v>23</v>
      </c>
      <c r="I1474">
        <v>96</v>
      </c>
      <c r="J1474" t="s">
        <v>24</v>
      </c>
      <c r="K1474">
        <v>10663465</v>
      </c>
      <c r="L1474">
        <v>100271</v>
      </c>
      <c r="M1474" s="9">
        <v>41890</v>
      </c>
      <c r="O1474" s="3">
        <v>0</v>
      </c>
      <c r="Q1474" s="3">
        <v>443900</v>
      </c>
      <c r="R1474" s="3">
        <v>943412</v>
      </c>
      <c r="T1474" s="3">
        <v>66800</v>
      </c>
    </row>
    <row r="1475" spans="1:20" x14ac:dyDescent="0.2">
      <c r="A1475" t="s">
        <v>20</v>
      </c>
      <c r="B1475" t="s">
        <v>21</v>
      </c>
      <c r="C1475">
        <v>3</v>
      </c>
      <c r="D1475">
        <v>55</v>
      </c>
      <c r="E1475" t="s">
        <v>22</v>
      </c>
      <c r="F1475">
        <v>50750670</v>
      </c>
      <c r="G1475">
        <v>1</v>
      </c>
      <c r="H1475" t="s">
        <v>23</v>
      </c>
      <c r="I1475">
        <v>96</v>
      </c>
      <c r="J1475" t="s">
        <v>24</v>
      </c>
      <c r="K1475">
        <v>10639783</v>
      </c>
      <c r="L1475">
        <v>100271</v>
      </c>
      <c r="M1475" s="9">
        <v>41892</v>
      </c>
      <c r="O1475" s="3">
        <v>0</v>
      </c>
      <c r="Q1475" s="3">
        <v>443900</v>
      </c>
      <c r="R1475" s="3">
        <v>770000</v>
      </c>
      <c r="T1475" s="3">
        <v>66800</v>
      </c>
    </row>
    <row r="1476" spans="1:20" x14ac:dyDescent="0.2">
      <c r="A1476" t="s">
        <v>20</v>
      </c>
      <c r="B1476" t="s">
        <v>21</v>
      </c>
      <c r="C1476">
        <v>3</v>
      </c>
      <c r="D1476">
        <v>55</v>
      </c>
      <c r="E1476" t="s">
        <v>22</v>
      </c>
      <c r="F1476">
        <v>50750871</v>
      </c>
      <c r="G1476">
        <v>2</v>
      </c>
      <c r="H1476" t="s">
        <v>25</v>
      </c>
      <c r="I1476">
        <v>96</v>
      </c>
      <c r="J1476" t="s">
        <v>24</v>
      </c>
      <c r="K1476">
        <v>10664452</v>
      </c>
      <c r="L1476">
        <v>100271</v>
      </c>
      <c r="M1476" s="9">
        <v>41893</v>
      </c>
      <c r="O1476" s="3">
        <v>0</v>
      </c>
      <c r="Q1476" s="3">
        <v>527534</v>
      </c>
      <c r="R1476" s="3">
        <v>47446</v>
      </c>
    </row>
    <row r="1477" spans="1:20" x14ac:dyDescent="0.2">
      <c r="A1477" t="s">
        <v>20</v>
      </c>
      <c r="B1477" t="s">
        <v>21</v>
      </c>
      <c r="C1477">
        <v>3</v>
      </c>
      <c r="D1477">
        <v>55</v>
      </c>
      <c r="E1477" t="s">
        <v>22</v>
      </c>
      <c r="F1477">
        <v>50751081</v>
      </c>
      <c r="G1477">
        <v>1</v>
      </c>
      <c r="H1477" t="s">
        <v>23</v>
      </c>
      <c r="I1477">
        <v>96</v>
      </c>
      <c r="J1477" t="s">
        <v>24</v>
      </c>
      <c r="K1477">
        <v>10663600</v>
      </c>
      <c r="L1477">
        <v>100271</v>
      </c>
      <c r="M1477" s="9">
        <v>41894</v>
      </c>
      <c r="O1477" s="3">
        <v>0</v>
      </c>
      <c r="Q1477" s="3">
        <v>443900</v>
      </c>
      <c r="R1477" s="3">
        <v>943412</v>
      </c>
      <c r="T1477" s="3">
        <v>66800</v>
      </c>
    </row>
    <row r="1478" spans="1:20" x14ac:dyDescent="0.2">
      <c r="A1478" t="s">
        <v>20</v>
      </c>
      <c r="B1478" t="s">
        <v>21</v>
      </c>
      <c r="C1478">
        <v>3</v>
      </c>
      <c r="D1478">
        <v>55</v>
      </c>
      <c r="E1478" t="s">
        <v>22</v>
      </c>
      <c r="F1478">
        <v>50751190</v>
      </c>
      <c r="G1478">
        <v>1</v>
      </c>
      <c r="H1478" t="s">
        <v>23</v>
      </c>
      <c r="I1478">
        <v>96</v>
      </c>
      <c r="J1478" t="s">
        <v>24</v>
      </c>
      <c r="K1478">
        <v>10660684</v>
      </c>
      <c r="L1478">
        <v>100271</v>
      </c>
      <c r="M1478" s="9">
        <v>41894</v>
      </c>
      <c r="O1478" s="3">
        <v>0</v>
      </c>
      <c r="Q1478" s="3">
        <v>443900</v>
      </c>
      <c r="R1478" s="3">
        <v>794391</v>
      </c>
      <c r="T1478" s="3">
        <v>66800</v>
      </c>
    </row>
    <row r="1479" spans="1:20" x14ac:dyDescent="0.2">
      <c r="A1479" t="s">
        <v>20</v>
      </c>
      <c r="B1479" t="s">
        <v>21</v>
      </c>
      <c r="C1479">
        <v>3</v>
      </c>
      <c r="D1479">
        <v>55</v>
      </c>
      <c r="E1479" t="s">
        <v>22</v>
      </c>
      <c r="F1479">
        <v>50751527</v>
      </c>
      <c r="G1479">
        <v>1</v>
      </c>
      <c r="H1479" t="s">
        <v>23</v>
      </c>
      <c r="I1479">
        <v>96</v>
      </c>
      <c r="J1479" t="s">
        <v>24</v>
      </c>
      <c r="K1479">
        <v>10640005</v>
      </c>
      <c r="L1479">
        <v>100271</v>
      </c>
      <c r="M1479" s="9">
        <v>41898</v>
      </c>
      <c r="O1479" s="3">
        <v>0</v>
      </c>
      <c r="Q1479" s="3">
        <v>443900</v>
      </c>
      <c r="R1479" s="3">
        <v>800000</v>
      </c>
      <c r="T1479" s="3">
        <v>66800</v>
      </c>
    </row>
    <row r="1480" spans="1:20" x14ac:dyDescent="0.2">
      <c r="A1480" t="s">
        <v>20</v>
      </c>
      <c r="B1480" t="s">
        <v>21</v>
      </c>
      <c r="C1480">
        <v>3</v>
      </c>
      <c r="D1480">
        <v>55</v>
      </c>
      <c r="E1480" t="s">
        <v>22</v>
      </c>
      <c r="F1480">
        <v>50751528</v>
      </c>
      <c r="G1480">
        <v>1</v>
      </c>
      <c r="H1480" t="s">
        <v>23</v>
      </c>
      <c r="I1480">
        <v>96</v>
      </c>
      <c r="J1480" t="s">
        <v>24</v>
      </c>
      <c r="K1480">
        <v>10640230</v>
      </c>
      <c r="L1480">
        <v>100271</v>
      </c>
      <c r="M1480" s="9">
        <v>41898</v>
      </c>
      <c r="O1480" s="3">
        <v>-800000</v>
      </c>
      <c r="R1480" s="3">
        <v>800000</v>
      </c>
    </row>
    <row r="1481" spans="1:20" x14ac:dyDescent="0.2">
      <c r="A1481" t="s">
        <v>20</v>
      </c>
      <c r="B1481" t="s">
        <v>21</v>
      </c>
      <c r="C1481">
        <v>3</v>
      </c>
      <c r="D1481">
        <v>55</v>
      </c>
      <c r="E1481" t="s">
        <v>22</v>
      </c>
      <c r="F1481">
        <v>50751528</v>
      </c>
      <c r="G1481">
        <v>1</v>
      </c>
      <c r="H1481" t="s">
        <v>23</v>
      </c>
      <c r="I1481">
        <v>96</v>
      </c>
      <c r="J1481" t="s">
        <v>24</v>
      </c>
      <c r="K1481">
        <v>10640230</v>
      </c>
      <c r="L1481">
        <v>100271</v>
      </c>
      <c r="M1481" s="9">
        <v>41898</v>
      </c>
      <c r="O1481" s="3">
        <v>0</v>
      </c>
      <c r="Q1481" s="3">
        <v>443900</v>
      </c>
      <c r="T1481" s="3">
        <v>66800</v>
      </c>
    </row>
    <row r="1482" spans="1:20" x14ac:dyDescent="0.2">
      <c r="A1482" t="s">
        <v>20</v>
      </c>
      <c r="B1482" t="s">
        <v>21</v>
      </c>
      <c r="C1482">
        <v>3</v>
      </c>
      <c r="D1482">
        <v>55</v>
      </c>
      <c r="E1482" t="s">
        <v>22</v>
      </c>
      <c r="F1482">
        <v>50751529</v>
      </c>
      <c r="G1482">
        <v>1</v>
      </c>
      <c r="H1482" t="s">
        <v>23</v>
      </c>
      <c r="I1482">
        <v>96</v>
      </c>
      <c r="J1482" t="s">
        <v>24</v>
      </c>
      <c r="K1482">
        <v>10640266</v>
      </c>
      <c r="L1482">
        <v>100271</v>
      </c>
      <c r="M1482" s="9">
        <v>41898</v>
      </c>
      <c r="O1482" s="3">
        <v>-800000</v>
      </c>
      <c r="R1482" s="3">
        <v>800000</v>
      </c>
    </row>
    <row r="1483" spans="1:20" x14ac:dyDescent="0.2">
      <c r="A1483" t="s">
        <v>20</v>
      </c>
      <c r="B1483" t="s">
        <v>21</v>
      </c>
      <c r="C1483">
        <v>3</v>
      </c>
      <c r="D1483">
        <v>55</v>
      </c>
      <c r="E1483" t="s">
        <v>22</v>
      </c>
      <c r="F1483">
        <v>50751529</v>
      </c>
      <c r="G1483">
        <v>1</v>
      </c>
      <c r="H1483" t="s">
        <v>23</v>
      </c>
      <c r="I1483">
        <v>96</v>
      </c>
      <c r="J1483" t="s">
        <v>24</v>
      </c>
      <c r="K1483">
        <v>10640266</v>
      </c>
      <c r="L1483">
        <v>100271</v>
      </c>
      <c r="M1483" s="9">
        <v>41898</v>
      </c>
      <c r="O1483" s="3">
        <v>0</v>
      </c>
      <c r="Q1483" s="3">
        <v>443900</v>
      </c>
      <c r="T1483" s="3">
        <v>66800</v>
      </c>
    </row>
    <row r="1484" spans="1:20" x14ac:dyDescent="0.2">
      <c r="A1484" t="s">
        <v>20</v>
      </c>
      <c r="B1484" t="s">
        <v>21</v>
      </c>
      <c r="C1484">
        <v>3</v>
      </c>
      <c r="D1484">
        <v>55</v>
      </c>
      <c r="E1484" t="s">
        <v>22</v>
      </c>
      <c r="F1484">
        <v>50751530</v>
      </c>
      <c r="G1484">
        <v>1</v>
      </c>
      <c r="H1484" t="s">
        <v>23</v>
      </c>
      <c r="I1484">
        <v>96</v>
      </c>
      <c r="J1484" t="s">
        <v>24</v>
      </c>
      <c r="K1484">
        <v>10645546</v>
      </c>
      <c r="L1484">
        <v>100271</v>
      </c>
      <c r="M1484" s="9">
        <v>41898</v>
      </c>
      <c r="O1484" s="3">
        <v>0</v>
      </c>
      <c r="Q1484" s="3">
        <v>443900</v>
      </c>
      <c r="R1484" s="3">
        <v>800000</v>
      </c>
      <c r="T1484" s="3">
        <v>66800</v>
      </c>
    </row>
    <row r="1485" spans="1:20" x14ac:dyDescent="0.2">
      <c r="A1485" t="s">
        <v>20</v>
      </c>
      <c r="B1485" t="s">
        <v>21</v>
      </c>
      <c r="C1485">
        <v>3</v>
      </c>
      <c r="D1485">
        <v>55</v>
      </c>
      <c r="E1485" t="s">
        <v>22</v>
      </c>
      <c r="F1485">
        <v>50751531</v>
      </c>
      <c r="G1485">
        <v>1</v>
      </c>
      <c r="H1485" t="s">
        <v>23</v>
      </c>
      <c r="I1485">
        <v>96</v>
      </c>
      <c r="J1485" t="s">
        <v>24</v>
      </c>
      <c r="K1485">
        <v>10640047</v>
      </c>
      <c r="L1485">
        <v>100271</v>
      </c>
      <c r="M1485" s="9">
        <v>41898</v>
      </c>
      <c r="O1485" s="3">
        <v>-800000</v>
      </c>
      <c r="R1485" s="3">
        <v>800000</v>
      </c>
    </row>
    <row r="1486" spans="1:20" x14ac:dyDescent="0.2">
      <c r="A1486" t="s">
        <v>20</v>
      </c>
      <c r="B1486" t="s">
        <v>21</v>
      </c>
      <c r="C1486">
        <v>3</v>
      </c>
      <c r="D1486">
        <v>55</v>
      </c>
      <c r="E1486" t="s">
        <v>22</v>
      </c>
      <c r="F1486">
        <v>50751531</v>
      </c>
      <c r="G1486">
        <v>1</v>
      </c>
      <c r="H1486" t="s">
        <v>23</v>
      </c>
      <c r="I1486">
        <v>96</v>
      </c>
      <c r="J1486" t="s">
        <v>24</v>
      </c>
      <c r="K1486">
        <v>10640047</v>
      </c>
      <c r="L1486">
        <v>100271</v>
      </c>
      <c r="M1486" s="9">
        <v>41898</v>
      </c>
      <c r="O1486" s="3">
        <v>0</v>
      </c>
      <c r="Q1486" s="3">
        <v>443900</v>
      </c>
      <c r="T1486" s="3">
        <v>66800</v>
      </c>
    </row>
    <row r="1487" spans="1:20" x14ac:dyDescent="0.2">
      <c r="A1487" t="s">
        <v>20</v>
      </c>
      <c r="B1487" t="s">
        <v>21</v>
      </c>
      <c r="C1487">
        <v>3</v>
      </c>
      <c r="D1487">
        <v>55</v>
      </c>
      <c r="E1487" t="s">
        <v>22</v>
      </c>
      <c r="F1487">
        <v>50751532</v>
      </c>
      <c r="G1487">
        <v>1</v>
      </c>
      <c r="H1487" t="s">
        <v>23</v>
      </c>
      <c r="I1487">
        <v>96</v>
      </c>
      <c r="J1487" t="s">
        <v>24</v>
      </c>
      <c r="K1487">
        <v>10649986</v>
      </c>
      <c r="L1487">
        <v>100271</v>
      </c>
      <c r="M1487" s="9">
        <v>41898</v>
      </c>
      <c r="O1487" s="3">
        <v>-800000</v>
      </c>
      <c r="R1487" s="3">
        <v>800000</v>
      </c>
    </row>
    <row r="1488" spans="1:20" x14ac:dyDescent="0.2">
      <c r="A1488" t="s">
        <v>20</v>
      </c>
      <c r="B1488" t="s">
        <v>21</v>
      </c>
      <c r="C1488">
        <v>3</v>
      </c>
      <c r="D1488">
        <v>55</v>
      </c>
      <c r="E1488" t="s">
        <v>22</v>
      </c>
      <c r="F1488">
        <v>50751532</v>
      </c>
      <c r="G1488">
        <v>1</v>
      </c>
      <c r="H1488" t="s">
        <v>23</v>
      </c>
      <c r="I1488">
        <v>96</v>
      </c>
      <c r="J1488" t="s">
        <v>24</v>
      </c>
      <c r="K1488">
        <v>10649986</v>
      </c>
      <c r="L1488">
        <v>100271</v>
      </c>
      <c r="M1488" s="9">
        <v>41898</v>
      </c>
      <c r="O1488" s="3">
        <v>0</v>
      </c>
      <c r="Q1488" s="3">
        <v>443900</v>
      </c>
      <c r="T1488" s="3">
        <v>66800</v>
      </c>
    </row>
    <row r="1489" spans="1:20" x14ac:dyDescent="0.2">
      <c r="A1489" t="s">
        <v>20</v>
      </c>
      <c r="B1489" t="s">
        <v>21</v>
      </c>
      <c r="C1489">
        <v>3</v>
      </c>
      <c r="D1489">
        <v>55</v>
      </c>
      <c r="E1489" t="s">
        <v>22</v>
      </c>
      <c r="F1489">
        <v>50751533</v>
      </c>
      <c r="G1489">
        <v>1</v>
      </c>
      <c r="H1489" t="s">
        <v>23</v>
      </c>
      <c r="I1489">
        <v>96</v>
      </c>
      <c r="J1489" t="s">
        <v>24</v>
      </c>
      <c r="K1489">
        <v>10640065</v>
      </c>
      <c r="L1489">
        <v>100271</v>
      </c>
      <c r="M1489" s="9">
        <v>41898</v>
      </c>
      <c r="O1489" s="3">
        <v>-800000</v>
      </c>
      <c r="R1489" s="3">
        <v>800000</v>
      </c>
    </row>
    <row r="1490" spans="1:20" x14ac:dyDescent="0.2">
      <c r="A1490" t="s">
        <v>20</v>
      </c>
      <c r="B1490" t="s">
        <v>21</v>
      </c>
      <c r="C1490">
        <v>3</v>
      </c>
      <c r="D1490">
        <v>55</v>
      </c>
      <c r="E1490" t="s">
        <v>22</v>
      </c>
      <c r="F1490">
        <v>50751533</v>
      </c>
      <c r="G1490">
        <v>1</v>
      </c>
      <c r="H1490" t="s">
        <v>23</v>
      </c>
      <c r="I1490">
        <v>96</v>
      </c>
      <c r="J1490" t="s">
        <v>24</v>
      </c>
      <c r="K1490">
        <v>10640065</v>
      </c>
      <c r="L1490">
        <v>100271</v>
      </c>
      <c r="M1490" s="9">
        <v>41898</v>
      </c>
      <c r="O1490" s="3">
        <v>0</v>
      </c>
      <c r="Q1490" s="3">
        <v>443900</v>
      </c>
      <c r="T1490" s="3">
        <v>66800</v>
      </c>
    </row>
    <row r="1491" spans="1:20" x14ac:dyDescent="0.2">
      <c r="A1491" t="s">
        <v>20</v>
      </c>
      <c r="B1491" t="s">
        <v>21</v>
      </c>
      <c r="C1491">
        <v>3</v>
      </c>
      <c r="D1491">
        <v>55</v>
      </c>
      <c r="E1491" t="s">
        <v>22</v>
      </c>
      <c r="F1491">
        <v>50751534</v>
      </c>
      <c r="G1491">
        <v>1</v>
      </c>
      <c r="H1491" t="s">
        <v>23</v>
      </c>
      <c r="I1491">
        <v>96</v>
      </c>
      <c r="J1491" t="s">
        <v>24</v>
      </c>
      <c r="K1491">
        <v>10645576</v>
      </c>
      <c r="L1491">
        <v>100271</v>
      </c>
      <c r="M1491" s="9">
        <v>41898</v>
      </c>
      <c r="O1491" s="3">
        <v>-800000</v>
      </c>
      <c r="R1491" s="3">
        <v>800000</v>
      </c>
    </row>
    <row r="1492" spans="1:20" x14ac:dyDescent="0.2">
      <c r="A1492" t="s">
        <v>20</v>
      </c>
      <c r="B1492" t="s">
        <v>21</v>
      </c>
      <c r="C1492">
        <v>3</v>
      </c>
      <c r="D1492">
        <v>55</v>
      </c>
      <c r="E1492" t="s">
        <v>22</v>
      </c>
      <c r="F1492">
        <v>50751534</v>
      </c>
      <c r="G1492">
        <v>1</v>
      </c>
      <c r="H1492" t="s">
        <v>23</v>
      </c>
      <c r="I1492">
        <v>96</v>
      </c>
      <c r="J1492" t="s">
        <v>24</v>
      </c>
      <c r="K1492">
        <v>10645576</v>
      </c>
      <c r="L1492">
        <v>100271</v>
      </c>
      <c r="M1492" s="9">
        <v>41898</v>
      </c>
      <c r="O1492" s="3">
        <v>0</v>
      </c>
      <c r="Q1492" s="3">
        <v>443900</v>
      </c>
      <c r="T1492" s="3">
        <v>66800</v>
      </c>
    </row>
    <row r="1493" spans="1:20" x14ac:dyDescent="0.2">
      <c r="A1493" t="s">
        <v>20</v>
      </c>
      <c r="B1493" t="s">
        <v>21</v>
      </c>
      <c r="C1493">
        <v>3</v>
      </c>
      <c r="D1493">
        <v>55</v>
      </c>
      <c r="E1493" t="s">
        <v>22</v>
      </c>
      <c r="F1493">
        <v>50751535</v>
      </c>
      <c r="G1493">
        <v>1</v>
      </c>
      <c r="H1493" t="s">
        <v>23</v>
      </c>
      <c r="I1493">
        <v>96</v>
      </c>
      <c r="J1493" t="s">
        <v>24</v>
      </c>
      <c r="K1493">
        <v>10646521</v>
      </c>
      <c r="L1493">
        <v>100271</v>
      </c>
      <c r="M1493" s="9">
        <v>41898</v>
      </c>
      <c r="O1493" s="3">
        <v>-800000</v>
      </c>
      <c r="R1493" s="3">
        <v>800000</v>
      </c>
    </row>
    <row r="1494" spans="1:20" x14ac:dyDescent="0.2">
      <c r="A1494" t="s">
        <v>20</v>
      </c>
      <c r="B1494" t="s">
        <v>21</v>
      </c>
      <c r="C1494">
        <v>3</v>
      </c>
      <c r="D1494">
        <v>55</v>
      </c>
      <c r="E1494" t="s">
        <v>22</v>
      </c>
      <c r="F1494">
        <v>50751535</v>
      </c>
      <c r="G1494">
        <v>1</v>
      </c>
      <c r="H1494" t="s">
        <v>23</v>
      </c>
      <c r="I1494">
        <v>96</v>
      </c>
      <c r="J1494" t="s">
        <v>24</v>
      </c>
      <c r="K1494">
        <v>10646521</v>
      </c>
      <c r="L1494">
        <v>100271</v>
      </c>
      <c r="M1494" s="9">
        <v>41898</v>
      </c>
      <c r="O1494" s="3">
        <v>0</v>
      </c>
      <c r="Q1494" s="3">
        <v>443900</v>
      </c>
      <c r="T1494" s="3">
        <v>66800</v>
      </c>
    </row>
    <row r="1495" spans="1:20" x14ac:dyDescent="0.2">
      <c r="A1495" t="s">
        <v>20</v>
      </c>
      <c r="B1495" t="s">
        <v>21</v>
      </c>
      <c r="C1495">
        <v>3</v>
      </c>
      <c r="D1495">
        <v>55</v>
      </c>
      <c r="E1495" t="s">
        <v>22</v>
      </c>
      <c r="F1495">
        <v>50751536</v>
      </c>
      <c r="G1495">
        <v>1</v>
      </c>
      <c r="H1495" t="s">
        <v>23</v>
      </c>
      <c r="I1495">
        <v>96</v>
      </c>
      <c r="J1495" t="s">
        <v>24</v>
      </c>
      <c r="K1495">
        <v>10651147</v>
      </c>
      <c r="L1495">
        <v>100271</v>
      </c>
      <c r="M1495" s="9">
        <v>41898</v>
      </c>
      <c r="O1495" s="3">
        <v>-800000</v>
      </c>
      <c r="R1495" s="3">
        <v>800000</v>
      </c>
    </row>
    <row r="1496" spans="1:20" x14ac:dyDescent="0.2">
      <c r="A1496" t="s">
        <v>20</v>
      </c>
      <c r="B1496" t="s">
        <v>21</v>
      </c>
      <c r="C1496">
        <v>3</v>
      </c>
      <c r="D1496">
        <v>55</v>
      </c>
      <c r="E1496" t="s">
        <v>22</v>
      </c>
      <c r="F1496">
        <v>50751536</v>
      </c>
      <c r="G1496">
        <v>1</v>
      </c>
      <c r="H1496" t="s">
        <v>23</v>
      </c>
      <c r="I1496">
        <v>96</v>
      </c>
      <c r="J1496" t="s">
        <v>24</v>
      </c>
      <c r="K1496">
        <v>10651147</v>
      </c>
      <c r="L1496">
        <v>100271</v>
      </c>
      <c r="M1496" s="9">
        <v>41898</v>
      </c>
      <c r="O1496" s="3">
        <v>0</v>
      </c>
      <c r="Q1496" s="3">
        <v>443900</v>
      </c>
      <c r="T1496" s="3">
        <v>66800</v>
      </c>
    </row>
    <row r="1497" spans="1:20" x14ac:dyDescent="0.2">
      <c r="A1497" t="s">
        <v>20</v>
      </c>
      <c r="B1497" t="s">
        <v>21</v>
      </c>
      <c r="C1497">
        <v>3</v>
      </c>
      <c r="D1497">
        <v>55</v>
      </c>
      <c r="E1497" t="s">
        <v>22</v>
      </c>
      <c r="F1497">
        <v>50751537</v>
      </c>
      <c r="G1497">
        <v>1</v>
      </c>
      <c r="H1497" t="s">
        <v>23</v>
      </c>
      <c r="I1497">
        <v>96</v>
      </c>
      <c r="J1497" t="s">
        <v>24</v>
      </c>
      <c r="K1497">
        <v>10639288</v>
      </c>
      <c r="L1497">
        <v>100271</v>
      </c>
      <c r="M1497" s="9">
        <v>41898</v>
      </c>
      <c r="O1497" s="3">
        <v>-800000</v>
      </c>
      <c r="R1497" s="3">
        <v>800000</v>
      </c>
    </row>
    <row r="1498" spans="1:20" x14ac:dyDescent="0.2">
      <c r="A1498" t="s">
        <v>20</v>
      </c>
      <c r="B1498" t="s">
        <v>21</v>
      </c>
      <c r="C1498">
        <v>3</v>
      </c>
      <c r="D1498">
        <v>55</v>
      </c>
      <c r="E1498" t="s">
        <v>22</v>
      </c>
      <c r="F1498">
        <v>50751537</v>
      </c>
      <c r="G1498">
        <v>1</v>
      </c>
      <c r="H1498" t="s">
        <v>23</v>
      </c>
      <c r="I1498">
        <v>96</v>
      </c>
      <c r="J1498" t="s">
        <v>24</v>
      </c>
      <c r="K1498">
        <v>10639288</v>
      </c>
      <c r="L1498">
        <v>100271</v>
      </c>
      <c r="M1498" s="9">
        <v>41898</v>
      </c>
      <c r="O1498" s="3">
        <v>0</v>
      </c>
      <c r="Q1498" s="3">
        <v>443900</v>
      </c>
      <c r="T1498" s="3">
        <v>66800</v>
      </c>
    </row>
    <row r="1499" spans="1:20" x14ac:dyDescent="0.2">
      <c r="A1499" t="s">
        <v>20</v>
      </c>
      <c r="B1499" t="s">
        <v>21</v>
      </c>
      <c r="C1499">
        <v>3</v>
      </c>
      <c r="D1499">
        <v>55</v>
      </c>
      <c r="E1499" t="s">
        <v>22</v>
      </c>
      <c r="F1499">
        <v>50751538</v>
      </c>
      <c r="G1499">
        <v>1</v>
      </c>
      <c r="H1499" t="s">
        <v>23</v>
      </c>
      <c r="I1499">
        <v>96</v>
      </c>
      <c r="J1499" t="s">
        <v>24</v>
      </c>
      <c r="K1499">
        <v>10650853</v>
      </c>
      <c r="L1499">
        <v>100271</v>
      </c>
      <c r="M1499" s="9">
        <v>41898</v>
      </c>
      <c r="O1499" s="3">
        <v>-800000</v>
      </c>
      <c r="R1499" s="3">
        <v>800000</v>
      </c>
    </row>
    <row r="1500" spans="1:20" x14ac:dyDescent="0.2">
      <c r="A1500" t="s">
        <v>20</v>
      </c>
      <c r="B1500" t="s">
        <v>21</v>
      </c>
      <c r="C1500">
        <v>3</v>
      </c>
      <c r="D1500">
        <v>55</v>
      </c>
      <c r="E1500" t="s">
        <v>22</v>
      </c>
      <c r="F1500">
        <v>50751538</v>
      </c>
      <c r="G1500">
        <v>1</v>
      </c>
      <c r="H1500" t="s">
        <v>23</v>
      </c>
      <c r="I1500">
        <v>96</v>
      </c>
      <c r="J1500" t="s">
        <v>24</v>
      </c>
      <c r="K1500">
        <v>10650853</v>
      </c>
      <c r="L1500">
        <v>100271</v>
      </c>
      <c r="M1500" s="9">
        <v>41898</v>
      </c>
      <c r="O1500" s="3">
        <v>0</v>
      </c>
      <c r="Q1500" s="3">
        <v>443900</v>
      </c>
      <c r="T1500" s="3">
        <v>66800</v>
      </c>
    </row>
    <row r="1501" spans="1:20" x14ac:dyDescent="0.2">
      <c r="A1501" t="s">
        <v>20</v>
      </c>
      <c r="B1501" t="s">
        <v>21</v>
      </c>
      <c r="C1501">
        <v>3</v>
      </c>
      <c r="D1501">
        <v>55</v>
      </c>
      <c r="E1501" t="s">
        <v>22</v>
      </c>
      <c r="F1501">
        <v>50751539</v>
      </c>
      <c r="G1501">
        <v>1</v>
      </c>
      <c r="H1501" t="s">
        <v>23</v>
      </c>
      <c r="I1501">
        <v>96</v>
      </c>
      <c r="J1501" t="s">
        <v>24</v>
      </c>
      <c r="K1501">
        <v>10650142</v>
      </c>
      <c r="L1501">
        <v>100271</v>
      </c>
      <c r="M1501" s="9">
        <v>41898</v>
      </c>
      <c r="O1501" s="3">
        <v>-800000</v>
      </c>
      <c r="R1501" s="3">
        <v>800000</v>
      </c>
    </row>
    <row r="1502" spans="1:20" x14ac:dyDescent="0.2">
      <c r="A1502" t="s">
        <v>20</v>
      </c>
      <c r="B1502" t="s">
        <v>21</v>
      </c>
      <c r="C1502">
        <v>3</v>
      </c>
      <c r="D1502">
        <v>55</v>
      </c>
      <c r="E1502" t="s">
        <v>22</v>
      </c>
      <c r="F1502">
        <v>50751539</v>
      </c>
      <c r="G1502">
        <v>1</v>
      </c>
      <c r="H1502" t="s">
        <v>23</v>
      </c>
      <c r="I1502">
        <v>96</v>
      </c>
      <c r="J1502" t="s">
        <v>24</v>
      </c>
      <c r="K1502">
        <v>10650142</v>
      </c>
      <c r="L1502">
        <v>100271</v>
      </c>
      <c r="M1502" s="9">
        <v>41898</v>
      </c>
      <c r="O1502" s="3">
        <v>0</v>
      </c>
      <c r="Q1502" s="3">
        <v>443900</v>
      </c>
      <c r="T1502" s="3">
        <v>66800</v>
      </c>
    </row>
    <row r="1503" spans="1:20" x14ac:dyDescent="0.2">
      <c r="A1503" t="s">
        <v>20</v>
      </c>
      <c r="B1503" t="s">
        <v>21</v>
      </c>
      <c r="C1503">
        <v>3</v>
      </c>
      <c r="D1503">
        <v>55</v>
      </c>
      <c r="E1503" t="s">
        <v>22</v>
      </c>
      <c r="F1503">
        <v>50751540</v>
      </c>
      <c r="G1503">
        <v>1</v>
      </c>
      <c r="H1503" t="s">
        <v>23</v>
      </c>
      <c r="I1503">
        <v>96</v>
      </c>
      <c r="J1503" t="s">
        <v>24</v>
      </c>
      <c r="K1503">
        <v>10650157</v>
      </c>
      <c r="L1503">
        <v>100271</v>
      </c>
      <c r="M1503" s="9">
        <v>41898</v>
      </c>
      <c r="O1503" s="3">
        <v>-800000</v>
      </c>
      <c r="R1503" s="3">
        <v>800000</v>
      </c>
    </row>
    <row r="1504" spans="1:20" x14ac:dyDescent="0.2">
      <c r="A1504" t="s">
        <v>20</v>
      </c>
      <c r="B1504" t="s">
        <v>21</v>
      </c>
      <c r="C1504">
        <v>3</v>
      </c>
      <c r="D1504">
        <v>55</v>
      </c>
      <c r="E1504" t="s">
        <v>22</v>
      </c>
      <c r="F1504">
        <v>50751540</v>
      </c>
      <c r="G1504">
        <v>1</v>
      </c>
      <c r="H1504" t="s">
        <v>23</v>
      </c>
      <c r="I1504">
        <v>96</v>
      </c>
      <c r="J1504" t="s">
        <v>24</v>
      </c>
      <c r="K1504">
        <v>10650157</v>
      </c>
      <c r="L1504">
        <v>100271</v>
      </c>
      <c r="M1504" s="9">
        <v>41898</v>
      </c>
      <c r="O1504" s="3">
        <v>0</v>
      </c>
      <c r="Q1504" s="3">
        <v>443900</v>
      </c>
      <c r="T1504" s="3">
        <v>66800</v>
      </c>
    </row>
    <row r="1505" spans="1:20" x14ac:dyDescent="0.2">
      <c r="A1505" t="s">
        <v>20</v>
      </c>
      <c r="B1505" t="s">
        <v>21</v>
      </c>
      <c r="C1505">
        <v>3</v>
      </c>
      <c r="D1505">
        <v>55</v>
      </c>
      <c r="E1505" t="s">
        <v>22</v>
      </c>
      <c r="F1505">
        <v>50751541</v>
      </c>
      <c r="G1505">
        <v>1</v>
      </c>
      <c r="H1505" t="s">
        <v>23</v>
      </c>
      <c r="I1505">
        <v>96</v>
      </c>
      <c r="J1505" t="s">
        <v>24</v>
      </c>
      <c r="K1505">
        <v>10647082</v>
      </c>
      <c r="L1505">
        <v>100271</v>
      </c>
      <c r="M1505" s="9">
        <v>41898</v>
      </c>
      <c r="O1505" s="3">
        <v>-800000</v>
      </c>
      <c r="R1505" s="3">
        <v>800000</v>
      </c>
    </row>
    <row r="1506" spans="1:20" x14ac:dyDescent="0.2">
      <c r="A1506" t="s">
        <v>20</v>
      </c>
      <c r="B1506" t="s">
        <v>21</v>
      </c>
      <c r="C1506">
        <v>3</v>
      </c>
      <c r="D1506">
        <v>55</v>
      </c>
      <c r="E1506" t="s">
        <v>22</v>
      </c>
      <c r="F1506">
        <v>50751541</v>
      </c>
      <c r="G1506">
        <v>1</v>
      </c>
      <c r="H1506" t="s">
        <v>23</v>
      </c>
      <c r="I1506">
        <v>96</v>
      </c>
      <c r="J1506" t="s">
        <v>24</v>
      </c>
      <c r="K1506">
        <v>10647082</v>
      </c>
      <c r="L1506">
        <v>100271</v>
      </c>
      <c r="M1506" s="9">
        <v>41898</v>
      </c>
      <c r="O1506" s="3">
        <v>0</v>
      </c>
      <c r="Q1506" s="3">
        <v>443900</v>
      </c>
      <c r="T1506" s="3">
        <v>66800</v>
      </c>
    </row>
    <row r="1507" spans="1:20" x14ac:dyDescent="0.2">
      <c r="A1507" t="s">
        <v>20</v>
      </c>
      <c r="B1507" t="s">
        <v>21</v>
      </c>
      <c r="C1507">
        <v>3</v>
      </c>
      <c r="D1507">
        <v>55</v>
      </c>
      <c r="E1507" t="s">
        <v>22</v>
      </c>
      <c r="F1507">
        <v>50751542</v>
      </c>
      <c r="G1507">
        <v>1</v>
      </c>
      <c r="H1507" t="s">
        <v>23</v>
      </c>
      <c r="I1507">
        <v>96</v>
      </c>
      <c r="J1507" t="s">
        <v>24</v>
      </c>
      <c r="K1507">
        <v>10639540</v>
      </c>
      <c r="L1507">
        <v>100271</v>
      </c>
      <c r="M1507" s="9">
        <v>41898</v>
      </c>
      <c r="O1507" s="3">
        <v>-800000</v>
      </c>
      <c r="R1507" s="3">
        <v>800000</v>
      </c>
    </row>
    <row r="1508" spans="1:20" x14ac:dyDescent="0.2">
      <c r="A1508" t="s">
        <v>20</v>
      </c>
      <c r="B1508" t="s">
        <v>21</v>
      </c>
      <c r="C1508">
        <v>3</v>
      </c>
      <c r="D1508">
        <v>55</v>
      </c>
      <c r="E1508" t="s">
        <v>22</v>
      </c>
      <c r="F1508">
        <v>50751542</v>
      </c>
      <c r="G1508">
        <v>1</v>
      </c>
      <c r="H1508" t="s">
        <v>23</v>
      </c>
      <c r="I1508">
        <v>96</v>
      </c>
      <c r="J1508" t="s">
        <v>24</v>
      </c>
      <c r="K1508">
        <v>10639540</v>
      </c>
      <c r="L1508">
        <v>100271</v>
      </c>
      <c r="M1508" s="9">
        <v>41898</v>
      </c>
      <c r="O1508" s="3">
        <v>0</v>
      </c>
      <c r="Q1508" s="3">
        <v>443900</v>
      </c>
      <c r="T1508" s="3">
        <v>66800</v>
      </c>
    </row>
    <row r="1509" spans="1:20" x14ac:dyDescent="0.2">
      <c r="A1509" t="s">
        <v>20</v>
      </c>
      <c r="B1509" t="s">
        <v>21</v>
      </c>
      <c r="C1509">
        <v>3</v>
      </c>
      <c r="D1509">
        <v>55</v>
      </c>
      <c r="E1509" t="s">
        <v>22</v>
      </c>
      <c r="F1509">
        <v>50751543</v>
      </c>
      <c r="G1509">
        <v>1</v>
      </c>
      <c r="H1509" t="s">
        <v>23</v>
      </c>
      <c r="I1509">
        <v>96</v>
      </c>
      <c r="J1509" t="s">
        <v>24</v>
      </c>
      <c r="K1509">
        <v>10650934</v>
      </c>
      <c r="L1509">
        <v>100271</v>
      </c>
      <c r="M1509" s="9">
        <v>41898</v>
      </c>
      <c r="O1509" s="3">
        <v>-800000</v>
      </c>
      <c r="R1509" s="3">
        <v>800000</v>
      </c>
    </row>
    <row r="1510" spans="1:20" x14ac:dyDescent="0.2">
      <c r="A1510" t="s">
        <v>20</v>
      </c>
      <c r="B1510" t="s">
        <v>21</v>
      </c>
      <c r="C1510">
        <v>3</v>
      </c>
      <c r="D1510">
        <v>55</v>
      </c>
      <c r="E1510" t="s">
        <v>22</v>
      </c>
      <c r="F1510">
        <v>50751543</v>
      </c>
      <c r="G1510">
        <v>1</v>
      </c>
      <c r="H1510" t="s">
        <v>23</v>
      </c>
      <c r="I1510">
        <v>96</v>
      </c>
      <c r="J1510" t="s">
        <v>24</v>
      </c>
      <c r="K1510">
        <v>10650934</v>
      </c>
      <c r="L1510">
        <v>100271</v>
      </c>
      <c r="M1510" s="9">
        <v>41898</v>
      </c>
      <c r="O1510" s="3">
        <v>0</v>
      </c>
      <c r="Q1510" s="3">
        <v>443900</v>
      </c>
      <c r="T1510" s="3">
        <v>66800</v>
      </c>
    </row>
    <row r="1511" spans="1:20" x14ac:dyDescent="0.2">
      <c r="A1511" t="s">
        <v>20</v>
      </c>
      <c r="B1511" t="s">
        <v>21</v>
      </c>
      <c r="C1511">
        <v>3</v>
      </c>
      <c r="D1511">
        <v>55</v>
      </c>
      <c r="E1511" t="s">
        <v>22</v>
      </c>
      <c r="F1511">
        <v>50751544</v>
      </c>
      <c r="G1511">
        <v>1</v>
      </c>
      <c r="H1511" t="s">
        <v>23</v>
      </c>
      <c r="I1511">
        <v>96</v>
      </c>
      <c r="J1511" t="s">
        <v>24</v>
      </c>
      <c r="K1511">
        <v>10650319</v>
      </c>
      <c r="L1511">
        <v>100271</v>
      </c>
      <c r="M1511" s="9">
        <v>41898</v>
      </c>
      <c r="O1511" s="3">
        <v>-800000</v>
      </c>
      <c r="R1511" s="3">
        <v>800000</v>
      </c>
    </row>
    <row r="1512" spans="1:20" x14ac:dyDescent="0.2">
      <c r="A1512" t="s">
        <v>20</v>
      </c>
      <c r="B1512" t="s">
        <v>21</v>
      </c>
      <c r="C1512">
        <v>3</v>
      </c>
      <c r="D1512">
        <v>55</v>
      </c>
      <c r="E1512" t="s">
        <v>22</v>
      </c>
      <c r="F1512">
        <v>50751544</v>
      </c>
      <c r="G1512">
        <v>1</v>
      </c>
      <c r="H1512" t="s">
        <v>23</v>
      </c>
      <c r="I1512">
        <v>96</v>
      </c>
      <c r="J1512" t="s">
        <v>24</v>
      </c>
      <c r="K1512">
        <v>10650319</v>
      </c>
      <c r="L1512">
        <v>100271</v>
      </c>
      <c r="M1512" s="9">
        <v>41898</v>
      </c>
      <c r="O1512" s="3">
        <v>0</v>
      </c>
      <c r="Q1512" s="3">
        <v>443900</v>
      </c>
      <c r="T1512" s="3">
        <v>66800</v>
      </c>
    </row>
    <row r="1513" spans="1:20" x14ac:dyDescent="0.2">
      <c r="A1513" t="s">
        <v>20</v>
      </c>
      <c r="B1513" t="s">
        <v>21</v>
      </c>
      <c r="C1513">
        <v>3</v>
      </c>
      <c r="D1513">
        <v>55</v>
      </c>
      <c r="E1513" t="s">
        <v>22</v>
      </c>
      <c r="F1513">
        <v>50751545</v>
      </c>
      <c r="G1513">
        <v>1</v>
      </c>
      <c r="H1513" t="s">
        <v>23</v>
      </c>
      <c r="I1513">
        <v>96</v>
      </c>
      <c r="J1513" t="s">
        <v>24</v>
      </c>
      <c r="K1513">
        <v>10650247</v>
      </c>
      <c r="L1513">
        <v>100271</v>
      </c>
      <c r="M1513" s="9">
        <v>41898</v>
      </c>
      <c r="O1513" s="3">
        <v>-800000</v>
      </c>
      <c r="R1513" s="3">
        <v>800000</v>
      </c>
    </row>
    <row r="1514" spans="1:20" x14ac:dyDescent="0.2">
      <c r="A1514" t="s">
        <v>20</v>
      </c>
      <c r="B1514" t="s">
        <v>21</v>
      </c>
      <c r="C1514">
        <v>3</v>
      </c>
      <c r="D1514">
        <v>55</v>
      </c>
      <c r="E1514" t="s">
        <v>22</v>
      </c>
      <c r="F1514">
        <v>50751545</v>
      </c>
      <c r="G1514">
        <v>1</v>
      </c>
      <c r="H1514" t="s">
        <v>23</v>
      </c>
      <c r="I1514">
        <v>96</v>
      </c>
      <c r="J1514" t="s">
        <v>24</v>
      </c>
      <c r="K1514">
        <v>10650247</v>
      </c>
      <c r="L1514">
        <v>100271</v>
      </c>
      <c r="M1514" s="9">
        <v>41898</v>
      </c>
      <c r="O1514" s="3">
        <v>0</v>
      </c>
      <c r="Q1514" s="3">
        <v>443900</v>
      </c>
      <c r="T1514" s="3">
        <v>66800</v>
      </c>
    </row>
    <row r="1515" spans="1:20" x14ac:dyDescent="0.2">
      <c r="A1515" t="s">
        <v>20</v>
      </c>
      <c r="B1515" t="s">
        <v>21</v>
      </c>
      <c r="C1515">
        <v>3</v>
      </c>
      <c r="D1515">
        <v>55</v>
      </c>
      <c r="E1515" t="s">
        <v>22</v>
      </c>
      <c r="F1515">
        <v>50751546</v>
      </c>
      <c r="G1515">
        <v>1</v>
      </c>
      <c r="H1515" t="s">
        <v>23</v>
      </c>
      <c r="I1515">
        <v>96</v>
      </c>
      <c r="J1515" t="s">
        <v>24</v>
      </c>
      <c r="K1515">
        <v>10647118</v>
      </c>
      <c r="L1515">
        <v>100271</v>
      </c>
      <c r="M1515" s="9">
        <v>41898</v>
      </c>
      <c r="O1515" s="3">
        <v>-800000</v>
      </c>
      <c r="R1515" s="3">
        <v>800000</v>
      </c>
    </row>
    <row r="1516" spans="1:20" x14ac:dyDescent="0.2">
      <c r="A1516" t="s">
        <v>20</v>
      </c>
      <c r="B1516" t="s">
        <v>21</v>
      </c>
      <c r="C1516">
        <v>3</v>
      </c>
      <c r="D1516">
        <v>55</v>
      </c>
      <c r="E1516" t="s">
        <v>22</v>
      </c>
      <c r="F1516">
        <v>50751546</v>
      </c>
      <c r="G1516">
        <v>1</v>
      </c>
      <c r="H1516" t="s">
        <v>23</v>
      </c>
      <c r="I1516">
        <v>96</v>
      </c>
      <c r="J1516" t="s">
        <v>24</v>
      </c>
      <c r="K1516">
        <v>10647118</v>
      </c>
      <c r="L1516">
        <v>100271</v>
      </c>
      <c r="M1516" s="9">
        <v>41898</v>
      </c>
      <c r="O1516" s="3">
        <v>0</v>
      </c>
      <c r="Q1516" s="3">
        <v>443900</v>
      </c>
      <c r="T1516" s="3">
        <v>66800</v>
      </c>
    </row>
    <row r="1517" spans="1:20" x14ac:dyDescent="0.2">
      <c r="A1517" t="s">
        <v>20</v>
      </c>
      <c r="B1517" t="s">
        <v>21</v>
      </c>
      <c r="C1517">
        <v>3</v>
      </c>
      <c r="D1517">
        <v>55</v>
      </c>
      <c r="E1517" t="s">
        <v>22</v>
      </c>
      <c r="F1517">
        <v>50751547</v>
      </c>
      <c r="G1517">
        <v>1</v>
      </c>
      <c r="H1517" t="s">
        <v>23</v>
      </c>
      <c r="I1517">
        <v>96</v>
      </c>
      <c r="J1517" t="s">
        <v>24</v>
      </c>
      <c r="K1517">
        <v>10650676</v>
      </c>
      <c r="L1517">
        <v>100271</v>
      </c>
      <c r="M1517" s="9">
        <v>41898</v>
      </c>
      <c r="O1517" s="3">
        <v>-800000</v>
      </c>
      <c r="R1517" s="3">
        <v>800000</v>
      </c>
    </row>
    <row r="1518" spans="1:20" x14ac:dyDescent="0.2">
      <c r="A1518" t="s">
        <v>20</v>
      </c>
      <c r="B1518" t="s">
        <v>21</v>
      </c>
      <c r="C1518">
        <v>3</v>
      </c>
      <c r="D1518">
        <v>55</v>
      </c>
      <c r="E1518" t="s">
        <v>22</v>
      </c>
      <c r="F1518">
        <v>50751547</v>
      </c>
      <c r="G1518">
        <v>1</v>
      </c>
      <c r="H1518" t="s">
        <v>23</v>
      </c>
      <c r="I1518">
        <v>96</v>
      </c>
      <c r="J1518" t="s">
        <v>24</v>
      </c>
      <c r="K1518">
        <v>10650676</v>
      </c>
      <c r="L1518">
        <v>100271</v>
      </c>
      <c r="M1518" s="9">
        <v>41898</v>
      </c>
      <c r="O1518" s="3">
        <v>0</v>
      </c>
      <c r="Q1518" s="3">
        <v>443900</v>
      </c>
      <c r="T1518" s="3">
        <v>66800</v>
      </c>
    </row>
    <row r="1519" spans="1:20" x14ac:dyDescent="0.2">
      <c r="A1519" t="s">
        <v>20</v>
      </c>
      <c r="B1519" t="s">
        <v>21</v>
      </c>
      <c r="C1519">
        <v>3</v>
      </c>
      <c r="D1519">
        <v>55</v>
      </c>
      <c r="E1519" t="s">
        <v>22</v>
      </c>
      <c r="F1519">
        <v>50751548</v>
      </c>
      <c r="G1519">
        <v>1</v>
      </c>
      <c r="H1519" t="s">
        <v>23</v>
      </c>
      <c r="I1519">
        <v>96</v>
      </c>
      <c r="J1519" t="s">
        <v>24</v>
      </c>
      <c r="K1519">
        <v>10651189</v>
      </c>
      <c r="L1519">
        <v>100271</v>
      </c>
      <c r="M1519" s="9">
        <v>41898</v>
      </c>
      <c r="O1519" s="3">
        <v>-800000</v>
      </c>
      <c r="R1519" s="3">
        <v>800000</v>
      </c>
    </row>
    <row r="1520" spans="1:20" x14ac:dyDescent="0.2">
      <c r="A1520" t="s">
        <v>20</v>
      </c>
      <c r="B1520" t="s">
        <v>21</v>
      </c>
      <c r="C1520">
        <v>3</v>
      </c>
      <c r="D1520">
        <v>55</v>
      </c>
      <c r="E1520" t="s">
        <v>22</v>
      </c>
      <c r="F1520">
        <v>50751548</v>
      </c>
      <c r="G1520">
        <v>1</v>
      </c>
      <c r="H1520" t="s">
        <v>23</v>
      </c>
      <c r="I1520">
        <v>96</v>
      </c>
      <c r="J1520" t="s">
        <v>24</v>
      </c>
      <c r="K1520">
        <v>10651189</v>
      </c>
      <c r="L1520">
        <v>100271</v>
      </c>
      <c r="M1520" s="9">
        <v>41898</v>
      </c>
      <c r="O1520" s="3">
        <v>0</v>
      </c>
      <c r="Q1520" s="3">
        <v>443900</v>
      </c>
      <c r="T1520" s="3">
        <v>66800</v>
      </c>
    </row>
    <row r="1521" spans="1:20" x14ac:dyDescent="0.2">
      <c r="A1521" t="s">
        <v>20</v>
      </c>
      <c r="B1521" t="s">
        <v>21</v>
      </c>
      <c r="C1521">
        <v>3</v>
      </c>
      <c r="D1521">
        <v>55</v>
      </c>
      <c r="E1521" t="s">
        <v>22</v>
      </c>
      <c r="F1521">
        <v>50751549</v>
      </c>
      <c r="G1521">
        <v>1</v>
      </c>
      <c r="H1521" t="s">
        <v>23</v>
      </c>
      <c r="I1521">
        <v>96</v>
      </c>
      <c r="J1521" t="s">
        <v>24</v>
      </c>
      <c r="K1521">
        <v>10651090</v>
      </c>
      <c r="L1521">
        <v>100271</v>
      </c>
      <c r="M1521" s="9">
        <v>41898</v>
      </c>
      <c r="O1521" s="3">
        <v>-800000</v>
      </c>
      <c r="R1521" s="3">
        <v>800000</v>
      </c>
    </row>
    <row r="1522" spans="1:20" x14ac:dyDescent="0.2">
      <c r="A1522" t="s">
        <v>20</v>
      </c>
      <c r="B1522" t="s">
        <v>21</v>
      </c>
      <c r="C1522">
        <v>3</v>
      </c>
      <c r="D1522">
        <v>55</v>
      </c>
      <c r="E1522" t="s">
        <v>22</v>
      </c>
      <c r="F1522">
        <v>50751549</v>
      </c>
      <c r="G1522">
        <v>1</v>
      </c>
      <c r="H1522" t="s">
        <v>23</v>
      </c>
      <c r="I1522">
        <v>96</v>
      </c>
      <c r="J1522" t="s">
        <v>24</v>
      </c>
      <c r="K1522">
        <v>10651090</v>
      </c>
      <c r="L1522">
        <v>100271</v>
      </c>
      <c r="M1522" s="9">
        <v>41898</v>
      </c>
      <c r="O1522" s="3">
        <v>0</v>
      </c>
      <c r="Q1522" s="3">
        <v>443900</v>
      </c>
      <c r="T1522" s="3">
        <v>66800</v>
      </c>
    </row>
    <row r="1523" spans="1:20" x14ac:dyDescent="0.2">
      <c r="A1523" t="s">
        <v>20</v>
      </c>
      <c r="B1523" t="s">
        <v>21</v>
      </c>
      <c r="C1523">
        <v>3</v>
      </c>
      <c r="D1523">
        <v>55</v>
      </c>
      <c r="E1523" t="s">
        <v>22</v>
      </c>
      <c r="F1523">
        <v>50751550</v>
      </c>
      <c r="G1523">
        <v>1</v>
      </c>
      <c r="H1523" t="s">
        <v>23</v>
      </c>
      <c r="I1523">
        <v>96</v>
      </c>
      <c r="J1523" t="s">
        <v>24</v>
      </c>
      <c r="K1523">
        <v>10650373</v>
      </c>
      <c r="L1523">
        <v>100271</v>
      </c>
      <c r="M1523" s="9">
        <v>41898</v>
      </c>
      <c r="O1523" s="3">
        <v>-800000</v>
      </c>
      <c r="R1523" s="3">
        <v>800000</v>
      </c>
    </row>
    <row r="1524" spans="1:20" x14ac:dyDescent="0.2">
      <c r="A1524" t="s">
        <v>20</v>
      </c>
      <c r="B1524" t="s">
        <v>21</v>
      </c>
      <c r="C1524">
        <v>3</v>
      </c>
      <c r="D1524">
        <v>55</v>
      </c>
      <c r="E1524" t="s">
        <v>22</v>
      </c>
      <c r="F1524">
        <v>50751550</v>
      </c>
      <c r="G1524">
        <v>1</v>
      </c>
      <c r="H1524" t="s">
        <v>23</v>
      </c>
      <c r="I1524">
        <v>96</v>
      </c>
      <c r="J1524" t="s">
        <v>24</v>
      </c>
      <c r="K1524">
        <v>10650373</v>
      </c>
      <c r="L1524">
        <v>100271</v>
      </c>
      <c r="M1524" s="9">
        <v>41898</v>
      </c>
      <c r="O1524" s="3">
        <v>0</v>
      </c>
      <c r="Q1524" s="3">
        <v>443900</v>
      </c>
      <c r="T1524" s="3">
        <v>66800</v>
      </c>
    </row>
    <row r="1525" spans="1:20" x14ac:dyDescent="0.2">
      <c r="A1525" t="s">
        <v>20</v>
      </c>
      <c r="B1525" t="s">
        <v>21</v>
      </c>
      <c r="C1525">
        <v>3</v>
      </c>
      <c r="D1525">
        <v>55</v>
      </c>
      <c r="E1525" t="s">
        <v>22</v>
      </c>
      <c r="F1525">
        <v>50751551</v>
      </c>
      <c r="G1525">
        <v>1</v>
      </c>
      <c r="H1525" t="s">
        <v>23</v>
      </c>
      <c r="I1525">
        <v>96</v>
      </c>
      <c r="J1525" t="s">
        <v>24</v>
      </c>
      <c r="K1525">
        <v>10650298</v>
      </c>
      <c r="L1525">
        <v>100271</v>
      </c>
      <c r="M1525" s="9">
        <v>41898</v>
      </c>
      <c r="O1525" s="3">
        <v>-800000</v>
      </c>
      <c r="R1525" s="3">
        <v>800000</v>
      </c>
    </row>
    <row r="1526" spans="1:20" x14ac:dyDescent="0.2">
      <c r="A1526" t="s">
        <v>20</v>
      </c>
      <c r="B1526" t="s">
        <v>21</v>
      </c>
      <c r="C1526">
        <v>3</v>
      </c>
      <c r="D1526">
        <v>55</v>
      </c>
      <c r="E1526" t="s">
        <v>22</v>
      </c>
      <c r="F1526">
        <v>50751551</v>
      </c>
      <c r="G1526">
        <v>1</v>
      </c>
      <c r="H1526" t="s">
        <v>23</v>
      </c>
      <c r="I1526">
        <v>96</v>
      </c>
      <c r="J1526" t="s">
        <v>24</v>
      </c>
      <c r="K1526">
        <v>10650298</v>
      </c>
      <c r="L1526">
        <v>100271</v>
      </c>
      <c r="M1526" s="9">
        <v>41898</v>
      </c>
      <c r="O1526" s="3">
        <v>0</v>
      </c>
      <c r="Q1526" s="3">
        <v>443900</v>
      </c>
      <c r="T1526" s="3">
        <v>66800</v>
      </c>
    </row>
    <row r="1527" spans="1:20" x14ac:dyDescent="0.2">
      <c r="A1527" t="s">
        <v>20</v>
      </c>
      <c r="B1527" t="s">
        <v>21</v>
      </c>
      <c r="C1527">
        <v>3</v>
      </c>
      <c r="D1527">
        <v>55</v>
      </c>
      <c r="E1527" t="s">
        <v>22</v>
      </c>
      <c r="F1527">
        <v>50751552</v>
      </c>
      <c r="G1527">
        <v>1</v>
      </c>
      <c r="H1527" t="s">
        <v>23</v>
      </c>
      <c r="I1527">
        <v>96</v>
      </c>
      <c r="J1527" t="s">
        <v>24</v>
      </c>
      <c r="K1527">
        <v>10645696</v>
      </c>
      <c r="L1527">
        <v>100271</v>
      </c>
      <c r="M1527" s="9">
        <v>41898</v>
      </c>
      <c r="O1527" s="3">
        <v>-800000</v>
      </c>
      <c r="R1527" s="3">
        <v>800000</v>
      </c>
    </row>
    <row r="1528" spans="1:20" x14ac:dyDescent="0.2">
      <c r="A1528" t="s">
        <v>20</v>
      </c>
      <c r="B1528" t="s">
        <v>21</v>
      </c>
      <c r="C1528">
        <v>3</v>
      </c>
      <c r="D1528">
        <v>55</v>
      </c>
      <c r="E1528" t="s">
        <v>22</v>
      </c>
      <c r="F1528">
        <v>50751552</v>
      </c>
      <c r="G1528">
        <v>1</v>
      </c>
      <c r="H1528" t="s">
        <v>23</v>
      </c>
      <c r="I1528">
        <v>96</v>
      </c>
      <c r="J1528" t="s">
        <v>24</v>
      </c>
      <c r="K1528">
        <v>10645696</v>
      </c>
      <c r="L1528">
        <v>100271</v>
      </c>
      <c r="M1528" s="9">
        <v>41898</v>
      </c>
      <c r="O1528" s="3">
        <v>0</v>
      </c>
      <c r="Q1528" s="3">
        <v>443900</v>
      </c>
      <c r="T1528" s="3">
        <v>66800</v>
      </c>
    </row>
    <row r="1529" spans="1:20" x14ac:dyDescent="0.2">
      <c r="A1529" t="s">
        <v>20</v>
      </c>
      <c r="B1529" t="s">
        <v>21</v>
      </c>
      <c r="C1529">
        <v>3</v>
      </c>
      <c r="D1529">
        <v>55</v>
      </c>
      <c r="E1529" t="s">
        <v>22</v>
      </c>
      <c r="F1529">
        <v>50751553</v>
      </c>
      <c r="G1529">
        <v>1</v>
      </c>
      <c r="H1529" t="s">
        <v>23</v>
      </c>
      <c r="I1529">
        <v>96</v>
      </c>
      <c r="J1529" t="s">
        <v>24</v>
      </c>
      <c r="K1529">
        <v>10646650</v>
      </c>
      <c r="L1529">
        <v>100271</v>
      </c>
      <c r="M1529" s="9">
        <v>41898</v>
      </c>
      <c r="O1529" s="3">
        <v>-800000</v>
      </c>
      <c r="R1529" s="3">
        <v>800000</v>
      </c>
    </row>
    <row r="1530" spans="1:20" x14ac:dyDescent="0.2">
      <c r="A1530" t="s">
        <v>20</v>
      </c>
      <c r="B1530" t="s">
        <v>21</v>
      </c>
      <c r="C1530">
        <v>3</v>
      </c>
      <c r="D1530">
        <v>55</v>
      </c>
      <c r="E1530" t="s">
        <v>22</v>
      </c>
      <c r="F1530">
        <v>50751553</v>
      </c>
      <c r="G1530">
        <v>1</v>
      </c>
      <c r="H1530" t="s">
        <v>23</v>
      </c>
      <c r="I1530">
        <v>96</v>
      </c>
      <c r="J1530" t="s">
        <v>24</v>
      </c>
      <c r="K1530">
        <v>10646650</v>
      </c>
      <c r="L1530">
        <v>100271</v>
      </c>
      <c r="M1530" s="9">
        <v>41898</v>
      </c>
      <c r="O1530" s="3">
        <v>0</v>
      </c>
      <c r="Q1530" s="3">
        <v>443900</v>
      </c>
      <c r="T1530" s="3">
        <v>66800</v>
      </c>
    </row>
    <row r="1531" spans="1:20" x14ac:dyDescent="0.2">
      <c r="A1531" t="s">
        <v>20</v>
      </c>
      <c r="B1531" t="s">
        <v>21</v>
      </c>
      <c r="C1531">
        <v>3</v>
      </c>
      <c r="D1531">
        <v>55</v>
      </c>
      <c r="E1531" t="s">
        <v>22</v>
      </c>
      <c r="F1531">
        <v>50751554</v>
      </c>
      <c r="G1531">
        <v>1</v>
      </c>
      <c r="H1531" t="s">
        <v>23</v>
      </c>
      <c r="I1531">
        <v>96</v>
      </c>
      <c r="J1531" t="s">
        <v>24</v>
      </c>
      <c r="K1531">
        <v>10651303</v>
      </c>
      <c r="L1531">
        <v>100271</v>
      </c>
      <c r="M1531" s="9">
        <v>41898</v>
      </c>
      <c r="O1531" s="3">
        <v>-800000</v>
      </c>
      <c r="R1531" s="3">
        <v>800000</v>
      </c>
    </row>
    <row r="1532" spans="1:20" x14ac:dyDescent="0.2">
      <c r="A1532" t="s">
        <v>20</v>
      </c>
      <c r="B1532" t="s">
        <v>21</v>
      </c>
      <c r="C1532">
        <v>3</v>
      </c>
      <c r="D1532">
        <v>55</v>
      </c>
      <c r="E1532" t="s">
        <v>22</v>
      </c>
      <c r="F1532">
        <v>50751554</v>
      </c>
      <c r="G1532">
        <v>1</v>
      </c>
      <c r="H1532" t="s">
        <v>23</v>
      </c>
      <c r="I1532">
        <v>96</v>
      </c>
      <c r="J1532" t="s">
        <v>24</v>
      </c>
      <c r="K1532">
        <v>10651303</v>
      </c>
      <c r="L1532">
        <v>100271</v>
      </c>
      <c r="M1532" s="9">
        <v>41898</v>
      </c>
      <c r="O1532" s="3">
        <v>0</v>
      </c>
      <c r="Q1532" s="3">
        <v>443900</v>
      </c>
      <c r="T1532" s="3">
        <v>66800</v>
      </c>
    </row>
    <row r="1533" spans="1:20" x14ac:dyDescent="0.2">
      <c r="A1533" t="s">
        <v>20</v>
      </c>
      <c r="B1533" t="s">
        <v>21</v>
      </c>
      <c r="C1533">
        <v>3</v>
      </c>
      <c r="D1533">
        <v>55</v>
      </c>
      <c r="E1533" t="s">
        <v>22</v>
      </c>
      <c r="F1533">
        <v>50751555</v>
      </c>
      <c r="G1533">
        <v>1</v>
      </c>
      <c r="H1533" t="s">
        <v>23</v>
      </c>
      <c r="I1533">
        <v>96</v>
      </c>
      <c r="J1533" t="s">
        <v>24</v>
      </c>
      <c r="K1533">
        <v>10651297</v>
      </c>
      <c r="L1533">
        <v>100271</v>
      </c>
      <c r="M1533" s="9">
        <v>41898</v>
      </c>
      <c r="O1533" s="3">
        <v>-800000</v>
      </c>
      <c r="R1533" s="3">
        <v>800000</v>
      </c>
    </row>
    <row r="1534" spans="1:20" x14ac:dyDescent="0.2">
      <c r="A1534" t="s">
        <v>20</v>
      </c>
      <c r="B1534" t="s">
        <v>21</v>
      </c>
      <c r="C1534">
        <v>3</v>
      </c>
      <c r="D1534">
        <v>55</v>
      </c>
      <c r="E1534" t="s">
        <v>22</v>
      </c>
      <c r="F1534">
        <v>50751555</v>
      </c>
      <c r="G1534">
        <v>1</v>
      </c>
      <c r="H1534" t="s">
        <v>23</v>
      </c>
      <c r="I1534">
        <v>96</v>
      </c>
      <c r="J1534" t="s">
        <v>24</v>
      </c>
      <c r="K1534">
        <v>10651297</v>
      </c>
      <c r="L1534">
        <v>100271</v>
      </c>
      <c r="M1534" s="9">
        <v>41898</v>
      </c>
      <c r="O1534" s="3">
        <v>0</v>
      </c>
      <c r="Q1534" s="3">
        <v>443900</v>
      </c>
      <c r="T1534" s="3">
        <v>66800</v>
      </c>
    </row>
    <row r="1535" spans="1:20" x14ac:dyDescent="0.2">
      <c r="A1535" t="s">
        <v>20</v>
      </c>
      <c r="B1535" t="s">
        <v>21</v>
      </c>
      <c r="C1535">
        <v>3</v>
      </c>
      <c r="D1535">
        <v>55</v>
      </c>
      <c r="E1535" t="s">
        <v>22</v>
      </c>
      <c r="F1535">
        <v>50751556</v>
      </c>
      <c r="G1535">
        <v>1</v>
      </c>
      <c r="H1535" t="s">
        <v>23</v>
      </c>
      <c r="I1535">
        <v>96</v>
      </c>
      <c r="J1535" t="s">
        <v>24</v>
      </c>
      <c r="K1535">
        <v>10650781</v>
      </c>
      <c r="L1535">
        <v>100271</v>
      </c>
      <c r="M1535" s="9">
        <v>41898</v>
      </c>
      <c r="O1535" s="3">
        <v>-800000</v>
      </c>
      <c r="R1535" s="3">
        <v>800000</v>
      </c>
    </row>
    <row r="1536" spans="1:20" x14ac:dyDescent="0.2">
      <c r="A1536" t="s">
        <v>20</v>
      </c>
      <c r="B1536" t="s">
        <v>21</v>
      </c>
      <c r="C1536">
        <v>3</v>
      </c>
      <c r="D1536">
        <v>55</v>
      </c>
      <c r="E1536" t="s">
        <v>22</v>
      </c>
      <c r="F1536">
        <v>50751556</v>
      </c>
      <c r="G1536">
        <v>1</v>
      </c>
      <c r="H1536" t="s">
        <v>23</v>
      </c>
      <c r="I1536">
        <v>96</v>
      </c>
      <c r="J1536" t="s">
        <v>24</v>
      </c>
      <c r="K1536">
        <v>10650781</v>
      </c>
      <c r="L1536">
        <v>100271</v>
      </c>
      <c r="M1536" s="9">
        <v>41898</v>
      </c>
      <c r="O1536" s="3">
        <v>0</v>
      </c>
      <c r="Q1536" s="3">
        <v>443900</v>
      </c>
      <c r="T1536" s="3">
        <v>66800</v>
      </c>
    </row>
    <row r="1537" spans="1:20" x14ac:dyDescent="0.2">
      <c r="A1537" t="s">
        <v>20</v>
      </c>
      <c r="B1537" t="s">
        <v>21</v>
      </c>
      <c r="C1537">
        <v>3</v>
      </c>
      <c r="D1537">
        <v>55</v>
      </c>
      <c r="E1537" t="s">
        <v>22</v>
      </c>
      <c r="F1537">
        <v>50751557</v>
      </c>
      <c r="G1537">
        <v>1</v>
      </c>
      <c r="H1537" t="s">
        <v>23</v>
      </c>
      <c r="I1537">
        <v>96</v>
      </c>
      <c r="J1537" t="s">
        <v>24</v>
      </c>
      <c r="K1537">
        <v>10650382</v>
      </c>
      <c r="L1537">
        <v>100271</v>
      </c>
      <c r="M1537" s="9">
        <v>41898</v>
      </c>
      <c r="O1537" s="3">
        <v>-800000</v>
      </c>
      <c r="R1537" s="3">
        <v>800000</v>
      </c>
    </row>
    <row r="1538" spans="1:20" x14ac:dyDescent="0.2">
      <c r="A1538" t="s">
        <v>20</v>
      </c>
      <c r="B1538" t="s">
        <v>21</v>
      </c>
      <c r="C1538">
        <v>3</v>
      </c>
      <c r="D1538">
        <v>55</v>
      </c>
      <c r="E1538" t="s">
        <v>22</v>
      </c>
      <c r="F1538">
        <v>50751557</v>
      </c>
      <c r="G1538">
        <v>1</v>
      </c>
      <c r="H1538" t="s">
        <v>23</v>
      </c>
      <c r="I1538">
        <v>96</v>
      </c>
      <c r="J1538" t="s">
        <v>24</v>
      </c>
      <c r="K1538">
        <v>10650382</v>
      </c>
      <c r="L1538">
        <v>100271</v>
      </c>
      <c r="M1538" s="9">
        <v>41898</v>
      </c>
      <c r="O1538" s="3">
        <v>0</v>
      </c>
      <c r="Q1538" s="3">
        <v>443900</v>
      </c>
      <c r="T1538" s="3">
        <v>66800</v>
      </c>
    </row>
    <row r="1539" spans="1:20" x14ac:dyDescent="0.2">
      <c r="A1539" t="s">
        <v>20</v>
      </c>
      <c r="B1539" t="s">
        <v>21</v>
      </c>
      <c r="C1539">
        <v>3</v>
      </c>
      <c r="D1539">
        <v>55</v>
      </c>
      <c r="E1539" t="s">
        <v>22</v>
      </c>
      <c r="F1539">
        <v>50751558</v>
      </c>
      <c r="G1539">
        <v>1</v>
      </c>
      <c r="H1539" t="s">
        <v>23</v>
      </c>
      <c r="I1539">
        <v>96</v>
      </c>
      <c r="J1539" t="s">
        <v>24</v>
      </c>
      <c r="K1539">
        <v>10647214</v>
      </c>
      <c r="L1539">
        <v>100271</v>
      </c>
      <c r="M1539" s="9">
        <v>41898</v>
      </c>
      <c r="O1539" s="3">
        <v>-800000</v>
      </c>
      <c r="R1539" s="3">
        <v>800000</v>
      </c>
    </row>
    <row r="1540" spans="1:20" x14ac:dyDescent="0.2">
      <c r="A1540" t="s">
        <v>20</v>
      </c>
      <c r="B1540" t="s">
        <v>21</v>
      </c>
      <c r="C1540">
        <v>3</v>
      </c>
      <c r="D1540">
        <v>55</v>
      </c>
      <c r="E1540" t="s">
        <v>22</v>
      </c>
      <c r="F1540">
        <v>50751558</v>
      </c>
      <c r="G1540">
        <v>1</v>
      </c>
      <c r="H1540" t="s">
        <v>23</v>
      </c>
      <c r="I1540">
        <v>96</v>
      </c>
      <c r="J1540" t="s">
        <v>24</v>
      </c>
      <c r="K1540">
        <v>10647214</v>
      </c>
      <c r="L1540">
        <v>100271</v>
      </c>
      <c r="M1540" s="9">
        <v>41898</v>
      </c>
      <c r="O1540" s="3">
        <v>0</v>
      </c>
      <c r="Q1540" s="3">
        <v>443900</v>
      </c>
      <c r="T1540" s="3">
        <v>66800</v>
      </c>
    </row>
    <row r="1541" spans="1:20" x14ac:dyDescent="0.2">
      <c r="A1541" t="s">
        <v>20</v>
      </c>
      <c r="B1541" t="s">
        <v>21</v>
      </c>
      <c r="C1541">
        <v>3</v>
      </c>
      <c r="D1541">
        <v>55</v>
      </c>
      <c r="E1541" t="s">
        <v>22</v>
      </c>
      <c r="F1541">
        <v>50751559</v>
      </c>
      <c r="G1541">
        <v>1</v>
      </c>
      <c r="H1541" t="s">
        <v>23</v>
      </c>
      <c r="I1541">
        <v>96</v>
      </c>
      <c r="J1541" t="s">
        <v>24</v>
      </c>
      <c r="K1541">
        <v>10645729</v>
      </c>
      <c r="L1541">
        <v>100271</v>
      </c>
      <c r="M1541" s="9">
        <v>41898</v>
      </c>
      <c r="O1541" s="3">
        <v>-800000</v>
      </c>
      <c r="R1541" s="3">
        <v>800000</v>
      </c>
    </row>
    <row r="1542" spans="1:20" x14ac:dyDescent="0.2">
      <c r="A1542" t="s">
        <v>20</v>
      </c>
      <c r="B1542" t="s">
        <v>21</v>
      </c>
      <c r="C1542">
        <v>3</v>
      </c>
      <c r="D1542">
        <v>55</v>
      </c>
      <c r="E1542" t="s">
        <v>22</v>
      </c>
      <c r="F1542">
        <v>50751559</v>
      </c>
      <c r="G1542">
        <v>1</v>
      </c>
      <c r="H1542" t="s">
        <v>23</v>
      </c>
      <c r="I1542">
        <v>96</v>
      </c>
      <c r="J1542" t="s">
        <v>24</v>
      </c>
      <c r="K1542">
        <v>10645729</v>
      </c>
      <c r="L1542">
        <v>100271</v>
      </c>
      <c r="M1542" s="9">
        <v>41898</v>
      </c>
      <c r="O1542" s="3">
        <v>0</v>
      </c>
      <c r="Q1542" s="3">
        <v>443900</v>
      </c>
      <c r="T1542" s="3">
        <v>66800</v>
      </c>
    </row>
    <row r="1543" spans="1:20" x14ac:dyDescent="0.2">
      <c r="A1543" t="s">
        <v>20</v>
      </c>
      <c r="B1543" t="s">
        <v>21</v>
      </c>
      <c r="C1543">
        <v>3</v>
      </c>
      <c r="D1543">
        <v>55</v>
      </c>
      <c r="E1543" t="s">
        <v>22</v>
      </c>
      <c r="F1543">
        <v>50751560</v>
      </c>
      <c r="G1543">
        <v>1</v>
      </c>
      <c r="H1543" t="s">
        <v>23</v>
      </c>
      <c r="I1543">
        <v>96</v>
      </c>
      <c r="J1543" t="s">
        <v>24</v>
      </c>
      <c r="K1543">
        <v>10646686</v>
      </c>
      <c r="L1543">
        <v>100271</v>
      </c>
      <c r="M1543" s="9">
        <v>41898</v>
      </c>
      <c r="O1543" s="3">
        <v>-800000</v>
      </c>
      <c r="R1543" s="3">
        <v>800000</v>
      </c>
    </row>
    <row r="1544" spans="1:20" x14ac:dyDescent="0.2">
      <c r="A1544" t="s">
        <v>20</v>
      </c>
      <c r="B1544" t="s">
        <v>21</v>
      </c>
      <c r="C1544">
        <v>3</v>
      </c>
      <c r="D1544">
        <v>55</v>
      </c>
      <c r="E1544" t="s">
        <v>22</v>
      </c>
      <c r="F1544">
        <v>50751560</v>
      </c>
      <c r="G1544">
        <v>1</v>
      </c>
      <c r="H1544" t="s">
        <v>23</v>
      </c>
      <c r="I1544">
        <v>96</v>
      </c>
      <c r="J1544" t="s">
        <v>24</v>
      </c>
      <c r="K1544">
        <v>10646686</v>
      </c>
      <c r="L1544">
        <v>100271</v>
      </c>
      <c r="M1544" s="9">
        <v>41898</v>
      </c>
      <c r="O1544" s="3">
        <v>0</v>
      </c>
      <c r="Q1544" s="3">
        <v>443900</v>
      </c>
      <c r="T1544" s="3">
        <v>66800</v>
      </c>
    </row>
    <row r="1545" spans="1:20" x14ac:dyDescent="0.2">
      <c r="A1545" t="s">
        <v>20</v>
      </c>
      <c r="B1545" t="s">
        <v>21</v>
      </c>
      <c r="C1545">
        <v>3</v>
      </c>
      <c r="D1545">
        <v>55</v>
      </c>
      <c r="E1545" t="s">
        <v>22</v>
      </c>
      <c r="F1545">
        <v>50751561</v>
      </c>
      <c r="G1545">
        <v>1</v>
      </c>
      <c r="H1545" t="s">
        <v>23</v>
      </c>
      <c r="I1545">
        <v>96</v>
      </c>
      <c r="J1545" t="s">
        <v>24</v>
      </c>
      <c r="K1545">
        <v>10639507</v>
      </c>
      <c r="L1545">
        <v>100271</v>
      </c>
      <c r="M1545" s="9">
        <v>41898</v>
      </c>
      <c r="O1545" s="3">
        <v>-800000</v>
      </c>
      <c r="R1545" s="3">
        <v>800000</v>
      </c>
    </row>
    <row r="1546" spans="1:20" x14ac:dyDescent="0.2">
      <c r="A1546" t="s">
        <v>20</v>
      </c>
      <c r="B1546" t="s">
        <v>21</v>
      </c>
      <c r="C1546">
        <v>3</v>
      </c>
      <c r="D1546">
        <v>55</v>
      </c>
      <c r="E1546" t="s">
        <v>22</v>
      </c>
      <c r="F1546">
        <v>50751561</v>
      </c>
      <c r="G1546">
        <v>1</v>
      </c>
      <c r="H1546" t="s">
        <v>23</v>
      </c>
      <c r="I1546">
        <v>96</v>
      </c>
      <c r="J1546" t="s">
        <v>24</v>
      </c>
      <c r="K1546">
        <v>10639507</v>
      </c>
      <c r="L1546">
        <v>100271</v>
      </c>
      <c r="M1546" s="9">
        <v>41898</v>
      </c>
      <c r="O1546" s="3">
        <v>0</v>
      </c>
      <c r="Q1546" s="3">
        <v>443900</v>
      </c>
      <c r="T1546" s="3">
        <v>66800</v>
      </c>
    </row>
    <row r="1547" spans="1:20" x14ac:dyDescent="0.2">
      <c r="A1547" t="s">
        <v>20</v>
      </c>
      <c r="B1547" t="s">
        <v>21</v>
      </c>
      <c r="C1547">
        <v>3</v>
      </c>
      <c r="D1547">
        <v>55</v>
      </c>
      <c r="E1547" t="s">
        <v>22</v>
      </c>
      <c r="F1547">
        <v>50751562</v>
      </c>
      <c r="G1547">
        <v>1</v>
      </c>
      <c r="H1547" t="s">
        <v>23</v>
      </c>
      <c r="I1547">
        <v>96</v>
      </c>
      <c r="J1547" t="s">
        <v>24</v>
      </c>
      <c r="K1547">
        <v>10639402</v>
      </c>
      <c r="L1547">
        <v>100271</v>
      </c>
      <c r="M1547" s="9">
        <v>41898</v>
      </c>
      <c r="O1547" s="3">
        <v>-800000</v>
      </c>
      <c r="R1547" s="3">
        <v>800000</v>
      </c>
    </row>
    <row r="1548" spans="1:20" x14ac:dyDescent="0.2">
      <c r="A1548" t="s">
        <v>20</v>
      </c>
      <c r="B1548" t="s">
        <v>21</v>
      </c>
      <c r="C1548">
        <v>3</v>
      </c>
      <c r="D1548">
        <v>55</v>
      </c>
      <c r="E1548" t="s">
        <v>22</v>
      </c>
      <c r="F1548">
        <v>50751562</v>
      </c>
      <c r="G1548">
        <v>1</v>
      </c>
      <c r="H1548" t="s">
        <v>23</v>
      </c>
      <c r="I1548">
        <v>96</v>
      </c>
      <c r="J1548" t="s">
        <v>24</v>
      </c>
      <c r="K1548">
        <v>10639402</v>
      </c>
      <c r="L1548">
        <v>100271</v>
      </c>
      <c r="M1548" s="9">
        <v>41898</v>
      </c>
      <c r="O1548" s="3">
        <v>0</v>
      </c>
      <c r="Q1548" s="3">
        <v>443900</v>
      </c>
      <c r="T1548" s="3">
        <v>66800</v>
      </c>
    </row>
    <row r="1549" spans="1:20" x14ac:dyDescent="0.2">
      <c r="A1549" t="s">
        <v>20</v>
      </c>
      <c r="B1549" t="s">
        <v>21</v>
      </c>
      <c r="C1549">
        <v>3</v>
      </c>
      <c r="D1549">
        <v>55</v>
      </c>
      <c r="E1549" t="s">
        <v>22</v>
      </c>
      <c r="F1549">
        <v>50751563</v>
      </c>
      <c r="G1549">
        <v>1</v>
      </c>
      <c r="H1549" t="s">
        <v>23</v>
      </c>
      <c r="I1549">
        <v>96</v>
      </c>
      <c r="J1549" t="s">
        <v>24</v>
      </c>
      <c r="K1549">
        <v>10639699</v>
      </c>
      <c r="L1549">
        <v>100271</v>
      </c>
      <c r="M1549" s="9">
        <v>41898</v>
      </c>
      <c r="O1549" s="3">
        <v>-800000</v>
      </c>
      <c r="R1549" s="3">
        <v>800000</v>
      </c>
    </row>
    <row r="1550" spans="1:20" x14ac:dyDescent="0.2">
      <c r="A1550" t="s">
        <v>20</v>
      </c>
      <c r="B1550" t="s">
        <v>21</v>
      </c>
      <c r="C1550">
        <v>3</v>
      </c>
      <c r="D1550">
        <v>55</v>
      </c>
      <c r="E1550" t="s">
        <v>22</v>
      </c>
      <c r="F1550">
        <v>50751563</v>
      </c>
      <c r="G1550">
        <v>1</v>
      </c>
      <c r="H1550" t="s">
        <v>23</v>
      </c>
      <c r="I1550">
        <v>96</v>
      </c>
      <c r="J1550" t="s">
        <v>24</v>
      </c>
      <c r="K1550">
        <v>10639699</v>
      </c>
      <c r="L1550">
        <v>100271</v>
      </c>
      <c r="M1550" s="9">
        <v>41898</v>
      </c>
      <c r="O1550" s="3">
        <v>0</v>
      </c>
      <c r="Q1550" s="3">
        <v>443900</v>
      </c>
      <c r="T1550" s="3">
        <v>66800</v>
      </c>
    </row>
    <row r="1551" spans="1:20" x14ac:dyDescent="0.2">
      <c r="A1551" t="s">
        <v>20</v>
      </c>
      <c r="B1551" t="s">
        <v>21</v>
      </c>
      <c r="C1551">
        <v>3</v>
      </c>
      <c r="D1551">
        <v>55</v>
      </c>
      <c r="E1551" t="s">
        <v>22</v>
      </c>
      <c r="F1551">
        <v>50751564</v>
      </c>
      <c r="G1551">
        <v>1</v>
      </c>
      <c r="H1551" t="s">
        <v>23</v>
      </c>
      <c r="I1551">
        <v>96</v>
      </c>
      <c r="J1551" t="s">
        <v>24</v>
      </c>
      <c r="K1551">
        <v>10639489</v>
      </c>
      <c r="L1551">
        <v>100271</v>
      </c>
      <c r="M1551" s="9">
        <v>41898</v>
      </c>
      <c r="O1551" s="3">
        <v>-800000</v>
      </c>
      <c r="R1551" s="3">
        <v>800000</v>
      </c>
    </row>
    <row r="1552" spans="1:20" x14ac:dyDescent="0.2">
      <c r="A1552" t="s">
        <v>20</v>
      </c>
      <c r="B1552" t="s">
        <v>21</v>
      </c>
      <c r="C1552">
        <v>3</v>
      </c>
      <c r="D1552">
        <v>55</v>
      </c>
      <c r="E1552" t="s">
        <v>22</v>
      </c>
      <c r="F1552">
        <v>50751564</v>
      </c>
      <c r="G1552">
        <v>1</v>
      </c>
      <c r="H1552" t="s">
        <v>23</v>
      </c>
      <c r="I1552">
        <v>96</v>
      </c>
      <c r="J1552" t="s">
        <v>24</v>
      </c>
      <c r="K1552">
        <v>10639489</v>
      </c>
      <c r="L1552">
        <v>100271</v>
      </c>
      <c r="M1552" s="9">
        <v>41898</v>
      </c>
      <c r="O1552" s="3">
        <v>0</v>
      </c>
      <c r="Q1552" s="3">
        <v>443900</v>
      </c>
      <c r="T1552" s="3">
        <v>66800</v>
      </c>
    </row>
    <row r="1553" spans="1:20" x14ac:dyDescent="0.2">
      <c r="A1553" t="s">
        <v>20</v>
      </c>
      <c r="B1553" t="s">
        <v>21</v>
      </c>
      <c r="C1553">
        <v>3</v>
      </c>
      <c r="D1553">
        <v>55</v>
      </c>
      <c r="E1553" t="s">
        <v>22</v>
      </c>
      <c r="F1553">
        <v>50751565</v>
      </c>
      <c r="G1553">
        <v>1</v>
      </c>
      <c r="H1553" t="s">
        <v>23</v>
      </c>
      <c r="I1553">
        <v>96</v>
      </c>
      <c r="J1553" t="s">
        <v>24</v>
      </c>
      <c r="K1553">
        <v>10639738</v>
      </c>
      <c r="L1553">
        <v>100271</v>
      </c>
      <c r="M1553" s="9">
        <v>41898</v>
      </c>
      <c r="O1553" s="3">
        <v>-800000</v>
      </c>
      <c r="R1553" s="3">
        <v>800000</v>
      </c>
    </row>
    <row r="1554" spans="1:20" x14ac:dyDescent="0.2">
      <c r="A1554" t="s">
        <v>20</v>
      </c>
      <c r="B1554" t="s">
        <v>21</v>
      </c>
      <c r="C1554">
        <v>3</v>
      </c>
      <c r="D1554">
        <v>55</v>
      </c>
      <c r="E1554" t="s">
        <v>22</v>
      </c>
      <c r="F1554">
        <v>50751565</v>
      </c>
      <c r="G1554">
        <v>1</v>
      </c>
      <c r="H1554" t="s">
        <v>23</v>
      </c>
      <c r="I1554">
        <v>96</v>
      </c>
      <c r="J1554" t="s">
        <v>24</v>
      </c>
      <c r="K1554">
        <v>10639738</v>
      </c>
      <c r="L1554">
        <v>100271</v>
      </c>
      <c r="M1554" s="9">
        <v>41898</v>
      </c>
      <c r="O1554" s="3">
        <v>0</v>
      </c>
      <c r="Q1554" s="3">
        <v>443900</v>
      </c>
      <c r="T1554" s="3">
        <v>66800</v>
      </c>
    </row>
    <row r="1555" spans="1:20" x14ac:dyDescent="0.2">
      <c r="A1555" t="s">
        <v>20</v>
      </c>
      <c r="B1555" t="s">
        <v>21</v>
      </c>
      <c r="C1555">
        <v>3</v>
      </c>
      <c r="D1555">
        <v>55</v>
      </c>
      <c r="E1555" t="s">
        <v>22</v>
      </c>
      <c r="F1555">
        <v>50751566</v>
      </c>
      <c r="G1555">
        <v>1</v>
      </c>
      <c r="H1555" t="s">
        <v>23</v>
      </c>
      <c r="I1555">
        <v>96</v>
      </c>
      <c r="J1555" t="s">
        <v>24</v>
      </c>
      <c r="K1555">
        <v>10639696</v>
      </c>
      <c r="L1555">
        <v>100271</v>
      </c>
      <c r="M1555" s="9">
        <v>41898</v>
      </c>
      <c r="O1555" s="3">
        <v>-800000</v>
      </c>
      <c r="R1555" s="3">
        <v>800000</v>
      </c>
    </row>
    <row r="1556" spans="1:20" x14ac:dyDescent="0.2">
      <c r="A1556" t="s">
        <v>20</v>
      </c>
      <c r="B1556" t="s">
        <v>21</v>
      </c>
      <c r="C1556">
        <v>3</v>
      </c>
      <c r="D1556">
        <v>55</v>
      </c>
      <c r="E1556" t="s">
        <v>22</v>
      </c>
      <c r="F1556">
        <v>50751566</v>
      </c>
      <c r="G1556">
        <v>1</v>
      </c>
      <c r="H1556" t="s">
        <v>23</v>
      </c>
      <c r="I1556">
        <v>96</v>
      </c>
      <c r="J1556" t="s">
        <v>24</v>
      </c>
      <c r="K1556">
        <v>10639696</v>
      </c>
      <c r="L1556">
        <v>100271</v>
      </c>
      <c r="M1556" s="9">
        <v>41898</v>
      </c>
      <c r="O1556" s="3">
        <v>0</v>
      </c>
      <c r="Q1556" s="3">
        <v>443900</v>
      </c>
      <c r="T1556" s="3">
        <v>66800</v>
      </c>
    </row>
    <row r="1557" spans="1:20" x14ac:dyDescent="0.2">
      <c r="A1557" t="s">
        <v>20</v>
      </c>
      <c r="B1557" t="s">
        <v>21</v>
      </c>
      <c r="C1557">
        <v>3</v>
      </c>
      <c r="D1557">
        <v>55</v>
      </c>
      <c r="E1557" t="s">
        <v>22</v>
      </c>
      <c r="F1557">
        <v>50751567</v>
      </c>
      <c r="G1557">
        <v>1</v>
      </c>
      <c r="H1557" t="s">
        <v>23</v>
      </c>
      <c r="I1557">
        <v>96</v>
      </c>
      <c r="J1557" t="s">
        <v>24</v>
      </c>
      <c r="K1557">
        <v>10639534</v>
      </c>
      <c r="L1557">
        <v>100271</v>
      </c>
      <c r="M1557" s="9">
        <v>41898</v>
      </c>
      <c r="O1557" s="3">
        <v>-800000</v>
      </c>
      <c r="R1557" s="3">
        <v>800000</v>
      </c>
    </row>
    <row r="1558" spans="1:20" x14ac:dyDescent="0.2">
      <c r="A1558" t="s">
        <v>20</v>
      </c>
      <c r="B1558" t="s">
        <v>21</v>
      </c>
      <c r="C1558">
        <v>3</v>
      </c>
      <c r="D1558">
        <v>55</v>
      </c>
      <c r="E1558" t="s">
        <v>22</v>
      </c>
      <c r="F1558">
        <v>50751567</v>
      </c>
      <c r="G1558">
        <v>1</v>
      </c>
      <c r="H1558" t="s">
        <v>23</v>
      </c>
      <c r="I1558">
        <v>96</v>
      </c>
      <c r="J1558" t="s">
        <v>24</v>
      </c>
      <c r="K1558">
        <v>10639534</v>
      </c>
      <c r="L1558">
        <v>100271</v>
      </c>
      <c r="M1558" s="9">
        <v>41898</v>
      </c>
      <c r="O1558" s="3">
        <v>0</v>
      </c>
      <c r="Q1558" s="3">
        <v>443900</v>
      </c>
      <c r="T1558" s="3">
        <v>66800</v>
      </c>
    </row>
    <row r="1559" spans="1:20" x14ac:dyDescent="0.2">
      <c r="A1559" t="s">
        <v>20</v>
      </c>
      <c r="B1559" t="s">
        <v>21</v>
      </c>
      <c r="C1559">
        <v>3</v>
      </c>
      <c r="D1559">
        <v>55</v>
      </c>
      <c r="E1559" t="s">
        <v>22</v>
      </c>
      <c r="F1559">
        <v>50751568</v>
      </c>
      <c r="G1559">
        <v>1</v>
      </c>
      <c r="H1559" t="s">
        <v>23</v>
      </c>
      <c r="I1559">
        <v>96</v>
      </c>
      <c r="J1559" t="s">
        <v>24</v>
      </c>
      <c r="K1559">
        <v>10650430</v>
      </c>
      <c r="L1559">
        <v>100271</v>
      </c>
      <c r="M1559" s="9">
        <v>41898</v>
      </c>
      <c r="O1559" s="3">
        <v>-800000</v>
      </c>
      <c r="R1559" s="3">
        <v>800000</v>
      </c>
    </row>
    <row r="1560" spans="1:20" x14ac:dyDescent="0.2">
      <c r="A1560" t="s">
        <v>20</v>
      </c>
      <c r="B1560" t="s">
        <v>21</v>
      </c>
      <c r="C1560">
        <v>3</v>
      </c>
      <c r="D1560">
        <v>55</v>
      </c>
      <c r="E1560" t="s">
        <v>22</v>
      </c>
      <c r="F1560">
        <v>50751568</v>
      </c>
      <c r="G1560">
        <v>1</v>
      </c>
      <c r="H1560" t="s">
        <v>23</v>
      </c>
      <c r="I1560">
        <v>96</v>
      </c>
      <c r="J1560" t="s">
        <v>24</v>
      </c>
      <c r="K1560">
        <v>10650430</v>
      </c>
      <c r="L1560">
        <v>100271</v>
      </c>
      <c r="M1560" s="9">
        <v>41898</v>
      </c>
      <c r="O1560" s="3">
        <v>0</v>
      </c>
      <c r="Q1560" s="3">
        <v>443900</v>
      </c>
      <c r="T1560" s="3">
        <v>66800</v>
      </c>
    </row>
    <row r="1561" spans="1:20" x14ac:dyDescent="0.2">
      <c r="A1561" t="s">
        <v>20</v>
      </c>
      <c r="B1561" t="s">
        <v>21</v>
      </c>
      <c r="C1561">
        <v>3</v>
      </c>
      <c r="D1561">
        <v>55</v>
      </c>
      <c r="E1561" t="s">
        <v>22</v>
      </c>
      <c r="F1561">
        <v>50751569</v>
      </c>
      <c r="G1561">
        <v>1</v>
      </c>
      <c r="H1561" t="s">
        <v>23</v>
      </c>
      <c r="I1561">
        <v>96</v>
      </c>
      <c r="J1561" t="s">
        <v>24</v>
      </c>
      <c r="K1561">
        <v>10650007</v>
      </c>
      <c r="L1561">
        <v>100271</v>
      </c>
      <c r="M1561" s="9">
        <v>41898</v>
      </c>
      <c r="O1561" s="3">
        <v>-800000</v>
      </c>
      <c r="R1561" s="3">
        <v>800000</v>
      </c>
    </row>
    <row r="1562" spans="1:20" x14ac:dyDescent="0.2">
      <c r="A1562" t="s">
        <v>20</v>
      </c>
      <c r="B1562" t="s">
        <v>21</v>
      </c>
      <c r="C1562">
        <v>3</v>
      </c>
      <c r="D1562">
        <v>55</v>
      </c>
      <c r="E1562" t="s">
        <v>22</v>
      </c>
      <c r="F1562">
        <v>50751569</v>
      </c>
      <c r="G1562">
        <v>1</v>
      </c>
      <c r="H1562" t="s">
        <v>23</v>
      </c>
      <c r="I1562">
        <v>96</v>
      </c>
      <c r="J1562" t="s">
        <v>24</v>
      </c>
      <c r="K1562">
        <v>10650007</v>
      </c>
      <c r="L1562">
        <v>100271</v>
      </c>
      <c r="M1562" s="9">
        <v>41898</v>
      </c>
      <c r="O1562" s="3">
        <v>0</v>
      </c>
      <c r="Q1562" s="3">
        <v>443900</v>
      </c>
      <c r="T1562" s="3">
        <v>66800</v>
      </c>
    </row>
    <row r="1563" spans="1:20" x14ac:dyDescent="0.2">
      <c r="A1563" t="s">
        <v>20</v>
      </c>
      <c r="B1563" t="s">
        <v>21</v>
      </c>
      <c r="C1563">
        <v>3</v>
      </c>
      <c r="D1563">
        <v>55</v>
      </c>
      <c r="E1563" t="s">
        <v>22</v>
      </c>
      <c r="F1563">
        <v>50751570</v>
      </c>
      <c r="G1563">
        <v>1</v>
      </c>
      <c r="H1563" t="s">
        <v>23</v>
      </c>
      <c r="I1563">
        <v>96</v>
      </c>
      <c r="J1563" t="s">
        <v>24</v>
      </c>
      <c r="K1563">
        <v>10649560</v>
      </c>
      <c r="L1563">
        <v>100271</v>
      </c>
      <c r="M1563" s="9">
        <v>41898</v>
      </c>
      <c r="O1563" s="3">
        <v>-800000</v>
      </c>
      <c r="R1563" s="3">
        <v>800000</v>
      </c>
    </row>
    <row r="1564" spans="1:20" x14ac:dyDescent="0.2">
      <c r="A1564" t="s">
        <v>20</v>
      </c>
      <c r="B1564" t="s">
        <v>21</v>
      </c>
      <c r="C1564">
        <v>3</v>
      </c>
      <c r="D1564">
        <v>55</v>
      </c>
      <c r="E1564" t="s">
        <v>22</v>
      </c>
      <c r="F1564">
        <v>50751570</v>
      </c>
      <c r="G1564">
        <v>1</v>
      </c>
      <c r="H1564" t="s">
        <v>23</v>
      </c>
      <c r="I1564">
        <v>96</v>
      </c>
      <c r="J1564" t="s">
        <v>24</v>
      </c>
      <c r="K1564">
        <v>10649560</v>
      </c>
      <c r="L1564">
        <v>100271</v>
      </c>
      <c r="M1564" s="9">
        <v>41898</v>
      </c>
      <c r="O1564" s="3">
        <v>0</v>
      </c>
      <c r="Q1564" s="3">
        <v>443900</v>
      </c>
      <c r="T1564" s="3">
        <v>66800</v>
      </c>
    </row>
    <row r="1565" spans="1:20" x14ac:dyDescent="0.2">
      <c r="A1565" t="s">
        <v>20</v>
      </c>
      <c r="B1565" t="s">
        <v>21</v>
      </c>
      <c r="C1565">
        <v>3</v>
      </c>
      <c r="D1565">
        <v>55</v>
      </c>
      <c r="E1565" t="s">
        <v>22</v>
      </c>
      <c r="F1565">
        <v>50751571</v>
      </c>
      <c r="G1565">
        <v>1</v>
      </c>
      <c r="H1565" t="s">
        <v>23</v>
      </c>
      <c r="I1565">
        <v>96</v>
      </c>
      <c r="J1565" t="s">
        <v>24</v>
      </c>
      <c r="K1565">
        <v>10646734</v>
      </c>
      <c r="L1565">
        <v>100271</v>
      </c>
      <c r="M1565" s="9">
        <v>41898</v>
      </c>
      <c r="O1565" s="3">
        <v>-800000</v>
      </c>
      <c r="R1565" s="3">
        <v>800000</v>
      </c>
    </row>
    <row r="1566" spans="1:20" x14ac:dyDescent="0.2">
      <c r="A1566" t="s">
        <v>20</v>
      </c>
      <c r="B1566" t="s">
        <v>21</v>
      </c>
      <c r="C1566">
        <v>3</v>
      </c>
      <c r="D1566">
        <v>55</v>
      </c>
      <c r="E1566" t="s">
        <v>22</v>
      </c>
      <c r="F1566">
        <v>50751571</v>
      </c>
      <c r="G1566">
        <v>1</v>
      </c>
      <c r="H1566" t="s">
        <v>23</v>
      </c>
      <c r="I1566">
        <v>96</v>
      </c>
      <c r="J1566" t="s">
        <v>24</v>
      </c>
      <c r="K1566">
        <v>10646734</v>
      </c>
      <c r="L1566">
        <v>100271</v>
      </c>
      <c r="M1566" s="9">
        <v>41898</v>
      </c>
      <c r="O1566" s="3">
        <v>0</v>
      </c>
      <c r="Q1566" s="3">
        <v>443900</v>
      </c>
      <c r="T1566" s="3">
        <v>66800</v>
      </c>
    </row>
    <row r="1567" spans="1:20" x14ac:dyDescent="0.2">
      <c r="A1567" t="s">
        <v>20</v>
      </c>
      <c r="B1567" t="s">
        <v>21</v>
      </c>
      <c r="C1567">
        <v>3</v>
      </c>
      <c r="D1567">
        <v>55</v>
      </c>
      <c r="E1567" t="s">
        <v>22</v>
      </c>
      <c r="F1567">
        <v>50751572</v>
      </c>
      <c r="G1567">
        <v>1</v>
      </c>
      <c r="H1567" t="s">
        <v>23</v>
      </c>
      <c r="I1567">
        <v>96</v>
      </c>
      <c r="J1567" t="s">
        <v>24</v>
      </c>
      <c r="K1567">
        <v>10645351</v>
      </c>
      <c r="L1567">
        <v>100271</v>
      </c>
      <c r="M1567" s="9">
        <v>41898</v>
      </c>
      <c r="O1567" s="3">
        <v>-800000</v>
      </c>
      <c r="R1567" s="3">
        <v>800000</v>
      </c>
    </row>
    <row r="1568" spans="1:20" x14ac:dyDescent="0.2">
      <c r="A1568" t="s">
        <v>20</v>
      </c>
      <c r="B1568" t="s">
        <v>21</v>
      </c>
      <c r="C1568">
        <v>3</v>
      </c>
      <c r="D1568">
        <v>55</v>
      </c>
      <c r="E1568" t="s">
        <v>22</v>
      </c>
      <c r="F1568">
        <v>50751572</v>
      </c>
      <c r="G1568">
        <v>1</v>
      </c>
      <c r="H1568" t="s">
        <v>23</v>
      </c>
      <c r="I1568">
        <v>96</v>
      </c>
      <c r="J1568" t="s">
        <v>24</v>
      </c>
      <c r="K1568">
        <v>10645351</v>
      </c>
      <c r="L1568">
        <v>100271</v>
      </c>
      <c r="M1568" s="9">
        <v>41898</v>
      </c>
      <c r="O1568" s="3">
        <v>0</v>
      </c>
      <c r="Q1568" s="3">
        <v>443900</v>
      </c>
      <c r="T1568" s="3">
        <v>66800</v>
      </c>
    </row>
    <row r="1569" spans="1:20" x14ac:dyDescent="0.2">
      <c r="A1569" t="s">
        <v>20</v>
      </c>
      <c r="B1569" t="s">
        <v>21</v>
      </c>
      <c r="C1569">
        <v>3</v>
      </c>
      <c r="D1569">
        <v>55</v>
      </c>
      <c r="E1569" t="s">
        <v>22</v>
      </c>
      <c r="F1569">
        <v>50751573</v>
      </c>
      <c r="G1569">
        <v>1</v>
      </c>
      <c r="H1569" t="s">
        <v>23</v>
      </c>
      <c r="I1569">
        <v>96</v>
      </c>
      <c r="J1569" t="s">
        <v>24</v>
      </c>
      <c r="K1569">
        <v>10646200</v>
      </c>
      <c r="L1569">
        <v>100271</v>
      </c>
      <c r="M1569" s="9">
        <v>41898</v>
      </c>
      <c r="O1569" s="3">
        <v>-800000</v>
      </c>
      <c r="R1569" s="3">
        <v>800000</v>
      </c>
    </row>
    <row r="1570" spans="1:20" x14ac:dyDescent="0.2">
      <c r="A1570" t="s">
        <v>20</v>
      </c>
      <c r="B1570" t="s">
        <v>21</v>
      </c>
      <c r="C1570">
        <v>3</v>
      </c>
      <c r="D1570">
        <v>55</v>
      </c>
      <c r="E1570" t="s">
        <v>22</v>
      </c>
      <c r="F1570">
        <v>50751573</v>
      </c>
      <c r="G1570">
        <v>1</v>
      </c>
      <c r="H1570" t="s">
        <v>23</v>
      </c>
      <c r="I1570">
        <v>96</v>
      </c>
      <c r="J1570" t="s">
        <v>24</v>
      </c>
      <c r="K1570">
        <v>10646200</v>
      </c>
      <c r="L1570">
        <v>100271</v>
      </c>
      <c r="M1570" s="9">
        <v>41898</v>
      </c>
      <c r="O1570" s="3">
        <v>0</v>
      </c>
      <c r="Q1570" s="3">
        <v>443900</v>
      </c>
      <c r="T1570" s="3">
        <v>66800</v>
      </c>
    </row>
    <row r="1571" spans="1:20" x14ac:dyDescent="0.2">
      <c r="A1571" t="s">
        <v>20</v>
      </c>
      <c r="B1571" t="s">
        <v>21</v>
      </c>
      <c r="C1571">
        <v>3</v>
      </c>
      <c r="D1571">
        <v>55</v>
      </c>
      <c r="E1571" t="s">
        <v>22</v>
      </c>
      <c r="F1571">
        <v>50751574</v>
      </c>
      <c r="G1571">
        <v>1</v>
      </c>
      <c r="H1571" t="s">
        <v>23</v>
      </c>
      <c r="I1571">
        <v>96</v>
      </c>
      <c r="J1571" t="s">
        <v>24</v>
      </c>
      <c r="K1571">
        <v>10650031</v>
      </c>
      <c r="L1571">
        <v>100271</v>
      </c>
      <c r="M1571" s="9">
        <v>41898</v>
      </c>
      <c r="O1571" s="3">
        <v>-800000</v>
      </c>
      <c r="R1571" s="3">
        <v>800000</v>
      </c>
    </row>
    <row r="1572" spans="1:20" x14ac:dyDescent="0.2">
      <c r="A1572" t="s">
        <v>20</v>
      </c>
      <c r="B1572" t="s">
        <v>21</v>
      </c>
      <c r="C1572">
        <v>3</v>
      </c>
      <c r="D1572">
        <v>55</v>
      </c>
      <c r="E1572" t="s">
        <v>22</v>
      </c>
      <c r="F1572">
        <v>50751574</v>
      </c>
      <c r="G1572">
        <v>1</v>
      </c>
      <c r="H1572" t="s">
        <v>23</v>
      </c>
      <c r="I1572">
        <v>96</v>
      </c>
      <c r="J1572" t="s">
        <v>24</v>
      </c>
      <c r="K1572">
        <v>10650031</v>
      </c>
      <c r="L1572">
        <v>100271</v>
      </c>
      <c r="M1572" s="9">
        <v>41898</v>
      </c>
      <c r="O1572" s="3">
        <v>0</v>
      </c>
      <c r="Q1572" s="3">
        <v>443900</v>
      </c>
      <c r="T1572" s="3">
        <v>66800</v>
      </c>
    </row>
    <row r="1573" spans="1:20" x14ac:dyDescent="0.2">
      <c r="A1573" t="s">
        <v>20</v>
      </c>
      <c r="B1573" t="s">
        <v>21</v>
      </c>
      <c r="C1573">
        <v>3</v>
      </c>
      <c r="D1573">
        <v>55</v>
      </c>
      <c r="E1573" t="s">
        <v>22</v>
      </c>
      <c r="F1573">
        <v>50751575</v>
      </c>
      <c r="G1573">
        <v>1</v>
      </c>
      <c r="H1573" t="s">
        <v>23</v>
      </c>
      <c r="I1573">
        <v>96</v>
      </c>
      <c r="J1573" t="s">
        <v>24</v>
      </c>
      <c r="K1573">
        <v>10650598</v>
      </c>
      <c r="L1573">
        <v>100271</v>
      </c>
      <c r="M1573" s="9">
        <v>41898</v>
      </c>
      <c r="O1573" s="3">
        <v>-800000</v>
      </c>
      <c r="R1573" s="3">
        <v>800000</v>
      </c>
    </row>
    <row r="1574" spans="1:20" x14ac:dyDescent="0.2">
      <c r="A1574" t="s">
        <v>20</v>
      </c>
      <c r="B1574" t="s">
        <v>21</v>
      </c>
      <c r="C1574">
        <v>3</v>
      </c>
      <c r="D1574">
        <v>55</v>
      </c>
      <c r="E1574" t="s">
        <v>22</v>
      </c>
      <c r="F1574">
        <v>50751575</v>
      </c>
      <c r="G1574">
        <v>1</v>
      </c>
      <c r="H1574" t="s">
        <v>23</v>
      </c>
      <c r="I1574">
        <v>96</v>
      </c>
      <c r="J1574" t="s">
        <v>24</v>
      </c>
      <c r="K1574">
        <v>10650598</v>
      </c>
      <c r="L1574">
        <v>100271</v>
      </c>
      <c r="M1574" s="9">
        <v>41898</v>
      </c>
      <c r="O1574" s="3">
        <v>0</v>
      </c>
      <c r="Q1574" s="3">
        <v>443900</v>
      </c>
      <c r="T1574" s="3">
        <v>66800</v>
      </c>
    </row>
    <row r="1575" spans="1:20" x14ac:dyDescent="0.2">
      <c r="A1575" t="s">
        <v>20</v>
      </c>
      <c r="B1575" t="s">
        <v>21</v>
      </c>
      <c r="C1575">
        <v>3</v>
      </c>
      <c r="D1575">
        <v>55</v>
      </c>
      <c r="E1575" t="s">
        <v>22</v>
      </c>
      <c r="F1575">
        <v>50751576</v>
      </c>
      <c r="G1575">
        <v>1</v>
      </c>
      <c r="H1575" t="s">
        <v>23</v>
      </c>
      <c r="I1575">
        <v>96</v>
      </c>
      <c r="J1575" t="s">
        <v>24</v>
      </c>
      <c r="K1575">
        <v>10650364</v>
      </c>
      <c r="L1575">
        <v>100271</v>
      </c>
      <c r="M1575" s="9">
        <v>41898</v>
      </c>
      <c r="O1575" s="3">
        <v>-800000</v>
      </c>
      <c r="R1575" s="3">
        <v>800000</v>
      </c>
    </row>
    <row r="1576" spans="1:20" x14ac:dyDescent="0.2">
      <c r="A1576" t="s">
        <v>20</v>
      </c>
      <c r="B1576" t="s">
        <v>21</v>
      </c>
      <c r="C1576">
        <v>3</v>
      </c>
      <c r="D1576">
        <v>55</v>
      </c>
      <c r="E1576" t="s">
        <v>22</v>
      </c>
      <c r="F1576">
        <v>50751576</v>
      </c>
      <c r="G1576">
        <v>1</v>
      </c>
      <c r="H1576" t="s">
        <v>23</v>
      </c>
      <c r="I1576">
        <v>96</v>
      </c>
      <c r="J1576" t="s">
        <v>24</v>
      </c>
      <c r="K1576">
        <v>10650364</v>
      </c>
      <c r="L1576">
        <v>100271</v>
      </c>
      <c r="M1576" s="9">
        <v>41898</v>
      </c>
      <c r="O1576" s="3">
        <v>0</v>
      </c>
      <c r="Q1576" s="3">
        <v>443900</v>
      </c>
      <c r="T1576" s="3">
        <v>66800</v>
      </c>
    </row>
    <row r="1577" spans="1:20" x14ac:dyDescent="0.2">
      <c r="A1577" t="s">
        <v>20</v>
      </c>
      <c r="B1577" t="s">
        <v>21</v>
      </c>
      <c r="C1577">
        <v>3</v>
      </c>
      <c r="D1577">
        <v>55</v>
      </c>
      <c r="E1577" t="s">
        <v>22</v>
      </c>
      <c r="F1577">
        <v>50751577</v>
      </c>
      <c r="G1577">
        <v>1</v>
      </c>
      <c r="H1577" t="s">
        <v>23</v>
      </c>
      <c r="I1577">
        <v>96</v>
      </c>
      <c r="J1577" t="s">
        <v>24</v>
      </c>
      <c r="K1577">
        <v>10649713</v>
      </c>
      <c r="L1577">
        <v>100271</v>
      </c>
      <c r="M1577" s="9">
        <v>41898</v>
      </c>
      <c r="O1577" s="3">
        <v>-800000</v>
      </c>
      <c r="R1577" s="3">
        <v>800000</v>
      </c>
    </row>
    <row r="1578" spans="1:20" x14ac:dyDescent="0.2">
      <c r="A1578" t="s">
        <v>20</v>
      </c>
      <c r="B1578" t="s">
        <v>21</v>
      </c>
      <c r="C1578">
        <v>3</v>
      </c>
      <c r="D1578">
        <v>55</v>
      </c>
      <c r="E1578" t="s">
        <v>22</v>
      </c>
      <c r="F1578">
        <v>50751577</v>
      </c>
      <c r="G1578">
        <v>1</v>
      </c>
      <c r="H1578" t="s">
        <v>23</v>
      </c>
      <c r="I1578">
        <v>96</v>
      </c>
      <c r="J1578" t="s">
        <v>24</v>
      </c>
      <c r="K1578">
        <v>10649713</v>
      </c>
      <c r="L1578">
        <v>100271</v>
      </c>
      <c r="M1578" s="9">
        <v>41898</v>
      </c>
      <c r="O1578" s="3">
        <v>0</v>
      </c>
      <c r="Q1578" s="3">
        <v>443900</v>
      </c>
      <c r="T1578" s="3">
        <v>66800</v>
      </c>
    </row>
    <row r="1579" spans="1:20" x14ac:dyDescent="0.2">
      <c r="A1579" t="s">
        <v>20</v>
      </c>
      <c r="B1579" t="s">
        <v>21</v>
      </c>
      <c r="C1579">
        <v>3</v>
      </c>
      <c r="D1579">
        <v>55</v>
      </c>
      <c r="E1579" t="s">
        <v>22</v>
      </c>
      <c r="F1579">
        <v>50751578</v>
      </c>
      <c r="G1579">
        <v>1</v>
      </c>
      <c r="H1579" t="s">
        <v>23</v>
      </c>
      <c r="I1579">
        <v>96</v>
      </c>
      <c r="J1579" t="s">
        <v>24</v>
      </c>
      <c r="K1579">
        <v>10649932</v>
      </c>
      <c r="L1579">
        <v>100271</v>
      </c>
      <c r="M1579" s="9">
        <v>41898</v>
      </c>
      <c r="O1579" s="3">
        <v>-800000</v>
      </c>
      <c r="R1579" s="3">
        <v>800000</v>
      </c>
    </row>
    <row r="1580" spans="1:20" x14ac:dyDescent="0.2">
      <c r="A1580" t="s">
        <v>20</v>
      </c>
      <c r="B1580" t="s">
        <v>21</v>
      </c>
      <c r="C1580">
        <v>3</v>
      </c>
      <c r="D1580">
        <v>55</v>
      </c>
      <c r="E1580" t="s">
        <v>22</v>
      </c>
      <c r="F1580">
        <v>50751578</v>
      </c>
      <c r="G1580">
        <v>1</v>
      </c>
      <c r="H1580" t="s">
        <v>23</v>
      </c>
      <c r="I1580">
        <v>96</v>
      </c>
      <c r="J1580" t="s">
        <v>24</v>
      </c>
      <c r="K1580">
        <v>10649932</v>
      </c>
      <c r="L1580">
        <v>100271</v>
      </c>
      <c r="M1580" s="9">
        <v>41898</v>
      </c>
      <c r="O1580" s="3">
        <v>0</v>
      </c>
      <c r="Q1580" s="3">
        <v>443900</v>
      </c>
      <c r="T1580" s="3">
        <v>66800</v>
      </c>
    </row>
    <row r="1581" spans="1:20" x14ac:dyDescent="0.2">
      <c r="A1581" t="s">
        <v>20</v>
      </c>
      <c r="B1581" t="s">
        <v>21</v>
      </c>
      <c r="C1581">
        <v>3</v>
      </c>
      <c r="D1581">
        <v>55</v>
      </c>
      <c r="E1581" t="s">
        <v>22</v>
      </c>
      <c r="F1581">
        <v>50751579</v>
      </c>
      <c r="G1581">
        <v>1</v>
      </c>
      <c r="H1581" t="s">
        <v>23</v>
      </c>
      <c r="I1581">
        <v>96</v>
      </c>
      <c r="J1581" t="s">
        <v>24</v>
      </c>
      <c r="K1581">
        <v>10646986</v>
      </c>
      <c r="L1581">
        <v>100271</v>
      </c>
      <c r="M1581" s="9">
        <v>41898</v>
      </c>
      <c r="O1581" s="3">
        <v>-800000</v>
      </c>
      <c r="R1581" s="3">
        <v>800000</v>
      </c>
    </row>
    <row r="1582" spans="1:20" x14ac:dyDescent="0.2">
      <c r="A1582" t="s">
        <v>20</v>
      </c>
      <c r="B1582" t="s">
        <v>21</v>
      </c>
      <c r="C1582">
        <v>3</v>
      </c>
      <c r="D1582">
        <v>55</v>
      </c>
      <c r="E1582" t="s">
        <v>22</v>
      </c>
      <c r="F1582">
        <v>50751579</v>
      </c>
      <c r="G1582">
        <v>1</v>
      </c>
      <c r="H1582" t="s">
        <v>23</v>
      </c>
      <c r="I1582">
        <v>96</v>
      </c>
      <c r="J1582" t="s">
        <v>24</v>
      </c>
      <c r="K1582">
        <v>10646986</v>
      </c>
      <c r="L1582">
        <v>100271</v>
      </c>
      <c r="M1582" s="9">
        <v>41898</v>
      </c>
      <c r="O1582" s="3">
        <v>0</v>
      </c>
      <c r="Q1582" s="3">
        <v>443900</v>
      </c>
      <c r="T1582" s="3">
        <v>66800</v>
      </c>
    </row>
    <row r="1583" spans="1:20" x14ac:dyDescent="0.2">
      <c r="A1583" t="s">
        <v>20</v>
      </c>
      <c r="B1583" t="s">
        <v>21</v>
      </c>
      <c r="C1583">
        <v>3</v>
      </c>
      <c r="D1583">
        <v>55</v>
      </c>
      <c r="E1583" t="s">
        <v>22</v>
      </c>
      <c r="F1583">
        <v>50751580</v>
      </c>
      <c r="G1583">
        <v>1</v>
      </c>
      <c r="H1583" t="s">
        <v>23</v>
      </c>
      <c r="I1583">
        <v>96</v>
      </c>
      <c r="J1583" t="s">
        <v>24</v>
      </c>
      <c r="K1583">
        <v>10651042</v>
      </c>
      <c r="L1583">
        <v>100271</v>
      </c>
      <c r="M1583" s="9">
        <v>41898</v>
      </c>
      <c r="O1583" s="3">
        <v>-800000</v>
      </c>
      <c r="R1583" s="3">
        <v>800000</v>
      </c>
    </row>
    <row r="1584" spans="1:20" x14ac:dyDescent="0.2">
      <c r="A1584" t="s">
        <v>20</v>
      </c>
      <c r="B1584" t="s">
        <v>21</v>
      </c>
      <c r="C1584">
        <v>3</v>
      </c>
      <c r="D1584">
        <v>55</v>
      </c>
      <c r="E1584" t="s">
        <v>22</v>
      </c>
      <c r="F1584">
        <v>50751580</v>
      </c>
      <c r="G1584">
        <v>1</v>
      </c>
      <c r="H1584" t="s">
        <v>23</v>
      </c>
      <c r="I1584">
        <v>96</v>
      </c>
      <c r="J1584" t="s">
        <v>24</v>
      </c>
      <c r="K1584">
        <v>10651042</v>
      </c>
      <c r="L1584">
        <v>100271</v>
      </c>
      <c r="M1584" s="9">
        <v>41898</v>
      </c>
      <c r="O1584" s="3">
        <v>0</v>
      </c>
      <c r="Q1584" s="3">
        <v>443900</v>
      </c>
      <c r="T1584" s="3">
        <v>66800</v>
      </c>
    </row>
    <row r="1585" spans="1:20" x14ac:dyDescent="0.2">
      <c r="A1585" t="s">
        <v>20</v>
      </c>
      <c r="B1585" t="s">
        <v>21</v>
      </c>
      <c r="C1585">
        <v>3</v>
      </c>
      <c r="D1585">
        <v>55</v>
      </c>
      <c r="E1585" t="s">
        <v>22</v>
      </c>
      <c r="F1585">
        <v>50751581</v>
      </c>
      <c r="G1585">
        <v>1</v>
      </c>
      <c r="H1585" t="s">
        <v>23</v>
      </c>
      <c r="I1585">
        <v>96</v>
      </c>
      <c r="J1585" t="s">
        <v>24</v>
      </c>
      <c r="K1585">
        <v>10651015</v>
      </c>
      <c r="L1585">
        <v>100271</v>
      </c>
      <c r="M1585" s="9">
        <v>41898</v>
      </c>
      <c r="O1585" s="3">
        <v>-800000</v>
      </c>
      <c r="R1585" s="3">
        <v>800000</v>
      </c>
    </row>
    <row r="1586" spans="1:20" x14ac:dyDescent="0.2">
      <c r="A1586" t="s">
        <v>20</v>
      </c>
      <c r="B1586" t="s">
        <v>21</v>
      </c>
      <c r="C1586">
        <v>3</v>
      </c>
      <c r="D1586">
        <v>55</v>
      </c>
      <c r="E1586" t="s">
        <v>22</v>
      </c>
      <c r="F1586">
        <v>50751581</v>
      </c>
      <c r="G1586">
        <v>1</v>
      </c>
      <c r="H1586" t="s">
        <v>23</v>
      </c>
      <c r="I1586">
        <v>96</v>
      </c>
      <c r="J1586" t="s">
        <v>24</v>
      </c>
      <c r="K1586">
        <v>10651015</v>
      </c>
      <c r="L1586">
        <v>100271</v>
      </c>
      <c r="M1586" s="9">
        <v>41898</v>
      </c>
      <c r="O1586" s="3">
        <v>0</v>
      </c>
      <c r="Q1586" s="3">
        <v>443900</v>
      </c>
      <c r="T1586" s="3">
        <v>66800</v>
      </c>
    </row>
    <row r="1587" spans="1:20" x14ac:dyDescent="0.2">
      <c r="A1587" t="s">
        <v>20</v>
      </c>
      <c r="B1587" t="s">
        <v>21</v>
      </c>
      <c r="C1587">
        <v>3</v>
      </c>
      <c r="D1587">
        <v>55</v>
      </c>
      <c r="E1587" t="s">
        <v>22</v>
      </c>
      <c r="F1587">
        <v>50751582</v>
      </c>
      <c r="G1587">
        <v>1</v>
      </c>
      <c r="H1587" t="s">
        <v>23</v>
      </c>
      <c r="I1587">
        <v>96</v>
      </c>
      <c r="J1587" t="s">
        <v>24</v>
      </c>
      <c r="K1587">
        <v>10650472</v>
      </c>
      <c r="L1587">
        <v>100271</v>
      </c>
      <c r="M1587" s="9">
        <v>41898</v>
      </c>
      <c r="O1587" s="3">
        <v>-800000</v>
      </c>
      <c r="R1587" s="3">
        <v>800000</v>
      </c>
    </row>
    <row r="1588" spans="1:20" x14ac:dyDescent="0.2">
      <c r="A1588" t="s">
        <v>20</v>
      </c>
      <c r="B1588" t="s">
        <v>21</v>
      </c>
      <c r="C1588">
        <v>3</v>
      </c>
      <c r="D1588">
        <v>55</v>
      </c>
      <c r="E1588" t="s">
        <v>22</v>
      </c>
      <c r="F1588">
        <v>50751582</v>
      </c>
      <c r="G1588">
        <v>1</v>
      </c>
      <c r="H1588" t="s">
        <v>23</v>
      </c>
      <c r="I1588">
        <v>96</v>
      </c>
      <c r="J1588" t="s">
        <v>24</v>
      </c>
      <c r="K1588">
        <v>10650472</v>
      </c>
      <c r="L1588">
        <v>100271</v>
      </c>
      <c r="M1588" s="9">
        <v>41898</v>
      </c>
      <c r="O1588" s="3">
        <v>0</v>
      </c>
      <c r="Q1588" s="3">
        <v>443900</v>
      </c>
      <c r="T1588" s="3">
        <v>66800</v>
      </c>
    </row>
    <row r="1589" spans="1:20" x14ac:dyDescent="0.2">
      <c r="A1589" t="s">
        <v>20</v>
      </c>
      <c r="B1589" t="s">
        <v>21</v>
      </c>
      <c r="C1589">
        <v>3</v>
      </c>
      <c r="D1589">
        <v>55</v>
      </c>
      <c r="E1589" t="s">
        <v>22</v>
      </c>
      <c r="F1589">
        <v>50751583</v>
      </c>
      <c r="G1589">
        <v>1</v>
      </c>
      <c r="H1589" t="s">
        <v>23</v>
      </c>
      <c r="I1589">
        <v>96</v>
      </c>
      <c r="J1589" t="s">
        <v>24</v>
      </c>
      <c r="K1589">
        <v>10651030</v>
      </c>
      <c r="L1589">
        <v>100271</v>
      </c>
      <c r="M1589" s="9">
        <v>41898</v>
      </c>
      <c r="O1589" s="3">
        <v>-800000</v>
      </c>
      <c r="R1589" s="3">
        <v>800000</v>
      </c>
    </row>
    <row r="1590" spans="1:20" x14ac:dyDescent="0.2">
      <c r="A1590" t="s">
        <v>20</v>
      </c>
      <c r="B1590" t="s">
        <v>21</v>
      </c>
      <c r="C1590">
        <v>3</v>
      </c>
      <c r="D1590">
        <v>55</v>
      </c>
      <c r="E1590" t="s">
        <v>22</v>
      </c>
      <c r="F1590">
        <v>50751583</v>
      </c>
      <c r="G1590">
        <v>1</v>
      </c>
      <c r="H1590" t="s">
        <v>23</v>
      </c>
      <c r="I1590">
        <v>96</v>
      </c>
      <c r="J1590" t="s">
        <v>24</v>
      </c>
      <c r="K1590">
        <v>10651030</v>
      </c>
      <c r="L1590">
        <v>100271</v>
      </c>
      <c r="M1590" s="9">
        <v>41898</v>
      </c>
      <c r="O1590" s="3">
        <v>0</v>
      </c>
      <c r="Q1590" s="3">
        <v>443900</v>
      </c>
      <c r="T1590" s="3">
        <v>66800</v>
      </c>
    </row>
    <row r="1591" spans="1:20" x14ac:dyDescent="0.2">
      <c r="A1591" t="s">
        <v>20</v>
      </c>
      <c r="B1591" t="s">
        <v>21</v>
      </c>
      <c r="C1591">
        <v>3</v>
      </c>
      <c r="D1591">
        <v>55</v>
      </c>
      <c r="E1591" t="s">
        <v>22</v>
      </c>
      <c r="F1591">
        <v>50751584</v>
      </c>
      <c r="G1591">
        <v>1</v>
      </c>
      <c r="H1591" t="s">
        <v>23</v>
      </c>
      <c r="I1591">
        <v>96</v>
      </c>
      <c r="J1591" t="s">
        <v>24</v>
      </c>
      <c r="K1591">
        <v>10639891</v>
      </c>
      <c r="L1591">
        <v>100271</v>
      </c>
      <c r="M1591" s="9">
        <v>41898</v>
      </c>
      <c r="O1591" s="3">
        <v>-800000</v>
      </c>
      <c r="R1591" s="3">
        <v>800000</v>
      </c>
    </row>
    <row r="1592" spans="1:20" x14ac:dyDescent="0.2">
      <c r="A1592" t="s">
        <v>20</v>
      </c>
      <c r="B1592" t="s">
        <v>21</v>
      </c>
      <c r="C1592">
        <v>3</v>
      </c>
      <c r="D1592">
        <v>55</v>
      </c>
      <c r="E1592" t="s">
        <v>22</v>
      </c>
      <c r="F1592">
        <v>50751584</v>
      </c>
      <c r="G1592">
        <v>1</v>
      </c>
      <c r="H1592" t="s">
        <v>23</v>
      </c>
      <c r="I1592">
        <v>96</v>
      </c>
      <c r="J1592" t="s">
        <v>24</v>
      </c>
      <c r="K1592">
        <v>10639891</v>
      </c>
      <c r="L1592">
        <v>100271</v>
      </c>
      <c r="M1592" s="9">
        <v>41898</v>
      </c>
      <c r="O1592" s="3">
        <v>0</v>
      </c>
      <c r="Q1592" s="3">
        <v>443900</v>
      </c>
      <c r="T1592" s="3">
        <v>66800</v>
      </c>
    </row>
    <row r="1593" spans="1:20" x14ac:dyDescent="0.2">
      <c r="A1593" t="s">
        <v>20</v>
      </c>
      <c r="B1593" t="s">
        <v>21</v>
      </c>
      <c r="C1593">
        <v>3</v>
      </c>
      <c r="D1593">
        <v>55</v>
      </c>
      <c r="E1593" t="s">
        <v>22</v>
      </c>
      <c r="F1593">
        <v>50751585</v>
      </c>
      <c r="G1593">
        <v>1</v>
      </c>
      <c r="H1593" t="s">
        <v>23</v>
      </c>
      <c r="I1593">
        <v>96</v>
      </c>
      <c r="J1593" t="s">
        <v>24</v>
      </c>
      <c r="K1593">
        <v>10639684</v>
      </c>
      <c r="L1593">
        <v>100271</v>
      </c>
      <c r="M1593" s="9">
        <v>41898</v>
      </c>
      <c r="O1593" s="3">
        <v>-800000</v>
      </c>
      <c r="R1593" s="3">
        <v>800000</v>
      </c>
    </row>
    <row r="1594" spans="1:20" x14ac:dyDescent="0.2">
      <c r="A1594" t="s">
        <v>20</v>
      </c>
      <c r="B1594" t="s">
        <v>21</v>
      </c>
      <c r="C1594">
        <v>3</v>
      </c>
      <c r="D1594">
        <v>55</v>
      </c>
      <c r="E1594" t="s">
        <v>22</v>
      </c>
      <c r="F1594">
        <v>50751585</v>
      </c>
      <c r="G1594">
        <v>1</v>
      </c>
      <c r="H1594" t="s">
        <v>23</v>
      </c>
      <c r="I1594">
        <v>96</v>
      </c>
      <c r="J1594" t="s">
        <v>24</v>
      </c>
      <c r="K1594">
        <v>10639684</v>
      </c>
      <c r="L1594">
        <v>100271</v>
      </c>
      <c r="M1594" s="9">
        <v>41898</v>
      </c>
      <c r="O1594" s="3">
        <v>0</v>
      </c>
      <c r="Q1594" s="3">
        <v>443900</v>
      </c>
      <c r="T1594" s="3">
        <v>66800</v>
      </c>
    </row>
    <row r="1595" spans="1:20" x14ac:dyDescent="0.2">
      <c r="A1595" t="s">
        <v>20</v>
      </c>
      <c r="B1595" t="s">
        <v>21</v>
      </c>
      <c r="C1595">
        <v>3</v>
      </c>
      <c r="D1595">
        <v>55</v>
      </c>
      <c r="E1595" t="s">
        <v>22</v>
      </c>
      <c r="F1595">
        <v>50751586</v>
      </c>
      <c r="G1595">
        <v>1</v>
      </c>
      <c r="H1595" t="s">
        <v>23</v>
      </c>
      <c r="I1595">
        <v>96</v>
      </c>
      <c r="J1595" t="s">
        <v>24</v>
      </c>
      <c r="K1595">
        <v>10639804</v>
      </c>
      <c r="L1595">
        <v>100271</v>
      </c>
      <c r="M1595" s="9">
        <v>41898</v>
      </c>
      <c r="O1595" s="3">
        <v>-800000</v>
      </c>
      <c r="R1595" s="3">
        <v>800000</v>
      </c>
    </row>
    <row r="1596" spans="1:20" x14ac:dyDescent="0.2">
      <c r="A1596" t="s">
        <v>20</v>
      </c>
      <c r="B1596" t="s">
        <v>21</v>
      </c>
      <c r="C1596">
        <v>3</v>
      </c>
      <c r="D1596">
        <v>55</v>
      </c>
      <c r="E1596" t="s">
        <v>22</v>
      </c>
      <c r="F1596">
        <v>50751586</v>
      </c>
      <c r="G1596">
        <v>1</v>
      </c>
      <c r="H1596" t="s">
        <v>23</v>
      </c>
      <c r="I1596">
        <v>96</v>
      </c>
      <c r="J1596" t="s">
        <v>24</v>
      </c>
      <c r="K1596">
        <v>10639804</v>
      </c>
      <c r="L1596">
        <v>100271</v>
      </c>
      <c r="M1596" s="9">
        <v>41898</v>
      </c>
      <c r="O1596" s="3">
        <v>0</v>
      </c>
      <c r="Q1596" s="3">
        <v>443900</v>
      </c>
      <c r="T1596" s="3">
        <v>66800</v>
      </c>
    </row>
    <row r="1597" spans="1:20" x14ac:dyDescent="0.2">
      <c r="A1597" t="s">
        <v>20</v>
      </c>
      <c r="B1597" t="s">
        <v>21</v>
      </c>
      <c r="C1597">
        <v>3</v>
      </c>
      <c r="D1597">
        <v>55</v>
      </c>
      <c r="E1597" t="s">
        <v>22</v>
      </c>
      <c r="F1597">
        <v>50751587</v>
      </c>
      <c r="G1597">
        <v>1</v>
      </c>
      <c r="H1597" t="s">
        <v>23</v>
      </c>
      <c r="I1597">
        <v>96</v>
      </c>
      <c r="J1597" t="s">
        <v>24</v>
      </c>
      <c r="K1597">
        <v>10640116</v>
      </c>
      <c r="L1597">
        <v>100271</v>
      </c>
      <c r="M1597" s="9">
        <v>41898</v>
      </c>
      <c r="O1597" s="3">
        <v>-800000</v>
      </c>
      <c r="R1597" s="3">
        <v>800000</v>
      </c>
    </row>
    <row r="1598" spans="1:20" x14ac:dyDescent="0.2">
      <c r="A1598" t="s">
        <v>20</v>
      </c>
      <c r="B1598" t="s">
        <v>21</v>
      </c>
      <c r="C1598">
        <v>3</v>
      </c>
      <c r="D1598">
        <v>55</v>
      </c>
      <c r="E1598" t="s">
        <v>22</v>
      </c>
      <c r="F1598">
        <v>50751587</v>
      </c>
      <c r="G1598">
        <v>1</v>
      </c>
      <c r="H1598" t="s">
        <v>23</v>
      </c>
      <c r="I1598">
        <v>96</v>
      </c>
      <c r="J1598" t="s">
        <v>24</v>
      </c>
      <c r="K1598">
        <v>10640116</v>
      </c>
      <c r="L1598">
        <v>100271</v>
      </c>
      <c r="M1598" s="9">
        <v>41898</v>
      </c>
      <c r="O1598" s="3">
        <v>0</v>
      </c>
      <c r="Q1598" s="3">
        <v>443900</v>
      </c>
      <c r="T1598" s="3">
        <v>66800</v>
      </c>
    </row>
    <row r="1599" spans="1:20" x14ac:dyDescent="0.2">
      <c r="A1599" t="s">
        <v>20</v>
      </c>
      <c r="B1599" t="s">
        <v>21</v>
      </c>
      <c r="C1599">
        <v>3</v>
      </c>
      <c r="D1599">
        <v>55</v>
      </c>
      <c r="E1599" t="s">
        <v>22</v>
      </c>
      <c r="F1599">
        <v>50751588</v>
      </c>
      <c r="G1599">
        <v>1</v>
      </c>
      <c r="H1599" t="s">
        <v>23</v>
      </c>
      <c r="I1599">
        <v>96</v>
      </c>
      <c r="J1599" t="s">
        <v>24</v>
      </c>
      <c r="K1599">
        <v>10651270</v>
      </c>
      <c r="L1599">
        <v>100271</v>
      </c>
      <c r="M1599" s="9">
        <v>41898</v>
      </c>
      <c r="O1599" s="3">
        <v>-800000</v>
      </c>
      <c r="R1599" s="3">
        <v>800000</v>
      </c>
    </row>
    <row r="1600" spans="1:20" x14ac:dyDescent="0.2">
      <c r="A1600" t="s">
        <v>20</v>
      </c>
      <c r="B1600" t="s">
        <v>21</v>
      </c>
      <c r="C1600">
        <v>3</v>
      </c>
      <c r="D1600">
        <v>55</v>
      </c>
      <c r="E1600" t="s">
        <v>22</v>
      </c>
      <c r="F1600">
        <v>50751588</v>
      </c>
      <c r="G1600">
        <v>1</v>
      </c>
      <c r="H1600" t="s">
        <v>23</v>
      </c>
      <c r="I1600">
        <v>96</v>
      </c>
      <c r="J1600" t="s">
        <v>24</v>
      </c>
      <c r="K1600">
        <v>10651270</v>
      </c>
      <c r="L1600">
        <v>100271</v>
      </c>
      <c r="M1600" s="9">
        <v>41898</v>
      </c>
      <c r="O1600" s="3">
        <v>0</v>
      </c>
      <c r="Q1600" s="3">
        <v>443900</v>
      </c>
      <c r="T1600" s="3">
        <v>66800</v>
      </c>
    </row>
    <row r="1601" spans="1:20" x14ac:dyDescent="0.2">
      <c r="A1601" t="s">
        <v>20</v>
      </c>
      <c r="B1601" t="s">
        <v>21</v>
      </c>
      <c r="C1601">
        <v>3</v>
      </c>
      <c r="D1601">
        <v>55</v>
      </c>
      <c r="E1601" t="s">
        <v>22</v>
      </c>
      <c r="F1601">
        <v>50751589</v>
      </c>
      <c r="G1601">
        <v>1</v>
      </c>
      <c r="H1601" t="s">
        <v>23</v>
      </c>
      <c r="I1601">
        <v>96</v>
      </c>
      <c r="J1601" t="s">
        <v>24</v>
      </c>
      <c r="K1601">
        <v>10651135</v>
      </c>
      <c r="L1601">
        <v>100271</v>
      </c>
      <c r="M1601" s="9">
        <v>41898</v>
      </c>
      <c r="O1601" s="3">
        <v>-800000</v>
      </c>
      <c r="R1601" s="3">
        <v>800000</v>
      </c>
    </row>
    <row r="1602" spans="1:20" x14ac:dyDescent="0.2">
      <c r="A1602" t="s">
        <v>20</v>
      </c>
      <c r="B1602" t="s">
        <v>21</v>
      </c>
      <c r="C1602">
        <v>3</v>
      </c>
      <c r="D1602">
        <v>55</v>
      </c>
      <c r="E1602" t="s">
        <v>22</v>
      </c>
      <c r="F1602">
        <v>50751589</v>
      </c>
      <c r="G1602">
        <v>1</v>
      </c>
      <c r="H1602" t="s">
        <v>23</v>
      </c>
      <c r="I1602">
        <v>96</v>
      </c>
      <c r="J1602" t="s">
        <v>24</v>
      </c>
      <c r="K1602">
        <v>10651135</v>
      </c>
      <c r="L1602">
        <v>100271</v>
      </c>
      <c r="M1602" s="9">
        <v>41898</v>
      </c>
      <c r="O1602" s="3">
        <v>0</v>
      </c>
      <c r="Q1602" s="3">
        <v>443900</v>
      </c>
      <c r="T1602" s="3">
        <v>66800</v>
      </c>
    </row>
    <row r="1603" spans="1:20" x14ac:dyDescent="0.2">
      <c r="A1603" t="s">
        <v>20</v>
      </c>
      <c r="B1603" t="s">
        <v>21</v>
      </c>
      <c r="C1603">
        <v>3</v>
      </c>
      <c r="D1603">
        <v>55</v>
      </c>
      <c r="E1603" t="s">
        <v>22</v>
      </c>
      <c r="F1603">
        <v>50751590</v>
      </c>
      <c r="G1603">
        <v>1</v>
      </c>
      <c r="H1603" t="s">
        <v>23</v>
      </c>
      <c r="I1603">
        <v>96</v>
      </c>
      <c r="J1603" t="s">
        <v>24</v>
      </c>
      <c r="K1603">
        <v>10650478</v>
      </c>
      <c r="L1603">
        <v>100271</v>
      </c>
      <c r="M1603" s="9">
        <v>41898</v>
      </c>
      <c r="O1603" s="3">
        <v>-800000</v>
      </c>
      <c r="R1603" s="3">
        <v>800000</v>
      </c>
    </row>
    <row r="1604" spans="1:20" x14ac:dyDescent="0.2">
      <c r="A1604" t="s">
        <v>20</v>
      </c>
      <c r="B1604" t="s">
        <v>21</v>
      </c>
      <c r="C1604">
        <v>3</v>
      </c>
      <c r="D1604">
        <v>55</v>
      </c>
      <c r="E1604" t="s">
        <v>22</v>
      </c>
      <c r="F1604">
        <v>50751590</v>
      </c>
      <c r="G1604">
        <v>1</v>
      </c>
      <c r="H1604" t="s">
        <v>23</v>
      </c>
      <c r="I1604">
        <v>96</v>
      </c>
      <c r="J1604" t="s">
        <v>24</v>
      </c>
      <c r="K1604">
        <v>10650478</v>
      </c>
      <c r="L1604">
        <v>100271</v>
      </c>
      <c r="M1604" s="9">
        <v>41898</v>
      </c>
      <c r="O1604" s="3">
        <v>0</v>
      </c>
      <c r="Q1604" s="3">
        <v>443900</v>
      </c>
      <c r="T1604" s="3">
        <v>66800</v>
      </c>
    </row>
    <row r="1605" spans="1:20" x14ac:dyDescent="0.2">
      <c r="A1605" t="s">
        <v>20</v>
      </c>
      <c r="B1605" t="s">
        <v>21</v>
      </c>
      <c r="C1605">
        <v>3</v>
      </c>
      <c r="D1605">
        <v>55</v>
      </c>
      <c r="E1605" t="s">
        <v>22</v>
      </c>
      <c r="F1605">
        <v>50751591</v>
      </c>
      <c r="G1605">
        <v>1</v>
      </c>
      <c r="H1605" t="s">
        <v>23</v>
      </c>
      <c r="I1605">
        <v>96</v>
      </c>
      <c r="J1605" t="s">
        <v>24</v>
      </c>
      <c r="K1605">
        <v>10651345</v>
      </c>
      <c r="L1605">
        <v>100271</v>
      </c>
      <c r="M1605" s="9">
        <v>41898</v>
      </c>
      <c r="O1605" s="3">
        <v>-800000</v>
      </c>
      <c r="R1605" s="3">
        <v>800000</v>
      </c>
    </row>
    <row r="1606" spans="1:20" x14ac:dyDescent="0.2">
      <c r="A1606" t="s">
        <v>20</v>
      </c>
      <c r="B1606" t="s">
        <v>21</v>
      </c>
      <c r="C1606">
        <v>3</v>
      </c>
      <c r="D1606">
        <v>55</v>
      </c>
      <c r="E1606" t="s">
        <v>22</v>
      </c>
      <c r="F1606">
        <v>50751591</v>
      </c>
      <c r="G1606">
        <v>1</v>
      </c>
      <c r="H1606" t="s">
        <v>23</v>
      </c>
      <c r="I1606">
        <v>96</v>
      </c>
      <c r="J1606" t="s">
        <v>24</v>
      </c>
      <c r="K1606">
        <v>10651345</v>
      </c>
      <c r="L1606">
        <v>100271</v>
      </c>
      <c r="M1606" s="9">
        <v>41898</v>
      </c>
      <c r="O1606" s="3">
        <v>0</v>
      </c>
      <c r="Q1606" s="3">
        <v>443900</v>
      </c>
      <c r="T1606" s="3">
        <v>66800</v>
      </c>
    </row>
    <row r="1607" spans="1:20" x14ac:dyDescent="0.2">
      <c r="A1607" t="s">
        <v>20</v>
      </c>
      <c r="B1607" t="s">
        <v>21</v>
      </c>
      <c r="C1607">
        <v>3</v>
      </c>
      <c r="D1607">
        <v>55</v>
      </c>
      <c r="E1607" t="s">
        <v>22</v>
      </c>
      <c r="F1607">
        <v>50751592</v>
      </c>
      <c r="G1607">
        <v>1</v>
      </c>
      <c r="H1607" t="s">
        <v>23</v>
      </c>
      <c r="I1607">
        <v>96</v>
      </c>
      <c r="J1607" t="s">
        <v>24</v>
      </c>
      <c r="K1607">
        <v>10650865</v>
      </c>
      <c r="L1607">
        <v>100271</v>
      </c>
      <c r="M1607" s="9">
        <v>41898</v>
      </c>
      <c r="O1607" s="3">
        <v>-800000</v>
      </c>
      <c r="R1607" s="3">
        <v>800000</v>
      </c>
    </row>
    <row r="1608" spans="1:20" x14ac:dyDescent="0.2">
      <c r="A1608" t="s">
        <v>20</v>
      </c>
      <c r="B1608" t="s">
        <v>21</v>
      </c>
      <c r="C1608">
        <v>3</v>
      </c>
      <c r="D1608">
        <v>55</v>
      </c>
      <c r="E1608" t="s">
        <v>22</v>
      </c>
      <c r="F1608">
        <v>50751592</v>
      </c>
      <c r="G1608">
        <v>1</v>
      </c>
      <c r="H1608" t="s">
        <v>23</v>
      </c>
      <c r="I1608">
        <v>96</v>
      </c>
      <c r="J1608" t="s">
        <v>24</v>
      </c>
      <c r="K1608">
        <v>10650865</v>
      </c>
      <c r="L1608">
        <v>100271</v>
      </c>
      <c r="M1608" s="9">
        <v>41898</v>
      </c>
      <c r="O1608" s="3">
        <v>0</v>
      </c>
      <c r="Q1608" s="3">
        <v>443900</v>
      </c>
      <c r="T1608" s="3">
        <v>66800</v>
      </c>
    </row>
    <row r="1609" spans="1:20" x14ac:dyDescent="0.2">
      <c r="A1609" t="s">
        <v>20</v>
      </c>
      <c r="B1609" t="s">
        <v>21</v>
      </c>
      <c r="C1609">
        <v>3</v>
      </c>
      <c r="D1609">
        <v>55</v>
      </c>
      <c r="E1609" t="s">
        <v>22</v>
      </c>
      <c r="F1609">
        <v>50751593</v>
      </c>
      <c r="G1609">
        <v>1</v>
      </c>
      <c r="H1609" t="s">
        <v>23</v>
      </c>
      <c r="I1609">
        <v>96</v>
      </c>
      <c r="J1609" t="s">
        <v>24</v>
      </c>
      <c r="K1609">
        <v>10639777</v>
      </c>
      <c r="L1609">
        <v>100271</v>
      </c>
      <c r="M1609" s="9">
        <v>41898</v>
      </c>
      <c r="O1609" s="3">
        <v>-800000</v>
      </c>
      <c r="R1609" s="3">
        <v>800000</v>
      </c>
    </row>
    <row r="1610" spans="1:20" x14ac:dyDescent="0.2">
      <c r="A1610" t="s">
        <v>20</v>
      </c>
      <c r="B1610" t="s">
        <v>21</v>
      </c>
      <c r="C1610">
        <v>3</v>
      </c>
      <c r="D1610">
        <v>55</v>
      </c>
      <c r="E1610" t="s">
        <v>22</v>
      </c>
      <c r="F1610">
        <v>50751593</v>
      </c>
      <c r="G1610">
        <v>1</v>
      </c>
      <c r="H1610" t="s">
        <v>23</v>
      </c>
      <c r="I1610">
        <v>96</v>
      </c>
      <c r="J1610" t="s">
        <v>24</v>
      </c>
      <c r="K1610">
        <v>10639777</v>
      </c>
      <c r="L1610">
        <v>100271</v>
      </c>
      <c r="M1610" s="9">
        <v>41898</v>
      </c>
      <c r="O1610" s="3">
        <v>0</v>
      </c>
      <c r="Q1610" s="3">
        <v>443900</v>
      </c>
      <c r="T1610" s="3">
        <v>66800</v>
      </c>
    </row>
    <row r="1611" spans="1:20" x14ac:dyDescent="0.2">
      <c r="A1611" t="s">
        <v>20</v>
      </c>
      <c r="B1611" t="s">
        <v>21</v>
      </c>
      <c r="C1611">
        <v>3</v>
      </c>
      <c r="D1611">
        <v>55</v>
      </c>
      <c r="E1611" t="s">
        <v>22</v>
      </c>
      <c r="F1611">
        <v>50751594</v>
      </c>
      <c r="G1611">
        <v>1</v>
      </c>
      <c r="H1611" t="s">
        <v>23</v>
      </c>
      <c r="I1611">
        <v>96</v>
      </c>
      <c r="J1611" t="s">
        <v>24</v>
      </c>
      <c r="K1611">
        <v>10639807</v>
      </c>
      <c r="L1611">
        <v>100271</v>
      </c>
      <c r="M1611" s="9">
        <v>41898</v>
      </c>
      <c r="O1611" s="3">
        <v>-800000</v>
      </c>
      <c r="R1611" s="3">
        <v>800000</v>
      </c>
    </row>
    <row r="1612" spans="1:20" x14ac:dyDescent="0.2">
      <c r="A1612" t="s">
        <v>20</v>
      </c>
      <c r="B1612" t="s">
        <v>21</v>
      </c>
      <c r="C1612">
        <v>3</v>
      </c>
      <c r="D1612">
        <v>55</v>
      </c>
      <c r="E1612" t="s">
        <v>22</v>
      </c>
      <c r="F1612">
        <v>50751594</v>
      </c>
      <c r="G1612">
        <v>1</v>
      </c>
      <c r="H1612" t="s">
        <v>23</v>
      </c>
      <c r="I1612">
        <v>96</v>
      </c>
      <c r="J1612" t="s">
        <v>24</v>
      </c>
      <c r="K1612">
        <v>10639807</v>
      </c>
      <c r="L1612">
        <v>100271</v>
      </c>
      <c r="M1612" s="9">
        <v>41898</v>
      </c>
      <c r="O1612" s="3">
        <v>0</v>
      </c>
      <c r="Q1612" s="3">
        <v>443900</v>
      </c>
      <c r="T1612" s="3">
        <v>66800</v>
      </c>
    </row>
    <row r="1613" spans="1:20" x14ac:dyDescent="0.2">
      <c r="A1613" t="s">
        <v>20</v>
      </c>
      <c r="B1613" t="s">
        <v>21</v>
      </c>
      <c r="C1613">
        <v>3</v>
      </c>
      <c r="D1613">
        <v>55</v>
      </c>
      <c r="E1613" t="s">
        <v>22</v>
      </c>
      <c r="F1613">
        <v>50751595</v>
      </c>
      <c r="G1613">
        <v>1</v>
      </c>
      <c r="H1613" t="s">
        <v>23</v>
      </c>
      <c r="I1613">
        <v>96</v>
      </c>
      <c r="J1613" t="s">
        <v>24</v>
      </c>
      <c r="K1613">
        <v>10650508</v>
      </c>
      <c r="L1613">
        <v>100271</v>
      </c>
      <c r="M1613" s="9">
        <v>41898</v>
      </c>
      <c r="O1613" s="3">
        <v>-800000</v>
      </c>
      <c r="R1613" s="3">
        <v>800000</v>
      </c>
    </row>
    <row r="1614" spans="1:20" x14ac:dyDescent="0.2">
      <c r="A1614" t="s">
        <v>20</v>
      </c>
      <c r="B1614" t="s">
        <v>21</v>
      </c>
      <c r="C1614">
        <v>3</v>
      </c>
      <c r="D1614">
        <v>55</v>
      </c>
      <c r="E1614" t="s">
        <v>22</v>
      </c>
      <c r="F1614">
        <v>50751595</v>
      </c>
      <c r="G1614">
        <v>1</v>
      </c>
      <c r="H1614" t="s">
        <v>23</v>
      </c>
      <c r="I1614">
        <v>96</v>
      </c>
      <c r="J1614" t="s">
        <v>24</v>
      </c>
      <c r="K1614">
        <v>10650508</v>
      </c>
      <c r="L1614">
        <v>100271</v>
      </c>
      <c r="M1614" s="9">
        <v>41898</v>
      </c>
      <c r="O1614" s="3">
        <v>0</v>
      </c>
      <c r="Q1614" s="3">
        <v>443900</v>
      </c>
      <c r="T1614" s="3">
        <v>66800</v>
      </c>
    </row>
    <row r="1615" spans="1:20" x14ac:dyDescent="0.2">
      <c r="A1615" t="s">
        <v>20</v>
      </c>
      <c r="B1615" t="s">
        <v>21</v>
      </c>
      <c r="C1615">
        <v>3</v>
      </c>
      <c r="D1615">
        <v>55</v>
      </c>
      <c r="E1615" t="s">
        <v>22</v>
      </c>
      <c r="F1615">
        <v>50751596</v>
      </c>
      <c r="G1615">
        <v>1</v>
      </c>
      <c r="H1615" t="s">
        <v>23</v>
      </c>
      <c r="I1615">
        <v>96</v>
      </c>
      <c r="J1615" t="s">
        <v>24</v>
      </c>
      <c r="K1615">
        <v>10650229</v>
      </c>
      <c r="L1615">
        <v>100271</v>
      </c>
      <c r="M1615" s="9">
        <v>41898</v>
      </c>
      <c r="O1615" s="3">
        <v>-800000</v>
      </c>
      <c r="R1615" s="3">
        <v>800000</v>
      </c>
    </row>
    <row r="1616" spans="1:20" x14ac:dyDescent="0.2">
      <c r="A1616" t="s">
        <v>20</v>
      </c>
      <c r="B1616" t="s">
        <v>21</v>
      </c>
      <c r="C1616">
        <v>3</v>
      </c>
      <c r="D1616">
        <v>55</v>
      </c>
      <c r="E1616" t="s">
        <v>22</v>
      </c>
      <c r="F1616">
        <v>50751596</v>
      </c>
      <c r="G1616">
        <v>1</v>
      </c>
      <c r="H1616" t="s">
        <v>23</v>
      </c>
      <c r="I1616">
        <v>96</v>
      </c>
      <c r="J1616" t="s">
        <v>24</v>
      </c>
      <c r="K1616">
        <v>10650229</v>
      </c>
      <c r="L1616">
        <v>100271</v>
      </c>
      <c r="M1616" s="9">
        <v>41898</v>
      </c>
      <c r="O1616" s="3">
        <v>0</v>
      </c>
      <c r="Q1616" s="3">
        <v>443900</v>
      </c>
      <c r="T1616" s="3">
        <v>66800</v>
      </c>
    </row>
    <row r="1617" spans="1:20" x14ac:dyDescent="0.2">
      <c r="A1617" t="s">
        <v>20</v>
      </c>
      <c r="B1617" t="s">
        <v>21</v>
      </c>
      <c r="C1617">
        <v>3</v>
      </c>
      <c r="D1617">
        <v>55</v>
      </c>
      <c r="E1617" t="s">
        <v>22</v>
      </c>
      <c r="F1617">
        <v>50751597</v>
      </c>
      <c r="G1617">
        <v>1</v>
      </c>
      <c r="H1617" t="s">
        <v>23</v>
      </c>
      <c r="I1617">
        <v>96</v>
      </c>
      <c r="J1617" t="s">
        <v>24</v>
      </c>
      <c r="K1617">
        <v>10649620</v>
      </c>
      <c r="L1617">
        <v>100271</v>
      </c>
      <c r="M1617" s="9">
        <v>41898</v>
      </c>
      <c r="O1617" s="3">
        <v>-800000</v>
      </c>
      <c r="R1617" s="3">
        <v>800000</v>
      </c>
    </row>
    <row r="1618" spans="1:20" x14ac:dyDescent="0.2">
      <c r="A1618" t="s">
        <v>20</v>
      </c>
      <c r="B1618" t="s">
        <v>21</v>
      </c>
      <c r="C1618">
        <v>3</v>
      </c>
      <c r="D1618">
        <v>55</v>
      </c>
      <c r="E1618" t="s">
        <v>22</v>
      </c>
      <c r="F1618">
        <v>50751597</v>
      </c>
      <c r="G1618">
        <v>1</v>
      </c>
      <c r="H1618" t="s">
        <v>23</v>
      </c>
      <c r="I1618">
        <v>96</v>
      </c>
      <c r="J1618" t="s">
        <v>24</v>
      </c>
      <c r="K1618">
        <v>10649620</v>
      </c>
      <c r="L1618">
        <v>100271</v>
      </c>
      <c r="M1618" s="9">
        <v>41898</v>
      </c>
      <c r="O1618" s="3">
        <v>0</v>
      </c>
      <c r="Q1618" s="3">
        <v>443900</v>
      </c>
      <c r="T1618" s="3">
        <v>66800</v>
      </c>
    </row>
    <row r="1619" spans="1:20" x14ac:dyDescent="0.2">
      <c r="A1619" t="s">
        <v>20</v>
      </c>
      <c r="B1619" t="s">
        <v>21</v>
      </c>
      <c r="C1619">
        <v>3</v>
      </c>
      <c r="D1619">
        <v>55</v>
      </c>
      <c r="E1619" t="s">
        <v>22</v>
      </c>
      <c r="F1619">
        <v>50751598</v>
      </c>
      <c r="G1619">
        <v>1</v>
      </c>
      <c r="H1619" t="s">
        <v>23</v>
      </c>
      <c r="I1619">
        <v>96</v>
      </c>
      <c r="J1619" t="s">
        <v>24</v>
      </c>
      <c r="K1619">
        <v>10650490</v>
      </c>
      <c r="L1619">
        <v>100271</v>
      </c>
      <c r="M1619" s="9">
        <v>41898</v>
      </c>
      <c r="O1619" s="3">
        <v>-800000</v>
      </c>
      <c r="R1619" s="3">
        <v>800000</v>
      </c>
    </row>
    <row r="1620" spans="1:20" x14ac:dyDescent="0.2">
      <c r="A1620" t="s">
        <v>20</v>
      </c>
      <c r="B1620" t="s">
        <v>21</v>
      </c>
      <c r="C1620">
        <v>3</v>
      </c>
      <c r="D1620">
        <v>55</v>
      </c>
      <c r="E1620" t="s">
        <v>22</v>
      </c>
      <c r="F1620">
        <v>50751598</v>
      </c>
      <c r="G1620">
        <v>1</v>
      </c>
      <c r="H1620" t="s">
        <v>23</v>
      </c>
      <c r="I1620">
        <v>96</v>
      </c>
      <c r="J1620" t="s">
        <v>24</v>
      </c>
      <c r="K1620">
        <v>10650490</v>
      </c>
      <c r="L1620">
        <v>100271</v>
      </c>
      <c r="M1620" s="9">
        <v>41898</v>
      </c>
      <c r="O1620" s="3">
        <v>0</v>
      </c>
      <c r="Q1620" s="3">
        <v>443900</v>
      </c>
      <c r="T1620" s="3">
        <v>66800</v>
      </c>
    </row>
    <row r="1621" spans="1:20" x14ac:dyDescent="0.2">
      <c r="A1621" t="s">
        <v>20</v>
      </c>
      <c r="B1621" t="s">
        <v>21</v>
      </c>
      <c r="C1621">
        <v>3</v>
      </c>
      <c r="D1621">
        <v>55</v>
      </c>
      <c r="E1621" t="s">
        <v>22</v>
      </c>
      <c r="F1621">
        <v>50751599</v>
      </c>
      <c r="G1621">
        <v>1</v>
      </c>
      <c r="H1621" t="s">
        <v>23</v>
      </c>
      <c r="I1621">
        <v>96</v>
      </c>
      <c r="J1621" t="s">
        <v>24</v>
      </c>
      <c r="K1621">
        <v>10650484</v>
      </c>
      <c r="L1621">
        <v>100271</v>
      </c>
      <c r="M1621" s="9">
        <v>41898</v>
      </c>
      <c r="O1621" s="3">
        <v>-800000</v>
      </c>
      <c r="R1621" s="3">
        <v>800000</v>
      </c>
    </row>
    <row r="1622" spans="1:20" x14ac:dyDescent="0.2">
      <c r="A1622" t="s">
        <v>20</v>
      </c>
      <c r="B1622" t="s">
        <v>21</v>
      </c>
      <c r="C1622">
        <v>3</v>
      </c>
      <c r="D1622">
        <v>55</v>
      </c>
      <c r="E1622" t="s">
        <v>22</v>
      </c>
      <c r="F1622">
        <v>50751599</v>
      </c>
      <c r="G1622">
        <v>1</v>
      </c>
      <c r="H1622" t="s">
        <v>23</v>
      </c>
      <c r="I1622">
        <v>96</v>
      </c>
      <c r="J1622" t="s">
        <v>24</v>
      </c>
      <c r="K1622">
        <v>10650484</v>
      </c>
      <c r="L1622">
        <v>100271</v>
      </c>
      <c r="M1622" s="9">
        <v>41898</v>
      </c>
      <c r="O1622" s="3">
        <v>0</v>
      </c>
      <c r="Q1622" s="3">
        <v>443900</v>
      </c>
      <c r="T1622" s="3">
        <v>66800</v>
      </c>
    </row>
    <row r="1623" spans="1:20" x14ac:dyDescent="0.2">
      <c r="A1623" t="s">
        <v>20</v>
      </c>
      <c r="B1623" t="s">
        <v>21</v>
      </c>
      <c r="C1623">
        <v>3</v>
      </c>
      <c r="D1623">
        <v>55</v>
      </c>
      <c r="E1623" t="s">
        <v>22</v>
      </c>
      <c r="F1623">
        <v>50751600</v>
      </c>
      <c r="G1623">
        <v>1</v>
      </c>
      <c r="H1623" t="s">
        <v>23</v>
      </c>
      <c r="I1623">
        <v>96</v>
      </c>
      <c r="J1623" t="s">
        <v>24</v>
      </c>
      <c r="K1623">
        <v>10649656</v>
      </c>
      <c r="L1623">
        <v>100271</v>
      </c>
      <c r="M1623" s="9">
        <v>41898</v>
      </c>
      <c r="O1623" s="3">
        <v>-800000</v>
      </c>
      <c r="R1623" s="3">
        <v>800000</v>
      </c>
    </row>
    <row r="1624" spans="1:20" x14ac:dyDescent="0.2">
      <c r="A1624" t="s">
        <v>20</v>
      </c>
      <c r="B1624" t="s">
        <v>21</v>
      </c>
      <c r="C1624">
        <v>3</v>
      </c>
      <c r="D1624">
        <v>55</v>
      </c>
      <c r="E1624" t="s">
        <v>22</v>
      </c>
      <c r="F1624">
        <v>50751600</v>
      </c>
      <c r="G1624">
        <v>1</v>
      </c>
      <c r="H1624" t="s">
        <v>23</v>
      </c>
      <c r="I1624">
        <v>96</v>
      </c>
      <c r="J1624" t="s">
        <v>24</v>
      </c>
      <c r="K1624">
        <v>10649656</v>
      </c>
      <c r="L1624">
        <v>100271</v>
      </c>
      <c r="M1624" s="9">
        <v>41898</v>
      </c>
      <c r="O1624" s="3">
        <v>0</v>
      </c>
      <c r="Q1624" s="3">
        <v>443900</v>
      </c>
      <c r="T1624" s="3">
        <v>66800</v>
      </c>
    </row>
    <row r="1625" spans="1:20" x14ac:dyDescent="0.2">
      <c r="A1625" t="s">
        <v>20</v>
      </c>
      <c r="B1625" t="s">
        <v>21</v>
      </c>
      <c r="C1625">
        <v>3</v>
      </c>
      <c r="D1625">
        <v>55</v>
      </c>
      <c r="E1625" t="s">
        <v>22</v>
      </c>
      <c r="F1625">
        <v>50751601</v>
      </c>
      <c r="G1625">
        <v>1</v>
      </c>
      <c r="H1625" t="s">
        <v>23</v>
      </c>
      <c r="I1625">
        <v>96</v>
      </c>
      <c r="J1625" t="s">
        <v>24</v>
      </c>
      <c r="K1625">
        <v>10646752</v>
      </c>
      <c r="L1625">
        <v>100271</v>
      </c>
      <c r="M1625" s="9">
        <v>41898</v>
      </c>
      <c r="O1625" s="3">
        <v>-800000</v>
      </c>
      <c r="R1625" s="3">
        <v>800000</v>
      </c>
    </row>
    <row r="1626" spans="1:20" x14ac:dyDescent="0.2">
      <c r="A1626" t="s">
        <v>20</v>
      </c>
      <c r="B1626" t="s">
        <v>21</v>
      </c>
      <c r="C1626">
        <v>3</v>
      </c>
      <c r="D1626">
        <v>55</v>
      </c>
      <c r="E1626" t="s">
        <v>22</v>
      </c>
      <c r="F1626">
        <v>50751601</v>
      </c>
      <c r="G1626">
        <v>1</v>
      </c>
      <c r="H1626" t="s">
        <v>23</v>
      </c>
      <c r="I1626">
        <v>96</v>
      </c>
      <c r="J1626" t="s">
        <v>24</v>
      </c>
      <c r="K1626">
        <v>10646752</v>
      </c>
      <c r="L1626">
        <v>100271</v>
      </c>
      <c r="M1626" s="9">
        <v>41898</v>
      </c>
      <c r="O1626" s="3">
        <v>0</v>
      </c>
      <c r="Q1626" s="3">
        <v>443900</v>
      </c>
      <c r="T1626" s="3">
        <v>66800</v>
      </c>
    </row>
    <row r="1627" spans="1:20" x14ac:dyDescent="0.2">
      <c r="A1627" t="s">
        <v>20</v>
      </c>
      <c r="B1627" t="s">
        <v>21</v>
      </c>
      <c r="C1627">
        <v>3</v>
      </c>
      <c r="D1627">
        <v>55</v>
      </c>
      <c r="E1627" t="s">
        <v>22</v>
      </c>
      <c r="F1627">
        <v>50751602</v>
      </c>
      <c r="G1627">
        <v>1</v>
      </c>
      <c r="H1627" t="s">
        <v>23</v>
      </c>
      <c r="I1627">
        <v>96</v>
      </c>
      <c r="J1627" t="s">
        <v>24</v>
      </c>
      <c r="K1627">
        <v>10640134</v>
      </c>
      <c r="L1627">
        <v>100271</v>
      </c>
      <c r="M1627" s="9">
        <v>41898</v>
      </c>
      <c r="O1627" s="3">
        <v>-800000</v>
      </c>
      <c r="R1627" s="3">
        <v>800000</v>
      </c>
    </row>
    <row r="1628" spans="1:20" x14ac:dyDescent="0.2">
      <c r="A1628" t="s">
        <v>20</v>
      </c>
      <c r="B1628" t="s">
        <v>21</v>
      </c>
      <c r="C1628">
        <v>3</v>
      </c>
      <c r="D1628">
        <v>55</v>
      </c>
      <c r="E1628" t="s">
        <v>22</v>
      </c>
      <c r="F1628">
        <v>50751602</v>
      </c>
      <c r="G1628">
        <v>1</v>
      </c>
      <c r="H1628" t="s">
        <v>23</v>
      </c>
      <c r="I1628">
        <v>96</v>
      </c>
      <c r="J1628" t="s">
        <v>24</v>
      </c>
      <c r="K1628">
        <v>10640134</v>
      </c>
      <c r="L1628">
        <v>100271</v>
      </c>
      <c r="M1628" s="9">
        <v>41898</v>
      </c>
      <c r="O1628" s="3">
        <v>0</v>
      </c>
      <c r="Q1628" s="3">
        <v>443900</v>
      </c>
      <c r="T1628" s="3">
        <v>66800</v>
      </c>
    </row>
    <row r="1629" spans="1:20" x14ac:dyDescent="0.2">
      <c r="A1629" t="s">
        <v>20</v>
      </c>
      <c r="B1629" t="s">
        <v>21</v>
      </c>
      <c r="C1629">
        <v>3</v>
      </c>
      <c r="D1629">
        <v>55</v>
      </c>
      <c r="E1629" t="s">
        <v>22</v>
      </c>
      <c r="F1629">
        <v>50751603</v>
      </c>
      <c r="G1629">
        <v>1</v>
      </c>
      <c r="H1629" t="s">
        <v>23</v>
      </c>
      <c r="I1629">
        <v>96</v>
      </c>
      <c r="J1629" t="s">
        <v>24</v>
      </c>
      <c r="K1629">
        <v>10640098</v>
      </c>
      <c r="L1629">
        <v>100271</v>
      </c>
      <c r="M1629" s="9">
        <v>41898</v>
      </c>
      <c r="O1629" s="3">
        <v>-800000</v>
      </c>
      <c r="R1629" s="3">
        <v>800000</v>
      </c>
    </row>
    <row r="1630" spans="1:20" x14ac:dyDescent="0.2">
      <c r="A1630" t="s">
        <v>20</v>
      </c>
      <c r="B1630" t="s">
        <v>21</v>
      </c>
      <c r="C1630">
        <v>3</v>
      </c>
      <c r="D1630">
        <v>55</v>
      </c>
      <c r="E1630" t="s">
        <v>22</v>
      </c>
      <c r="F1630">
        <v>50751603</v>
      </c>
      <c r="G1630">
        <v>1</v>
      </c>
      <c r="H1630" t="s">
        <v>23</v>
      </c>
      <c r="I1630">
        <v>96</v>
      </c>
      <c r="J1630" t="s">
        <v>24</v>
      </c>
      <c r="K1630">
        <v>10640098</v>
      </c>
      <c r="L1630">
        <v>100271</v>
      </c>
      <c r="M1630" s="9">
        <v>41898</v>
      </c>
      <c r="O1630" s="3">
        <v>0</v>
      </c>
      <c r="Q1630" s="3">
        <v>443900</v>
      </c>
      <c r="T1630" s="3">
        <v>66800</v>
      </c>
    </row>
    <row r="1631" spans="1:20" x14ac:dyDescent="0.2">
      <c r="A1631" t="s">
        <v>20</v>
      </c>
      <c r="B1631" t="s">
        <v>21</v>
      </c>
      <c r="C1631">
        <v>3</v>
      </c>
      <c r="D1631">
        <v>55</v>
      </c>
      <c r="E1631" t="s">
        <v>22</v>
      </c>
      <c r="F1631">
        <v>50751604</v>
      </c>
      <c r="G1631">
        <v>1</v>
      </c>
      <c r="H1631" t="s">
        <v>23</v>
      </c>
      <c r="I1631">
        <v>96</v>
      </c>
      <c r="J1631" t="s">
        <v>24</v>
      </c>
      <c r="K1631">
        <v>10639936</v>
      </c>
      <c r="L1631">
        <v>100271</v>
      </c>
      <c r="M1631" s="9">
        <v>41898</v>
      </c>
      <c r="O1631" s="3">
        <v>-800000</v>
      </c>
      <c r="R1631" s="3">
        <v>800000</v>
      </c>
    </row>
    <row r="1632" spans="1:20" x14ac:dyDescent="0.2">
      <c r="A1632" t="s">
        <v>20</v>
      </c>
      <c r="B1632" t="s">
        <v>21</v>
      </c>
      <c r="C1632">
        <v>3</v>
      </c>
      <c r="D1632">
        <v>55</v>
      </c>
      <c r="E1632" t="s">
        <v>22</v>
      </c>
      <c r="F1632">
        <v>50751604</v>
      </c>
      <c r="G1632">
        <v>1</v>
      </c>
      <c r="H1632" t="s">
        <v>23</v>
      </c>
      <c r="I1632">
        <v>96</v>
      </c>
      <c r="J1632" t="s">
        <v>24</v>
      </c>
      <c r="K1632">
        <v>10639936</v>
      </c>
      <c r="L1632">
        <v>100271</v>
      </c>
      <c r="M1632" s="9">
        <v>41898</v>
      </c>
      <c r="O1632" s="3">
        <v>0</v>
      </c>
      <c r="Q1632" s="3">
        <v>443900</v>
      </c>
      <c r="T1632" s="3">
        <v>66800</v>
      </c>
    </row>
    <row r="1633" spans="1:20" x14ac:dyDescent="0.2">
      <c r="A1633" t="s">
        <v>20</v>
      </c>
      <c r="B1633" t="s">
        <v>21</v>
      </c>
      <c r="C1633">
        <v>3</v>
      </c>
      <c r="D1633">
        <v>55</v>
      </c>
      <c r="E1633" t="s">
        <v>22</v>
      </c>
      <c r="F1633">
        <v>50751605</v>
      </c>
      <c r="G1633">
        <v>1</v>
      </c>
      <c r="H1633" t="s">
        <v>23</v>
      </c>
      <c r="I1633">
        <v>96</v>
      </c>
      <c r="J1633" t="s">
        <v>24</v>
      </c>
      <c r="K1633">
        <v>10640260</v>
      </c>
      <c r="L1633">
        <v>100271</v>
      </c>
      <c r="M1633" s="9">
        <v>41898</v>
      </c>
      <c r="O1633" s="3">
        <v>-800000</v>
      </c>
      <c r="R1633" s="3">
        <v>800000</v>
      </c>
    </row>
    <row r="1634" spans="1:20" x14ac:dyDescent="0.2">
      <c r="A1634" t="s">
        <v>20</v>
      </c>
      <c r="B1634" t="s">
        <v>21</v>
      </c>
      <c r="C1634">
        <v>3</v>
      </c>
      <c r="D1634">
        <v>55</v>
      </c>
      <c r="E1634" t="s">
        <v>22</v>
      </c>
      <c r="F1634">
        <v>50751605</v>
      </c>
      <c r="G1634">
        <v>1</v>
      </c>
      <c r="H1634" t="s">
        <v>23</v>
      </c>
      <c r="I1634">
        <v>96</v>
      </c>
      <c r="J1634" t="s">
        <v>24</v>
      </c>
      <c r="K1634">
        <v>10640260</v>
      </c>
      <c r="L1634">
        <v>100271</v>
      </c>
      <c r="M1634" s="9">
        <v>41898</v>
      </c>
      <c r="O1634" s="3">
        <v>0</v>
      </c>
      <c r="Q1634" s="3">
        <v>443900</v>
      </c>
      <c r="T1634" s="3">
        <v>66800</v>
      </c>
    </row>
    <row r="1635" spans="1:20" x14ac:dyDescent="0.2">
      <c r="A1635" t="s">
        <v>20</v>
      </c>
      <c r="B1635" t="s">
        <v>21</v>
      </c>
      <c r="C1635">
        <v>3</v>
      </c>
      <c r="D1635">
        <v>55</v>
      </c>
      <c r="E1635" t="s">
        <v>22</v>
      </c>
      <c r="F1635">
        <v>50751606</v>
      </c>
      <c r="G1635">
        <v>1</v>
      </c>
      <c r="H1635" t="s">
        <v>23</v>
      </c>
      <c r="I1635">
        <v>96</v>
      </c>
      <c r="J1635" t="s">
        <v>24</v>
      </c>
      <c r="K1635">
        <v>10640302</v>
      </c>
      <c r="L1635">
        <v>100271</v>
      </c>
      <c r="M1635" s="9">
        <v>41898</v>
      </c>
      <c r="O1635" s="3">
        <v>-800000</v>
      </c>
      <c r="R1635" s="3">
        <v>800000</v>
      </c>
    </row>
    <row r="1636" spans="1:20" x14ac:dyDescent="0.2">
      <c r="A1636" t="s">
        <v>20</v>
      </c>
      <c r="B1636" t="s">
        <v>21</v>
      </c>
      <c r="C1636">
        <v>3</v>
      </c>
      <c r="D1636">
        <v>55</v>
      </c>
      <c r="E1636" t="s">
        <v>22</v>
      </c>
      <c r="F1636">
        <v>50751606</v>
      </c>
      <c r="G1636">
        <v>1</v>
      </c>
      <c r="H1636" t="s">
        <v>23</v>
      </c>
      <c r="I1636">
        <v>96</v>
      </c>
      <c r="J1636" t="s">
        <v>24</v>
      </c>
      <c r="K1636">
        <v>10640302</v>
      </c>
      <c r="L1636">
        <v>100271</v>
      </c>
      <c r="M1636" s="9">
        <v>41898</v>
      </c>
      <c r="O1636" s="3">
        <v>0</v>
      </c>
      <c r="Q1636" s="3">
        <v>443900</v>
      </c>
      <c r="T1636" s="3">
        <v>66800</v>
      </c>
    </row>
    <row r="1637" spans="1:20" x14ac:dyDescent="0.2">
      <c r="A1637" t="s">
        <v>20</v>
      </c>
      <c r="B1637" t="s">
        <v>21</v>
      </c>
      <c r="C1637">
        <v>3</v>
      </c>
      <c r="D1637">
        <v>55</v>
      </c>
      <c r="E1637" t="s">
        <v>22</v>
      </c>
      <c r="F1637">
        <v>50751607</v>
      </c>
      <c r="G1637">
        <v>1</v>
      </c>
      <c r="H1637" t="s">
        <v>23</v>
      </c>
      <c r="I1637">
        <v>96</v>
      </c>
      <c r="J1637" t="s">
        <v>24</v>
      </c>
      <c r="K1637">
        <v>10640209</v>
      </c>
      <c r="L1637">
        <v>100271</v>
      </c>
      <c r="M1637" s="9">
        <v>41898</v>
      </c>
      <c r="O1637" s="3">
        <v>-800000</v>
      </c>
      <c r="R1637" s="3">
        <v>800000</v>
      </c>
    </row>
    <row r="1638" spans="1:20" x14ac:dyDescent="0.2">
      <c r="A1638" t="s">
        <v>20</v>
      </c>
      <c r="B1638" t="s">
        <v>21</v>
      </c>
      <c r="C1638">
        <v>3</v>
      </c>
      <c r="D1638">
        <v>55</v>
      </c>
      <c r="E1638" t="s">
        <v>22</v>
      </c>
      <c r="F1638">
        <v>50751607</v>
      </c>
      <c r="G1638">
        <v>1</v>
      </c>
      <c r="H1638" t="s">
        <v>23</v>
      </c>
      <c r="I1638">
        <v>96</v>
      </c>
      <c r="J1638" t="s">
        <v>24</v>
      </c>
      <c r="K1638">
        <v>10640209</v>
      </c>
      <c r="L1638">
        <v>100271</v>
      </c>
      <c r="M1638" s="9">
        <v>41898</v>
      </c>
      <c r="O1638" s="3">
        <v>0</v>
      </c>
      <c r="Q1638" s="3">
        <v>443900</v>
      </c>
      <c r="T1638" s="3">
        <v>66800</v>
      </c>
    </row>
    <row r="1639" spans="1:20" x14ac:dyDescent="0.2">
      <c r="A1639" t="s">
        <v>20</v>
      </c>
      <c r="B1639" t="s">
        <v>21</v>
      </c>
      <c r="C1639">
        <v>3</v>
      </c>
      <c r="D1639">
        <v>55</v>
      </c>
      <c r="E1639" t="s">
        <v>22</v>
      </c>
      <c r="F1639">
        <v>50751608</v>
      </c>
      <c r="G1639">
        <v>1</v>
      </c>
      <c r="H1639" t="s">
        <v>23</v>
      </c>
      <c r="I1639">
        <v>96</v>
      </c>
      <c r="J1639" t="s">
        <v>24</v>
      </c>
      <c r="K1639">
        <v>10639438</v>
      </c>
      <c r="L1639">
        <v>100271</v>
      </c>
      <c r="M1639" s="9">
        <v>41898</v>
      </c>
      <c r="O1639" s="3">
        <v>-800000</v>
      </c>
      <c r="R1639" s="3">
        <v>800000</v>
      </c>
    </row>
    <row r="1640" spans="1:20" x14ac:dyDescent="0.2">
      <c r="A1640" t="s">
        <v>20</v>
      </c>
      <c r="B1640" t="s">
        <v>21</v>
      </c>
      <c r="C1640">
        <v>3</v>
      </c>
      <c r="D1640">
        <v>55</v>
      </c>
      <c r="E1640" t="s">
        <v>22</v>
      </c>
      <c r="F1640">
        <v>50751608</v>
      </c>
      <c r="G1640">
        <v>1</v>
      </c>
      <c r="H1640" t="s">
        <v>23</v>
      </c>
      <c r="I1640">
        <v>96</v>
      </c>
      <c r="J1640" t="s">
        <v>24</v>
      </c>
      <c r="K1640">
        <v>10639438</v>
      </c>
      <c r="L1640">
        <v>100271</v>
      </c>
      <c r="M1640" s="9">
        <v>41898</v>
      </c>
      <c r="O1640" s="3">
        <v>0</v>
      </c>
      <c r="Q1640" s="3">
        <v>443900</v>
      </c>
      <c r="T1640" s="3">
        <v>66800</v>
      </c>
    </row>
    <row r="1641" spans="1:20" x14ac:dyDescent="0.2">
      <c r="A1641" t="s">
        <v>20</v>
      </c>
      <c r="B1641" t="s">
        <v>21</v>
      </c>
      <c r="C1641">
        <v>3</v>
      </c>
      <c r="D1641">
        <v>55</v>
      </c>
      <c r="E1641" t="s">
        <v>22</v>
      </c>
      <c r="F1641">
        <v>50751609</v>
      </c>
      <c r="G1641">
        <v>1</v>
      </c>
      <c r="H1641" t="s">
        <v>23</v>
      </c>
      <c r="I1641">
        <v>96</v>
      </c>
      <c r="J1641" t="s">
        <v>24</v>
      </c>
      <c r="K1641">
        <v>10646557</v>
      </c>
      <c r="L1641">
        <v>100271</v>
      </c>
      <c r="M1641" s="9">
        <v>41898</v>
      </c>
      <c r="O1641" s="3">
        <v>-800000</v>
      </c>
      <c r="R1641" s="3">
        <v>800000</v>
      </c>
    </row>
    <row r="1642" spans="1:20" x14ac:dyDescent="0.2">
      <c r="A1642" t="s">
        <v>20</v>
      </c>
      <c r="B1642" t="s">
        <v>21</v>
      </c>
      <c r="C1642">
        <v>3</v>
      </c>
      <c r="D1642">
        <v>55</v>
      </c>
      <c r="E1642" t="s">
        <v>22</v>
      </c>
      <c r="F1642">
        <v>50751609</v>
      </c>
      <c r="G1642">
        <v>1</v>
      </c>
      <c r="H1642" t="s">
        <v>23</v>
      </c>
      <c r="I1642">
        <v>96</v>
      </c>
      <c r="J1642" t="s">
        <v>24</v>
      </c>
      <c r="K1642">
        <v>10646557</v>
      </c>
      <c r="L1642">
        <v>100271</v>
      </c>
      <c r="M1642" s="9">
        <v>41898</v>
      </c>
      <c r="O1642" s="3">
        <v>0</v>
      </c>
      <c r="Q1642" s="3">
        <v>443900</v>
      </c>
      <c r="T1642" s="3">
        <v>66800</v>
      </c>
    </row>
    <row r="1643" spans="1:20" x14ac:dyDescent="0.2">
      <c r="A1643" t="s">
        <v>20</v>
      </c>
      <c r="B1643" t="s">
        <v>21</v>
      </c>
      <c r="C1643">
        <v>3</v>
      </c>
      <c r="D1643">
        <v>55</v>
      </c>
      <c r="E1643" t="s">
        <v>22</v>
      </c>
      <c r="F1643">
        <v>50751610</v>
      </c>
      <c r="G1643">
        <v>1</v>
      </c>
      <c r="H1643" t="s">
        <v>23</v>
      </c>
      <c r="I1643">
        <v>96</v>
      </c>
      <c r="J1643" t="s">
        <v>24</v>
      </c>
      <c r="K1643">
        <v>10639162</v>
      </c>
      <c r="L1643">
        <v>100271</v>
      </c>
      <c r="M1643" s="9">
        <v>41898</v>
      </c>
      <c r="O1643" s="3">
        <v>-800000</v>
      </c>
      <c r="R1643" s="3">
        <v>800000</v>
      </c>
    </row>
    <row r="1644" spans="1:20" x14ac:dyDescent="0.2">
      <c r="A1644" t="s">
        <v>20</v>
      </c>
      <c r="B1644" t="s">
        <v>21</v>
      </c>
      <c r="C1644">
        <v>3</v>
      </c>
      <c r="D1644">
        <v>55</v>
      </c>
      <c r="E1644" t="s">
        <v>22</v>
      </c>
      <c r="F1644">
        <v>50751610</v>
      </c>
      <c r="G1644">
        <v>1</v>
      </c>
      <c r="H1644" t="s">
        <v>23</v>
      </c>
      <c r="I1644">
        <v>96</v>
      </c>
      <c r="J1644" t="s">
        <v>24</v>
      </c>
      <c r="K1644">
        <v>10639162</v>
      </c>
      <c r="L1644">
        <v>100271</v>
      </c>
      <c r="M1644" s="9">
        <v>41898</v>
      </c>
      <c r="O1644" s="3">
        <v>0</v>
      </c>
      <c r="Q1644" s="3">
        <v>443900</v>
      </c>
      <c r="T1644" s="3">
        <v>66800</v>
      </c>
    </row>
    <row r="1645" spans="1:20" x14ac:dyDescent="0.2">
      <c r="A1645" t="s">
        <v>20</v>
      </c>
      <c r="B1645" t="s">
        <v>21</v>
      </c>
      <c r="C1645">
        <v>3</v>
      </c>
      <c r="D1645">
        <v>55</v>
      </c>
      <c r="E1645" t="s">
        <v>22</v>
      </c>
      <c r="F1645">
        <v>50751611</v>
      </c>
      <c r="G1645">
        <v>1</v>
      </c>
      <c r="H1645" t="s">
        <v>23</v>
      </c>
      <c r="I1645">
        <v>96</v>
      </c>
      <c r="J1645" t="s">
        <v>24</v>
      </c>
      <c r="K1645">
        <v>10650616</v>
      </c>
      <c r="L1645">
        <v>100271</v>
      </c>
      <c r="M1645" s="9">
        <v>41898</v>
      </c>
      <c r="O1645" s="3">
        <v>-800000</v>
      </c>
      <c r="R1645" s="3">
        <v>800000</v>
      </c>
    </row>
    <row r="1646" spans="1:20" x14ac:dyDescent="0.2">
      <c r="A1646" t="s">
        <v>20</v>
      </c>
      <c r="B1646" t="s">
        <v>21</v>
      </c>
      <c r="C1646">
        <v>3</v>
      </c>
      <c r="D1646">
        <v>55</v>
      </c>
      <c r="E1646" t="s">
        <v>22</v>
      </c>
      <c r="F1646">
        <v>50751611</v>
      </c>
      <c r="G1646">
        <v>1</v>
      </c>
      <c r="H1646" t="s">
        <v>23</v>
      </c>
      <c r="I1646">
        <v>96</v>
      </c>
      <c r="J1646" t="s">
        <v>24</v>
      </c>
      <c r="K1646">
        <v>10650616</v>
      </c>
      <c r="L1646">
        <v>100271</v>
      </c>
      <c r="M1646" s="9">
        <v>41898</v>
      </c>
      <c r="O1646" s="3">
        <v>0</v>
      </c>
      <c r="Q1646" s="3">
        <v>443900</v>
      </c>
      <c r="T1646" s="3">
        <v>66800</v>
      </c>
    </row>
    <row r="1647" spans="1:20" x14ac:dyDescent="0.2">
      <c r="A1647" t="s">
        <v>20</v>
      </c>
      <c r="B1647" t="s">
        <v>21</v>
      </c>
      <c r="C1647">
        <v>3</v>
      </c>
      <c r="D1647">
        <v>55</v>
      </c>
      <c r="E1647" t="s">
        <v>22</v>
      </c>
      <c r="F1647">
        <v>50751612</v>
      </c>
      <c r="G1647">
        <v>1</v>
      </c>
      <c r="H1647" t="s">
        <v>23</v>
      </c>
      <c r="I1647">
        <v>96</v>
      </c>
      <c r="J1647" t="s">
        <v>24</v>
      </c>
      <c r="K1647">
        <v>10651159</v>
      </c>
      <c r="L1647">
        <v>100271</v>
      </c>
      <c r="M1647" s="9">
        <v>41898</v>
      </c>
      <c r="O1647" s="3">
        <v>-800000</v>
      </c>
      <c r="R1647" s="3">
        <v>800000</v>
      </c>
    </row>
    <row r="1648" spans="1:20" x14ac:dyDescent="0.2">
      <c r="A1648" t="s">
        <v>20</v>
      </c>
      <c r="B1648" t="s">
        <v>21</v>
      </c>
      <c r="C1648">
        <v>3</v>
      </c>
      <c r="D1648">
        <v>55</v>
      </c>
      <c r="E1648" t="s">
        <v>22</v>
      </c>
      <c r="F1648">
        <v>50751612</v>
      </c>
      <c r="G1648">
        <v>1</v>
      </c>
      <c r="H1648" t="s">
        <v>23</v>
      </c>
      <c r="I1648">
        <v>96</v>
      </c>
      <c r="J1648" t="s">
        <v>24</v>
      </c>
      <c r="K1648">
        <v>10651159</v>
      </c>
      <c r="L1648">
        <v>100271</v>
      </c>
      <c r="M1648" s="9">
        <v>41898</v>
      </c>
      <c r="O1648" s="3">
        <v>0</v>
      </c>
      <c r="Q1648" s="3">
        <v>443900</v>
      </c>
      <c r="T1648" s="3">
        <v>66800</v>
      </c>
    </row>
    <row r="1649" spans="1:20" x14ac:dyDescent="0.2">
      <c r="A1649" t="s">
        <v>20</v>
      </c>
      <c r="B1649" t="s">
        <v>21</v>
      </c>
      <c r="C1649">
        <v>3</v>
      </c>
      <c r="D1649">
        <v>55</v>
      </c>
      <c r="E1649" t="s">
        <v>22</v>
      </c>
      <c r="F1649">
        <v>50751613</v>
      </c>
      <c r="G1649">
        <v>1</v>
      </c>
      <c r="H1649" t="s">
        <v>23</v>
      </c>
      <c r="I1649">
        <v>96</v>
      </c>
      <c r="J1649" t="s">
        <v>24</v>
      </c>
      <c r="K1649">
        <v>10651195</v>
      </c>
      <c r="L1649">
        <v>100271</v>
      </c>
      <c r="M1649" s="9">
        <v>41898</v>
      </c>
      <c r="O1649" s="3">
        <v>-800000</v>
      </c>
      <c r="R1649" s="3">
        <v>800000</v>
      </c>
    </row>
    <row r="1650" spans="1:20" x14ac:dyDescent="0.2">
      <c r="A1650" t="s">
        <v>20</v>
      </c>
      <c r="B1650" t="s">
        <v>21</v>
      </c>
      <c r="C1650">
        <v>3</v>
      </c>
      <c r="D1650">
        <v>55</v>
      </c>
      <c r="E1650" t="s">
        <v>22</v>
      </c>
      <c r="F1650">
        <v>50751613</v>
      </c>
      <c r="G1650">
        <v>1</v>
      </c>
      <c r="H1650" t="s">
        <v>23</v>
      </c>
      <c r="I1650">
        <v>96</v>
      </c>
      <c r="J1650" t="s">
        <v>24</v>
      </c>
      <c r="K1650">
        <v>10651195</v>
      </c>
      <c r="L1650">
        <v>100271</v>
      </c>
      <c r="M1650" s="9">
        <v>41898</v>
      </c>
      <c r="O1650" s="3">
        <v>0</v>
      </c>
      <c r="Q1650" s="3">
        <v>443900</v>
      </c>
      <c r="T1650" s="3">
        <v>66800</v>
      </c>
    </row>
    <row r="1651" spans="1:20" x14ac:dyDescent="0.2">
      <c r="A1651" t="s">
        <v>20</v>
      </c>
      <c r="B1651" t="s">
        <v>21</v>
      </c>
      <c r="C1651">
        <v>3</v>
      </c>
      <c r="D1651">
        <v>55</v>
      </c>
      <c r="E1651" t="s">
        <v>22</v>
      </c>
      <c r="F1651">
        <v>50751614</v>
      </c>
      <c r="G1651">
        <v>1</v>
      </c>
      <c r="H1651" t="s">
        <v>23</v>
      </c>
      <c r="I1651">
        <v>96</v>
      </c>
      <c r="J1651" t="s">
        <v>24</v>
      </c>
      <c r="K1651">
        <v>10645645</v>
      </c>
      <c r="L1651">
        <v>100271</v>
      </c>
      <c r="M1651" s="9">
        <v>41898</v>
      </c>
      <c r="O1651" s="3">
        <v>-800000</v>
      </c>
      <c r="R1651" s="3">
        <v>800000</v>
      </c>
    </row>
    <row r="1652" spans="1:20" x14ac:dyDescent="0.2">
      <c r="A1652" t="s">
        <v>20</v>
      </c>
      <c r="B1652" t="s">
        <v>21</v>
      </c>
      <c r="C1652">
        <v>3</v>
      </c>
      <c r="D1652">
        <v>55</v>
      </c>
      <c r="E1652" t="s">
        <v>22</v>
      </c>
      <c r="F1652">
        <v>50751614</v>
      </c>
      <c r="G1652">
        <v>1</v>
      </c>
      <c r="H1652" t="s">
        <v>23</v>
      </c>
      <c r="I1652">
        <v>96</v>
      </c>
      <c r="J1652" t="s">
        <v>24</v>
      </c>
      <c r="K1652">
        <v>10645645</v>
      </c>
      <c r="L1652">
        <v>100271</v>
      </c>
      <c r="M1652" s="9">
        <v>41898</v>
      </c>
      <c r="O1652" s="3">
        <v>0</v>
      </c>
      <c r="Q1652" s="3">
        <v>443900</v>
      </c>
      <c r="T1652" s="3">
        <v>66800</v>
      </c>
    </row>
    <row r="1653" spans="1:20" x14ac:dyDescent="0.2">
      <c r="A1653" t="s">
        <v>20</v>
      </c>
      <c r="B1653" t="s">
        <v>21</v>
      </c>
      <c r="C1653">
        <v>3</v>
      </c>
      <c r="D1653">
        <v>55</v>
      </c>
      <c r="E1653" t="s">
        <v>22</v>
      </c>
      <c r="F1653">
        <v>50751615</v>
      </c>
      <c r="G1653">
        <v>1</v>
      </c>
      <c r="H1653" t="s">
        <v>23</v>
      </c>
      <c r="I1653">
        <v>96</v>
      </c>
      <c r="J1653" t="s">
        <v>24</v>
      </c>
      <c r="K1653">
        <v>10646590</v>
      </c>
      <c r="L1653">
        <v>100271</v>
      </c>
      <c r="M1653" s="9">
        <v>41898</v>
      </c>
      <c r="O1653" s="3">
        <v>-800000</v>
      </c>
      <c r="R1653" s="3">
        <v>800000</v>
      </c>
    </row>
    <row r="1654" spans="1:20" x14ac:dyDescent="0.2">
      <c r="A1654" t="s">
        <v>20</v>
      </c>
      <c r="B1654" t="s">
        <v>21</v>
      </c>
      <c r="C1654">
        <v>3</v>
      </c>
      <c r="D1654">
        <v>55</v>
      </c>
      <c r="E1654" t="s">
        <v>22</v>
      </c>
      <c r="F1654">
        <v>50751615</v>
      </c>
      <c r="G1654">
        <v>1</v>
      </c>
      <c r="H1654" t="s">
        <v>23</v>
      </c>
      <c r="I1654">
        <v>96</v>
      </c>
      <c r="J1654" t="s">
        <v>24</v>
      </c>
      <c r="K1654">
        <v>10646590</v>
      </c>
      <c r="L1654">
        <v>100271</v>
      </c>
      <c r="M1654" s="9">
        <v>41898</v>
      </c>
      <c r="O1654" s="3">
        <v>0</v>
      </c>
      <c r="Q1654" s="3">
        <v>443900</v>
      </c>
      <c r="T1654" s="3">
        <v>66800</v>
      </c>
    </row>
    <row r="1655" spans="1:20" x14ac:dyDescent="0.2">
      <c r="A1655" t="s">
        <v>20</v>
      </c>
      <c r="B1655" t="s">
        <v>21</v>
      </c>
      <c r="C1655">
        <v>3</v>
      </c>
      <c r="D1655">
        <v>55</v>
      </c>
      <c r="E1655" t="s">
        <v>22</v>
      </c>
      <c r="F1655">
        <v>50751616</v>
      </c>
      <c r="G1655">
        <v>1</v>
      </c>
      <c r="H1655" t="s">
        <v>23</v>
      </c>
      <c r="I1655">
        <v>96</v>
      </c>
      <c r="J1655" t="s">
        <v>24</v>
      </c>
      <c r="K1655">
        <v>10639234</v>
      </c>
      <c r="L1655">
        <v>100271</v>
      </c>
      <c r="M1655" s="9">
        <v>41898</v>
      </c>
      <c r="O1655" s="3">
        <v>-800000</v>
      </c>
      <c r="R1655" s="3">
        <v>800000</v>
      </c>
    </row>
    <row r="1656" spans="1:20" x14ac:dyDescent="0.2">
      <c r="A1656" t="s">
        <v>20</v>
      </c>
      <c r="B1656" t="s">
        <v>21</v>
      </c>
      <c r="C1656">
        <v>3</v>
      </c>
      <c r="D1656">
        <v>55</v>
      </c>
      <c r="E1656" t="s">
        <v>22</v>
      </c>
      <c r="F1656">
        <v>50751616</v>
      </c>
      <c r="G1656">
        <v>1</v>
      </c>
      <c r="H1656" t="s">
        <v>23</v>
      </c>
      <c r="I1656">
        <v>96</v>
      </c>
      <c r="J1656" t="s">
        <v>24</v>
      </c>
      <c r="K1656">
        <v>10639234</v>
      </c>
      <c r="L1656">
        <v>100271</v>
      </c>
      <c r="M1656" s="9">
        <v>41898</v>
      </c>
      <c r="O1656" s="3">
        <v>0</v>
      </c>
      <c r="Q1656" s="3">
        <v>443900</v>
      </c>
      <c r="T1656" s="3">
        <v>66800</v>
      </c>
    </row>
    <row r="1657" spans="1:20" x14ac:dyDescent="0.2">
      <c r="A1657" t="s">
        <v>20</v>
      </c>
      <c r="B1657" t="s">
        <v>21</v>
      </c>
      <c r="C1657">
        <v>3</v>
      </c>
      <c r="D1657">
        <v>55</v>
      </c>
      <c r="E1657" t="s">
        <v>22</v>
      </c>
      <c r="F1657">
        <v>50751617</v>
      </c>
      <c r="G1657">
        <v>1</v>
      </c>
      <c r="H1657" t="s">
        <v>23</v>
      </c>
      <c r="I1657">
        <v>96</v>
      </c>
      <c r="J1657" t="s">
        <v>24</v>
      </c>
      <c r="K1657">
        <v>10651174</v>
      </c>
      <c r="L1657">
        <v>100271</v>
      </c>
      <c r="M1657" s="9">
        <v>41898</v>
      </c>
      <c r="O1657" s="3">
        <v>-800000</v>
      </c>
      <c r="R1657" s="3">
        <v>800000</v>
      </c>
    </row>
    <row r="1658" spans="1:20" x14ac:dyDescent="0.2">
      <c r="A1658" t="s">
        <v>20</v>
      </c>
      <c r="B1658" t="s">
        <v>21</v>
      </c>
      <c r="C1658">
        <v>3</v>
      </c>
      <c r="D1658">
        <v>55</v>
      </c>
      <c r="E1658" t="s">
        <v>22</v>
      </c>
      <c r="F1658">
        <v>50751617</v>
      </c>
      <c r="G1658">
        <v>1</v>
      </c>
      <c r="H1658" t="s">
        <v>23</v>
      </c>
      <c r="I1658">
        <v>96</v>
      </c>
      <c r="J1658" t="s">
        <v>24</v>
      </c>
      <c r="K1658">
        <v>10651174</v>
      </c>
      <c r="L1658">
        <v>100271</v>
      </c>
      <c r="M1658" s="9">
        <v>41898</v>
      </c>
      <c r="O1658" s="3">
        <v>0</v>
      </c>
      <c r="Q1658" s="3">
        <v>443900</v>
      </c>
      <c r="T1658" s="3">
        <v>66800</v>
      </c>
    </row>
    <row r="1659" spans="1:20" x14ac:dyDescent="0.2">
      <c r="A1659" t="s">
        <v>20</v>
      </c>
      <c r="B1659" t="s">
        <v>21</v>
      </c>
      <c r="C1659">
        <v>3</v>
      </c>
      <c r="D1659">
        <v>55</v>
      </c>
      <c r="E1659" t="s">
        <v>22</v>
      </c>
      <c r="F1659">
        <v>50751618</v>
      </c>
      <c r="G1659">
        <v>1</v>
      </c>
      <c r="H1659" t="s">
        <v>23</v>
      </c>
      <c r="I1659">
        <v>96</v>
      </c>
      <c r="J1659" t="s">
        <v>24</v>
      </c>
      <c r="K1659">
        <v>10639588</v>
      </c>
      <c r="L1659">
        <v>100271</v>
      </c>
      <c r="M1659" s="9">
        <v>41898</v>
      </c>
      <c r="O1659" s="3">
        <v>-800000</v>
      </c>
      <c r="R1659" s="3">
        <v>800000</v>
      </c>
    </row>
    <row r="1660" spans="1:20" x14ac:dyDescent="0.2">
      <c r="A1660" t="s">
        <v>20</v>
      </c>
      <c r="B1660" t="s">
        <v>21</v>
      </c>
      <c r="C1660">
        <v>3</v>
      </c>
      <c r="D1660">
        <v>55</v>
      </c>
      <c r="E1660" t="s">
        <v>22</v>
      </c>
      <c r="F1660">
        <v>50751618</v>
      </c>
      <c r="G1660">
        <v>1</v>
      </c>
      <c r="H1660" t="s">
        <v>23</v>
      </c>
      <c r="I1660">
        <v>96</v>
      </c>
      <c r="J1660" t="s">
        <v>24</v>
      </c>
      <c r="K1660">
        <v>10639588</v>
      </c>
      <c r="L1660">
        <v>100271</v>
      </c>
      <c r="M1660" s="9">
        <v>41898</v>
      </c>
      <c r="O1660" s="3">
        <v>0</v>
      </c>
      <c r="Q1660" s="3">
        <v>443900</v>
      </c>
      <c r="T1660" s="3">
        <v>66800</v>
      </c>
    </row>
    <row r="1661" spans="1:20" x14ac:dyDescent="0.2">
      <c r="A1661" t="s">
        <v>20</v>
      </c>
      <c r="B1661" t="s">
        <v>21</v>
      </c>
      <c r="C1661">
        <v>3</v>
      </c>
      <c r="D1661">
        <v>55</v>
      </c>
      <c r="E1661" t="s">
        <v>22</v>
      </c>
      <c r="F1661">
        <v>50751833</v>
      </c>
      <c r="G1661">
        <v>1</v>
      </c>
      <c r="H1661" t="s">
        <v>23</v>
      </c>
      <c r="I1661">
        <v>96</v>
      </c>
      <c r="J1661" t="s">
        <v>24</v>
      </c>
      <c r="K1661">
        <v>10663063</v>
      </c>
      <c r="L1661">
        <v>100271</v>
      </c>
      <c r="M1661" s="9">
        <v>41899</v>
      </c>
      <c r="O1661" s="3">
        <v>0</v>
      </c>
      <c r="Q1661" s="3">
        <v>443900</v>
      </c>
      <c r="R1661" s="3">
        <v>1328116</v>
      </c>
      <c r="T1661" s="3">
        <v>66800</v>
      </c>
    </row>
    <row r="1662" spans="1:20" x14ac:dyDescent="0.2">
      <c r="A1662" t="s">
        <v>20</v>
      </c>
      <c r="B1662" t="s">
        <v>21</v>
      </c>
      <c r="C1662">
        <v>3</v>
      </c>
      <c r="D1662">
        <v>55</v>
      </c>
      <c r="E1662" t="s">
        <v>22</v>
      </c>
      <c r="F1662">
        <v>50751907</v>
      </c>
      <c r="G1662">
        <v>2</v>
      </c>
      <c r="H1662" t="s">
        <v>25</v>
      </c>
      <c r="I1662">
        <v>96</v>
      </c>
      <c r="J1662" t="s">
        <v>24</v>
      </c>
      <c r="K1662">
        <v>10668646</v>
      </c>
      <c r="L1662">
        <v>100271</v>
      </c>
      <c r="M1662" s="9">
        <v>41898</v>
      </c>
      <c r="O1662" s="3">
        <v>0</v>
      </c>
      <c r="Q1662" s="3">
        <v>2702286</v>
      </c>
      <c r="R1662" s="3">
        <v>7736348</v>
      </c>
    </row>
    <row r="1663" spans="1:20" x14ac:dyDescent="0.2">
      <c r="A1663" t="s">
        <v>20</v>
      </c>
      <c r="B1663" t="s">
        <v>21</v>
      </c>
      <c r="C1663">
        <v>3</v>
      </c>
      <c r="D1663">
        <v>55</v>
      </c>
      <c r="E1663" t="s">
        <v>22</v>
      </c>
      <c r="F1663">
        <v>50752483</v>
      </c>
      <c r="G1663">
        <v>1</v>
      </c>
      <c r="H1663" t="s">
        <v>23</v>
      </c>
      <c r="I1663">
        <v>96</v>
      </c>
      <c r="J1663" t="s">
        <v>24</v>
      </c>
      <c r="K1663">
        <v>10664965</v>
      </c>
      <c r="L1663">
        <v>100271</v>
      </c>
      <c r="M1663" s="9">
        <v>41904</v>
      </c>
      <c r="O1663" s="3">
        <v>0</v>
      </c>
      <c r="Q1663" s="3">
        <v>443900</v>
      </c>
      <c r="T1663" s="3">
        <v>66800</v>
      </c>
    </row>
    <row r="1664" spans="1:20" x14ac:dyDescent="0.2">
      <c r="A1664" t="s">
        <v>20</v>
      </c>
      <c r="B1664" t="s">
        <v>21</v>
      </c>
      <c r="C1664">
        <v>3</v>
      </c>
      <c r="D1664">
        <v>55</v>
      </c>
      <c r="E1664" t="s">
        <v>22</v>
      </c>
      <c r="F1664">
        <v>50753209</v>
      </c>
      <c r="G1664">
        <v>1</v>
      </c>
      <c r="H1664" t="s">
        <v>23</v>
      </c>
      <c r="I1664">
        <v>96</v>
      </c>
      <c r="J1664" t="s">
        <v>24</v>
      </c>
      <c r="K1664">
        <v>10660378</v>
      </c>
      <c r="L1664">
        <v>100271</v>
      </c>
      <c r="M1664" s="9">
        <v>41908</v>
      </c>
      <c r="O1664" s="3">
        <v>0</v>
      </c>
      <c r="Q1664" s="3">
        <v>443900</v>
      </c>
      <c r="T1664" s="3">
        <v>66800</v>
      </c>
    </row>
    <row r="1665" spans="1:20" x14ac:dyDescent="0.2">
      <c r="A1665" t="s">
        <v>20</v>
      </c>
      <c r="B1665" t="s">
        <v>21</v>
      </c>
      <c r="C1665">
        <v>3</v>
      </c>
      <c r="D1665">
        <v>55</v>
      </c>
      <c r="E1665" t="s">
        <v>22</v>
      </c>
      <c r="F1665">
        <v>50753635</v>
      </c>
      <c r="G1665">
        <v>2</v>
      </c>
      <c r="H1665" t="s">
        <v>25</v>
      </c>
      <c r="I1665">
        <v>96</v>
      </c>
      <c r="J1665" t="s">
        <v>24</v>
      </c>
      <c r="K1665">
        <v>10667791</v>
      </c>
      <c r="L1665">
        <v>100271</v>
      </c>
      <c r="M1665" s="9">
        <v>41911</v>
      </c>
      <c r="O1665" s="3">
        <v>0</v>
      </c>
      <c r="Q1665" s="3">
        <v>307181</v>
      </c>
      <c r="R1665" s="3">
        <v>47446</v>
      </c>
    </row>
    <row r="1666" spans="1:20" x14ac:dyDescent="0.2">
      <c r="A1666" t="s">
        <v>20</v>
      </c>
      <c r="B1666" t="s">
        <v>21</v>
      </c>
      <c r="C1666">
        <v>3</v>
      </c>
      <c r="D1666">
        <v>55</v>
      </c>
      <c r="E1666" t="s">
        <v>22</v>
      </c>
      <c r="F1666">
        <v>50753730</v>
      </c>
      <c r="G1666">
        <v>2</v>
      </c>
      <c r="H1666" t="s">
        <v>25</v>
      </c>
      <c r="I1666">
        <v>96</v>
      </c>
      <c r="J1666" t="s">
        <v>24</v>
      </c>
      <c r="K1666">
        <v>10668085</v>
      </c>
      <c r="L1666">
        <v>100271</v>
      </c>
      <c r="M1666" s="9">
        <v>41911</v>
      </c>
      <c r="O1666" s="3">
        <v>0</v>
      </c>
      <c r="Q1666" s="3">
        <v>446478</v>
      </c>
      <c r="R1666" s="3">
        <v>144694</v>
      </c>
    </row>
    <row r="1667" spans="1:20" x14ac:dyDescent="0.2">
      <c r="A1667" t="s">
        <v>20</v>
      </c>
      <c r="B1667" t="s">
        <v>21</v>
      </c>
      <c r="C1667">
        <v>3</v>
      </c>
      <c r="D1667">
        <v>55</v>
      </c>
      <c r="E1667" t="s">
        <v>22</v>
      </c>
      <c r="F1667">
        <v>50754574</v>
      </c>
      <c r="G1667">
        <v>1</v>
      </c>
      <c r="H1667" t="s">
        <v>23</v>
      </c>
      <c r="I1667">
        <v>96</v>
      </c>
      <c r="J1667" t="s">
        <v>24</v>
      </c>
      <c r="K1667">
        <v>10653523</v>
      </c>
      <c r="L1667">
        <v>100271</v>
      </c>
      <c r="M1667" s="9">
        <v>41912</v>
      </c>
      <c r="O1667" s="3">
        <v>0</v>
      </c>
      <c r="Q1667" s="3">
        <v>443900</v>
      </c>
      <c r="R1667" s="3">
        <v>943412</v>
      </c>
      <c r="T1667" s="3">
        <v>66800</v>
      </c>
    </row>
    <row r="1668" spans="1:20" x14ac:dyDescent="0.2">
      <c r="A1668" t="s">
        <v>20</v>
      </c>
      <c r="B1668" t="s">
        <v>21</v>
      </c>
      <c r="C1668">
        <v>3</v>
      </c>
      <c r="D1668">
        <v>55</v>
      </c>
      <c r="E1668" t="s">
        <v>22</v>
      </c>
      <c r="F1668">
        <v>50755841</v>
      </c>
      <c r="G1668">
        <v>1</v>
      </c>
      <c r="H1668" t="s">
        <v>23</v>
      </c>
      <c r="I1668">
        <v>96</v>
      </c>
      <c r="J1668" t="s">
        <v>24</v>
      </c>
      <c r="K1668">
        <v>10667911</v>
      </c>
      <c r="L1668">
        <v>100271</v>
      </c>
      <c r="M1668" s="9">
        <v>41914</v>
      </c>
      <c r="O1668" s="3">
        <v>0</v>
      </c>
      <c r="Q1668" s="3">
        <v>443900</v>
      </c>
      <c r="T1668" s="3">
        <v>66800</v>
      </c>
    </row>
    <row r="1669" spans="1:20" x14ac:dyDescent="0.2">
      <c r="A1669" t="s">
        <v>20</v>
      </c>
      <c r="B1669" t="s">
        <v>21</v>
      </c>
      <c r="C1669">
        <v>3</v>
      </c>
      <c r="D1669">
        <v>55</v>
      </c>
      <c r="E1669" t="s">
        <v>22</v>
      </c>
      <c r="F1669">
        <v>50756349</v>
      </c>
      <c r="G1669">
        <v>1</v>
      </c>
      <c r="H1669" t="s">
        <v>23</v>
      </c>
      <c r="I1669">
        <v>96</v>
      </c>
      <c r="J1669" t="s">
        <v>24</v>
      </c>
      <c r="K1669">
        <v>10654306</v>
      </c>
      <c r="L1669">
        <v>100271</v>
      </c>
      <c r="M1669" s="9">
        <v>41914</v>
      </c>
      <c r="O1669" s="3">
        <v>0</v>
      </c>
      <c r="Q1669" s="3">
        <v>443900</v>
      </c>
      <c r="R1669" s="3">
        <v>1105000</v>
      </c>
      <c r="T1669" s="3">
        <v>66800</v>
      </c>
    </row>
    <row r="1670" spans="1:20" x14ac:dyDescent="0.2">
      <c r="A1670" t="s">
        <v>20</v>
      </c>
      <c r="B1670" t="s">
        <v>21</v>
      </c>
      <c r="C1670">
        <v>3</v>
      </c>
      <c r="D1670">
        <v>55</v>
      </c>
      <c r="E1670" t="s">
        <v>22</v>
      </c>
      <c r="F1670">
        <v>50756355</v>
      </c>
      <c r="G1670">
        <v>1</v>
      </c>
      <c r="H1670" t="s">
        <v>23</v>
      </c>
      <c r="I1670">
        <v>96</v>
      </c>
      <c r="J1670" t="s">
        <v>24</v>
      </c>
      <c r="K1670">
        <v>10649845</v>
      </c>
      <c r="L1670">
        <v>100271</v>
      </c>
      <c r="M1670" s="9">
        <v>41914</v>
      </c>
      <c r="O1670" s="3">
        <v>0</v>
      </c>
      <c r="Q1670" s="3">
        <v>443900</v>
      </c>
      <c r="R1670" s="3">
        <v>1105000</v>
      </c>
      <c r="T1670" s="3">
        <v>66800</v>
      </c>
    </row>
    <row r="1671" spans="1:20" x14ac:dyDescent="0.2">
      <c r="A1671" t="s">
        <v>20</v>
      </c>
      <c r="B1671" t="s">
        <v>21</v>
      </c>
      <c r="C1671">
        <v>3</v>
      </c>
      <c r="D1671">
        <v>55</v>
      </c>
      <c r="E1671" t="s">
        <v>22</v>
      </c>
      <c r="F1671">
        <v>50756356</v>
      </c>
      <c r="G1671">
        <v>1</v>
      </c>
      <c r="H1671" t="s">
        <v>23</v>
      </c>
      <c r="I1671">
        <v>96</v>
      </c>
      <c r="J1671" t="s">
        <v>24</v>
      </c>
      <c r="K1671">
        <v>10654591</v>
      </c>
      <c r="L1671">
        <v>100271</v>
      </c>
      <c r="M1671" s="9">
        <v>41914</v>
      </c>
      <c r="O1671" s="3">
        <v>0</v>
      </c>
      <c r="Q1671" s="3">
        <v>443900</v>
      </c>
      <c r="R1671" s="3">
        <v>1105000</v>
      </c>
      <c r="T1671" s="3">
        <v>66800</v>
      </c>
    </row>
    <row r="1672" spans="1:20" x14ac:dyDescent="0.2">
      <c r="A1672" t="s">
        <v>20</v>
      </c>
      <c r="B1672" t="s">
        <v>21</v>
      </c>
      <c r="C1672">
        <v>3</v>
      </c>
      <c r="D1672">
        <v>55</v>
      </c>
      <c r="E1672" t="s">
        <v>22</v>
      </c>
      <c r="F1672">
        <v>50756357</v>
      </c>
      <c r="G1672">
        <v>1</v>
      </c>
      <c r="H1672" t="s">
        <v>23</v>
      </c>
      <c r="I1672">
        <v>96</v>
      </c>
      <c r="J1672" t="s">
        <v>24</v>
      </c>
      <c r="K1672">
        <v>10654687</v>
      </c>
      <c r="L1672">
        <v>100271</v>
      </c>
      <c r="M1672" s="9">
        <v>41914</v>
      </c>
      <c r="O1672" s="3">
        <v>0</v>
      </c>
      <c r="Q1672" s="3">
        <v>443900</v>
      </c>
      <c r="R1672" s="3">
        <v>1105000</v>
      </c>
      <c r="T1672" s="3">
        <v>66800</v>
      </c>
    </row>
    <row r="1673" spans="1:20" x14ac:dyDescent="0.2">
      <c r="A1673" t="s">
        <v>20</v>
      </c>
      <c r="B1673" t="s">
        <v>21</v>
      </c>
      <c r="C1673">
        <v>3</v>
      </c>
      <c r="D1673">
        <v>55</v>
      </c>
      <c r="E1673" t="s">
        <v>22</v>
      </c>
      <c r="F1673">
        <v>50756358</v>
      </c>
      <c r="G1673">
        <v>1</v>
      </c>
      <c r="H1673" t="s">
        <v>23</v>
      </c>
      <c r="I1673">
        <v>96</v>
      </c>
      <c r="J1673" t="s">
        <v>24</v>
      </c>
      <c r="K1673">
        <v>10653805</v>
      </c>
      <c r="L1673">
        <v>100271</v>
      </c>
      <c r="M1673" s="9">
        <v>41914</v>
      </c>
      <c r="O1673" s="3">
        <v>0</v>
      </c>
      <c r="Q1673" s="3">
        <v>443900</v>
      </c>
      <c r="R1673" s="3">
        <v>1105000</v>
      </c>
      <c r="T1673" s="3">
        <v>66800</v>
      </c>
    </row>
    <row r="1674" spans="1:20" x14ac:dyDescent="0.2">
      <c r="A1674" t="s">
        <v>20</v>
      </c>
      <c r="B1674" t="s">
        <v>21</v>
      </c>
      <c r="C1674">
        <v>3</v>
      </c>
      <c r="D1674">
        <v>55</v>
      </c>
      <c r="E1674" t="s">
        <v>22</v>
      </c>
      <c r="F1674">
        <v>50756359</v>
      </c>
      <c r="G1674">
        <v>1</v>
      </c>
      <c r="H1674" t="s">
        <v>23</v>
      </c>
      <c r="I1674">
        <v>96</v>
      </c>
      <c r="J1674" t="s">
        <v>24</v>
      </c>
      <c r="K1674">
        <v>10654366</v>
      </c>
      <c r="L1674">
        <v>100271</v>
      </c>
      <c r="M1674" s="9">
        <v>41914</v>
      </c>
      <c r="O1674" s="3">
        <v>0</v>
      </c>
      <c r="Q1674" s="3">
        <v>443900</v>
      </c>
      <c r="R1674" s="3">
        <v>1105000</v>
      </c>
      <c r="T1674" s="3">
        <v>66800</v>
      </c>
    </row>
    <row r="1675" spans="1:20" x14ac:dyDescent="0.2">
      <c r="A1675" t="s">
        <v>20</v>
      </c>
      <c r="B1675" t="s">
        <v>21</v>
      </c>
      <c r="C1675">
        <v>3</v>
      </c>
      <c r="D1675">
        <v>55</v>
      </c>
      <c r="E1675" t="s">
        <v>22</v>
      </c>
      <c r="F1675">
        <v>50756360</v>
      </c>
      <c r="G1675">
        <v>1</v>
      </c>
      <c r="H1675" t="s">
        <v>23</v>
      </c>
      <c r="I1675">
        <v>96</v>
      </c>
      <c r="J1675" t="s">
        <v>24</v>
      </c>
      <c r="K1675">
        <v>10654390</v>
      </c>
      <c r="L1675">
        <v>100271</v>
      </c>
      <c r="M1675" s="9">
        <v>41914</v>
      </c>
      <c r="O1675" s="3">
        <v>0</v>
      </c>
      <c r="Q1675" s="3">
        <v>443900</v>
      </c>
      <c r="R1675" s="3">
        <v>1105000</v>
      </c>
      <c r="T1675" s="3">
        <v>66800</v>
      </c>
    </row>
    <row r="1676" spans="1:20" x14ac:dyDescent="0.2">
      <c r="A1676" t="s">
        <v>20</v>
      </c>
      <c r="B1676" t="s">
        <v>21</v>
      </c>
      <c r="C1676">
        <v>3</v>
      </c>
      <c r="D1676">
        <v>55</v>
      </c>
      <c r="E1676" t="s">
        <v>22</v>
      </c>
      <c r="F1676">
        <v>50756361</v>
      </c>
      <c r="G1676">
        <v>1</v>
      </c>
      <c r="H1676" t="s">
        <v>23</v>
      </c>
      <c r="I1676">
        <v>96</v>
      </c>
      <c r="J1676" t="s">
        <v>24</v>
      </c>
      <c r="K1676">
        <v>10653775</v>
      </c>
      <c r="L1676">
        <v>100271</v>
      </c>
      <c r="M1676" s="9">
        <v>41914</v>
      </c>
      <c r="O1676" s="3">
        <v>0</v>
      </c>
      <c r="Q1676" s="3">
        <v>443900</v>
      </c>
      <c r="R1676" s="3">
        <v>1105000</v>
      </c>
      <c r="T1676" s="3">
        <v>66800</v>
      </c>
    </row>
    <row r="1677" spans="1:20" x14ac:dyDescent="0.2">
      <c r="A1677" t="s">
        <v>20</v>
      </c>
      <c r="B1677" t="s">
        <v>21</v>
      </c>
      <c r="C1677">
        <v>3</v>
      </c>
      <c r="D1677">
        <v>55</v>
      </c>
      <c r="E1677" t="s">
        <v>22</v>
      </c>
      <c r="F1677">
        <v>50756362</v>
      </c>
      <c r="G1677">
        <v>1</v>
      </c>
      <c r="H1677" t="s">
        <v>23</v>
      </c>
      <c r="I1677">
        <v>96</v>
      </c>
      <c r="J1677" t="s">
        <v>24</v>
      </c>
      <c r="K1677">
        <v>10653247</v>
      </c>
      <c r="L1677">
        <v>100271</v>
      </c>
      <c r="M1677" s="9">
        <v>41914</v>
      </c>
      <c r="O1677" s="3">
        <v>0</v>
      </c>
      <c r="Q1677" s="3">
        <v>443900</v>
      </c>
      <c r="R1677" s="3">
        <v>1105000</v>
      </c>
      <c r="T1677" s="3">
        <v>66800</v>
      </c>
    </row>
    <row r="1678" spans="1:20" x14ac:dyDescent="0.2">
      <c r="A1678" t="s">
        <v>20</v>
      </c>
      <c r="B1678" t="s">
        <v>21</v>
      </c>
      <c r="C1678">
        <v>3</v>
      </c>
      <c r="D1678">
        <v>55</v>
      </c>
      <c r="E1678" t="s">
        <v>22</v>
      </c>
      <c r="F1678">
        <v>50756363</v>
      </c>
      <c r="G1678">
        <v>1</v>
      </c>
      <c r="H1678" t="s">
        <v>23</v>
      </c>
      <c r="I1678">
        <v>96</v>
      </c>
      <c r="J1678" t="s">
        <v>24</v>
      </c>
      <c r="K1678">
        <v>10650706</v>
      </c>
      <c r="L1678">
        <v>100271</v>
      </c>
      <c r="M1678" s="9">
        <v>41914</v>
      </c>
      <c r="O1678" s="3">
        <v>0</v>
      </c>
      <c r="Q1678" s="3">
        <v>443900</v>
      </c>
      <c r="R1678" s="3">
        <v>1105000</v>
      </c>
      <c r="T1678" s="3">
        <v>66800</v>
      </c>
    </row>
    <row r="1679" spans="1:20" x14ac:dyDescent="0.2">
      <c r="A1679" t="s">
        <v>20</v>
      </c>
      <c r="B1679" t="s">
        <v>21</v>
      </c>
      <c r="C1679">
        <v>3</v>
      </c>
      <c r="D1679">
        <v>55</v>
      </c>
      <c r="E1679" t="s">
        <v>22</v>
      </c>
      <c r="F1679">
        <v>50756364</v>
      </c>
      <c r="G1679">
        <v>1</v>
      </c>
      <c r="H1679" t="s">
        <v>23</v>
      </c>
      <c r="I1679">
        <v>96</v>
      </c>
      <c r="J1679" t="s">
        <v>24</v>
      </c>
      <c r="K1679">
        <v>10648057</v>
      </c>
      <c r="L1679">
        <v>100271</v>
      </c>
      <c r="M1679" s="9">
        <v>41914</v>
      </c>
      <c r="O1679" s="3">
        <v>0</v>
      </c>
      <c r="Q1679" s="3">
        <v>443900</v>
      </c>
      <c r="R1679" s="3">
        <v>1105000</v>
      </c>
      <c r="T1679" s="3">
        <v>66800</v>
      </c>
    </row>
    <row r="1680" spans="1:20" x14ac:dyDescent="0.2">
      <c r="A1680" t="s">
        <v>20</v>
      </c>
      <c r="B1680" t="s">
        <v>21</v>
      </c>
      <c r="C1680">
        <v>3</v>
      </c>
      <c r="D1680">
        <v>55</v>
      </c>
      <c r="E1680" t="s">
        <v>22</v>
      </c>
      <c r="F1680">
        <v>50756365</v>
      </c>
      <c r="G1680">
        <v>1</v>
      </c>
      <c r="H1680" t="s">
        <v>23</v>
      </c>
      <c r="I1680">
        <v>96</v>
      </c>
      <c r="J1680" t="s">
        <v>24</v>
      </c>
      <c r="K1680">
        <v>10649959</v>
      </c>
      <c r="L1680">
        <v>100271</v>
      </c>
      <c r="M1680" s="9">
        <v>41914</v>
      </c>
      <c r="O1680" s="3">
        <v>0</v>
      </c>
      <c r="Q1680" s="3">
        <v>443900</v>
      </c>
      <c r="R1680" s="3">
        <v>1105000</v>
      </c>
      <c r="T1680" s="3">
        <v>66800</v>
      </c>
    </row>
    <row r="1681" spans="1:20" x14ac:dyDescent="0.2">
      <c r="A1681" t="s">
        <v>20</v>
      </c>
      <c r="B1681" t="s">
        <v>21</v>
      </c>
      <c r="C1681">
        <v>3</v>
      </c>
      <c r="D1681">
        <v>55</v>
      </c>
      <c r="E1681" t="s">
        <v>22</v>
      </c>
      <c r="F1681">
        <v>50756366</v>
      </c>
      <c r="G1681">
        <v>1</v>
      </c>
      <c r="H1681" t="s">
        <v>23</v>
      </c>
      <c r="I1681">
        <v>96</v>
      </c>
      <c r="J1681" t="s">
        <v>24</v>
      </c>
      <c r="K1681">
        <v>10654648</v>
      </c>
      <c r="L1681">
        <v>100271</v>
      </c>
      <c r="M1681" s="9">
        <v>41914</v>
      </c>
      <c r="O1681" s="3">
        <v>0</v>
      </c>
      <c r="Q1681" s="3">
        <v>443900</v>
      </c>
      <c r="R1681" s="3">
        <v>1105000</v>
      </c>
      <c r="T1681" s="3">
        <v>66800</v>
      </c>
    </row>
    <row r="1682" spans="1:20" x14ac:dyDescent="0.2">
      <c r="A1682" t="s">
        <v>20</v>
      </c>
      <c r="B1682" t="s">
        <v>21</v>
      </c>
      <c r="C1682">
        <v>3</v>
      </c>
      <c r="D1682">
        <v>55</v>
      </c>
      <c r="E1682" t="s">
        <v>22</v>
      </c>
      <c r="F1682">
        <v>50756367</v>
      </c>
      <c r="G1682">
        <v>1</v>
      </c>
      <c r="H1682" t="s">
        <v>23</v>
      </c>
      <c r="I1682">
        <v>96</v>
      </c>
      <c r="J1682" t="s">
        <v>24</v>
      </c>
      <c r="K1682">
        <v>10654747</v>
      </c>
      <c r="L1682">
        <v>100271</v>
      </c>
      <c r="M1682" s="9">
        <v>41914</v>
      </c>
      <c r="O1682" s="3">
        <v>0</v>
      </c>
      <c r="Q1682" s="3">
        <v>443900</v>
      </c>
      <c r="R1682" s="3">
        <v>1105000</v>
      </c>
      <c r="T1682" s="3">
        <v>66800</v>
      </c>
    </row>
    <row r="1683" spans="1:20" x14ac:dyDescent="0.2">
      <c r="A1683" t="s">
        <v>20</v>
      </c>
      <c r="B1683" t="s">
        <v>21</v>
      </c>
      <c r="C1683">
        <v>3</v>
      </c>
      <c r="D1683">
        <v>55</v>
      </c>
      <c r="E1683" t="s">
        <v>22</v>
      </c>
      <c r="F1683">
        <v>50756368</v>
      </c>
      <c r="G1683">
        <v>1</v>
      </c>
      <c r="H1683" t="s">
        <v>23</v>
      </c>
      <c r="I1683">
        <v>96</v>
      </c>
      <c r="J1683" t="s">
        <v>24</v>
      </c>
      <c r="K1683">
        <v>10645246</v>
      </c>
      <c r="L1683">
        <v>100271</v>
      </c>
      <c r="M1683" s="9">
        <v>41914</v>
      </c>
      <c r="O1683" s="3">
        <v>0</v>
      </c>
      <c r="Q1683" s="3">
        <v>443900</v>
      </c>
      <c r="R1683" s="3">
        <v>1105000</v>
      </c>
      <c r="T1683" s="3">
        <v>66800</v>
      </c>
    </row>
    <row r="1684" spans="1:20" x14ac:dyDescent="0.2">
      <c r="A1684" t="s">
        <v>20</v>
      </c>
      <c r="B1684" t="s">
        <v>21</v>
      </c>
      <c r="C1684">
        <v>3</v>
      </c>
      <c r="D1684">
        <v>55</v>
      </c>
      <c r="E1684" t="s">
        <v>22</v>
      </c>
      <c r="F1684">
        <v>50756369</v>
      </c>
      <c r="G1684">
        <v>1</v>
      </c>
      <c r="H1684" t="s">
        <v>23</v>
      </c>
      <c r="I1684">
        <v>96</v>
      </c>
      <c r="J1684" t="s">
        <v>24</v>
      </c>
      <c r="K1684">
        <v>10654696</v>
      </c>
      <c r="L1684">
        <v>100271</v>
      </c>
      <c r="M1684" s="9">
        <v>41914</v>
      </c>
      <c r="O1684" s="3">
        <v>0</v>
      </c>
      <c r="Q1684" s="3">
        <v>443900</v>
      </c>
      <c r="R1684" s="3">
        <v>1105000</v>
      </c>
      <c r="T1684" s="3">
        <v>66800</v>
      </c>
    </row>
    <row r="1685" spans="1:20" x14ac:dyDescent="0.2">
      <c r="A1685" t="s">
        <v>20</v>
      </c>
      <c r="B1685" t="s">
        <v>21</v>
      </c>
      <c r="C1685">
        <v>3</v>
      </c>
      <c r="D1685">
        <v>55</v>
      </c>
      <c r="E1685" t="s">
        <v>22</v>
      </c>
      <c r="F1685">
        <v>50756370</v>
      </c>
      <c r="G1685">
        <v>1</v>
      </c>
      <c r="H1685" t="s">
        <v>23</v>
      </c>
      <c r="I1685">
        <v>96</v>
      </c>
      <c r="J1685" t="s">
        <v>24</v>
      </c>
      <c r="K1685">
        <v>10654021</v>
      </c>
      <c r="L1685">
        <v>100271</v>
      </c>
      <c r="M1685" s="9">
        <v>41914</v>
      </c>
      <c r="O1685" s="3">
        <v>0</v>
      </c>
      <c r="Q1685" s="3">
        <v>443900</v>
      </c>
      <c r="R1685" s="3">
        <v>1105000</v>
      </c>
      <c r="T1685" s="3">
        <v>66800</v>
      </c>
    </row>
    <row r="1686" spans="1:20" x14ac:dyDescent="0.2">
      <c r="A1686" t="s">
        <v>20</v>
      </c>
      <c r="B1686" t="s">
        <v>21</v>
      </c>
      <c r="C1686">
        <v>3</v>
      </c>
      <c r="D1686">
        <v>55</v>
      </c>
      <c r="E1686" t="s">
        <v>22</v>
      </c>
      <c r="F1686">
        <v>50756371</v>
      </c>
      <c r="G1686">
        <v>1</v>
      </c>
      <c r="H1686" t="s">
        <v>23</v>
      </c>
      <c r="I1686">
        <v>96</v>
      </c>
      <c r="J1686" t="s">
        <v>24</v>
      </c>
      <c r="K1686">
        <v>10642873</v>
      </c>
      <c r="L1686">
        <v>100271</v>
      </c>
      <c r="M1686" s="9">
        <v>41914</v>
      </c>
      <c r="O1686" s="3">
        <v>0</v>
      </c>
      <c r="Q1686" s="3">
        <v>443900</v>
      </c>
      <c r="R1686" s="3">
        <v>1105000</v>
      </c>
      <c r="T1686" s="3">
        <v>66800</v>
      </c>
    </row>
    <row r="1687" spans="1:20" x14ac:dyDescent="0.2">
      <c r="A1687" t="s">
        <v>20</v>
      </c>
      <c r="B1687" t="s">
        <v>21</v>
      </c>
      <c r="C1687">
        <v>3</v>
      </c>
      <c r="D1687">
        <v>55</v>
      </c>
      <c r="E1687" t="s">
        <v>22</v>
      </c>
      <c r="F1687">
        <v>50756372</v>
      </c>
      <c r="G1687">
        <v>1</v>
      </c>
      <c r="H1687" t="s">
        <v>23</v>
      </c>
      <c r="I1687">
        <v>96</v>
      </c>
      <c r="J1687" t="s">
        <v>24</v>
      </c>
      <c r="K1687">
        <v>10641877</v>
      </c>
      <c r="L1687">
        <v>100271</v>
      </c>
      <c r="M1687" s="9">
        <v>41914</v>
      </c>
      <c r="O1687" s="3">
        <v>0</v>
      </c>
      <c r="Q1687" s="3">
        <v>443900</v>
      </c>
      <c r="R1687" s="3">
        <v>1105000</v>
      </c>
      <c r="T1687" s="3">
        <v>66800</v>
      </c>
    </row>
    <row r="1688" spans="1:20" x14ac:dyDescent="0.2">
      <c r="A1688" t="s">
        <v>20</v>
      </c>
      <c r="B1688" t="s">
        <v>21</v>
      </c>
      <c r="C1688">
        <v>3</v>
      </c>
      <c r="D1688">
        <v>55</v>
      </c>
      <c r="E1688" t="s">
        <v>22</v>
      </c>
      <c r="F1688">
        <v>50756373</v>
      </c>
      <c r="G1688">
        <v>1</v>
      </c>
      <c r="H1688" t="s">
        <v>23</v>
      </c>
      <c r="I1688">
        <v>96</v>
      </c>
      <c r="J1688" t="s">
        <v>24</v>
      </c>
      <c r="K1688">
        <v>10654774</v>
      </c>
      <c r="L1688">
        <v>100271</v>
      </c>
      <c r="M1688" s="9">
        <v>41914</v>
      </c>
      <c r="O1688" s="3">
        <v>0</v>
      </c>
      <c r="Q1688" s="3">
        <v>443900</v>
      </c>
      <c r="R1688" s="3">
        <v>1105000</v>
      </c>
      <c r="T1688" s="3">
        <v>66800</v>
      </c>
    </row>
    <row r="1689" spans="1:20" x14ac:dyDescent="0.2">
      <c r="A1689" t="s">
        <v>20</v>
      </c>
      <c r="B1689" t="s">
        <v>21</v>
      </c>
      <c r="C1689">
        <v>3</v>
      </c>
      <c r="D1689">
        <v>55</v>
      </c>
      <c r="E1689" t="s">
        <v>22</v>
      </c>
      <c r="F1689">
        <v>50756374</v>
      </c>
      <c r="G1689">
        <v>1</v>
      </c>
      <c r="H1689" t="s">
        <v>23</v>
      </c>
      <c r="I1689">
        <v>96</v>
      </c>
      <c r="J1689" t="s">
        <v>24</v>
      </c>
      <c r="K1689">
        <v>10654144</v>
      </c>
      <c r="L1689">
        <v>100271</v>
      </c>
      <c r="M1689" s="9">
        <v>41914</v>
      </c>
      <c r="O1689" s="3">
        <v>0</v>
      </c>
      <c r="Q1689" s="3">
        <v>443900</v>
      </c>
      <c r="R1689" s="3">
        <v>1105000</v>
      </c>
      <c r="T1689" s="3">
        <v>66800</v>
      </c>
    </row>
    <row r="1690" spans="1:20" x14ac:dyDescent="0.2">
      <c r="A1690" t="s">
        <v>20</v>
      </c>
      <c r="B1690" t="s">
        <v>21</v>
      </c>
      <c r="C1690">
        <v>3</v>
      </c>
      <c r="D1690">
        <v>55</v>
      </c>
      <c r="E1690" t="s">
        <v>22</v>
      </c>
      <c r="F1690">
        <v>50756375</v>
      </c>
      <c r="G1690">
        <v>1</v>
      </c>
      <c r="H1690" t="s">
        <v>23</v>
      </c>
      <c r="I1690">
        <v>96</v>
      </c>
      <c r="J1690" t="s">
        <v>24</v>
      </c>
      <c r="K1690">
        <v>10654999</v>
      </c>
      <c r="L1690">
        <v>100271</v>
      </c>
      <c r="M1690" s="9">
        <v>41914</v>
      </c>
      <c r="O1690" s="3">
        <v>0</v>
      </c>
      <c r="Q1690" s="3">
        <v>443900</v>
      </c>
      <c r="R1690" s="3">
        <v>1105000</v>
      </c>
      <c r="T1690" s="3">
        <v>66800</v>
      </c>
    </row>
    <row r="1691" spans="1:20" x14ac:dyDescent="0.2">
      <c r="A1691" t="s">
        <v>20</v>
      </c>
      <c r="B1691" t="s">
        <v>21</v>
      </c>
      <c r="C1691">
        <v>3</v>
      </c>
      <c r="D1691">
        <v>55</v>
      </c>
      <c r="E1691" t="s">
        <v>22</v>
      </c>
      <c r="F1691">
        <v>50756376</v>
      </c>
      <c r="G1691">
        <v>1</v>
      </c>
      <c r="H1691" t="s">
        <v>23</v>
      </c>
      <c r="I1691">
        <v>96</v>
      </c>
      <c r="J1691" t="s">
        <v>24</v>
      </c>
      <c r="K1691">
        <v>10644244</v>
      </c>
      <c r="L1691">
        <v>100271</v>
      </c>
      <c r="M1691" s="9">
        <v>41914</v>
      </c>
      <c r="O1691" s="3">
        <v>0</v>
      </c>
      <c r="Q1691" s="3">
        <v>443900</v>
      </c>
      <c r="R1691" s="3">
        <v>1105000</v>
      </c>
      <c r="T1691" s="3">
        <v>66800</v>
      </c>
    </row>
    <row r="1692" spans="1:20" x14ac:dyDescent="0.2">
      <c r="A1692" t="s">
        <v>20</v>
      </c>
      <c r="B1692" t="s">
        <v>21</v>
      </c>
      <c r="C1692">
        <v>3</v>
      </c>
      <c r="D1692">
        <v>55</v>
      </c>
      <c r="E1692" t="s">
        <v>22</v>
      </c>
      <c r="F1692">
        <v>50756377</v>
      </c>
      <c r="G1692">
        <v>1</v>
      </c>
      <c r="H1692" t="s">
        <v>23</v>
      </c>
      <c r="I1692">
        <v>96</v>
      </c>
      <c r="J1692" t="s">
        <v>24</v>
      </c>
      <c r="K1692">
        <v>10644145</v>
      </c>
      <c r="L1692">
        <v>100271</v>
      </c>
      <c r="M1692" s="9">
        <v>41914</v>
      </c>
      <c r="O1692" s="3">
        <v>0</v>
      </c>
      <c r="Q1692" s="3">
        <v>443900</v>
      </c>
      <c r="R1692" s="3">
        <v>1105000</v>
      </c>
      <c r="T1692" s="3">
        <v>66800</v>
      </c>
    </row>
    <row r="1693" spans="1:20" x14ac:dyDescent="0.2">
      <c r="A1693" t="s">
        <v>20</v>
      </c>
      <c r="B1693" t="s">
        <v>21</v>
      </c>
      <c r="C1693">
        <v>3</v>
      </c>
      <c r="D1693">
        <v>55</v>
      </c>
      <c r="E1693" t="s">
        <v>22</v>
      </c>
      <c r="F1693">
        <v>50756378</v>
      </c>
      <c r="G1693">
        <v>1</v>
      </c>
      <c r="H1693" t="s">
        <v>23</v>
      </c>
      <c r="I1693">
        <v>96</v>
      </c>
      <c r="J1693" t="s">
        <v>24</v>
      </c>
      <c r="K1693">
        <v>10643875</v>
      </c>
      <c r="L1693">
        <v>100271</v>
      </c>
      <c r="M1693" s="9">
        <v>41914</v>
      </c>
      <c r="O1693" s="3">
        <v>0</v>
      </c>
      <c r="Q1693" s="3">
        <v>443900</v>
      </c>
      <c r="R1693" s="3">
        <v>1105000</v>
      </c>
      <c r="T1693" s="3">
        <v>66800</v>
      </c>
    </row>
    <row r="1694" spans="1:20" x14ac:dyDescent="0.2">
      <c r="A1694" t="s">
        <v>20</v>
      </c>
      <c r="B1694" t="s">
        <v>21</v>
      </c>
      <c r="C1694">
        <v>3</v>
      </c>
      <c r="D1694">
        <v>55</v>
      </c>
      <c r="E1694" t="s">
        <v>22</v>
      </c>
      <c r="F1694">
        <v>50756379</v>
      </c>
      <c r="G1694">
        <v>1</v>
      </c>
      <c r="H1694" t="s">
        <v>23</v>
      </c>
      <c r="I1694">
        <v>96</v>
      </c>
      <c r="J1694" t="s">
        <v>24</v>
      </c>
      <c r="K1694">
        <v>10654939</v>
      </c>
      <c r="L1694">
        <v>100271</v>
      </c>
      <c r="M1694" s="9">
        <v>41914</v>
      </c>
      <c r="O1694" s="3">
        <v>0</v>
      </c>
      <c r="Q1694" s="3">
        <v>443900</v>
      </c>
      <c r="R1694" s="3">
        <v>1105000</v>
      </c>
      <c r="T1694" s="3">
        <v>66800</v>
      </c>
    </row>
    <row r="1695" spans="1:20" x14ac:dyDescent="0.2">
      <c r="A1695" t="s">
        <v>20</v>
      </c>
      <c r="B1695" t="s">
        <v>21</v>
      </c>
      <c r="C1695">
        <v>3</v>
      </c>
      <c r="D1695">
        <v>55</v>
      </c>
      <c r="E1695" t="s">
        <v>22</v>
      </c>
      <c r="F1695">
        <v>50756380</v>
      </c>
      <c r="G1695">
        <v>1</v>
      </c>
      <c r="H1695" t="s">
        <v>23</v>
      </c>
      <c r="I1695">
        <v>96</v>
      </c>
      <c r="J1695" t="s">
        <v>24</v>
      </c>
      <c r="K1695">
        <v>10655080</v>
      </c>
      <c r="L1695">
        <v>100271</v>
      </c>
      <c r="M1695" s="9">
        <v>41914</v>
      </c>
      <c r="O1695" s="3">
        <v>0</v>
      </c>
      <c r="Q1695" s="3">
        <v>443900</v>
      </c>
      <c r="R1695" s="3">
        <v>1105000</v>
      </c>
      <c r="T1695" s="3">
        <v>66800</v>
      </c>
    </row>
    <row r="1696" spans="1:20" x14ac:dyDescent="0.2">
      <c r="A1696" t="s">
        <v>20</v>
      </c>
      <c r="B1696" t="s">
        <v>21</v>
      </c>
      <c r="C1696">
        <v>3</v>
      </c>
      <c r="D1696">
        <v>55</v>
      </c>
      <c r="E1696" t="s">
        <v>22</v>
      </c>
      <c r="F1696">
        <v>50756381</v>
      </c>
      <c r="G1696">
        <v>1</v>
      </c>
      <c r="H1696" t="s">
        <v>23</v>
      </c>
      <c r="I1696">
        <v>96</v>
      </c>
      <c r="J1696" t="s">
        <v>24</v>
      </c>
      <c r="K1696">
        <v>10654156</v>
      </c>
      <c r="L1696">
        <v>100271</v>
      </c>
      <c r="M1696" s="9">
        <v>41914</v>
      </c>
      <c r="O1696" s="3">
        <v>0</v>
      </c>
      <c r="Q1696" s="3">
        <v>443900</v>
      </c>
      <c r="R1696" s="3">
        <v>1105000</v>
      </c>
      <c r="T1696" s="3">
        <v>66800</v>
      </c>
    </row>
    <row r="1697" spans="1:20" x14ac:dyDescent="0.2">
      <c r="A1697" t="s">
        <v>20</v>
      </c>
      <c r="B1697" t="s">
        <v>21</v>
      </c>
      <c r="C1697">
        <v>3</v>
      </c>
      <c r="D1697">
        <v>55</v>
      </c>
      <c r="E1697" t="s">
        <v>22</v>
      </c>
      <c r="F1697">
        <v>50756382</v>
      </c>
      <c r="G1697">
        <v>1</v>
      </c>
      <c r="H1697" t="s">
        <v>23</v>
      </c>
      <c r="I1697">
        <v>96</v>
      </c>
      <c r="J1697" t="s">
        <v>24</v>
      </c>
      <c r="K1697">
        <v>10644181</v>
      </c>
      <c r="L1697">
        <v>100271</v>
      </c>
      <c r="M1697" s="9">
        <v>41914</v>
      </c>
      <c r="O1697" s="3">
        <v>0</v>
      </c>
      <c r="Q1697" s="3">
        <v>443900</v>
      </c>
      <c r="R1697" s="3">
        <v>1105000</v>
      </c>
      <c r="T1697" s="3">
        <v>66800</v>
      </c>
    </row>
    <row r="1698" spans="1:20" x14ac:dyDescent="0.2">
      <c r="A1698" t="s">
        <v>20</v>
      </c>
      <c r="B1698" t="s">
        <v>21</v>
      </c>
      <c r="C1698">
        <v>3</v>
      </c>
      <c r="D1698">
        <v>55</v>
      </c>
      <c r="E1698" t="s">
        <v>22</v>
      </c>
      <c r="F1698">
        <v>50756383</v>
      </c>
      <c r="G1698">
        <v>1</v>
      </c>
      <c r="H1698" t="s">
        <v>23</v>
      </c>
      <c r="I1698">
        <v>96</v>
      </c>
      <c r="J1698" t="s">
        <v>24</v>
      </c>
      <c r="K1698">
        <v>10654873</v>
      </c>
      <c r="L1698">
        <v>100271</v>
      </c>
      <c r="M1698" s="9">
        <v>41914</v>
      </c>
      <c r="O1698" s="3">
        <v>0</v>
      </c>
      <c r="Q1698" s="3">
        <v>443900</v>
      </c>
      <c r="R1698" s="3">
        <v>1105000</v>
      </c>
      <c r="T1698" s="3">
        <v>66800</v>
      </c>
    </row>
    <row r="1699" spans="1:20" x14ac:dyDescent="0.2">
      <c r="A1699" t="s">
        <v>20</v>
      </c>
      <c r="B1699" t="s">
        <v>21</v>
      </c>
      <c r="C1699">
        <v>3</v>
      </c>
      <c r="D1699">
        <v>55</v>
      </c>
      <c r="E1699" t="s">
        <v>22</v>
      </c>
      <c r="F1699">
        <v>50756384</v>
      </c>
      <c r="G1699">
        <v>1</v>
      </c>
      <c r="H1699" t="s">
        <v>23</v>
      </c>
      <c r="I1699">
        <v>96</v>
      </c>
      <c r="J1699" t="s">
        <v>24</v>
      </c>
      <c r="K1699">
        <v>10649566</v>
      </c>
      <c r="L1699">
        <v>100271</v>
      </c>
      <c r="M1699" s="9">
        <v>41914</v>
      </c>
      <c r="O1699" s="3">
        <v>0</v>
      </c>
      <c r="Q1699" s="3">
        <v>443900</v>
      </c>
      <c r="R1699" s="3">
        <v>1105000</v>
      </c>
      <c r="T1699" s="3">
        <v>66800</v>
      </c>
    </row>
    <row r="1700" spans="1:20" x14ac:dyDescent="0.2">
      <c r="A1700" t="s">
        <v>20</v>
      </c>
      <c r="B1700" t="s">
        <v>21</v>
      </c>
      <c r="C1700">
        <v>3</v>
      </c>
      <c r="D1700">
        <v>55</v>
      </c>
      <c r="E1700" t="s">
        <v>22</v>
      </c>
      <c r="F1700">
        <v>50756385</v>
      </c>
      <c r="G1700">
        <v>1</v>
      </c>
      <c r="H1700" t="s">
        <v>23</v>
      </c>
      <c r="I1700">
        <v>96</v>
      </c>
      <c r="J1700" t="s">
        <v>24</v>
      </c>
      <c r="K1700">
        <v>10644208</v>
      </c>
      <c r="L1700">
        <v>100271</v>
      </c>
      <c r="M1700" s="9">
        <v>41914</v>
      </c>
      <c r="O1700" s="3">
        <v>0</v>
      </c>
      <c r="Q1700" s="3">
        <v>443900</v>
      </c>
      <c r="R1700" s="3">
        <v>1105000</v>
      </c>
      <c r="T1700" s="3">
        <v>66800</v>
      </c>
    </row>
    <row r="1701" spans="1:20" x14ac:dyDescent="0.2">
      <c r="A1701" t="s">
        <v>20</v>
      </c>
      <c r="B1701" t="s">
        <v>21</v>
      </c>
      <c r="C1701">
        <v>3</v>
      </c>
      <c r="D1701">
        <v>55</v>
      </c>
      <c r="E1701" t="s">
        <v>22</v>
      </c>
      <c r="F1701">
        <v>50756386</v>
      </c>
      <c r="G1701">
        <v>1</v>
      </c>
      <c r="H1701" t="s">
        <v>23</v>
      </c>
      <c r="I1701">
        <v>96</v>
      </c>
      <c r="J1701" t="s">
        <v>24</v>
      </c>
      <c r="K1701">
        <v>10644652</v>
      </c>
      <c r="L1701">
        <v>100271</v>
      </c>
      <c r="M1701" s="9">
        <v>41914</v>
      </c>
      <c r="O1701" s="3">
        <v>0</v>
      </c>
      <c r="Q1701" s="3">
        <v>443900</v>
      </c>
      <c r="R1701" s="3">
        <v>1105000</v>
      </c>
      <c r="T1701" s="3">
        <v>66800</v>
      </c>
    </row>
    <row r="1702" spans="1:20" x14ac:dyDescent="0.2">
      <c r="A1702" t="s">
        <v>20</v>
      </c>
      <c r="B1702" t="s">
        <v>21</v>
      </c>
      <c r="C1702">
        <v>3</v>
      </c>
      <c r="D1702">
        <v>55</v>
      </c>
      <c r="E1702" t="s">
        <v>22</v>
      </c>
      <c r="F1702">
        <v>50756387</v>
      </c>
      <c r="G1702">
        <v>1</v>
      </c>
      <c r="H1702" t="s">
        <v>23</v>
      </c>
      <c r="I1702">
        <v>96</v>
      </c>
      <c r="J1702" t="s">
        <v>24</v>
      </c>
      <c r="K1702">
        <v>10644451</v>
      </c>
      <c r="L1702">
        <v>100271</v>
      </c>
      <c r="M1702" s="9">
        <v>41914</v>
      </c>
      <c r="O1702" s="3">
        <v>0</v>
      </c>
      <c r="Q1702" s="3">
        <v>443900</v>
      </c>
      <c r="R1702" s="3">
        <v>1105000</v>
      </c>
      <c r="T1702" s="3">
        <v>66800</v>
      </c>
    </row>
    <row r="1703" spans="1:20" x14ac:dyDescent="0.2">
      <c r="A1703" t="s">
        <v>20</v>
      </c>
      <c r="B1703" t="s">
        <v>21</v>
      </c>
      <c r="C1703">
        <v>3</v>
      </c>
      <c r="D1703">
        <v>55</v>
      </c>
      <c r="E1703" t="s">
        <v>22</v>
      </c>
      <c r="F1703">
        <v>50756388</v>
      </c>
      <c r="G1703">
        <v>1</v>
      </c>
      <c r="H1703" t="s">
        <v>23</v>
      </c>
      <c r="I1703">
        <v>96</v>
      </c>
      <c r="J1703" t="s">
        <v>24</v>
      </c>
      <c r="K1703">
        <v>10644118</v>
      </c>
      <c r="L1703">
        <v>100271</v>
      </c>
      <c r="M1703" s="9">
        <v>41914</v>
      </c>
      <c r="O1703" s="3">
        <v>0</v>
      </c>
      <c r="Q1703" s="3">
        <v>443900</v>
      </c>
      <c r="R1703" s="3">
        <v>1105000</v>
      </c>
      <c r="T1703" s="3">
        <v>66800</v>
      </c>
    </row>
    <row r="1704" spans="1:20" x14ac:dyDescent="0.2">
      <c r="A1704" t="s">
        <v>20</v>
      </c>
      <c r="B1704" t="s">
        <v>21</v>
      </c>
      <c r="C1704">
        <v>3</v>
      </c>
      <c r="D1704">
        <v>55</v>
      </c>
      <c r="E1704" t="s">
        <v>22</v>
      </c>
      <c r="F1704">
        <v>50756389</v>
      </c>
      <c r="G1704">
        <v>1</v>
      </c>
      <c r="H1704" t="s">
        <v>23</v>
      </c>
      <c r="I1704">
        <v>96</v>
      </c>
      <c r="J1704" t="s">
        <v>24</v>
      </c>
      <c r="K1704">
        <v>10644187</v>
      </c>
      <c r="L1704">
        <v>100271</v>
      </c>
      <c r="M1704" s="9">
        <v>41914</v>
      </c>
      <c r="O1704" s="3">
        <v>0</v>
      </c>
      <c r="Q1704" s="3">
        <v>443900</v>
      </c>
      <c r="R1704" s="3">
        <v>1105000</v>
      </c>
      <c r="T1704" s="3">
        <v>66800</v>
      </c>
    </row>
    <row r="1705" spans="1:20" x14ac:dyDescent="0.2">
      <c r="A1705" t="s">
        <v>20</v>
      </c>
      <c r="B1705" t="s">
        <v>21</v>
      </c>
      <c r="C1705">
        <v>3</v>
      </c>
      <c r="D1705">
        <v>55</v>
      </c>
      <c r="E1705" t="s">
        <v>22</v>
      </c>
      <c r="F1705">
        <v>50756390</v>
      </c>
      <c r="G1705">
        <v>1</v>
      </c>
      <c r="H1705" t="s">
        <v>23</v>
      </c>
      <c r="I1705">
        <v>96</v>
      </c>
      <c r="J1705" t="s">
        <v>24</v>
      </c>
      <c r="K1705">
        <v>10644388</v>
      </c>
      <c r="L1705">
        <v>100271</v>
      </c>
      <c r="M1705" s="9">
        <v>41914</v>
      </c>
      <c r="O1705" s="3">
        <v>0</v>
      </c>
      <c r="Q1705" s="3">
        <v>443900</v>
      </c>
      <c r="R1705" s="3">
        <v>1105000</v>
      </c>
      <c r="T1705" s="3">
        <v>66800</v>
      </c>
    </row>
    <row r="1706" spans="1:20" x14ac:dyDescent="0.2">
      <c r="A1706" t="s">
        <v>20</v>
      </c>
      <c r="B1706" t="s">
        <v>21</v>
      </c>
      <c r="C1706">
        <v>3</v>
      </c>
      <c r="D1706">
        <v>55</v>
      </c>
      <c r="E1706" t="s">
        <v>22</v>
      </c>
      <c r="F1706">
        <v>50756391</v>
      </c>
      <c r="G1706">
        <v>1</v>
      </c>
      <c r="H1706" t="s">
        <v>23</v>
      </c>
      <c r="I1706">
        <v>96</v>
      </c>
      <c r="J1706" t="s">
        <v>24</v>
      </c>
      <c r="K1706">
        <v>10644100</v>
      </c>
      <c r="L1706">
        <v>100271</v>
      </c>
      <c r="M1706" s="9">
        <v>41914</v>
      </c>
      <c r="O1706" s="3">
        <v>0</v>
      </c>
      <c r="Q1706" s="3">
        <v>443900</v>
      </c>
      <c r="R1706" s="3">
        <v>1105000</v>
      </c>
      <c r="T1706" s="3">
        <v>66800</v>
      </c>
    </row>
    <row r="1707" spans="1:20" x14ac:dyDescent="0.2">
      <c r="A1707" t="s">
        <v>20</v>
      </c>
      <c r="B1707" t="s">
        <v>21</v>
      </c>
      <c r="C1707">
        <v>3</v>
      </c>
      <c r="D1707">
        <v>55</v>
      </c>
      <c r="E1707" t="s">
        <v>22</v>
      </c>
      <c r="F1707">
        <v>50756392</v>
      </c>
      <c r="G1707">
        <v>1</v>
      </c>
      <c r="H1707" t="s">
        <v>23</v>
      </c>
      <c r="I1707">
        <v>96</v>
      </c>
      <c r="J1707" t="s">
        <v>24</v>
      </c>
      <c r="K1707">
        <v>10644457</v>
      </c>
      <c r="L1707">
        <v>100271</v>
      </c>
      <c r="M1707" s="9">
        <v>41914</v>
      </c>
      <c r="O1707" s="3">
        <v>0</v>
      </c>
      <c r="Q1707" s="3">
        <v>443900</v>
      </c>
      <c r="R1707" s="3">
        <v>1105000</v>
      </c>
      <c r="T1707" s="3">
        <v>66800</v>
      </c>
    </row>
    <row r="1708" spans="1:20" x14ac:dyDescent="0.2">
      <c r="A1708" t="s">
        <v>20</v>
      </c>
      <c r="B1708" t="s">
        <v>21</v>
      </c>
      <c r="C1708">
        <v>3</v>
      </c>
      <c r="D1708">
        <v>55</v>
      </c>
      <c r="E1708" t="s">
        <v>22</v>
      </c>
      <c r="F1708">
        <v>50756393</v>
      </c>
      <c r="G1708">
        <v>1</v>
      </c>
      <c r="H1708" t="s">
        <v>23</v>
      </c>
      <c r="I1708">
        <v>96</v>
      </c>
      <c r="J1708" t="s">
        <v>24</v>
      </c>
      <c r="K1708">
        <v>10644265</v>
      </c>
      <c r="L1708">
        <v>100271</v>
      </c>
      <c r="M1708" s="9">
        <v>41914</v>
      </c>
      <c r="O1708" s="3">
        <v>0</v>
      </c>
      <c r="Q1708" s="3">
        <v>443900</v>
      </c>
      <c r="R1708" s="3">
        <v>1105000</v>
      </c>
      <c r="T1708" s="3">
        <v>66800</v>
      </c>
    </row>
    <row r="1709" spans="1:20" x14ac:dyDescent="0.2">
      <c r="A1709" t="s">
        <v>20</v>
      </c>
      <c r="B1709" t="s">
        <v>21</v>
      </c>
      <c r="C1709">
        <v>3</v>
      </c>
      <c r="D1709">
        <v>55</v>
      </c>
      <c r="E1709" t="s">
        <v>22</v>
      </c>
      <c r="F1709">
        <v>50756394</v>
      </c>
      <c r="G1709">
        <v>1</v>
      </c>
      <c r="H1709" t="s">
        <v>23</v>
      </c>
      <c r="I1709">
        <v>96</v>
      </c>
      <c r="J1709" t="s">
        <v>24</v>
      </c>
      <c r="K1709">
        <v>10643896</v>
      </c>
      <c r="L1709">
        <v>100271</v>
      </c>
      <c r="M1709" s="9">
        <v>41914</v>
      </c>
      <c r="O1709" s="3">
        <v>0</v>
      </c>
      <c r="Q1709" s="3">
        <v>443900</v>
      </c>
      <c r="R1709" s="3">
        <v>1105000</v>
      </c>
      <c r="T1709" s="3">
        <v>66800</v>
      </c>
    </row>
    <row r="1710" spans="1:20" x14ac:dyDescent="0.2">
      <c r="A1710" t="s">
        <v>20</v>
      </c>
      <c r="B1710" t="s">
        <v>21</v>
      </c>
      <c r="C1710">
        <v>3</v>
      </c>
      <c r="D1710">
        <v>55</v>
      </c>
      <c r="E1710" t="s">
        <v>22</v>
      </c>
      <c r="F1710">
        <v>50756395</v>
      </c>
      <c r="G1710">
        <v>1</v>
      </c>
      <c r="H1710" t="s">
        <v>23</v>
      </c>
      <c r="I1710">
        <v>96</v>
      </c>
      <c r="J1710" t="s">
        <v>24</v>
      </c>
      <c r="K1710">
        <v>10642795</v>
      </c>
      <c r="L1710">
        <v>100271</v>
      </c>
      <c r="M1710" s="9">
        <v>41914</v>
      </c>
      <c r="O1710" s="3">
        <v>0</v>
      </c>
      <c r="Q1710" s="3">
        <v>443900</v>
      </c>
      <c r="R1710" s="3">
        <v>1105000</v>
      </c>
      <c r="T1710" s="3">
        <v>66800</v>
      </c>
    </row>
    <row r="1711" spans="1:20" x14ac:dyDescent="0.2">
      <c r="A1711" t="s">
        <v>20</v>
      </c>
      <c r="B1711" t="s">
        <v>21</v>
      </c>
      <c r="C1711">
        <v>3</v>
      </c>
      <c r="D1711">
        <v>55</v>
      </c>
      <c r="E1711" t="s">
        <v>22</v>
      </c>
      <c r="F1711">
        <v>50756396</v>
      </c>
      <c r="G1711">
        <v>1</v>
      </c>
      <c r="H1711" t="s">
        <v>23</v>
      </c>
      <c r="I1711">
        <v>96</v>
      </c>
      <c r="J1711" t="s">
        <v>24</v>
      </c>
      <c r="K1711">
        <v>10644313</v>
      </c>
      <c r="L1711">
        <v>100271</v>
      </c>
      <c r="M1711" s="9">
        <v>41914</v>
      </c>
      <c r="O1711" s="3">
        <v>0</v>
      </c>
      <c r="Q1711" s="3">
        <v>443900</v>
      </c>
      <c r="R1711" s="3">
        <v>1105000</v>
      </c>
      <c r="T1711" s="3">
        <v>66800</v>
      </c>
    </row>
    <row r="1712" spans="1:20" x14ac:dyDescent="0.2">
      <c r="A1712" t="s">
        <v>20</v>
      </c>
      <c r="B1712" t="s">
        <v>21</v>
      </c>
      <c r="C1712">
        <v>3</v>
      </c>
      <c r="D1712">
        <v>55</v>
      </c>
      <c r="E1712" t="s">
        <v>22</v>
      </c>
      <c r="F1712">
        <v>50756397</v>
      </c>
      <c r="G1712">
        <v>1</v>
      </c>
      <c r="H1712" t="s">
        <v>23</v>
      </c>
      <c r="I1712">
        <v>96</v>
      </c>
      <c r="J1712" t="s">
        <v>24</v>
      </c>
      <c r="K1712">
        <v>10644499</v>
      </c>
      <c r="L1712">
        <v>100271</v>
      </c>
      <c r="M1712" s="9">
        <v>41914</v>
      </c>
      <c r="O1712" s="3">
        <v>0</v>
      </c>
      <c r="Q1712" s="3">
        <v>443900</v>
      </c>
      <c r="R1712" s="3">
        <v>1105000</v>
      </c>
      <c r="T1712" s="3">
        <v>66800</v>
      </c>
    </row>
    <row r="1713" spans="1:20" x14ac:dyDescent="0.2">
      <c r="A1713" t="s">
        <v>20</v>
      </c>
      <c r="B1713" t="s">
        <v>21</v>
      </c>
      <c r="C1713">
        <v>3</v>
      </c>
      <c r="D1713">
        <v>55</v>
      </c>
      <c r="E1713" t="s">
        <v>22</v>
      </c>
      <c r="F1713">
        <v>50756398</v>
      </c>
      <c r="G1713">
        <v>1</v>
      </c>
      <c r="H1713" t="s">
        <v>23</v>
      </c>
      <c r="I1713">
        <v>96</v>
      </c>
      <c r="J1713" t="s">
        <v>24</v>
      </c>
      <c r="K1713">
        <v>10644319</v>
      </c>
      <c r="L1713">
        <v>100271</v>
      </c>
      <c r="M1713" s="9">
        <v>41914</v>
      </c>
      <c r="O1713" s="3">
        <v>0</v>
      </c>
      <c r="Q1713" s="3">
        <v>443900</v>
      </c>
      <c r="R1713" s="3">
        <v>1105000</v>
      </c>
      <c r="T1713" s="3">
        <v>66800</v>
      </c>
    </row>
    <row r="1714" spans="1:20" x14ac:dyDescent="0.2">
      <c r="A1714" t="s">
        <v>20</v>
      </c>
      <c r="B1714" t="s">
        <v>21</v>
      </c>
      <c r="C1714">
        <v>3</v>
      </c>
      <c r="D1714">
        <v>55</v>
      </c>
      <c r="E1714" t="s">
        <v>22</v>
      </c>
      <c r="F1714">
        <v>50756399</v>
      </c>
      <c r="G1714">
        <v>1</v>
      </c>
      <c r="H1714" t="s">
        <v>23</v>
      </c>
      <c r="I1714">
        <v>96</v>
      </c>
      <c r="J1714" t="s">
        <v>24</v>
      </c>
      <c r="K1714">
        <v>10644634</v>
      </c>
      <c r="L1714">
        <v>100271</v>
      </c>
      <c r="M1714" s="9">
        <v>41914</v>
      </c>
      <c r="O1714" s="3">
        <v>0</v>
      </c>
      <c r="Q1714" s="3">
        <v>443900</v>
      </c>
      <c r="R1714" s="3">
        <v>1105000</v>
      </c>
      <c r="T1714" s="3">
        <v>66800</v>
      </c>
    </row>
    <row r="1715" spans="1:20" x14ac:dyDescent="0.2">
      <c r="A1715" t="s">
        <v>20</v>
      </c>
      <c r="B1715" t="s">
        <v>21</v>
      </c>
      <c r="C1715">
        <v>3</v>
      </c>
      <c r="D1715">
        <v>55</v>
      </c>
      <c r="E1715" t="s">
        <v>22</v>
      </c>
      <c r="F1715">
        <v>50756400</v>
      </c>
      <c r="G1715">
        <v>1</v>
      </c>
      <c r="H1715" t="s">
        <v>23</v>
      </c>
      <c r="I1715">
        <v>96</v>
      </c>
      <c r="J1715" t="s">
        <v>24</v>
      </c>
      <c r="K1715">
        <v>10642990</v>
      </c>
      <c r="L1715">
        <v>100271</v>
      </c>
      <c r="M1715" s="9">
        <v>41914</v>
      </c>
      <c r="O1715" s="3">
        <v>0</v>
      </c>
      <c r="Q1715" s="3">
        <v>443900</v>
      </c>
      <c r="R1715" s="3">
        <v>1105000</v>
      </c>
      <c r="T1715" s="3">
        <v>66800</v>
      </c>
    </row>
    <row r="1716" spans="1:20" x14ac:dyDescent="0.2">
      <c r="A1716" t="s">
        <v>20</v>
      </c>
      <c r="B1716" t="s">
        <v>21</v>
      </c>
      <c r="C1716">
        <v>3</v>
      </c>
      <c r="D1716">
        <v>55</v>
      </c>
      <c r="E1716" t="s">
        <v>22</v>
      </c>
      <c r="F1716">
        <v>50756401</v>
      </c>
      <c r="G1716">
        <v>1</v>
      </c>
      <c r="H1716" t="s">
        <v>23</v>
      </c>
      <c r="I1716">
        <v>96</v>
      </c>
      <c r="J1716" t="s">
        <v>24</v>
      </c>
      <c r="K1716">
        <v>10644403</v>
      </c>
      <c r="L1716">
        <v>100271</v>
      </c>
      <c r="M1716" s="9">
        <v>41914</v>
      </c>
      <c r="O1716" s="3">
        <v>0</v>
      </c>
      <c r="Q1716" s="3">
        <v>443900</v>
      </c>
      <c r="R1716" s="3">
        <v>1105000</v>
      </c>
      <c r="T1716" s="3">
        <v>66800</v>
      </c>
    </row>
    <row r="1717" spans="1:20" x14ac:dyDescent="0.2">
      <c r="A1717" t="s">
        <v>20</v>
      </c>
      <c r="B1717" t="s">
        <v>21</v>
      </c>
      <c r="C1717">
        <v>3</v>
      </c>
      <c r="D1717">
        <v>55</v>
      </c>
      <c r="E1717" t="s">
        <v>22</v>
      </c>
      <c r="F1717">
        <v>50756402</v>
      </c>
      <c r="G1717">
        <v>1</v>
      </c>
      <c r="H1717" t="s">
        <v>23</v>
      </c>
      <c r="I1717">
        <v>96</v>
      </c>
      <c r="J1717" t="s">
        <v>24</v>
      </c>
      <c r="K1717">
        <v>10644613</v>
      </c>
      <c r="L1717">
        <v>100271</v>
      </c>
      <c r="M1717" s="9">
        <v>41914</v>
      </c>
      <c r="O1717" s="3">
        <v>0</v>
      </c>
      <c r="Q1717" s="3">
        <v>443900</v>
      </c>
      <c r="R1717" s="3">
        <v>1105000</v>
      </c>
      <c r="T1717" s="3">
        <v>66800</v>
      </c>
    </row>
    <row r="1718" spans="1:20" x14ac:dyDescent="0.2">
      <c r="A1718" t="s">
        <v>20</v>
      </c>
      <c r="B1718" t="s">
        <v>21</v>
      </c>
      <c r="C1718">
        <v>3</v>
      </c>
      <c r="D1718">
        <v>55</v>
      </c>
      <c r="E1718" t="s">
        <v>22</v>
      </c>
      <c r="F1718">
        <v>50756403</v>
      </c>
      <c r="G1718">
        <v>1</v>
      </c>
      <c r="H1718" t="s">
        <v>23</v>
      </c>
      <c r="I1718">
        <v>96</v>
      </c>
      <c r="J1718" t="s">
        <v>24</v>
      </c>
      <c r="K1718">
        <v>10644385</v>
      </c>
      <c r="L1718">
        <v>100271</v>
      </c>
      <c r="M1718" s="9">
        <v>41914</v>
      </c>
      <c r="O1718" s="3">
        <v>0</v>
      </c>
      <c r="Q1718" s="3">
        <v>443900</v>
      </c>
      <c r="R1718" s="3">
        <v>1105000</v>
      </c>
      <c r="T1718" s="3">
        <v>66800</v>
      </c>
    </row>
    <row r="1719" spans="1:20" x14ac:dyDescent="0.2">
      <c r="A1719" t="s">
        <v>20</v>
      </c>
      <c r="B1719" t="s">
        <v>21</v>
      </c>
      <c r="C1719">
        <v>3</v>
      </c>
      <c r="D1719">
        <v>55</v>
      </c>
      <c r="E1719" t="s">
        <v>22</v>
      </c>
      <c r="F1719">
        <v>50756404</v>
      </c>
      <c r="G1719">
        <v>1</v>
      </c>
      <c r="H1719" t="s">
        <v>23</v>
      </c>
      <c r="I1719">
        <v>96</v>
      </c>
      <c r="J1719" t="s">
        <v>24</v>
      </c>
      <c r="K1719">
        <v>10642078</v>
      </c>
      <c r="L1719">
        <v>100271</v>
      </c>
      <c r="M1719" s="9">
        <v>41914</v>
      </c>
      <c r="O1719" s="3">
        <v>0</v>
      </c>
      <c r="Q1719" s="3">
        <v>443900</v>
      </c>
      <c r="R1719" s="3">
        <v>1105000</v>
      </c>
      <c r="T1719" s="3">
        <v>66800</v>
      </c>
    </row>
    <row r="1720" spans="1:20" x14ac:dyDescent="0.2">
      <c r="A1720" t="s">
        <v>20</v>
      </c>
      <c r="B1720" t="s">
        <v>21</v>
      </c>
      <c r="C1720">
        <v>3</v>
      </c>
      <c r="D1720">
        <v>55</v>
      </c>
      <c r="E1720" t="s">
        <v>22</v>
      </c>
      <c r="F1720">
        <v>50756405</v>
      </c>
      <c r="G1720">
        <v>1</v>
      </c>
      <c r="H1720" t="s">
        <v>23</v>
      </c>
      <c r="I1720">
        <v>96</v>
      </c>
      <c r="J1720" t="s">
        <v>24</v>
      </c>
      <c r="K1720">
        <v>10642780</v>
      </c>
      <c r="L1720">
        <v>100271</v>
      </c>
      <c r="M1720" s="9">
        <v>41914</v>
      </c>
      <c r="O1720" s="3">
        <v>0</v>
      </c>
      <c r="Q1720" s="3">
        <v>443900</v>
      </c>
      <c r="R1720" s="3">
        <v>1105000</v>
      </c>
      <c r="T1720" s="3">
        <v>66800</v>
      </c>
    </row>
    <row r="1721" spans="1:20" x14ac:dyDescent="0.2">
      <c r="A1721" t="s">
        <v>20</v>
      </c>
      <c r="B1721" t="s">
        <v>21</v>
      </c>
      <c r="C1721">
        <v>3</v>
      </c>
      <c r="D1721">
        <v>55</v>
      </c>
      <c r="E1721" t="s">
        <v>22</v>
      </c>
      <c r="F1721">
        <v>50756406</v>
      </c>
      <c r="G1721">
        <v>1</v>
      </c>
      <c r="H1721" t="s">
        <v>23</v>
      </c>
      <c r="I1721">
        <v>96</v>
      </c>
      <c r="J1721" t="s">
        <v>24</v>
      </c>
      <c r="K1721">
        <v>10644226</v>
      </c>
      <c r="L1721">
        <v>100271</v>
      </c>
      <c r="M1721" s="9">
        <v>41914</v>
      </c>
      <c r="O1721" s="3">
        <v>0</v>
      </c>
      <c r="Q1721" s="3">
        <v>443900</v>
      </c>
      <c r="R1721" s="3">
        <v>1105000</v>
      </c>
      <c r="T1721" s="3">
        <v>66800</v>
      </c>
    </row>
    <row r="1722" spans="1:20" x14ac:dyDescent="0.2">
      <c r="A1722" t="s">
        <v>20</v>
      </c>
      <c r="B1722" t="s">
        <v>21</v>
      </c>
      <c r="C1722">
        <v>3</v>
      </c>
      <c r="D1722">
        <v>55</v>
      </c>
      <c r="E1722" t="s">
        <v>22</v>
      </c>
      <c r="F1722">
        <v>50756407</v>
      </c>
      <c r="G1722">
        <v>1</v>
      </c>
      <c r="H1722" t="s">
        <v>23</v>
      </c>
      <c r="I1722">
        <v>96</v>
      </c>
      <c r="J1722" t="s">
        <v>24</v>
      </c>
      <c r="K1722">
        <v>10649698</v>
      </c>
      <c r="L1722">
        <v>100271</v>
      </c>
      <c r="M1722" s="9">
        <v>41914</v>
      </c>
      <c r="O1722" s="3">
        <v>0</v>
      </c>
      <c r="Q1722" s="3">
        <v>443900</v>
      </c>
      <c r="R1722" s="3">
        <v>1105000</v>
      </c>
      <c r="T1722" s="3">
        <v>66800</v>
      </c>
    </row>
    <row r="1723" spans="1:20" x14ac:dyDescent="0.2">
      <c r="A1723" t="s">
        <v>20</v>
      </c>
      <c r="B1723" t="s">
        <v>21</v>
      </c>
      <c r="C1723">
        <v>3</v>
      </c>
      <c r="D1723">
        <v>55</v>
      </c>
      <c r="E1723" t="s">
        <v>22</v>
      </c>
      <c r="F1723">
        <v>50756408</v>
      </c>
      <c r="G1723">
        <v>1</v>
      </c>
      <c r="H1723" t="s">
        <v>23</v>
      </c>
      <c r="I1723">
        <v>96</v>
      </c>
      <c r="J1723" t="s">
        <v>24</v>
      </c>
      <c r="K1723">
        <v>10644157</v>
      </c>
      <c r="L1723">
        <v>100271</v>
      </c>
      <c r="M1723" s="9">
        <v>41914</v>
      </c>
      <c r="O1723" s="3">
        <v>0</v>
      </c>
      <c r="Q1723" s="3">
        <v>443900</v>
      </c>
      <c r="R1723" s="3">
        <v>1105000</v>
      </c>
      <c r="T1723" s="3">
        <v>66800</v>
      </c>
    </row>
    <row r="1724" spans="1:20" x14ac:dyDescent="0.2">
      <c r="A1724" t="s">
        <v>20</v>
      </c>
      <c r="B1724" t="s">
        <v>21</v>
      </c>
      <c r="C1724">
        <v>3</v>
      </c>
      <c r="D1724">
        <v>55</v>
      </c>
      <c r="E1724" t="s">
        <v>22</v>
      </c>
      <c r="F1724">
        <v>50756409</v>
      </c>
      <c r="G1724">
        <v>1</v>
      </c>
      <c r="H1724" t="s">
        <v>23</v>
      </c>
      <c r="I1724">
        <v>96</v>
      </c>
      <c r="J1724" t="s">
        <v>24</v>
      </c>
      <c r="K1724">
        <v>10653142</v>
      </c>
      <c r="L1724">
        <v>100271</v>
      </c>
      <c r="M1724" s="9">
        <v>41914</v>
      </c>
      <c r="O1724" s="3">
        <v>0</v>
      </c>
      <c r="Q1724" s="3">
        <v>443900</v>
      </c>
      <c r="R1724" s="3">
        <v>1105000</v>
      </c>
      <c r="T1724" s="3">
        <v>66800</v>
      </c>
    </row>
    <row r="1725" spans="1:20" x14ac:dyDescent="0.2">
      <c r="A1725" t="s">
        <v>20</v>
      </c>
      <c r="B1725" t="s">
        <v>21</v>
      </c>
      <c r="C1725">
        <v>3</v>
      </c>
      <c r="D1725">
        <v>55</v>
      </c>
      <c r="E1725" t="s">
        <v>22</v>
      </c>
      <c r="F1725">
        <v>50756500</v>
      </c>
      <c r="G1725">
        <v>1</v>
      </c>
      <c r="H1725" t="s">
        <v>23</v>
      </c>
      <c r="I1725">
        <v>96</v>
      </c>
      <c r="J1725" t="s">
        <v>24</v>
      </c>
      <c r="K1725">
        <v>10668937</v>
      </c>
      <c r="L1725">
        <v>100271</v>
      </c>
      <c r="M1725" s="9">
        <v>41915</v>
      </c>
      <c r="O1725" s="3">
        <v>0</v>
      </c>
      <c r="Q1725" s="3">
        <v>443900</v>
      </c>
      <c r="T1725" s="3">
        <v>66800</v>
      </c>
    </row>
    <row r="1726" spans="1:20" x14ac:dyDescent="0.2">
      <c r="A1726" t="s">
        <v>20</v>
      </c>
      <c r="B1726" t="s">
        <v>21</v>
      </c>
      <c r="C1726">
        <v>3</v>
      </c>
      <c r="D1726">
        <v>55</v>
      </c>
      <c r="E1726" t="s">
        <v>22</v>
      </c>
      <c r="F1726">
        <v>50756951</v>
      </c>
      <c r="G1726">
        <v>2</v>
      </c>
      <c r="H1726" t="s">
        <v>25</v>
      </c>
      <c r="I1726">
        <v>96</v>
      </c>
      <c r="J1726" t="s">
        <v>24</v>
      </c>
      <c r="K1726">
        <v>10659739</v>
      </c>
      <c r="L1726">
        <v>100271</v>
      </c>
      <c r="M1726" s="9">
        <v>41919</v>
      </c>
      <c r="O1726" s="3">
        <v>0</v>
      </c>
      <c r="Q1726" s="3">
        <v>979170</v>
      </c>
      <c r="R1726" s="3">
        <v>1840650</v>
      </c>
    </row>
    <row r="1727" spans="1:20" x14ac:dyDescent="0.2">
      <c r="A1727" t="s">
        <v>20</v>
      </c>
      <c r="B1727" t="s">
        <v>21</v>
      </c>
      <c r="C1727">
        <v>3</v>
      </c>
      <c r="D1727">
        <v>55</v>
      </c>
      <c r="E1727" t="s">
        <v>22</v>
      </c>
      <c r="F1727">
        <v>50757386</v>
      </c>
      <c r="G1727">
        <v>1</v>
      </c>
      <c r="H1727" t="s">
        <v>23</v>
      </c>
      <c r="I1727">
        <v>96</v>
      </c>
      <c r="J1727" t="s">
        <v>24</v>
      </c>
      <c r="K1727">
        <v>10662865</v>
      </c>
      <c r="L1727">
        <v>100271</v>
      </c>
      <c r="M1727" s="9">
        <v>41921</v>
      </c>
      <c r="O1727" s="3">
        <v>0</v>
      </c>
      <c r="Q1727" s="3">
        <v>443900</v>
      </c>
      <c r="R1727" s="3">
        <v>1114121</v>
      </c>
      <c r="T1727" s="3">
        <v>66800</v>
      </c>
    </row>
    <row r="1728" spans="1:20" x14ac:dyDescent="0.2">
      <c r="A1728" t="s">
        <v>20</v>
      </c>
      <c r="B1728" t="s">
        <v>21</v>
      </c>
      <c r="C1728">
        <v>3</v>
      </c>
      <c r="D1728">
        <v>55</v>
      </c>
      <c r="E1728" t="s">
        <v>22</v>
      </c>
      <c r="F1728">
        <v>50757502</v>
      </c>
      <c r="G1728">
        <v>1</v>
      </c>
      <c r="H1728" t="s">
        <v>23</v>
      </c>
      <c r="I1728">
        <v>96</v>
      </c>
      <c r="J1728" t="s">
        <v>24</v>
      </c>
      <c r="K1728">
        <v>10667521</v>
      </c>
      <c r="L1728">
        <v>100271</v>
      </c>
      <c r="M1728" s="9">
        <v>41922</v>
      </c>
      <c r="O1728" s="3">
        <v>0</v>
      </c>
      <c r="Q1728" s="3">
        <v>443900</v>
      </c>
      <c r="T1728" s="3">
        <v>66800</v>
      </c>
    </row>
    <row r="1729" spans="1:20" x14ac:dyDescent="0.2">
      <c r="A1729" t="s">
        <v>20</v>
      </c>
      <c r="B1729" t="s">
        <v>21</v>
      </c>
      <c r="C1729">
        <v>3</v>
      </c>
      <c r="D1729">
        <v>55</v>
      </c>
      <c r="E1729" t="s">
        <v>22</v>
      </c>
      <c r="F1729">
        <v>50758275</v>
      </c>
      <c r="G1729">
        <v>1</v>
      </c>
      <c r="H1729" t="s">
        <v>23</v>
      </c>
      <c r="I1729">
        <v>96</v>
      </c>
      <c r="J1729" t="s">
        <v>24</v>
      </c>
      <c r="K1729">
        <v>10662664</v>
      </c>
      <c r="L1729">
        <v>100271</v>
      </c>
      <c r="M1729" s="9">
        <v>41928</v>
      </c>
      <c r="O1729" s="3">
        <v>0</v>
      </c>
      <c r="Q1729" s="3">
        <v>443900</v>
      </c>
      <c r="R1729" s="3">
        <v>1328116</v>
      </c>
      <c r="T1729" s="3">
        <v>66800</v>
      </c>
    </row>
    <row r="1730" spans="1:20" x14ac:dyDescent="0.2">
      <c r="A1730" t="s">
        <v>20</v>
      </c>
      <c r="B1730" t="s">
        <v>21</v>
      </c>
      <c r="C1730">
        <v>3</v>
      </c>
      <c r="D1730">
        <v>55</v>
      </c>
      <c r="E1730" t="s">
        <v>22</v>
      </c>
      <c r="F1730">
        <v>50758279</v>
      </c>
      <c r="G1730">
        <v>2</v>
      </c>
      <c r="H1730" t="s">
        <v>25</v>
      </c>
      <c r="I1730">
        <v>96</v>
      </c>
      <c r="J1730" t="s">
        <v>24</v>
      </c>
      <c r="K1730">
        <v>10666207</v>
      </c>
      <c r="L1730">
        <v>100271</v>
      </c>
      <c r="M1730" s="9">
        <v>41928</v>
      </c>
      <c r="O1730" s="3">
        <v>0</v>
      </c>
      <c r="Q1730" s="3">
        <v>5466340</v>
      </c>
      <c r="R1730" s="3">
        <v>10731146</v>
      </c>
    </row>
    <row r="1731" spans="1:20" x14ac:dyDescent="0.2">
      <c r="A1731" t="s">
        <v>20</v>
      </c>
      <c r="B1731" t="s">
        <v>21</v>
      </c>
      <c r="C1731">
        <v>3</v>
      </c>
      <c r="D1731">
        <v>55</v>
      </c>
      <c r="E1731" t="s">
        <v>22</v>
      </c>
      <c r="F1731">
        <v>50758293</v>
      </c>
      <c r="G1731">
        <v>1</v>
      </c>
      <c r="H1731" t="s">
        <v>23</v>
      </c>
      <c r="I1731">
        <v>96</v>
      </c>
      <c r="J1731" t="s">
        <v>24</v>
      </c>
      <c r="K1731">
        <v>10662895</v>
      </c>
      <c r="L1731">
        <v>100271</v>
      </c>
      <c r="M1731" s="9">
        <v>41928</v>
      </c>
      <c r="O1731" s="3">
        <v>0</v>
      </c>
      <c r="Q1731" s="3">
        <v>443900</v>
      </c>
      <c r="R1731" s="3">
        <v>943412</v>
      </c>
      <c r="T1731" s="3">
        <v>66800</v>
      </c>
    </row>
    <row r="1732" spans="1:20" x14ac:dyDescent="0.2">
      <c r="A1732" t="s">
        <v>20</v>
      </c>
      <c r="B1732" t="s">
        <v>21</v>
      </c>
      <c r="C1732">
        <v>3</v>
      </c>
      <c r="D1732">
        <v>55</v>
      </c>
      <c r="E1732" t="s">
        <v>22</v>
      </c>
      <c r="F1732">
        <v>50759473</v>
      </c>
      <c r="G1732">
        <v>1</v>
      </c>
      <c r="H1732" t="s">
        <v>23</v>
      </c>
      <c r="I1732">
        <v>96</v>
      </c>
      <c r="J1732" t="s">
        <v>24</v>
      </c>
      <c r="K1732">
        <v>10662070</v>
      </c>
      <c r="L1732">
        <v>100271</v>
      </c>
      <c r="M1732" s="9">
        <v>41933</v>
      </c>
      <c r="O1732" s="3">
        <v>0</v>
      </c>
      <c r="Q1732" s="3">
        <v>443900</v>
      </c>
      <c r="R1732" s="3">
        <v>1114121</v>
      </c>
      <c r="T1732" s="3">
        <v>66800</v>
      </c>
    </row>
    <row r="1733" spans="1:20" x14ac:dyDescent="0.2">
      <c r="A1733" t="s">
        <v>20</v>
      </c>
      <c r="B1733" t="s">
        <v>21</v>
      </c>
      <c r="C1733">
        <v>3</v>
      </c>
      <c r="D1733">
        <v>55</v>
      </c>
      <c r="E1733" t="s">
        <v>22</v>
      </c>
      <c r="F1733">
        <v>50759545</v>
      </c>
      <c r="G1733">
        <v>1</v>
      </c>
      <c r="H1733" t="s">
        <v>23</v>
      </c>
      <c r="I1733">
        <v>96</v>
      </c>
      <c r="J1733" t="s">
        <v>24</v>
      </c>
      <c r="K1733">
        <v>10664185</v>
      </c>
      <c r="L1733">
        <v>100271</v>
      </c>
      <c r="M1733" s="9">
        <v>41933</v>
      </c>
      <c r="O1733" s="3">
        <v>0</v>
      </c>
      <c r="Q1733" s="3">
        <v>443900</v>
      </c>
      <c r="R1733" s="3">
        <v>943412</v>
      </c>
      <c r="T1733" s="3">
        <v>66800</v>
      </c>
    </row>
    <row r="1734" spans="1:20" x14ac:dyDescent="0.2">
      <c r="A1734" t="s">
        <v>20</v>
      </c>
      <c r="B1734" t="s">
        <v>21</v>
      </c>
      <c r="C1734">
        <v>3</v>
      </c>
      <c r="D1734">
        <v>55</v>
      </c>
      <c r="E1734" t="s">
        <v>22</v>
      </c>
      <c r="F1734">
        <v>50759728</v>
      </c>
      <c r="G1734">
        <v>1</v>
      </c>
      <c r="H1734" t="s">
        <v>23</v>
      </c>
      <c r="I1734">
        <v>96</v>
      </c>
      <c r="J1734" t="s">
        <v>24</v>
      </c>
      <c r="K1734">
        <v>10650520</v>
      </c>
      <c r="L1734">
        <v>100271</v>
      </c>
      <c r="M1734" s="9">
        <v>41934</v>
      </c>
      <c r="O1734" s="3">
        <v>-540000</v>
      </c>
      <c r="R1734" s="3">
        <v>540000</v>
      </c>
    </row>
    <row r="1735" spans="1:20" x14ac:dyDescent="0.2">
      <c r="A1735" t="s">
        <v>20</v>
      </c>
      <c r="B1735" t="s">
        <v>21</v>
      </c>
      <c r="C1735">
        <v>3</v>
      </c>
      <c r="D1735">
        <v>55</v>
      </c>
      <c r="E1735" t="s">
        <v>22</v>
      </c>
      <c r="F1735">
        <v>50759728</v>
      </c>
      <c r="G1735">
        <v>1</v>
      </c>
      <c r="H1735" t="s">
        <v>23</v>
      </c>
      <c r="I1735">
        <v>96</v>
      </c>
      <c r="J1735" t="s">
        <v>24</v>
      </c>
      <c r="K1735">
        <v>10650520</v>
      </c>
      <c r="L1735">
        <v>100271</v>
      </c>
      <c r="M1735" s="9">
        <v>41934</v>
      </c>
      <c r="O1735" s="3">
        <v>0</v>
      </c>
      <c r="Q1735" s="3">
        <v>443900</v>
      </c>
      <c r="T1735" s="3">
        <v>66800</v>
      </c>
    </row>
    <row r="1736" spans="1:20" x14ac:dyDescent="0.2">
      <c r="A1736" t="s">
        <v>20</v>
      </c>
      <c r="B1736" t="s">
        <v>21</v>
      </c>
      <c r="C1736">
        <v>3</v>
      </c>
      <c r="D1736">
        <v>55</v>
      </c>
      <c r="E1736" t="s">
        <v>22</v>
      </c>
      <c r="F1736">
        <v>50759729</v>
      </c>
      <c r="G1736">
        <v>1</v>
      </c>
      <c r="H1736" t="s">
        <v>23</v>
      </c>
      <c r="I1736">
        <v>96</v>
      </c>
      <c r="J1736" t="s">
        <v>24</v>
      </c>
      <c r="K1736">
        <v>10640398</v>
      </c>
      <c r="L1736">
        <v>100271</v>
      </c>
      <c r="M1736" s="9">
        <v>41934</v>
      </c>
      <c r="O1736" s="3">
        <v>-540000</v>
      </c>
      <c r="R1736" s="3">
        <v>540000</v>
      </c>
    </row>
    <row r="1737" spans="1:20" x14ac:dyDescent="0.2">
      <c r="A1737" t="s">
        <v>20</v>
      </c>
      <c r="B1737" t="s">
        <v>21</v>
      </c>
      <c r="C1737">
        <v>3</v>
      </c>
      <c r="D1737">
        <v>55</v>
      </c>
      <c r="E1737" t="s">
        <v>22</v>
      </c>
      <c r="F1737">
        <v>50759729</v>
      </c>
      <c r="G1737">
        <v>1</v>
      </c>
      <c r="H1737" t="s">
        <v>23</v>
      </c>
      <c r="I1737">
        <v>96</v>
      </c>
      <c r="J1737" t="s">
        <v>24</v>
      </c>
      <c r="K1737">
        <v>10640398</v>
      </c>
      <c r="L1737">
        <v>100271</v>
      </c>
      <c r="M1737" s="9">
        <v>41934</v>
      </c>
      <c r="O1737" s="3">
        <v>0</v>
      </c>
      <c r="Q1737" s="3">
        <v>443900</v>
      </c>
      <c r="T1737" s="3">
        <v>66800</v>
      </c>
    </row>
    <row r="1738" spans="1:20" x14ac:dyDescent="0.2">
      <c r="A1738" t="s">
        <v>20</v>
      </c>
      <c r="B1738" t="s">
        <v>21</v>
      </c>
      <c r="C1738">
        <v>3</v>
      </c>
      <c r="D1738">
        <v>55</v>
      </c>
      <c r="E1738" t="s">
        <v>22</v>
      </c>
      <c r="F1738">
        <v>50759731</v>
      </c>
      <c r="G1738">
        <v>1</v>
      </c>
      <c r="H1738" t="s">
        <v>23</v>
      </c>
      <c r="I1738">
        <v>96</v>
      </c>
      <c r="J1738" t="s">
        <v>24</v>
      </c>
      <c r="K1738">
        <v>10650061</v>
      </c>
      <c r="L1738">
        <v>100271</v>
      </c>
      <c r="M1738" s="9">
        <v>41934</v>
      </c>
      <c r="O1738" s="3">
        <v>-540000</v>
      </c>
      <c r="R1738" s="3">
        <v>540000</v>
      </c>
    </row>
    <row r="1739" spans="1:20" x14ac:dyDescent="0.2">
      <c r="A1739" t="s">
        <v>20</v>
      </c>
      <c r="B1739" t="s">
        <v>21</v>
      </c>
      <c r="C1739">
        <v>3</v>
      </c>
      <c r="D1739">
        <v>55</v>
      </c>
      <c r="E1739" t="s">
        <v>22</v>
      </c>
      <c r="F1739">
        <v>50759731</v>
      </c>
      <c r="G1739">
        <v>1</v>
      </c>
      <c r="H1739" t="s">
        <v>23</v>
      </c>
      <c r="I1739">
        <v>96</v>
      </c>
      <c r="J1739" t="s">
        <v>24</v>
      </c>
      <c r="K1739">
        <v>10650061</v>
      </c>
      <c r="L1739">
        <v>100271</v>
      </c>
      <c r="M1739" s="9">
        <v>41934</v>
      </c>
      <c r="O1739" s="3">
        <v>0</v>
      </c>
      <c r="Q1739" s="3">
        <v>443900</v>
      </c>
      <c r="T1739" s="3">
        <v>66800</v>
      </c>
    </row>
    <row r="1740" spans="1:20" x14ac:dyDescent="0.2">
      <c r="A1740" t="s">
        <v>20</v>
      </c>
      <c r="B1740" t="s">
        <v>21</v>
      </c>
      <c r="C1740">
        <v>3</v>
      </c>
      <c r="D1740">
        <v>55</v>
      </c>
      <c r="E1740" t="s">
        <v>22</v>
      </c>
      <c r="F1740">
        <v>50759732</v>
      </c>
      <c r="G1740">
        <v>1</v>
      </c>
      <c r="H1740" t="s">
        <v>23</v>
      </c>
      <c r="I1740">
        <v>96</v>
      </c>
      <c r="J1740" t="s">
        <v>24</v>
      </c>
      <c r="K1740">
        <v>10650034</v>
      </c>
      <c r="L1740">
        <v>100271</v>
      </c>
      <c r="M1740" s="9">
        <v>41934</v>
      </c>
      <c r="O1740" s="3">
        <v>-540000</v>
      </c>
      <c r="R1740" s="3">
        <v>540000</v>
      </c>
    </row>
    <row r="1741" spans="1:20" x14ac:dyDescent="0.2">
      <c r="A1741" t="s">
        <v>20</v>
      </c>
      <c r="B1741" t="s">
        <v>21</v>
      </c>
      <c r="C1741">
        <v>3</v>
      </c>
      <c r="D1741">
        <v>55</v>
      </c>
      <c r="E1741" t="s">
        <v>22</v>
      </c>
      <c r="F1741">
        <v>50759732</v>
      </c>
      <c r="G1741">
        <v>1</v>
      </c>
      <c r="H1741" t="s">
        <v>23</v>
      </c>
      <c r="I1741">
        <v>96</v>
      </c>
      <c r="J1741" t="s">
        <v>24</v>
      </c>
      <c r="K1741">
        <v>10650034</v>
      </c>
      <c r="L1741">
        <v>100271</v>
      </c>
      <c r="M1741" s="9">
        <v>41934</v>
      </c>
      <c r="O1741" s="3">
        <v>0</v>
      </c>
      <c r="Q1741" s="3">
        <v>443900</v>
      </c>
      <c r="T1741" s="3">
        <v>66800</v>
      </c>
    </row>
    <row r="1742" spans="1:20" x14ac:dyDescent="0.2">
      <c r="A1742" t="s">
        <v>20</v>
      </c>
      <c r="B1742" t="s">
        <v>21</v>
      </c>
      <c r="C1742">
        <v>3</v>
      </c>
      <c r="D1742">
        <v>55</v>
      </c>
      <c r="E1742" t="s">
        <v>22</v>
      </c>
      <c r="F1742">
        <v>50759733</v>
      </c>
      <c r="G1742">
        <v>1</v>
      </c>
      <c r="H1742" t="s">
        <v>23</v>
      </c>
      <c r="I1742">
        <v>96</v>
      </c>
      <c r="J1742" t="s">
        <v>24</v>
      </c>
      <c r="K1742">
        <v>10647028</v>
      </c>
      <c r="L1742">
        <v>100271</v>
      </c>
      <c r="M1742" s="9">
        <v>41934</v>
      </c>
      <c r="O1742" s="3">
        <v>-540000</v>
      </c>
      <c r="R1742" s="3">
        <v>540000</v>
      </c>
    </row>
    <row r="1743" spans="1:20" x14ac:dyDescent="0.2">
      <c r="A1743" t="s">
        <v>20</v>
      </c>
      <c r="B1743" t="s">
        <v>21</v>
      </c>
      <c r="C1743">
        <v>3</v>
      </c>
      <c r="D1743">
        <v>55</v>
      </c>
      <c r="E1743" t="s">
        <v>22</v>
      </c>
      <c r="F1743">
        <v>50759733</v>
      </c>
      <c r="G1743">
        <v>1</v>
      </c>
      <c r="H1743" t="s">
        <v>23</v>
      </c>
      <c r="I1743">
        <v>96</v>
      </c>
      <c r="J1743" t="s">
        <v>24</v>
      </c>
      <c r="K1743">
        <v>10647028</v>
      </c>
      <c r="L1743">
        <v>100271</v>
      </c>
      <c r="M1743" s="9">
        <v>41934</v>
      </c>
      <c r="O1743" s="3">
        <v>0</v>
      </c>
      <c r="Q1743" s="3">
        <v>443900</v>
      </c>
      <c r="T1743" s="3">
        <v>66800</v>
      </c>
    </row>
    <row r="1744" spans="1:20" x14ac:dyDescent="0.2">
      <c r="A1744" t="s">
        <v>20</v>
      </c>
      <c r="B1744" t="s">
        <v>21</v>
      </c>
      <c r="C1744">
        <v>3</v>
      </c>
      <c r="D1744">
        <v>55</v>
      </c>
      <c r="E1744" t="s">
        <v>22</v>
      </c>
      <c r="F1744">
        <v>50759734</v>
      </c>
      <c r="G1744">
        <v>1</v>
      </c>
      <c r="H1744" t="s">
        <v>23</v>
      </c>
      <c r="I1744">
        <v>96</v>
      </c>
      <c r="J1744" t="s">
        <v>24</v>
      </c>
      <c r="K1744">
        <v>10645561</v>
      </c>
      <c r="L1744">
        <v>100271</v>
      </c>
      <c r="M1744" s="9">
        <v>41934</v>
      </c>
      <c r="O1744" s="3">
        <v>-540000</v>
      </c>
      <c r="R1744" s="3">
        <v>540000</v>
      </c>
    </row>
    <row r="1745" spans="1:20" x14ac:dyDescent="0.2">
      <c r="A1745" t="s">
        <v>20</v>
      </c>
      <c r="B1745" t="s">
        <v>21</v>
      </c>
      <c r="C1745">
        <v>3</v>
      </c>
      <c r="D1745">
        <v>55</v>
      </c>
      <c r="E1745" t="s">
        <v>22</v>
      </c>
      <c r="F1745">
        <v>50759734</v>
      </c>
      <c r="G1745">
        <v>1</v>
      </c>
      <c r="H1745" t="s">
        <v>23</v>
      </c>
      <c r="I1745">
        <v>96</v>
      </c>
      <c r="J1745" t="s">
        <v>24</v>
      </c>
      <c r="K1745">
        <v>10645561</v>
      </c>
      <c r="L1745">
        <v>100271</v>
      </c>
      <c r="M1745" s="9">
        <v>41934</v>
      </c>
      <c r="O1745" s="3">
        <v>0</v>
      </c>
      <c r="Q1745" s="3">
        <v>443900</v>
      </c>
      <c r="T1745" s="3">
        <v>66800</v>
      </c>
    </row>
    <row r="1746" spans="1:20" x14ac:dyDescent="0.2">
      <c r="A1746" t="s">
        <v>20</v>
      </c>
      <c r="B1746" t="s">
        <v>21</v>
      </c>
      <c r="C1746">
        <v>3</v>
      </c>
      <c r="D1746">
        <v>55</v>
      </c>
      <c r="E1746" t="s">
        <v>22</v>
      </c>
      <c r="F1746">
        <v>50759735</v>
      </c>
      <c r="G1746">
        <v>1</v>
      </c>
      <c r="H1746" t="s">
        <v>23</v>
      </c>
      <c r="I1746">
        <v>96</v>
      </c>
      <c r="J1746" t="s">
        <v>24</v>
      </c>
      <c r="K1746">
        <v>10646509</v>
      </c>
      <c r="L1746">
        <v>100271</v>
      </c>
      <c r="M1746" s="9">
        <v>41934</v>
      </c>
      <c r="O1746" s="3">
        <v>-540000</v>
      </c>
      <c r="R1746" s="3">
        <v>540000</v>
      </c>
    </row>
    <row r="1747" spans="1:20" x14ac:dyDescent="0.2">
      <c r="A1747" t="s">
        <v>20</v>
      </c>
      <c r="B1747" t="s">
        <v>21</v>
      </c>
      <c r="C1747">
        <v>3</v>
      </c>
      <c r="D1747">
        <v>55</v>
      </c>
      <c r="E1747" t="s">
        <v>22</v>
      </c>
      <c r="F1747">
        <v>50759735</v>
      </c>
      <c r="G1747">
        <v>1</v>
      </c>
      <c r="H1747" t="s">
        <v>23</v>
      </c>
      <c r="I1747">
        <v>96</v>
      </c>
      <c r="J1747" t="s">
        <v>24</v>
      </c>
      <c r="K1747">
        <v>10646509</v>
      </c>
      <c r="L1747">
        <v>100271</v>
      </c>
      <c r="M1747" s="9">
        <v>41934</v>
      </c>
      <c r="O1747" s="3">
        <v>0</v>
      </c>
      <c r="Q1747" s="3">
        <v>443900</v>
      </c>
      <c r="T1747" s="3">
        <v>66800</v>
      </c>
    </row>
    <row r="1748" spans="1:20" x14ac:dyDescent="0.2">
      <c r="A1748" t="s">
        <v>20</v>
      </c>
      <c r="B1748" t="s">
        <v>21</v>
      </c>
      <c r="C1748">
        <v>3</v>
      </c>
      <c r="D1748">
        <v>55</v>
      </c>
      <c r="E1748" t="s">
        <v>22</v>
      </c>
      <c r="F1748">
        <v>50759736</v>
      </c>
      <c r="G1748">
        <v>1</v>
      </c>
      <c r="H1748" t="s">
        <v>23</v>
      </c>
      <c r="I1748">
        <v>96</v>
      </c>
      <c r="J1748" t="s">
        <v>24</v>
      </c>
      <c r="K1748">
        <v>10651114</v>
      </c>
      <c r="L1748">
        <v>100271</v>
      </c>
      <c r="M1748" s="9">
        <v>41934</v>
      </c>
      <c r="O1748" s="3">
        <v>-540000</v>
      </c>
      <c r="R1748" s="3">
        <v>540000</v>
      </c>
    </row>
    <row r="1749" spans="1:20" x14ac:dyDescent="0.2">
      <c r="A1749" t="s">
        <v>20</v>
      </c>
      <c r="B1749" t="s">
        <v>21</v>
      </c>
      <c r="C1749">
        <v>3</v>
      </c>
      <c r="D1749">
        <v>55</v>
      </c>
      <c r="E1749" t="s">
        <v>22</v>
      </c>
      <c r="F1749">
        <v>50759736</v>
      </c>
      <c r="G1749">
        <v>1</v>
      </c>
      <c r="H1749" t="s">
        <v>23</v>
      </c>
      <c r="I1749">
        <v>96</v>
      </c>
      <c r="J1749" t="s">
        <v>24</v>
      </c>
      <c r="K1749">
        <v>10651114</v>
      </c>
      <c r="L1749">
        <v>100271</v>
      </c>
      <c r="M1749" s="9">
        <v>41934</v>
      </c>
      <c r="O1749" s="3">
        <v>0</v>
      </c>
      <c r="Q1749" s="3">
        <v>443900</v>
      </c>
      <c r="T1749" s="3">
        <v>66800</v>
      </c>
    </row>
    <row r="1750" spans="1:20" x14ac:dyDescent="0.2">
      <c r="A1750" t="s">
        <v>20</v>
      </c>
      <c r="B1750" t="s">
        <v>21</v>
      </c>
      <c r="C1750">
        <v>3</v>
      </c>
      <c r="D1750">
        <v>55</v>
      </c>
      <c r="E1750" t="s">
        <v>22</v>
      </c>
      <c r="F1750">
        <v>50759737</v>
      </c>
      <c r="G1750">
        <v>1</v>
      </c>
      <c r="H1750" t="s">
        <v>23</v>
      </c>
      <c r="I1750">
        <v>96</v>
      </c>
      <c r="J1750" t="s">
        <v>24</v>
      </c>
      <c r="K1750">
        <v>10651078</v>
      </c>
      <c r="L1750">
        <v>100271</v>
      </c>
      <c r="M1750" s="9">
        <v>41934</v>
      </c>
      <c r="O1750" s="3">
        <v>-540000</v>
      </c>
      <c r="R1750" s="3">
        <v>540000</v>
      </c>
    </row>
    <row r="1751" spans="1:20" x14ac:dyDescent="0.2">
      <c r="A1751" t="s">
        <v>20</v>
      </c>
      <c r="B1751" t="s">
        <v>21</v>
      </c>
      <c r="C1751">
        <v>3</v>
      </c>
      <c r="D1751">
        <v>55</v>
      </c>
      <c r="E1751" t="s">
        <v>22</v>
      </c>
      <c r="F1751">
        <v>50759737</v>
      </c>
      <c r="G1751">
        <v>1</v>
      </c>
      <c r="H1751" t="s">
        <v>23</v>
      </c>
      <c r="I1751">
        <v>96</v>
      </c>
      <c r="J1751" t="s">
        <v>24</v>
      </c>
      <c r="K1751">
        <v>10651078</v>
      </c>
      <c r="L1751">
        <v>100271</v>
      </c>
      <c r="M1751" s="9">
        <v>41934</v>
      </c>
      <c r="O1751" s="3">
        <v>0</v>
      </c>
      <c r="Q1751" s="3">
        <v>443900</v>
      </c>
      <c r="T1751" s="3">
        <v>66800</v>
      </c>
    </row>
    <row r="1752" spans="1:20" x14ac:dyDescent="0.2">
      <c r="A1752" t="s">
        <v>20</v>
      </c>
      <c r="B1752" t="s">
        <v>21</v>
      </c>
      <c r="C1752">
        <v>3</v>
      </c>
      <c r="D1752">
        <v>55</v>
      </c>
      <c r="E1752" t="s">
        <v>22</v>
      </c>
      <c r="F1752">
        <v>50759738</v>
      </c>
      <c r="G1752">
        <v>1</v>
      </c>
      <c r="H1752" t="s">
        <v>23</v>
      </c>
      <c r="I1752">
        <v>96</v>
      </c>
      <c r="J1752" t="s">
        <v>24</v>
      </c>
      <c r="K1752">
        <v>10650592</v>
      </c>
      <c r="L1752">
        <v>100271</v>
      </c>
      <c r="M1752" s="9">
        <v>41934</v>
      </c>
      <c r="O1752" s="3">
        <v>-540000</v>
      </c>
      <c r="R1752" s="3">
        <v>540000</v>
      </c>
    </row>
    <row r="1753" spans="1:20" x14ac:dyDescent="0.2">
      <c r="A1753" t="s">
        <v>20</v>
      </c>
      <c r="B1753" t="s">
        <v>21</v>
      </c>
      <c r="C1753">
        <v>3</v>
      </c>
      <c r="D1753">
        <v>55</v>
      </c>
      <c r="E1753" t="s">
        <v>22</v>
      </c>
      <c r="F1753">
        <v>50759738</v>
      </c>
      <c r="G1753">
        <v>1</v>
      </c>
      <c r="H1753" t="s">
        <v>23</v>
      </c>
      <c r="I1753">
        <v>96</v>
      </c>
      <c r="J1753" t="s">
        <v>24</v>
      </c>
      <c r="K1753">
        <v>10650592</v>
      </c>
      <c r="L1753">
        <v>100271</v>
      </c>
      <c r="M1753" s="9">
        <v>41934</v>
      </c>
      <c r="O1753" s="3">
        <v>0</v>
      </c>
      <c r="Q1753" s="3">
        <v>443900</v>
      </c>
      <c r="T1753" s="3">
        <v>66800</v>
      </c>
    </row>
    <row r="1754" spans="1:20" x14ac:dyDescent="0.2">
      <c r="A1754" t="s">
        <v>20</v>
      </c>
      <c r="B1754" t="s">
        <v>21</v>
      </c>
      <c r="C1754">
        <v>3</v>
      </c>
      <c r="D1754">
        <v>55</v>
      </c>
      <c r="E1754" t="s">
        <v>22</v>
      </c>
      <c r="F1754">
        <v>50759739</v>
      </c>
      <c r="G1754">
        <v>1</v>
      </c>
      <c r="H1754" t="s">
        <v>23</v>
      </c>
      <c r="I1754">
        <v>96</v>
      </c>
      <c r="J1754" t="s">
        <v>24</v>
      </c>
      <c r="K1754">
        <v>10651126</v>
      </c>
      <c r="L1754">
        <v>100271</v>
      </c>
      <c r="M1754" s="9">
        <v>41934</v>
      </c>
      <c r="O1754" s="3">
        <v>-540000</v>
      </c>
      <c r="R1754" s="3">
        <v>540000</v>
      </c>
    </row>
    <row r="1755" spans="1:20" x14ac:dyDescent="0.2">
      <c r="A1755" t="s">
        <v>20</v>
      </c>
      <c r="B1755" t="s">
        <v>21</v>
      </c>
      <c r="C1755">
        <v>3</v>
      </c>
      <c r="D1755">
        <v>55</v>
      </c>
      <c r="E1755" t="s">
        <v>22</v>
      </c>
      <c r="F1755">
        <v>50759739</v>
      </c>
      <c r="G1755">
        <v>1</v>
      </c>
      <c r="H1755" t="s">
        <v>23</v>
      </c>
      <c r="I1755">
        <v>96</v>
      </c>
      <c r="J1755" t="s">
        <v>24</v>
      </c>
      <c r="K1755">
        <v>10651126</v>
      </c>
      <c r="L1755">
        <v>100271</v>
      </c>
      <c r="M1755" s="9">
        <v>41934</v>
      </c>
      <c r="O1755" s="3">
        <v>0</v>
      </c>
      <c r="Q1755" s="3">
        <v>443900</v>
      </c>
      <c r="T1755" s="3">
        <v>66800</v>
      </c>
    </row>
    <row r="1756" spans="1:20" x14ac:dyDescent="0.2">
      <c r="A1756" t="s">
        <v>20</v>
      </c>
      <c r="B1756" t="s">
        <v>21</v>
      </c>
      <c r="C1756">
        <v>3</v>
      </c>
      <c r="D1756">
        <v>55</v>
      </c>
      <c r="E1756" t="s">
        <v>22</v>
      </c>
      <c r="F1756">
        <v>50759740</v>
      </c>
      <c r="G1756">
        <v>1</v>
      </c>
      <c r="H1756" t="s">
        <v>23</v>
      </c>
      <c r="I1756">
        <v>96</v>
      </c>
      <c r="J1756" t="s">
        <v>24</v>
      </c>
      <c r="K1756">
        <v>10650883</v>
      </c>
      <c r="L1756">
        <v>100271</v>
      </c>
      <c r="M1756" s="9">
        <v>41934</v>
      </c>
      <c r="O1756" s="3">
        <v>-540000</v>
      </c>
      <c r="R1756" s="3">
        <v>540000</v>
      </c>
    </row>
    <row r="1757" spans="1:20" x14ac:dyDescent="0.2">
      <c r="A1757" t="s">
        <v>20</v>
      </c>
      <c r="B1757" t="s">
        <v>21</v>
      </c>
      <c r="C1757">
        <v>3</v>
      </c>
      <c r="D1757">
        <v>55</v>
      </c>
      <c r="E1757" t="s">
        <v>22</v>
      </c>
      <c r="F1757">
        <v>50759740</v>
      </c>
      <c r="G1757">
        <v>1</v>
      </c>
      <c r="H1757" t="s">
        <v>23</v>
      </c>
      <c r="I1757">
        <v>96</v>
      </c>
      <c r="J1757" t="s">
        <v>24</v>
      </c>
      <c r="K1757">
        <v>10650883</v>
      </c>
      <c r="L1757">
        <v>100271</v>
      </c>
      <c r="M1757" s="9">
        <v>41934</v>
      </c>
      <c r="O1757" s="3">
        <v>0</v>
      </c>
      <c r="Q1757" s="3">
        <v>443900</v>
      </c>
      <c r="T1757" s="3">
        <v>66800</v>
      </c>
    </row>
    <row r="1758" spans="1:20" x14ac:dyDescent="0.2">
      <c r="A1758" t="s">
        <v>20</v>
      </c>
      <c r="B1758" t="s">
        <v>21</v>
      </c>
      <c r="C1758">
        <v>3</v>
      </c>
      <c r="D1758">
        <v>55</v>
      </c>
      <c r="E1758" t="s">
        <v>22</v>
      </c>
      <c r="F1758">
        <v>50759741</v>
      </c>
      <c r="G1758">
        <v>1</v>
      </c>
      <c r="H1758" t="s">
        <v>23</v>
      </c>
      <c r="I1758">
        <v>96</v>
      </c>
      <c r="J1758" t="s">
        <v>24</v>
      </c>
      <c r="K1758">
        <v>10650187</v>
      </c>
      <c r="L1758">
        <v>100271</v>
      </c>
      <c r="M1758" s="9">
        <v>41934</v>
      </c>
      <c r="O1758" s="3">
        <v>-540000</v>
      </c>
      <c r="R1758" s="3">
        <v>540000</v>
      </c>
    </row>
    <row r="1759" spans="1:20" x14ac:dyDescent="0.2">
      <c r="A1759" t="s">
        <v>20</v>
      </c>
      <c r="B1759" t="s">
        <v>21</v>
      </c>
      <c r="C1759">
        <v>3</v>
      </c>
      <c r="D1759">
        <v>55</v>
      </c>
      <c r="E1759" t="s">
        <v>22</v>
      </c>
      <c r="F1759">
        <v>50759741</v>
      </c>
      <c r="G1759">
        <v>1</v>
      </c>
      <c r="H1759" t="s">
        <v>23</v>
      </c>
      <c r="I1759">
        <v>96</v>
      </c>
      <c r="J1759" t="s">
        <v>24</v>
      </c>
      <c r="K1759">
        <v>10650187</v>
      </c>
      <c r="L1759">
        <v>100271</v>
      </c>
      <c r="M1759" s="9">
        <v>41934</v>
      </c>
      <c r="O1759" s="3">
        <v>0</v>
      </c>
      <c r="Q1759" s="3">
        <v>443900</v>
      </c>
      <c r="T1759" s="3">
        <v>66800</v>
      </c>
    </row>
    <row r="1760" spans="1:20" x14ac:dyDescent="0.2">
      <c r="A1760" t="s">
        <v>20</v>
      </c>
      <c r="B1760" t="s">
        <v>21</v>
      </c>
      <c r="C1760">
        <v>3</v>
      </c>
      <c r="D1760">
        <v>55</v>
      </c>
      <c r="E1760" t="s">
        <v>22</v>
      </c>
      <c r="F1760">
        <v>50759742</v>
      </c>
      <c r="G1760">
        <v>1</v>
      </c>
      <c r="H1760" t="s">
        <v>23</v>
      </c>
      <c r="I1760">
        <v>96</v>
      </c>
      <c r="J1760" t="s">
        <v>24</v>
      </c>
      <c r="K1760">
        <v>10640326</v>
      </c>
      <c r="L1760">
        <v>100271</v>
      </c>
      <c r="M1760" s="9">
        <v>41934</v>
      </c>
      <c r="O1760" s="3">
        <v>-540000</v>
      </c>
      <c r="R1760" s="3">
        <v>540000</v>
      </c>
    </row>
    <row r="1761" spans="1:20" x14ac:dyDescent="0.2">
      <c r="A1761" t="s">
        <v>20</v>
      </c>
      <c r="B1761" t="s">
        <v>21</v>
      </c>
      <c r="C1761">
        <v>3</v>
      </c>
      <c r="D1761">
        <v>55</v>
      </c>
      <c r="E1761" t="s">
        <v>22</v>
      </c>
      <c r="F1761">
        <v>50759742</v>
      </c>
      <c r="G1761">
        <v>1</v>
      </c>
      <c r="H1761" t="s">
        <v>23</v>
      </c>
      <c r="I1761">
        <v>96</v>
      </c>
      <c r="J1761" t="s">
        <v>24</v>
      </c>
      <c r="K1761">
        <v>10640326</v>
      </c>
      <c r="L1761">
        <v>100271</v>
      </c>
      <c r="M1761" s="9">
        <v>41934</v>
      </c>
      <c r="O1761" s="3">
        <v>0</v>
      </c>
      <c r="Q1761" s="3">
        <v>443900</v>
      </c>
      <c r="T1761" s="3">
        <v>66800</v>
      </c>
    </row>
    <row r="1762" spans="1:20" x14ac:dyDescent="0.2">
      <c r="A1762" t="s">
        <v>20</v>
      </c>
      <c r="B1762" t="s">
        <v>21</v>
      </c>
      <c r="C1762">
        <v>3</v>
      </c>
      <c r="D1762">
        <v>55</v>
      </c>
      <c r="E1762" t="s">
        <v>22</v>
      </c>
      <c r="F1762">
        <v>50759743</v>
      </c>
      <c r="G1762">
        <v>1</v>
      </c>
      <c r="H1762" t="s">
        <v>23</v>
      </c>
      <c r="I1762">
        <v>96</v>
      </c>
      <c r="J1762" t="s">
        <v>24</v>
      </c>
      <c r="K1762">
        <v>10640437</v>
      </c>
      <c r="L1762">
        <v>100271</v>
      </c>
      <c r="M1762" s="9">
        <v>41934</v>
      </c>
      <c r="O1762" s="3">
        <v>-540000</v>
      </c>
      <c r="R1762" s="3">
        <v>540000</v>
      </c>
    </row>
    <row r="1763" spans="1:20" x14ac:dyDescent="0.2">
      <c r="A1763" t="s">
        <v>20</v>
      </c>
      <c r="B1763" t="s">
        <v>21</v>
      </c>
      <c r="C1763">
        <v>3</v>
      </c>
      <c r="D1763">
        <v>55</v>
      </c>
      <c r="E1763" t="s">
        <v>22</v>
      </c>
      <c r="F1763">
        <v>50759743</v>
      </c>
      <c r="G1763">
        <v>1</v>
      </c>
      <c r="H1763" t="s">
        <v>23</v>
      </c>
      <c r="I1763">
        <v>96</v>
      </c>
      <c r="J1763" t="s">
        <v>24</v>
      </c>
      <c r="K1763">
        <v>10640437</v>
      </c>
      <c r="L1763">
        <v>100271</v>
      </c>
      <c r="M1763" s="9">
        <v>41934</v>
      </c>
      <c r="O1763" s="3">
        <v>0</v>
      </c>
      <c r="Q1763" s="3">
        <v>443900</v>
      </c>
      <c r="T1763" s="3">
        <v>66800</v>
      </c>
    </row>
    <row r="1764" spans="1:20" x14ac:dyDescent="0.2">
      <c r="A1764" t="s">
        <v>20</v>
      </c>
      <c r="B1764" t="s">
        <v>21</v>
      </c>
      <c r="C1764">
        <v>3</v>
      </c>
      <c r="D1764">
        <v>55</v>
      </c>
      <c r="E1764" t="s">
        <v>22</v>
      </c>
      <c r="F1764">
        <v>50759744</v>
      </c>
      <c r="G1764">
        <v>1</v>
      </c>
      <c r="H1764" t="s">
        <v>23</v>
      </c>
      <c r="I1764">
        <v>96</v>
      </c>
      <c r="J1764" t="s">
        <v>24</v>
      </c>
      <c r="K1764">
        <v>10640281</v>
      </c>
      <c r="L1764">
        <v>100271</v>
      </c>
      <c r="M1764" s="9">
        <v>41934</v>
      </c>
      <c r="O1764" s="3">
        <v>-540000</v>
      </c>
      <c r="R1764" s="3">
        <v>540000</v>
      </c>
    </row>
    <row r="1765" spans="1:20" x14ac:dyDescent="0.2">
      <c r="A1765" t="s">
        <v>20</v>
      </c>
      <c r="B1765" t="s">
        <v>21</v>
      </c>
      <c r="C1765">
        <v>3</v>
      </c>
      <c r="D1765">
        <v>55</v>
      </c>
      <c r="E1765" t="s">
        <v>22</v>
      </c>
      <c r="F1765">
        <v>50759744</v>
      </c>
      <c r="G1765">
        <v>1</v>
      </c>
      <c r="H1765" t="s">
        <v>23</v>
      </c>
      <c r="I1765">
        <v>96</v>
      </c>
      <c r="J1765" t="s">
        <v>24</v>
      </c>
      <c r="K1765">
        <v>10640281</v>
      </c>
      <c r="L1765">
        <v>100271</v>
      </c>
      <c r="M1765" s="9">
        <v>41934</v>
      </c>
      <c r="O1765" s="3">
        <v>0</v>
      </c>
      <c r="Q1765" s="3">
        <v>443900</v>
      </c>
      <c r="T1765" s="3">
        <v>66800</v>
      </c>
    </row>
    <row r="1766" spans="1:20" x14ac:dyDescent="0.2">
      <c r="A1766" t="s">
        <v>20</v>
      </c>
      <c r="B1766" t="s">
        <v>21</v>
      </c>
      <c r="C1766">
        <v>3</v>
      </c>
      <c r="D1766">
        <v>55</v>
      </c>
      <c r="E1766" t="s">
        <v>22</v>
      </c>
      <c r="F1766">
        <v>50759760</v>
      </c>
      <c r="G1766">
        <v>1</v>
      </c>
      <c r="H1766" t="s">
        <v>23</v>
      </c>
      <c r="I1766">
        <v>96</v>
      </c>
      <c r="J1766" t="s">
        <v>24</v>
      </c>
      <c r="K1766">
        <v>10650559</v>
      </c>
      <c r="L1766">
        <v>100271</v>
      </c>
      <c r="M1766" s="9">
        <v>41934</v>
      </c>
      <c r="O1766" s="3">
        <v>-540000</v>
      </c>
      <c r="R1766" s="3">
        <v>540000</v>
      </c>
    </row>
    <row r="1767" spans="1:20" x14ac:dyDescent="0.2">
      <c r="A1767" t="s">
        <v>20</v>
      </c>
      <c r="B1767" t="s">
        <v>21</v>
      </c>
      <c r="C1767">
        <v>3</v>
      </c>
      <c r="D1767">
        <v>55</v>
      </c>
      <c r="E1767" t="s">
        <v>22</v>
      </c>
      <c r="F1767">
        <v>50759760</v>
      </c>
      <c r="G1767">
        <v>1</v>
      </c>
      <c r="H1767" t="s">
        <v>23</v>
      </c>
      <c r="I1767">
        <v>96</v>
      </c>
      <c r="J1767" t="s">
        <v>24</v>
      </c>
      <c r="K1767">
        <v>10650559</v>
      </c>
      <c r="L1767">
        <v>100271</v>
      </c>
      <c r="M1767" s="9">
        <v>41934</v>
      </c>
      <c r="O1767" s="3">
        <v>0</v>
      </c>
      <c r="Q1767" s="3">
        <v>443900</v>
      </c>
      <c r="T1767" s="3">
        <v>66800</v>
      </c>
    </row>
    <row r="1768" spans="1:20" x14ac:dyDescent="0.2">
      <c r="A1768" t="s">
        <v>20</v>
      </c>
      <c r="B1768" t="s">
        <v>21</v>
      </c>
      <c r="C1768">
        <v>3</v>
      </c>
      <c r="D1768">
        <v>55</v>
      </c>
      <c r="E1768" t="s">
        <v>22</v>
      </c>
      <c r="F1768">
        <v>50759762</v>
      </c>
      <c r="G1768">
        <v>1</v>
      </c>
      <c r="H1768" t="s">
        <v>23</v>
      </c>
      <c r="I1768">
        <v>96</v>
      </c>
      <c r="J1768" t="s">
        <v>24</v>
      </c>
      <c r="K1768">
        <v>10639990</v>
      </c>
      <c r="L1768">
        <v>100271</v>
      </c>
      <c r="M1768" s="9">
        <v>41934</v>
      </c>
      <c r="O1768" s="3">
        <v>-540000</v>
      </c>
      <c r="R1768" s="3">
        <v>540000</v>
      </c>
    </row>
    <row r="1769" spans="1:20" x14ac:dyDescent="0.2">
      <c r="A1769" t="s">
        <v>20</v>
      </c>
      <c r="B1769" t="s">
        <v>21</v>
      </c>
      <c r="C1769">
        <v>3</v>
      </c>
      <c r="D1769">
        <v>55</v>
      </c>
      <c r="E1769" t="s">
        <v>22</v>
      </c>
      <c r="F1769">
        <v>50759762</v>
      </c>
      <c r="G1769">
        <v>1</v>
      </c>
      <c r="H1769" t="s">
        <v>23</v>
      </c>
      <c r="I1769">
        <v>96</v>
      </c>
      <c r="J1769" t="s">
        <v>24</v>
      </c>
      <c r="K1769">
        <v>10639990</v>
      </c>
      <c r="L1769">
        <v>100271</v>
      </c>
      <c r="M1769" s="9">
        <v>41934</v>
      </c>
      <c r="O1769" s="3">
        <v>0</v>
      </c>
      <c r="Q1769" s="3">
        <v>443900</v>
      </c>
      <c r="T1769" s="3">
        <v>66800</v>
      </c>
    </row>
    <row r="1770" spans="1:20" x14ac:dyDescent="0.2">
      <c r="A1770" t="s">
        <v>20</v>
      </c>
      <c r="B1770" t="s">
        <v>21</v>
      </c>
      <c r="C1770">
        <v>3</v>
      </c>
      <c r="D1770">
        <v>55</v>
      </c>
      <c r="E1770" t="s">
        <v>22</v>
      </c>
      <c r="F1770">
        <v>50759763</v>
      </c>
      <c r="G1770">
        <v>1</v>
      </c>
      <c r="H1770" t="s">
        <v>23</v>
      </c>
      <c r="I1770">
        <v>96</v>
      </c>
      <c r="J1770" t="s">
        <v>24</v>
      </c>
      <c r="K1770">
        <v>10640002</v>
      </c>
      <c r="L1770">
        <v>100271</v>
      </c>
      <c r="M1770" s="9">
        <v>41934</v>
      </c>
      <c r="O1770" s="3">
        <v>-540000</v>
      </c>
      <c r="R1770" s="3">
        <v>540000</v>
      </c>
    </row>
    <row r="1771" spans="1:20" x14ac:dyDescent="0.2">
      <c r="A1771" t="s">
        <v>20</v>
      </c>
      <c r="B1771" t="s">
        <v>21</v>
      </c>
      <c r="C1771">
        <v>3</v>
      </c>
      <c r="D1771">
        <v>55</v>
      </c>
      <c r="E1771" t="s">
        <v>22</v>
      </c>
      <c r="F1771">
        <v>50759763</v>
      </c>
      <c r="G1771">
        <v>1</v>
      </c>
      <c r="H1771" t="s">
        <v>23</v>
      </c>
      <c r="I1771">
        <v>96</v>
      </c>
      <c r="J1771" t="s">
        <v>24</v>
      </c>
      <c r="K1771">
        <v>10640002</v>
      </c>
      <c r="L1771">
        <v>100271</v>
      </c>
      <c r="M1771" s="9">
        <v>41934</v>
      </c>
      <c r="O1771" s="3">
        <v>0</v>
      </c>
      <c r="Q1771" s="3">
        <v>443900</v>
      </c>
      <c r="T1771" s="3">
        <v>66800</v>
      </c>
    </row>
    <row r="1772" spans="1:20" x14ac:dyDescent="0.2">
      <c r="A1772" t="s">
        <v>20</v>
      </c>
      <c r="B1772" t="s">
        <v>21</v>
      </c>
      <c r="C1772">
        <v>3</v>
      </c>
      <c r="D1772">
        <v>55</v>
      </c>
      <c r="E1772" t="s">
        <v>22</v>
      </c>
      <c r="F1772">
        <v>50759764</v>
      </c>
      <c r="G1772">
        <v>1</v>
      </c>
      <c r="H1772" t="s">
        <v>23</v>
      </c>
      <c r="I1772">
        <v>96</v>
      </c>
      <c r="J1772" t="s">
        <v>24</v>
      </c>
      <c r="K1772">
        <v>10639900</v>
      </c>
      <c r="L1772">
        <v>100271</v>
      </c>
      <c r="M1772" s="9">
        <v>41934</v>
      </c>
      <c r="O1772" s="3">
        <v>-540000</v>
      </c>
      <c r="R1772" s="3">
        <v>540000</v>
      </c>
    </row>
    <row r="1773" spans="1:20" x14ac:dyDescent="0.2">
      <c r="A1773" t="s">
        <v>20</v>
      </c>
      <c r="B1773" t="s">
        <v>21</v>
      </c>
      <c r="C1773">
        <v>3</v>
      </c>
      <c r="D1773">
        <v>55</v>
      </c>
      <c r="E1773" t="s">
        <v>22</v>
      </c>
      <c r="F1773">
        <v>50759764</v>
      </c>
      <c r="G1773">
        <v>1</v>
      </c>
      <c r="H1773" t="s">
        <v>23</v>
      </c>
      <c r="I1773">
        <v>96</v>
      </c>
      <c r="J1773" t="s">
        <v>24</v>
      </c>
      <c r="K1773">
        <v>10639900</v>
      </c>
      <c r="L1773">
        <v>100271</v>
      </c>
      <c r="M1773" s="9">
        <v>41934</v>
      </c>
      <c r="O1773" s="3">
        <v>0</v>
      </c>
      <c r="Q1773" s="3">
        <v>443900</v>
      </c>
      <c r="T1773" s="3">
        <v>66800</v>
      </c>
    </row>
    <row r="1774" spans="1:20" x14ac:dyDescent="0.2">
      <c r="A1774" t="s">
        <v>20</v>
      </c>
      <c r="B1774" t="s">
        <v>21</v>
      </c>
      <c r="C1774">
        <v>3</v>
      </c>
      <c r="D1774">
        <v>55</v>
      </c>
      <c r="E1774" t="s">
        <v>22</v>
      </c>
      <c r="F1774">
        <v>50759766</v>
      </c>
      <c r="G1774">
        <v>1</v>
      </c>
      <c r="H1774" t="s">
        <v>23</v>
      </c>
      <c r="I1774">
        <v>96</v>
      </c>
      <c r="J1774" t="s">
        <v>24</v>
      </c>
      <c r="K1774">
        <v>10639702</v>
      </c>
      <c r="L1774">
        <v>100271</v>
      </c>
      <c r="M1774" s="9">
        <v>41934</v>
      </c>
      <c r="O1774" s="3">
        <v>-540000</v>
      </c>
      <c r="R1774" s="3">
        <v>540000</v>
      </c>
    </row>
    <row r="1775" spans="1:20" x14ac:dyDescent="0.2">
      <c r="A1775" t="s">
        <v>20</v>
      </c>
      <c r="B1775" t="s">
        <v>21</v>
      </c>
      <c r="C1775">
        <v>3</v>
      </c>
      <c r="D1775">
        <v>55</v>
      </c>
      <c r="E1775" t="s">
        <v>22</v>
      </c>
      <c r="F1775">
        <v>50759766</v>
      </c>
      <c r="G1775">
        <v>1</v>
      </c>
      <c r="H1775" t="s">
        <v>23</v>
      </c>
      <c r="I1775">
        <v>96</v>
      </c>
      <c r="J1775" t="s">
        <v>24</v>
      </c>
      <c r="K1775">
        <v>10639702</v>
      </c>
      <c r="L1775">
        <v>100271</v>
      </c>
      <c r="M1775" s="9">
        <v>41934</v>
      </c>
      <c r="O1775" s="3">
        <v>0</v>
      </c>
      <c r="Q1775" s="3">
        <v>443900</v>
      </c>
      <c r="T1775" s="3">
        <v>66800</v>
      </c>
    </row>
    <row r="1776" spans="1:20" x14ac:dyDescent="0.2">
      <c r="A1776" t="s">
        <v>20</v>
      </c>
      <c r="B1776" t="s">
        <v>21</v>
      </c>
      <c r="C1776">
        <v>3</v>
      </c>
      <c r="D1776">
        <v>55</v>
      </c>
      <c r="E1776" t="s">
        <v>22</v>
      </c>
      <c r="F1776">
        <v>50759767</v>
      </c>
      <c r="G1776">
        <v>1</v>
      </c>
      <c r="H1776" t="s">
        <v>23</v>
      </c>
      <c r="I1776">
        <v>96</v>
      </c>
      <c r="J1776" t="s">
        <v>24</v>
      </c>
      <c r="K1776">
        <v>10650829</v>
      </c>
      <c r="L1776">
        <v>100271</v>
      </c>
      <c r="M1776" s="9">
        <v>41934</v>
      </c>
      <c r="O1776" s="3">
        <v>-540000</v>
      </c>
      <c r="R1776" s="3">
        <v>540000</v>
      </c>
    </row>
    <row r="1777" spans="1:20" x14ac:dyDescent="0.2">
      <c r="A1777" t="s">
        <v>20</v>
      </c>
      <c r="B1777" t="s">
        <v>21</v>
      </c>
      <c r="C1777">
        <v>3</v>
      </c>
      <c r="D1777">
        <v>55</v>
      </c>
      <c r="E1777" t="s">
        <v>22</v>
      </c>
      <c r="F1777">
        <v>50759767</v>
      </c>
      <c r="G1777">
        <v>1</v>
      </c>
      <c r="H1777" t="s">
        <v>23</v>
      </c>
      <c r="I1777">
        <v>96</v>
      </c>
      <c r="J1777" t="s">
        <v>24</v>
      </c>
      <c r="K1777">
        <v>10650829</v>
      </c>
      <c r="L1777">
        <v>100271</v>
      </c>
      <c r="M1777" s="9">
        <v>41934</v>
      </c>
      <c r="O1777" s="3">
        <v>0</v>
      </c>
      <c r="Q1777" s="3">
        <v>443900</v>
      </c>
      <c r="T1777" s="3">
        <v>66800</v>
      </c>
    </row>
    <row r="1778" spans="1:20" x14ac:dyDescent="0.2">
      <c r="A1778" t="s">
        <v>20</v>
      </c>
      <c r="B1778" t="s">
        <v>21</v>
      </c>
      <c r="C1778">
        <v>3</v>
      </c>
      <c r="D1778">
        <v>55</v>
      </c>
      <c r="E1778" t="s">
        <v>22</v>
      </c>
      <c r="F1778">
        <v>50759768</v>
      </c>
      <c r="G1778">
        <v>1</v>
      </c>
      <c r="H1778" t="s">
        <v>23</v>
      </c>
      <c r="I1778">
        <v>96</v>
      </c>
      <c r="J1778" t="s">
        <v>24</v>
      </c>
      <c r="K1778">
        <v>10639504</v>
      </c>
      <c r="L1778">
        <v>100271</v>
      </c>
      <c r="M1778" s="9">
        <v>41934</v>
      </c>
      <c r="O1778" s="3">
        <v>-540000</v>
      </c>
      <c r="R1778" s="3">
        <v>540000</v>
      </c>
    </row>
    <row r="1779" spans="1:20" x14ac:dyDescent="0.2">
      <c r="A1779" t="s">
        <v>20</v>
      </c>
      <c r="B1779" t="s">
        <v>21</v>
      </c>
      <c r="C1779">
        <v>3</v>
      </c>
      <c r="D1779">
        <v>55</v>
      </c>
      <c r="E1779" t="s">
        <v>22</v>
      </c>
      <c r="F1779">
        <v>50759768</v>
      </c>
      <c r="G1779">
        <v>1</v>
      </c>
      <c r="H1779" t="s">
        <v>23</v>
      </c>
      <c r="I1779">
        <v>96</v>
      </c>
      <c r="J1779" t="s">
        <v>24</v>
      </c>
      <c r="K1779">
        <v>10639504</v>
      </c>
      <c r="L1779">
        <v>100271</v>
      </c>
      <c r="M1779" s="9">
        <v>41934</v>
      </c>
      <c r="O1779" s="3">
        <v>0</v>
      </c>
      <c r="Q1779" s="3">
        <v>443900</v>
      </c>
      <c r="T1779" s="3">
        <v>66800</v>
      </c>
    </row>
    <row r="1780" spans="1:20" x14ac:dyDescent="0.2">
      <c r="A1780" t="s">
        <v>20</v>
      </c>
      <c r="B1780" t="s">
        <v>21</v>
      </c>
      <c r="C1780">
        <v>3</v>
      </c>
      <c r="D1780">
        <v>55</v>
      </c>
      <c r="E1780" t="s">
        <v>22</v>
      </c>
      <c r="F1780">
        <v>50759769</v>
      </c>
      <c r="G1780">
        <v>1</v>
      </c>
      <c r="H1780" t="s">
        <v>23</v>
      </c>
      <c r="I1780">
        <v>96</v>
      </c>
      <c r="J1780" t="s">
        <v>24</v>
      </c>
      <c r="K1780">
        <v>10639639</v>
      </c>
      <c r="L1780">
        <v>100271</v>
      </c>
      <c r="M1780" s="9">
        <v>41934</v>
      </c>
      <c r="O1780" s="3">
        <v>-540000</v>
      </c>
      <c r="R1780" s="3">
        <v>540000</v>
      </c>
    </row>
    <row r="1781" spans="1:20" x14ac:dyDescent="0.2">
      <c r="A1781" t="s">
        <v>20</v>
      </c>
      <c r="B1781" t="s">
        <v>21</v>
      </c>
      <c r="C1781">
        <v>3</v>
      </c>
      <c r="D1781">
        <v>55</v>
      </c>
      <c r="E1781" t="s">
        <v>22</v>
      </c>
      <c r="F1781">
        <v>50759769</v>
      </c>
      <c r="G1781">
        <v>1</v>
      </c>
      <c r="H1781" t="s">
        <v>23</v>
      </c>
      <c r="I1781">
        <v>96</v>
      </c>
      <c r="J1781" t="s">
        <v>24</v>
      </c>
      <c r="K1781">
        <v>10639639</v>
      </c>
      <c r="L1781">
        <v>100271</v>
      </c>
      <c r="M1781" s="9">
        <v>41934</v>
      </c>
      <c r="O1781" s="3">
        <v>0</v>
      </c>
      <c r="Q1781" s="3">
        <v>443900</v>
      </c>
      <c r="T1781" s="3">
        <v>66800</v>
      </c>
    </row>
    <row r="1782" spans="1:20" x14ac:dyDescent="0.2">
      <c r="A1782" t="s">
        <v>20</v>
      </c>
      <c r="B1782" t="s">
        <v>21</v>
      </c>
      <c r="C1782">
        <v>3</v>
      </c>
      <c r="D1782">
        <v>55</v>
      </c>
      <c r="E1782" t="s">
        <v>22</v>
      </c>
      <c r="F1782">
        <v>50759770</v>
      </c>
      <c r="G1782">
        <v>1</v>
      </c>
      <c r="H1782" t="s">
        <v>23</v>
      </c>
      <c r="I1782">
        <v>96</v>
      </c>
      <c r="J1782" t="s">
        <v>24</v>
      </c>
      <c r="K1782">
        <v>10639732</v>
      </c>
      <c r="L1782">
        <v>100271</v>
      </c>
      <c r="M1782" s="9">
        <v>41934</v>
      </c>
      <c r="O1782" s="3">
        <v>-540000</v>
      </c>
      <c r="R1782" s="3">
        <v>540000</v>
      </c>
    </row>
    <row r="1783" spans="1:20" x14ac:dyDescent="0.2">
      <c r="A1783" t="s">
        <v>20</v>
      </c>
      <c r="B1783" t="s">
        <v>21</v>
      </c>
      <c r="C1783">
        <v>3</v>
      </c>
      <c r="D1783">
        <v>55</v>
      </c>
      <c r="E1783" t="s">
        <v>22</v>
      </c>
      <c r="F1783">
        <v>50759770</v>
      </c>
      <c r="G1783">
        <v>1</v>
      </c>
      <c r="H1783" t="s">
        <v>23</v>
      </c>
      <c r="I1783">
        <v>96</v>
      </c>
      <c r="J1783" t="s">
        <v>24</v>
      </c>
      <c r="K1783">
        <v>10639732</v>
      </c>
      <c r="L1783">
        <v>100271</v>
      </c>
      <c r="M1783" s="9">
        <v>41934</v>
      </c>
      <c r="O1783" s="3">
        <v>0</v>
      </c>
      <c r="Q1783" s="3">
        <v>443900</v>
      </c>
      <c r="T1783" s="3">
        <v>66800</v>
      </c>
    </row>
    <row r="1784" spans="1:20" x14ac:dyDescent="0.2">
      <c r="A1784" t="s">
        <v>20</v>
      </c>
      <c r="B1784" t="s">
        <v>21</v>
      </c>
      <c r="C1784">
        <v>3</v>
      </c>
      <c r="D1784">
        <v>55</v>
      </c>
      <c r="E1784" t="s">
        <v>22</v>
      </c>
      <c r="F1784">
        <v>50759771</v>
      </c>
      <c r="G1784">
        <v>1</v>
      </c>
      <c r="H1784" t="s">
        <v>23</v>
      </c>
      <c r="I1784">
        <v>96</v>
      </c>
      <c r="J1784" t="s">
        <v>24</v>
      </c>
      <c r="K1784">
        <v>10639435</v>
      </c>
      <c r="L1784">
        <v>100271</v>
      </c>
      <c r="M1784" s="9">
        <v>41934</v>
      </c>
      <c r="O1784" s="3">
        <v>-540000</v>
      </c>
      <c r="R1784" s="3">
        <v>540000</v>
      </c>
    </row>
    <row r="1785" spans="1:20" x14ac:dyDescent="0.2">
      <c r="A1785" t="s">
        <v>20</v>
      </c>
      <c r="B1785" t="s">
        <v>21</v>
      </c>
      <c r="C1785">
        <v>3</v>
      </c>
      <c r="D1785">
        <v>55</v>
      </c>
      <c r="E1785" t="s">
        <v>22</v>
      </c>
      <c r="F1785">
        <v>50759771</v>
      </c>
      <c r="G1785">
        <v>1</v>
      </c>
      <c r="H1785" t="s">
        <v>23</v>
      </c>
      <c r="I1785">
        <v>96</v>
      </c>
      <c r="J1785" t="s">
        <v>24</v>
      </c>
      <c r="K1785">
        <v>10639435</v>
      </c>
      <c r="L1785">
        <v>100271</v>
      </c>
      <c r="M1785" s="9">
        <v>41934</v>
      </c>
      <c r="O1785" s="3">
        <v>0</v>
      </c>
      <c r="Q1785" s="3">
        <v>443900</v>
      </c>
      <c r="T1785" s="3">
        <v>66800</v>
      </c>
    </row>
    <row r="1786" spans="1:20" x14ac:dyDescent="0.2">
      <c r="A1786" t="s">
        <v>20</v>
      </c>
      <c r="B1786" t="s">
        <v>21</v>
      </c>
      <c r="C1786">
        <v>3</v>
      </c>
      <c r="D1786">
        <v>55</v>
      </c>
      <c r="E1786" t="s">
        <v>22</v>
      </c>
      <c r="F1786">
        <v>50759772</v>
      </c>
      <c r="G1786">
        <v>1</v>
      </c>
      <c r="H1786" t="s">
        <v>23</v>
      </c>
      <c r="I1786">
        <v>96</v>
      </c>
      <c r="J1786" t="s">
        <v>24</v>
      </c>
      <c r="K1786">
        <v>10639708</v>
      </c>
      <c r="L1786">
        <v>100271</v>
      </c>
      <c r="M1786" s="9">
        <v>41934</v>
      </c>
      <c r="O1786" s="3">
        <v>-540000</v>
      </c>
      <c r="R1786" s="3">
        <v>540000</v>
      </c>
    </row>
    <row r="1787" spans="1:20" x14ac:dyDescent="0.2">
      <c r="A1787" t="s">
        <v>20</v>
      </c>
      <c r="B1787" t="s">
        <v>21</v>
      </c>
      <c r="C1787">
        <v>3</v>
      </c>
      <c r="D1787">
        <v>55</v>
      </c>
      <c r="E1787" t="s">
        <v>22</v>
      </c>
      <c r="F1787">
        <v>50759772</v>
      </c>
      <c r="G1787">
        <v>1</v>
      </c>
      <c r="H1787" t="s">
        <v>23</v>
      </c>
      <c r="I1787">
        <v>96</v>
      </c>
      <c r="J1787" t="s">
        <v>24</v>
      </c>
      <c r="K1787">
        <v>10639708</v>
      </c>
      <c r="L1787">
        <v>100271</v>
      </c>
      <c r="M1787" s="9">
        <v>41934</v>
      </c>
      <c r="O1787" s="3">
        <v>0</v>
      </c>
      <c r="Q1787" s="3">
        <v>443900</v>
      </c>
      <c r="T1787" s="3">
        <v>66800</v>
      </c>
    </row>
    <row r="1788" spans="1:20" x14ac:dyDescent="0.2">
      <c r="A1788" t="s">
        <v>20</v>
      </c>
      <c r="B1788" t="s">
        <v>21</v>
      </c>
      <c r="C1788">
        <v>3</v>
      </c>
      <c r="D1788">
        <v>55</v>
      </c>
      <c r="E1788" t="s">
        <v>22</v>
      </c>
      <c r="F1788">
        <v>50759773</v>
      </c>
      <c r="G1788">
        <v>1</v>
      </c>
      <c r="H1788" t="s">
        <v>23</v>
      </c>
      <c r="I1788">
        <v>96</v>
      </c>
      <c r="J1788" t="s">
        <v>24</v>
      </c>
      <c r="K1788">
        <v>10639669</v>
      </c>
      <c r="L1788">
        <v>100271</v>
      </c>
      <c r="M1788" s="9">
        <v>41934</v>
      </c>
      <c r="O1788" s="3">
        <v>-540000</v>
      </c>
      <c r="R1788" s="3">
        <v>540000</v>
      </c>
    </row>
    <row r="1789" spans="1:20" x14ac:dyDescent="0.2">
      <c r="A1789" t="s">
        <v>20</v>
      </c>
      <c r="B1789" t="s">
        <v>21</v>
      </c>
      <c r="C1789">
        <v>3</v>
      </c>
      <c r="D1789">
        <v>55</v>
      </c>
      <c r="E1789" t="s">
        <v>22</v>
      </c>
      <c r="F1789">
        <v>50759773</v>
      </c>
      <c r="G1789">
        <v>1</v>
      </c>
      <c r="H1789" t="s">
        <v>23</v>
      </c>
      <c r="I1789">
        <v>96</v>
      </c>
      <c r="J1789" t="s">
        <v>24</v>
      </c>
      <c r="K1789">
        <v>10639669</v>
      </c>
      <c r="L1789">
        <v>100271</v>
      </c>
      <c r="M1789" s="9">
        <v>41934</v>
      </c>
      <c r="O1789" s="3">
        <v>0</v>
      </c>
      <c r="Q1789" s="3">
        <v>443900</v>
      </c>
      <c r="T1789" s="3">
        <v>66800</v>
      </c>
    </row>
    <row r="1790" spans="1:20" x14ac:dyDescent="0.2">
      <c r="A1790" t="s">
        <v>20</v>
      </c>
      <c r="B1790" t="s">
        <v>21</v>
      </c>
      <c r="C1790">
        <v>3</v>
      </c>
      <c r="D1790">
        <v>55</v>
      </c>
      <c r="E1790" t="s">
        <v>22</v>
      </c>
      <c r="F1790">
        <v>50759774</v>
      </c>
      <c r="G1790">
        <v>1</v>
      </c>
      <c r="H1790" t="s">
        <v>23</v>
      </c>
      <c r="I1790">
        <v>96</v>
      </c>
      <c r="J1790" t="s">
        <v>24</v>
      </c>
      <c r="K1790">
        <v>10650868</v>
      </c>
      <c r="L1790">
        <v>100271</v>
      </c>
      <c r="M1790" s="9">
        <v>41934</v>
      </c>
      <c r="O1790" s="3">
        <v>-540000</v>
      </c>
      <c r="R1790" s="3">
        <v>540000</v>
      </c>
    </row>
    <row r="1791" spans="1:20" x14ac:dyDescent="0.2">
      <c r="A1791" t="s">
        <v>20</v>
      </c>
      <c r="B1791" t="s">
        <v>21</v>
      </c>
      <c r="C1791">
        <v>3</v>
      </c>
      <c r="D1791">
        <v>55</v>
      </c>
      <c r="E1791" t="s">
        <v>22</v>
      </c>
      <c r="F1791">
        <v>50759774</v>
      </c>
      <c r="G1791">
        <v>1</v>
      </c>
      <c r="H1791" t="s">
        <v>23</v>
      </c>
      <c r="I1791">
        <v>96</v>
      </c>
      <c r="J1791" t="s">
        <v>24</v>
      </c>
      <c r="K1791">
        <v>10650868</v>
      </c>
      <c r="L1791">
        <v>100271</v>
      </c>
      <c r="M1791" s="9">
        <v>41934</v>
      </c>
      <c r="O1791" s="3">
        <v>0</v>
      </c>
      <c r="Q1791" s="3">
        <v>443900</v>
      </c>
      <c r="T1791" s="3">
        <v>66800</v>
      </c>
    </row>
    <row r="1792" spans="1:20" x14ac:dyDescent="0.2">
      <c r="A1792" t="s">
        <v>20</v>
      </c>
      <c r="B1792" t="s">
        <v>21</v>
      </c>
      <c r="C1792">
        <v>3</v>
      </c>
      <c r="D1792">
        <v>55</v>
      </c>
      <c r="E1792" t="s">
        <v>22</v>
      </c>
      <c r="F1792">
        <v>50759775</v>
      </c>
      <c r="G1792">
        <v>1</v>
      </c>
      <c r="H1792" t="s">
        <v>23</v>
      </c>
      <c r="I1792">
        <v>96</v>
      </c>
      <c r="J1792" t="s">
        <v>24</v>
      </c>
      <c r="K1792">
        <v>10639492</v>
      </c>
      <c r="L1792">
        <v>100271</v>
      </c>
      <c r="M1792" s="9">
        <v>41934</v>
      </c>
      <c r="O1792" s="3">
        <v>-540000</v>
      </c>
      <c r="R1792" s="3">
        <v>540000</v>
      </c>
    </row>
    <row r="1793" spans="1:20" x14ac:dyDescent="0.2">
      <c r="A1793" t="s">
        <v>20</v>
      </c>
      <c r="B1793" t="s">
        <v>21</v>
      </c>
      <c r="C1793">
        <v>3</v>
      </c>
      <c r="D1793">
        <v>55</v>
      </c>
      <c r="E1793" t="s">
        <v>22</v>
      </c>
      <c r="F1793">
        <v>50759775</v>
      </c>
      <c r="G1793">
        <v>1</v>
      </c>
      <c r="H1793" t="s">
        <v>23</v>
      </c>
      <c r="I1793">
        <v>96</v>
      </c>
      <c r="J1793" t="s">
        <v>24</v>
      </c>
      <c r="K1793">
        <v>10639492</v>
      </c>
      <c r="L1793">
        <v>100271</v>
      </c>
      <c r="M1793" s="9">
        <v>41934</v>
      </c>
      <c r="O1793" s="3">
        <v>0</v>
      </c>
      <c r="Q1793" s="3">
        <v>443900</v>
      </c>
      <c r="T1793" s="3">
        <v>66800</v>
      </c>
    </row>
    <row r="1794" spans="1:20" x14ac:dyDescent="0.2">
      <c r="A1794" t="s">
        <v>20</v>
      </c>
      <c r="B1794" t="s">
        <v>21</v>
      </c>
      <c r="C1794">
        <v>3</v>
      </c>
      <c r="D1794">
        <v>55</v>
      </c>
      <c r="E1794" t="s">
        <v>22</v>
      </c>
      <c r="F1794">
        <v>50759776</v>
      </c>
      <c r="G1794">
        <v>1</v>
      </c>
      <c r="H1794" t="s">
        <v>23</v>
      </c>
      <c r="I1794">
        <v>96</v>
      </c>
      <c r="J1794" t="s">
        <v>24</v>
      </c>
      <c r="K1794">
        <v>10640179</v>
      </c>
      <c r="L1794">
        <v>100271</v>
      </c>
      <c r="M1794" s="9">
        <v>41934</v>
      </c>
      <c r="O1794" s="3">
        <v>-540000</v>
      </c>
      <c r="R1794" s="3">
        <v>540000</v>
      </c>
    </row>
    <row r="1795" spans="1:20" x14ac:dyDescent="0.2">
      <c r="A1795" t="s">
        <v>20</v>
      </c>
      <c r="B1795" t="s">
        <v>21</v>
      </c>
      <c r="C1795">
        <v>3</v>
      </c>
      <c r="D1795">
        <v>55</v>
      </c>
      <c r="E1795" t="s">
        <v>22</v>
      </c>
      <c r="F1795">
        <v>50759776</v>
      </c>
      <c r="G1795">
        <v>1</v>
      </c>
      <c r="H1795" t="s">
        <v>23</v>
      </c>
      <c r="I1795">
        <v>96</v>
      </c>
      <c r="J1795" t="s">
        <v>24</v>
      </c>
      <c r="K1795">
        <v>10640179</v>
      </c>
      <c r="L1795">
        <v>100271</v>
      </c>
      <c r="M1795" s="9">
        <v>41934</v>
      </c>
      <c r="O1795" s="3">
        <v>0</v>
      </c>
      <c r="Q1795" s="3">
        <v>443900</v>
      </c>
      <c r="T1795" s="3">
        <v>66800</v>
      </c>
    </row>
    <row r="1796" spans="1:20" x14ac:dyDescent="0.2">
      <c r="A1796" t="s">
        <v>20</v>
      </c>
      <c r="B1796" t="s">
        <v>21</v>
      </c>
      <c r="C1796">
        <v>3</v>
      </c>
      <c r="D1796">
        <v>55</v>
      </c>
      <c r="E1796" t="s">
        <v>22</v>
      </c>
      <c r="F1796">
        <v>50759777</v>
      </c>
      <c r="G1796">
        <v>1</v>
      </c>
      <c r="H1796" t="s">
        <v>23</v>
      </c>
      <c r="I1796">
        <v>96</v>
      </c>
      <c r="J1796" t="s">
        <v>24</v>
      </c>
      <c r="K1796">
        <v>10645495</v>
      </c>
      <c r="L1796">
        <v>100271</v>
      </c>
      <c r="M1796" s="9">
        <v>41934</v>
      </c>
      <c r="O1796" s="3">
        <v>-540000</v>
      </c>
      <c r="R1796" s="3">
        <v>540000</v>
      </c>
    </row>
    <row r="1797" spans="1:20" x14ac:dyDescent="0.2">
      <c r="A1797" t="s">
        <v>20</v>
      </c>
      <c r="B1797" t="s">
        <v>21</v>
      </c>
      <c r="C1797">
        <v>3</v>
      </c>
      <c r="D1797">
        <v>55</v>
      </c>
      <c r="E1797" t="s">
        <v>22</v>
      </c>
      <c r="F1797">
        <v>50759777</v>
      </c>
      <c r="G1797">
        <v>1</v>
      </c>
      <c r="H1797" t="s">
        <v>23</v>
      </c>
      <c r="I1797">
        <v>96</v>
      </c>
      <c r="J1797" t="s">
        <v>24</v>
      </c>
      <c r="K1797">
        <v>10645495</v>
      </c>
      <c r="L1797">
        <v>100271</v>
      </c>
      <c r="M1797" s="9">
        <v>41934</v>
      </c>
      <c r="O1797" s="3">
        <v>0</v>
      </c>
      <c r="Q1797" s="3">
        <v>443900</v>
      </c>
      <c r="T1797" s="3">
        <v>66800</v>
      </c>
    </row>
    <row r="1798" spans="1:20" x14ac:dyDescent="0.2">
      <c r="A1798" t="s">
        <v>20</v>
      </c>
      <c r="B1798" t="s">
        <v>21</v>
      </c>
      <c r="C1798">
        <v>3</v>
      </c>
      <c r="D1798">
        <v>55</v>
      </c>
      <c r="E1798" t="s">
        <v>22</v>
      </c>
      <c r="F1798">
        <v>50759778</v>
      </c>
      <c r="G1798">
        <v>1</v>
      </c>
      <c r="H1798" t="s">
        <v>23</v>
      </c>
      <c r="I1798">
        <v>96</v>
      </c>
      <c r="J1798" t="s">
        <v>24</v>
      </c>
      <c r="K1798">
        <v>10640512</v>
      </c>
      <c r="L1798">
        <v>100271</v>
      </c>
      <c r="M1798" s="9">
        <v>41934</v>
      </c>
      <c r="O1798" s="3">
        <v>-540000</v>
      </c>
      <c r="R1798" s="3">
        <v>540000</v>
      </c>
    </row>
    <row r="1799" spans="1:20" x14ac:dyDescent="0.2">
      <c r="A1799" t="s">
        <v>20</v>
      </c>
      <c r="B1799" t="s">
        <v>21</v>
      </c>
      <c r="C1799">
        <v>3</v>
      </c>
      <c r="D1799">
        <v>55</v>
      </c>
      <c r="E1799" t="s">
        <v>22</v>
      </c>
      <c r="F1799">
        <v>50759778</v>
      </c>
      <c r="G1799">
        <v>1</v>
      </c>
      <c r="H1799" t="s">
        <v>23</v>
      </c>
      <c r="I1799">
        <v>96</v>
      </c>
      <c r="J1799" t="s">
        <v>24</v>
      </c>
      <c r="K1799">
        <v>10640512</v>
      </c>
      <c r="L1799">
        <v>100271</v>
      </c>
      <c r="M1799" s="9">
        <v>41934</v>
      </c>
      <c r="O1799" s="3">
        <v>0</v>
      </c>
      <c r="Q1799" s="3">
        <v>443900</v>
      </c>
      <c r="T1799" s="3">
        <v>66800</v>
      </c>
    </row>
    <row r="1800" spans="1:20" x14ac:dyDescent="0.2">
      <c r="A1800" t="s">
        <v>20</v>
      </c>
      <c r="B1800" t="s">
        <v>21</v>
      </c>
      <c r="C1800">
        <v>3</v>
      </c>
      <c r="D1800">
        <v>55</v>
      </c>
      <c r="E1800" t="s">
        <v>22</v>
      </c>
      <c r="F1800">
        <v>50759779</v>
      </c>
      <c r="G1800">
        <v>1</v>
      </c>
      <c r="H1800" t="s">
        <v>23</v>
      </c>
      <c r="I1800">
        <v>96</v>
      </c>
      <c r="J1800" t="s">
        <v>24</v>
      </c>
      <c r="K1800">
        <v>10640449</v>
      </c>
      <c r="L1800">
        <v>100271</v>
      </c>
      <c r="M1800" s="9">
        <v>41934</v>
      </c>
      <c r="O1800" s="3">
        <v>-540000</v>
      </c>
      <c r="R1800" s="3">
        <v>540000</v>
      </c>
    </row>
    <row r="1801" spans="1:20" x14ac:dyDescent="0.2">
      <c r="A1801" t="s">
        <v>20</v>
      </c>
      <c r="B1801" t="s">
        <v>21</v>
      </c>
      <c r="C1801">
        <v>3</v>
      </c>
      <c r="D1801">
        <v>55</v>
      </c>
      <c r="E1801" t="s">
        <v>22</v>
      </c>
      <c r="F1801">
        <v>50759779</v>
      </c>
      <c r="G1801">
        <v>1</v>
      </c>
      <c r="H1801" t="s">
        <v>23</v>
      </c>
      <c r="I1801">
        <v>96</v>
      </c>
      <c r="J1801" t="s">
        <v>24</v>
      </c>
      <c r="K1801">
        <v>10640449</v>
      </c>
      <c r="L1801">
        <v>100271</v>
      </c>
      <c r="M1801" s="9">
        <v>41934</v>
      </c>
      <c r="O1801" s="3">
        <v>0</v>
      </c>
      <c r="Q1801" s="3">
        <v>443900</v>
      </c>
      <c r="T1801" s="3">
        <v>66800</v>
      </c>
    </row>
    <row r="1802" spans="1:20" x14ac:dyDescent="0.2">
      <c r="A1802" t="s">
        <v>20</v>
      </c>
      <c r="B1802" t="s">
        <v>21</v>
      </c>
      <c r="C1802">
        <v>3</v>
      </c>
      <c r="D1802">
        <v>55</v>
      </c>
      <c r="E1802" t="s">
        <v>22</v>
      </c>
      <c r="F1802">
        <v>50759781</v>
      </c>
      <c r="G1802">
        <v>1</v>
      </c>
      <c r="H1802" t="s">
        <v>23</v>
      </c>
      <c r="I1802">
        <v>96</v>
      </c>
      <c r="J1802" t="s">
        <v>24</v>
      </c>
      <c r="K1802">
        <v>10650421</v>
      </c>
      <c r="L1802">
        <v>100271</v>
      </c>
      <c r="M1802" s="9">
        <v>41934</v>
      </c>
      <c r="O1802" s="3">
        <v>0</v>
      </c>
      <c r="Q1802" s="3">
        <v>443900</v>
      </c>
      <c r="R1802" s="3">
        <v>540000</v>
      </c>
      <c r="T1802" s="3">
        <v>66800</v>
      </c>
    </row>
    <row r="1803" spans="1:20" x14ac:dyDescent="0.2">
      <c r="A1803" t="s">
        <v>20</v>
      </c>
      <c r="B1803" t="s">
        <v>21</v>
      </c>
      <c r="C1803">
        <v>3</v>
      </c>
      <c r="D1803">
        <v>55</v>
      </c>
      <c r="E1803" t="s">
        <v>22</v>
      </c>
      <c r="F1803">
        <v>50759831</v>
      </c>
      <c r="G1803">
        <v>1</v>
      </c>
      <c r="H1803" t="s">
        <v>23</v>
      </c>
      <c r="I1803">
        <v>96</v>
      </c>
      <c r="J1803" t="s">
        <v>24</v>
      </c>
      <c r="K1803">
        <v>10670191</v>
      </c>
      <c r="L1803">
        <v>100271</v>
      </c>
      <c r="M1803" s="9">
        <v>41934</v>
      </c>
      <c r="O1803" s="3">
        <v>0</v>
      </c>
      <c r="Q1803" s="3">
        <v>443900</v>
      </c>
      <c r="T1803" s="3">
        <v>66800</v>
      </c>
    </row>
    <row r="1804" spans="1:20" x14ac:dyDescent="0.2">
      <c r="A1804" t="s">
        <v>20</v>
      </c>
      <c r="B1804" t="s">
        <v>21</v>
      </c>
      <c r="C1804">
        <v>3</v>
      </c>
      <c r="D1804">
        <v>55</v>
      </c>
      <c r="E1804" t="s">
        <v>22</v>
      </c>
      <c r="F1804">
        <v>50759969</v>
      </c>
      <c r="G1804">
        <v>2</v>
      </c>
      <c r="H1804" t="s">
        <v>25</v>
      </c>
      <c r="I1804">
        <v>96</v>
      </c>
      <c r="J1804" t="s">
        <v>24</v>
      </c>
      <c r="K1804">
        <v>10668289</v>
      </c>
      <c r="L1804">
        <v>100271</v>
      </c>
      <c r="M1804" s="9">
        <v>41935</v>
      </c>
      <c r="O1804" s="3">
        <v>0</v>
      </c>
      <c r="Q1804" s="3">
        <v>1002918</v>
      </c>
      <c r="R1804" s="3">
        <v>145600</v>
      </c>
    </row>
    <row r="1805" spans="1:20" x14ac:dyDescent="0.2">
      <c r="A1805" t="s">
        <v>20</v>
      </c>
      <c r="B1805" t="s">
        <v>21</v>
      </c>
      <c r="C1805">
        <v>3</v>
      </c>
      <c r="D1805">
        <v>55</v>
      </c>
      <c r="E1805" t="s">
        <v>22</v>
      </c>
      <c r="F1805">
        <v>50760439</v>
      </c>
      <c r="G1805">
        <v>1</v>
      </c>
      <c r="H1805" t="s">
        <v>23</v>
      </c>
      <c r="I1805">
        <v>96</v>
      </c>
      <c r="J1805" t="s">
        <v>24</v>
      </c>
      <c r="K1805">
        <v>10656271</v>
      </c>
      <c r="L1805">
        <v>100271</v>
      </c>
      <c r="M1805" s="9">
        <v>41939</v>
      </c>
      <c r="O1805" s="3">
        <v>0</v>
      </c>
      <c r="Q1805" s="3">
        <v>443900</v>
      </c>
      <c r="R1805" s="3">
        <v>943412</v>
      </c>
      <c r="T1805" s="3">
        <v>66800</v>
      </c>
    </row>
    <row r="1806" spans="1:20" x14ac:dyDescent="0.2">
      <c r="A1806" t="s">
        <v>20</v>
      </c>
      <c r="B1806" t="s">
        <v>21</v>
      </c>
      <c r="C1806">
        <v>3</v>
      </c>
      <c r="D1806">
        <v>55</v>
      </c>
      <c r="E1806" t="s">
        <v>22</v>
      </c>
      <c r="F1806">
        <v>50761488</v>
      </c>
      <c r="G1806">
        <v>2</v>
      </c>
      <c r="H1806" t="s">
        <v>25</v>
      </c>
      <c r="I1806">
        <v>96</v>
      </c>
      <c r="J1806" t="s">
        <v>24</v>
      </c>
      <c r="K1806">
        <v>10660012</v>
      </c>
      <c r="L1806">
        <v>100271</v>
      </c>
      <c r="M1806" s="9">
        <v>41940</v>
      </c>
      <c r="O1806" s="3">
        <v>0</v>
      </c>
      <c r="Q1806" s="3">
        <v>6884732</v>
      </c>
      <c r="R1806" s="3">
        <v>5539855</v>
      </c>
    </row>
    <row r="1807" spans="1:20" x14ac:dyDescent="0.2">
      <c r="A1807" t="s">
        <v>20</v>
      </c>
      <c r="B1807" t="s">
        <v>21</v>
      </c>
      <c r="C1807">
        <v>3</v>
      </c>
      <c r="D1807">
        <v>55</v>
      </c>
      <c r="E1807" t="s">
        <v>22</v>
      </c>
      <c r="F1807">
        <v>50761546</v>
      </c>
      <c r="G1807">
        <v>1</v>
      </c>
      <c r="H1807" t="s">
        <v>23</v>
      </c>
      <c r="I1807">
        <v>96</v>
      </c>
      <c r="J1807" t="s">
        <v>24</v>
      </c>
      <c r="K1807">
        <v>10656364</v>
      </c>
      <c r="L1807">
        <v>100271</v>
      </c>
      <c r="M1807" s="9">
        <v>41940</v>
      </c>
      <c r="O1807" s="3">
        <v>0</v>
      </c>
      <c r="Q1807" s="3">
        <v>443900</v>
      </c>
      <c r="R1807" s="3">
        <v>794391</v>
      </c>
      <c r="T1807" s="3">
        <v>66800</v>
      </c>
    </row>
    <row r="1808" spans="1:20" x14ac:dyDescent="0.2">
      <c r="A1808" t="s">
        <v>20</v>
      </c>
      <c r="B1808" t="s">
        <v>21</v>
      </c>
      <c r="C1808">
        <v>3</v>
      </c>
      <c r="D1808">
        <v>55</v>
      </c>
      <c r="E1808" t="s">
        <v>22</v>
      </c>
      <c r="F1808">
        <v>50761672</v>
      </c>
      <c r="G1808">
        <v>1</v>
      </c>
      <c r="H1808" t="s">
        <v>23</v>
      </c>
      <c r="I1808">
        <v>96</v>
      </c>
      <c r="J1808" t="s">
        <v>24</v>
      </c>
      <c r="K1808">
        <v>10663144</v>
      </c>
      <c r="L1808">
        <v>100271</v>
      </c>
      <c r="M1808" s="9">
        <v>41941</v>
      </c>
      <c r="O1808" s="3">
        <v>0</v>
      </c>
      <c r="Q1808" s="3">
        <v>443900</v>
      </c>
      <c r="R1808" s="3">
        <v>794391</v>
      </c>
      <c r="T1808" s="3">
        <v>66800</v>
      </c>
    </row>
    <row r="1809" spans="1:20" x14ac:dyDescent="0.2">
      <c r="A1809" t="s">
        <v>20</v>
      </c>
      <c r="B1809" t="s">
        <v>21</v>
      </c>
      <c r="C1809">
        <v>3</v>
      </c>
      <c r="D1809">
        <v>55</v>
      </c>
      <c r="E1809" t="s">
        <v>22</v>
      </c>
      <c r="F1809">
        <v>50761832</v>
      </c>
      <c r="G1809">
        <v>1</v>
      </c>
      <c r="H1809" t="s">
        <v>23</v>
      </c>
      <c r="I1809">
        <v>96</v>
      </c>
      <c r="J1809" t="s">
        <v>24</v>
      </c>
      <c r="K1809">
        <v>10664821</v>
      </c>
      <c r="L1809">
        <v>100271</v>
      </c>
      <c r="M1809" s="9">
        <v>41942</v>
      </c>
      <c r="O1809" s="3">
        <v>0</v>
      </c>
      <c r="Q1809" s="3">
        <v>443900</v>
      </c>
      <c r="R1809" s="3">
        <v>943412</v>
      </c>
      <c r="T1809" s="3">
        <v>66800</v>
      </c>
    </row>
    <row r="1810" spans="1:20" x14ac:dyDescent="0.2">
      <c r="A1810" t="s">
        <v>20</v>
      </c>
      <c r="B1810" t="s">
        <v>21</v>
      </c>
      <c r="C1810">
        <v>3</v>
      </c>
      <c r="D1810">
        <v>55</v>
      </c>
      <c r="E1810" t="s">
        <v>22</v>
      </c>
      <c r="F1810">
        <v>50761853</v>
      </c>
      <c r="G1810">
        <v>1</v>
      </c>
      <c r="H1810" t="s">
        <v>23</v>
      </c>
      <c r="I1810">
        <v>96</v>
      </c>
      <c r="J1810" t="s">
        <v>24</v>
      </c>
      <c r="K1810">
        <v>10644325</v>
      </c>
      <c r="L1810">
        <v>100271</v>
      </c>
      <c r="M1810" s="9">
        <v>41942</v>
      </c>
      <c r="O1810" s="3">
        <v>0</v>
      </c>
      <c r="Q1810" s="3">
        <v>443900</v>
      </c>
      <c r="R1810" s="3">
        <v>850000</v>
      </c>
      <c r="T1810" s="3">
        <v>66800</v>
      </c>
    </row>
    <row r="1811" spans="1:20" x14ac:dyDescent="0.2">
      <c r="A1811" t="s">
        <v>20</v>
      </c>
      <c r="B1811" t="s">
        <v>21</v>
      </c>
      <c r="C1811">
        <v>3</v>
      </c>
      <c r="D1811">
        <v>55</v>
      </c>
      <c r="E1811" t="s">
        <v>22</v>
      </c>
      <c r="F1811">
        <v>50761854</v>
      </c>
      <c r="G1811">
        <v>1</v>
      </c>
      <c r="H1811" t="s">
        <v>23</v>
      </c>
      <c r="I1811">
        <v>96</v>
      </c>
      <c r="J1811" t="s">
        <v>24</v>
      </c>
      <c r="K1811">
        <v>10654051</v>
      </c>
      <c r="L1811">
        <v>100271</v>
      </c>
      <c r="M1811" s="9">
        <v>41942</v>
      </c>
      <c r="O1811" s="3">
        <v>0</v>
      </c>
      <c r="Q1811" s="3">
        <v>443900</v>
      </c>
      <c r="R1811" s="3">
        <v>850000</v>
      </c>
      <c r="T1811" s="3">
        <v>66800</v>
      </c>
    </row>
    <row r="1812" spans="1:20" x14ac:dyDescent="0.2">
      <c r="A1812" t="s">
        <v>20</v>
      </c>
      <c r="B1812" t="s">
        <v>21</v>
      </c>
      <c r="C1812">
        <v>3</v>
      </c>
      <c r="D1812">
        <v>55</v>
      </c>
      <c r="E1812" t="s">
        <v>22</v>
      </c>
      <c r="F1812">
        <v>50761855</v>
      </c>
      <c r="G1812">
        <v>1</v>
      </c>
      <c r="H1812" t="s">
        <v>23</v>
      </c>
      <c r="I1812">
        <v>96</v>
      </c>
      <c r="J1812" t="s">
        <v>24</v>
      </c>
      <c r="K1812">
        <v>10642339</v>
      </c>
      <c r="L1812">
        <v>100271</v>
      </c>
      <c r="M1812" s="9">
        <v>41942</v>
      </c>
      <c r="O1812" s="3">
        <v>0</v>
      </c>
      <c r="Q1812" s="3">
        <v>443900</v>
      </c>
      <c r="R1812" s="3">
        <v>850000</v>
      </c>
      <c r="T1812" s="3">
        <v>66800</v>
      </c>
    </row>
    <row r="1813" spans="1:20" x14ac:dyDescent="0.2">
      <c r="A1813" t="s">
        <v>20</v>
      </c>
      <c r="B1813" t="s">
        <v>21</v>
      </c>
      <c r="C1813">
        <v>3</v>
      </c>
      <c r="D1813">
        <v>55</v>
      </c>
      <c r="E1813" t="s">
        <v>22</v>
      </c>
      <c r="F1813">
        <v>50761856</v>
      </c>
      <c r="G1813">
        <v>1</v>
      </c>
      <c r="H1813" t="s">
        <v>23</v>
      </c>
      <c r="I1813">
        <v>96</v>
      </c>
      <c r="J1813" t="s">
        <v>24</v>
      </c>
      <c r="K1813">
        <v>10650097</v>
      </c>
      <c r="L1813">
        <v>100271</v>
      </c>
      <c r="M1813" s="9">
        <v>41942</v>
      </c>
      <c r="O1813" s="3">
        <v>0</v>
      </c>
      <c r="Q1813" s="3">
        <v>443900</v>
      </c>
      <c r="R1813" s="3">
        <v>850000</v>
      </c>
      <c r="T1813" s="3">
        <v>66800</v>
      </c>
    </row>
    <row r="1814" spans="1:20" x14ac:dyDescent="0.2">
      <c r="A1814" t="s">
        <v>20</v>
      </c>
      <c r="B1814" t="s">
        <v>21</v>
      </c>
      <c r="C1814">
        <v>3</v>
      </c>
      <c r="D1814">
        <v>55</v>
      </c>
      <c r="E1814" t="s">
        <v>22</v>
      </c>
      <c r="F1814">
        <v>50761857</v>
      </c>
      <c r="G1814">
        <v>1</v>
      </c>
      <c r="H1814" t="s">
        <v>23</v>
      </c>
      <c r="I1814">
        <v>96</v>
      </c>
      <c r="J1814" t="s">
        <v>24</v>
      </c>
      <c r="K1814">
        <v>10654909</v>
      </c>
      <c r="L1814">
        <v>100271</v>
      </c>
      <c r="M1814" s="9">
        <v>41942</v>
      </c>
      <c r="O1814" s="3">
        <v>0</v>
      </c>
      <c r="Q1814" s="3">
        <v>443900</v>
      </c>
      <c r="R1814" s="3">
        <v>850000</v>
      </c>
      <c r="T1814" s="3">
        <v>66800</v>
      </c>
    </row>
    <row r="1815" spans="1:20" x14ac:dyDescent="0.2">
      <c r="A1815" t="s">
        <v>20</v>
      </c>
      <c r="B1815" t="s">
        <v>21</v>
      </c>
      <c r="C1815">
        <v>3</v>
      </c>
      <c r="D1815">
        <v>55</v>
      </c>
      <c r="E1815" t="s">
        <v>22</v>
      </c>
      <c r="F1815">
        <v>50761858</v>
      </c>
      <c r="G1815">
        <v>1</v>
      </c>
      <c r="H1815" t="s">
        <v>23</v>
      </c>
      <c r="I1815">
        <v>96</v>
      </c>
      <c r="J1815" t="s">
        <v>24</v>
      </c>
      <c r="K1815">
        <v>10654987</v>
      </c>
      <c r="L1815">
        <v>100271</v>
      </c>
      <c r="M1815" s="9">
        <v>41942</v>
      </c>
      <c r="O1815" s="3">
        <v>0</v>
      </c>
      <c r="Q1815" s="3">
        <v>443900</v>
      </c>
      <c r="R1815" s="3">
        <v>850000</v>
      </c>
      <c r="T1815" s="3">
        <v>66800</v>
      </c>
    </row>
    <row r="1816" spans="1:20" x14ac:dyDescent="0.2">
      <c r="A1816" t="s">
        <v>20</v>
      </c>
      <c r="B1816" t="s">
        <v>21</v>
      </c>
      <c r="C1816">
        <v>3</v>
      </c>
      <c r="D1816">
        <v>55</v>
      </c>
      <c r="E1816" t="s">
        <v>22</v>
      </c>
      <c r="F1816">
        <v>50761859</v>
      </c>
      <c r="G1816">
        <v>1</v>
      </c>
      <c r="H1816" t="s">
        <v>23</v>
      </c>
      <c r="I1816">
        <v>96</v>
      </c>
      <c r="J1816" t="s">
        <v>24</v>
      </c>
      <c r="K1816">
        <v>10644739</v>
      </c>
      <c r="L1816">
        <v>100271</v>
      </c>
      <c r="M1816" s="9">
        <v>41942</v>
      </c>
      <c r="O1816" s="3">
        <v>0</v>
      </c>
      <c r="Q1816" s="3">
        <v>443900</v>
      </c>
      <c r="R1816" s="3">
        <v>850000</v>
      </c>
      <c r="T1816" s="3">
        <v>66800</v>
      </c>
    </row>
    <row r="1817" spans="1:20" x14ac:dyDescent="0.2">
      <c r="A1817" t="s">
        <v>20</v>
      </c>
      <c r="B1817" t="s">
        <v>21</v>
      </c>
      <c r="C1817">
        <v>3</v>
      </c>
      <c r="D1817">
        <v>55</v>
      </c>
      <c r="E1817" t="s">
        <v>22</v>
      </c>
      <c r="F1817">
        <v>50761860</v>
      </c>
      <c r="G1817">
        <v>1</v>
      </c>
      <c r="H1817" t="s">
        <v>23</v>
      </c>
      <c r="I1817">
        <v>96</v>
      </c>
      <c r="J1817" t="s">
        <v>24</v>
      </c>
      <c r="K1817">
        <v>10644259</v>
      </c>
      <c r="L1817">
        <v>100271</v>
      </c>
      <c r="M1817" s="9">
        <v>41942</v>
      </c>
      <c r="O1817" s="3">
        <v>0</v>
      </c>
      <c r="Q1817" s="3">
        <v>443900</v>
      </c>
      <c r="R1817" s="3">
        <v>850000</v>
      </c>
      <c r="T1817" s="3">
        <v>66800</v>
      </c>
    </row>
    <row r="1818" spans="1:20" x14ac:dyDescent="0.2">
      <c r="A1818" t="s">
        <v>20</v>
      </c>
      <c r="B1818" t="s">
        <v>21</v>
      </c>
      <c r="C1818">
        <v>3</v>
      </c>
      <c r="D1818">
        <v>55</v>
      </c>
      <c r="E1818" t="s">
        <v>22</v>
      </c>
      <c r="F1818">
        <v>50761861</v>
      </c>
      <c r="G1818">
        <v>1</v>
      </c>
      <c r="H1818" t="s">
        <v>23</v>
      </c>
      <c r="I1818">
        <v>96</v>
      </c>
      <c r="J1818" t="s">
        <v>24</v>
      </c>
      <c r="K1818">
        <v>10644352</v>
      </c>
      <c r="L1818">
        <v>100271</v>
      </c>
      <c r="M1818" s="9">
        <v>41942</v>
      </c>
      <c r="O1818" s="3">
        <v>0</v>
      </c>
      <c r="Q1818" s="3">
        <v>443900</v>
      </c>
      <c r="R1818" s="3">
        <v>850000</v>
      </c>
      <c r="T1818" s="3">
        <v>66800</v>
      </c>
    </row>
    <row r="1819" spans="1:20" x14ac:dyDescent="0.2">
      <c r="A1819" t="s">
        <v>20</v>
      </c>
      <c r="B1819" t="s">
        <v>21</v>
      </c>
      <c r="C1819">
        <v>3</v>
      </c>
      <c r="D1819">
        <v>55</v>
      </c>
      <c r="E1819" t="s">
        <v>22</v>
      </c>
      <c r="F1819">
        <v>50761862</v>
      </c>
      <c r="G1819">
        <v>1</v>
      </c>
      <c r="H1819" t="s">
        <v>23</v>
      </c>
      <c r="I1819">
        <v>96</v>
      </c>
      <c r="J1819" t="s">
        <v>24</v>
      </c>
      <c r="K1819">
        <v>10654165</v>
      </c>
      <c r="L1819">
        <v>100271</v>
      </c>
      <c r="M1819" s="9">
        <v>41942</v>
      </c>
      <c r="O1819" s="3">
        <v>0</v>
      </c>
      <c r="Q1819" s="3">
        <v>443900</v>
      </c>
      <c r="R1819" s="3">
        <v>850000</v>
      </c>
      <c r="T1819" s="3">
        <v>66800</v>
      </c>
    </row>
    <row r="1820" spans="1:20" x14ac:dyDescent="0.2">
      <c r="A1820" t="s">
        <v>20</v>
      </c>
      <c r="B1820" t="s">
        <v>21</v>
      </c>
      <c r="C1820">
        <v>3</v>
      </c>
      <c r="D1820">
        <v>55</v>
      </c>
      <c r="E1820" t="s">
        <v>22</v>
      </c>
      <c r="F1820">
        <v>50761863</v>
      </c>
      <c r="G1820">
        <v>1</v>
      </c>
      <c r="H1820" t="s">
        <v>23</v>
      </c>
      <c r="I1820">
        <v>96</v>
      </c>
      <c r="J1820" t="s">
        <v>24</v>
      </c>
      <c r="K1820">
        <v>10653496</v>
      </c>
      <c r="L1820">
        <v>100271</v>
      </c>
      <c r="M1820" s="9">
        <v>41942</v>
      </c>
      <c r="O1820" s="3">
        <v>0</v>
      </c>
      <c r="Q1820" s="3">
        <v>443900</v>
      </c>
      <c r="R1820" s="3">
        <v>850000</v>
      </c>
      <c r="T1820" s="3">
        <v>66800</v>
      </c>
    </row>
    <row r="1821" spans="1:20" x14ac:dyDescent="0.2">
      <c r="A1821" t="s">
        <v>20</v>
      </c>
      <c r="B1821" t="s">
        <v>21</v>
      </c>
      <c r="C1821">
        <v>3</v>
      </c>
      <c r="D1821">
        <v>55</v>
      </c>
      <c r="E1821" t="s">
        <v>22</v>
      </c>
      <c r="F1821">
        <v>50761864</v>
      </c>
      <c r="G1821">
        <v>1</v>
      </c>
      <c r="H1821" t="s">
        <v>23</v>
      </c>
      <c r="I1821">
        <v>96</v>
      </c>
      <c r="J1821" t="s">
        <v>24</v>
      </c>
      <c r="K1821">
        <v>10650964</v>
      </c>
      <c r="L1821">
        <v>100271</v>
      </c>
      <c r="M1821" s="9">
        <v>41942</v>
      </c>
      <c r="O1821" s="3">
        <v>0</v>
      </c>
      <c r="Q1821" s="3">
        <v>443900</v>
      </c>
      <c r="R1821" s="3">
        <v>850000</v>
      </c>
      <c r="T1821" s="3">
        <v>66800</v>
      </c>
    </row>
    <row r="1822" spans="1:20" x14ac:dyDescent="0.2">
      <c r="A1822" t="s">
        <v>20</v>
      </c>
      <c r="B1822" t="s">
        <v>21</v>
      </c>
      <c r="C1822">
        <v>3</v>
      </c>
      <c r="D1822">
        <v>55</v>
      </c>
      <c r="E1822" t="s">
        <v>22</v>
      </c>
      <c r="F1822">
        <v>50761865</v>
      </c>
      <c r="G1822">
        <v>1</v>
      </c>
      <c r="H1822" t="s">
        <v>23</v>
      </c>
      <c r="I1822">
        <v>96</v>
      </c>
      <c r="J1822" t="s">
        <v>24</v>
      </c>
      <c r="K1822">
        <v>10644757</v>
      </c>
      <c r="L1822">
        <v>100271</v>
      </c>
      <c r="M1822" s="9">
        <v>41942</v>
      </c>
      <c r="O1822" s="3">
        <v>0</v>
      </c>
      <c r="Q1822" s="3">
        <v>443900</v>
      </c>
      <c r="R1822" s="3">
        <v>850000</v>
      </c>
      <c r="T1822" s="3">
        <v>66800</v>
      </c>
    </row>
    <row r="1823" spans="1:20" x14ac:dyDescent="0.2">
      <c r="A1823" t="s">
        <v>20</v>
      </c>
      <c r="B1823" t="s">
        <v>21</v>
      </c>
      <c r="C1823">
        <v>3</v>
      </c>
      <c r="D1823">
        <v>55</v>
      </c>
      <c r="E1823" t="s">
        <v>22</v>
      </c>
      <c r="F1823">
        <v>50761866</v>
      </c>
      <c r="G1823">
        <v>1</v>
      </c>
      <c r="H1823" t="s">
        <v>23</v>
      </c>
      <c r="I1823">
        <v>96</v>
      </c>
      <c r="J1823" t="s">
        <v>24</v>
      </c>
      <c r="K1823">
        <v>10650118</v>
      </c>
      <c r="L1823">
        <v>100271</v>
      </c>
      <c r="M1823" s="9">
        <v>41942</v>
      </c>
      <c r="O1823" s="3">
        <v>0</v>
      </c>
      <c r="Q1823" s="3">
        <v>443900</v>
      </c>
      <c r="R1823" s="3">
        <v>850000</v>
      </c>
      <c r="T1823" s="3">
        <v>66800</v>
      </c>
    </row>
    <row r="1824" spans="1:20" x14ac:dyDescent="0.2">
      <c r="A1824" t="s">
        <v>20</v>
      </c>
      <c r="B1824" t="s">
        <v>21</v>
      </c>
      <c r="C1824">
        <v>3</v>
      </c>
      <c r="D1824">
        <v>55</v>
      </c>
      <c r="E1824" t="s">
        <v>22</v>
      </c>
      <c r="F1824">
        <v>50761867</v>
      </c>
      <c r="G1824">
        <v>1</v>
      </c>
      <c r="H1824" t="s">
        <v>23</v>
      </c>
      <c r="I1824">
        <v>96</v>
      </c>
      <c r="J1824" t="s">
        <v>24</v>
      </c>
      <c r="K1824">
        <v>10644589</v>
      </c>
      <c r="L1824">
        <v>100271</v>
      </c>
      <c r="M1824" s="9">
        <v>41942</v>
      </c>
      <c r="O1824" s="3">
        <v>0</v>
      </c>
      <c r="Q1824" s="3">
        <v>443900</v>
      </c>
      <c r="R1824" s="3">
        <v>850000</v>
      </c>
      <c r="T1824" s="3">
        <v>66800</v>
      </c>
    </row>
    <row r="1825" spans="1:20" x14ac:dyDescent="0.2">
      <c r="A1825" t="s">
        <v>20</v>
      </c>
      <c r="B1825" t="s">
        <v>21</v>
      </c>
      <c r="C1825">
        <v>3</v>
      </c>
      <c r="D1825">
        <v>55</v>
      </c>
      <c r="E1825" t="s">
        <v>22</v>
      </c>
      <c r="F1825">
        <v>50761868</v>
      </c>
      <c r="G1825">
        <v>1</v>
      </c>
      <c r="H1825" t="s">
        <v>23</v>
      </c>
      <c r="I1825">
        <v>96</v>
      </c>
      <c r="J1825" t="s">
        <v>24</v>
      </c>
      <c r="K1825">
        <v>10655011</v>
      </c>
      <c r="L1825">
        <v>100271</v>
      </c>
      <c r="M1825" s="9">
        <v>41942</v>
      </c>
      <c r="O1825" s="3">
        <v>0</v>
      </c>
      <c r="Q1825" s="3">
        <v>443900</v>
      </c>
      <c r="R1825" s="3">
        <v>850000</v>
      </c>
      <c r="T1825" s="3">
        <v>66800</v>
      </c>
    </row>
    <row r="1826" spans="1:20" x14ac:dyDescent="0.2">
      <c r="A1826" t="s">
        <v>20</v>
      </c>
      <c r="B1826" t="s">
        <v>21</v>
      </c>
      <c r="C1826">
        <v>3</v>
      </c>
      <c r="D1826">
        <v>55</v>
      </c>
      <c r="E1826" t="s">
        <v>22</v>
      </c>
      <c r="F1826">
        <v>50761869</v>
      </c>
      <c r="G1826">
        <v>1</v>
      </c>
      <c r="H1826" t="s">
        <v>23</v>
      </c>
      <c r="I1826">
        <v>96</v>
      </c>
      <c r="J1826" t="s">
        <v>24</v>
      </c>
      <c r="K1826">
        <v>10644796</v>
      </c>
      <c r="L1826">
        <v>100271</v>
      </c>
      <c r="M1826" s="9">
        <v>41942</v>
      </c>
      <c r="O1826" s="3">
        <v>0</v>
      </c>
      <c r="Q1826" s="3">
        <v>443900</v>
      </c>
      <c r="R1826" s="3">
        <v>850000</v>
      </c>
      <c r="T1826" s="3">
        <v>66800</v>
      </c>
    </row>
    <row r="1827" spans="1:20" x14ac:dyDescent="0.2">
      <c r="A1827" t="s">
        <v>20</v>
      </c>
      <c r="B1827" t="s">
        <v>21</v>
      </c>
      <c r="C1827">
        <v>3</v>
      </c>
      <c r="D1827">
        <v>55</v>
      </c>
      <c r="E1827" t="s">
        <v>22</v>
      </c>
      <c r="F1827">
        <v>50761870</v>
      </c>
      <c r="G1827">
        <v>1</v>
      </c>
      <c r="H1827" t="s">
        <v>23</v>
      </c>
      <c r="I1827">
        <v>96</v>
      </c>
      <c r="J1827" t="s">
        <v>24</v>
      </c>
      <c r="K1827">
        <v>10654705</v>
      </c>
      <c r="L1827">
        <v>100271</v>
      </c>
      <c r="M1827" s="9">
        <v>41942</v>
      </c>
      <c r="O1827" s="3">
        <v>0</v>
      </c>
      <c r="Q1827" s="3">
        <v>443900</v>
      </c>
      <c r="R1827" s="3">
        <v>850000</v>
      </c>
      <c r="T1827" s="3">
        <v>66800</v>
      </c>
    </row>
    <row r="1828" spans="1:20" x14ac:dyDescent="0.2">
      <c r="A1828" t="s">
        <v>20</v>
      </c>
      <c r="B1828" t="s">
        <v>21</v>
      </c>
      <c r="C1828">
        <v>3</v>
      </c>
      <c r="D1828">
        <v>55</v>
      </c>
      <c r="E1828" t="s">
        <v>22</v>
      </c>
      <c r="F1828">
        <v>50761871</v>
      </c>
      <c r="G1828">
        <v>1</v>
      </c>
      <c r="H1828" t="s">
        <v>23</v>
      </c>
      <c r="I1828">
        <v>96</v>
      </c>
      <c r="J1828" t="s">
        <v>24</v>
      </c>
      <c r="K1828">
        <v>10654813</v>
      </c>
      <c r="L1828">
        <v>100271</v>
      </c>
      <c r="M1828" s="9">
        <v>41942</v>
      </c>
      <c r="O1828" s="3">
        <v>0</v>
      </c>
      <c r="Q1828" s="3">
        <v>443900</v>
      </c>
      <c r="R1828" s="3">
        <v>850000</v>
      </c>
      <c r="T1828" s="3">
        <v>66800</v>
      </c>
    </row>
    <row r="1829" spans="1:20" x14ac:dyDescent="0.2">
      <c r="A1829" t="s">
        <v>20</v>
      </c>
      <c r="B1829" t="s">
        <v>21</v>
      </c>
      <c r="C1829">
        <v>3</v>
      </c>
      <c r="D1829">
        <v>55</v>
      </c>
      <c r="E1829" t="s">
        <v>22</v>
      </c>
      <c r="F1829">
        <v>50761872</v>
      </c>
      <c r="G1829">
        <v>1</v>
      </c>
      <c r="H1829" t="s">
        <v>23</v>
      </c>
      <c r="I1829">
        <v>96</v>
      </c>
      <c r="J1829" t="s">
        <v>24</v>
      </c>
      <c r="K1829">
        <v>10654258</v>
      </c>
      <c r="L1829">
        <v>100271</v>
      </c>
      <c r="M1829" s="9">
        <v>41942</v>
      </c>
      <c r="O1829" s="3">
        <v>0</v>
      </c>
      <c r="Q1829" s="3">
        <v>443900</v>
      </c>
      <c r="R1829" s="3">
        <v>850000</v>
      </c>
      <c r="T1829" s="3">
        <v>66800</v>
      </c>
    </row>
    <row r="1830" spans="1:20" x14ac:dyDescent="0.2">
      <c r="A1830" t="s">
        <v>20</v>
      </c>
      <c r="B1830" t="s">
        <v>21</v>
      </c>
      <c r="C1830">
        <v>3</v>
      </c>
      <c r="D1830">
        <v>55</v>
      </c>
      <c r="E1830" t="s">
        <v>22</v>
      </c>
      <c r="F1830">
        <v>50761873</v>
      </c>
      <c r="G1830">
        <v>1</v>
      </c>
      <c r="H1830" t="s">
        <v>23</v>
      </c>
      <c r="I1830">
        <v>96</v>
      </c>
      <c r="J1830" t="s">
        <v>24</v>
      </c>
      <c r="K1830">
        <v>10642459</v>
      </c>
      <c r="L1830">
        <v>100271</v>
      </c>
      <c r="M1830" s="9">
        <v>41942</v>
      </c>
      <c r="O1830" s="3">
        <v>0</v>
      </c>
      <c r="Q1830" s="3">
        <v>443900</v>
      </c>
      <c r="R1830" s="3">
        <v>850000</v>
      </c>
      <c r="T1830" s="3">
        <v>66800</v>
      </c>
    </row>
    <row r="1831" spans="1:20" x14ac:dyDescent="0.2">
      <c r="A1831" t="s">
        <v>20</v>
      </c>
      <c r="B1831" t="s">
        <v>21</v>
      </c>
      <c r="C1831">
        <v>3</v>
      </c>
      <c r="D1831">
        <v>55</v>
      </c>
      <c r="E1831" t="s">
        <v>22</v>
      </c>
      <c r="F1831">
        <v>50761874</v>
      </c>
      <c r="G1831">
        <v>1</v>
      </c>
      <c r="H1831" t="s">
        <v>23</v>
      </c>
      <c r="I1831">
        <v>96</v>
      </c>
      <c r="J1831" t="s">
        <v>24</v>
      </c>
      <c r="K1831">
        <v>10651003</v>
      </c>
      <c r="L1831">
        <v>100271</v>
      </c>
      <c r="M1831" s="9">
        <v>41942</v>
      </c>
      <c r="O1831" s="3">
        <v>0</v>
      </c>
      <c r="Q1831" s="3">
        <v>443900</v>
      </c>
      <c r="R1831" s="3">
        <v>850000</v>
      </c>
      <c r="T1831" s="3">
        <v>66800</v>
      </c>
    </row>
    <row r="1832" spans="1:20" x14ac:dyDescent="0.2">
      <c r="A1832" t="s">
        <v>20</v>
      </c>
      <c r="B1832" t="s">
        <v>21</v>
      </c>
      <c r="C1832">
        <v>3</v>
      </c>
      <c r="D1832">
        <v>55</v>
      </c>
      <c r="E1832" t="s">
        <v>22</v>
      </c>
      <c r="F1832">
        <v>50761875</v>
      </c>
      <c r="G1832">
        <v>1</v>
      </c>
      <c r="H1832" t="s">
        <v>23</v>
      </c>
      <c r="I1832">
        <v>96</v>
      </c>
      <c r="J1832" t="s">
        <v>24</v>
      </c>
      <c r="K1832">
        <v>10648234</v>
      </c>
      <c r="L1832">
        <v>100271</v>
      </c>
      <c r="M1832" s="9">
        <v>41942</v>
      </c>
      <c r="O1832" s="3">
        <v>0</v>
      </c>
      <c r="Q1832" s="3">
        <v>443900</v>
      </c>
      <c r="R1832" s="3">
        <v>850000</v>
      </c>
      <c r="T1832" s="3">
        <v>66800</v>
      </c>
    </row>
    <row r="1833" spans="1:20" x14ac:dyDescent="0.2">
      <c r="A1833" t="s">
        <v>20</v>
      </c>
      <c r="B1833" t="s">
        <v>21</v>
      </c>
      <c r="C1833">
        <v>3</v>
      </c>
      <c r="D1833">
        <v>55</v>
      </c>
      <c r="E1833" t="s">
        <v>22</v>
      </c>
      <c r="F1833">
        <v>50761876</v>
      </c>
      <c r="G1833">
        <v>1</v>
      </c>
      <c r="H1833" t="s">
        <v>23</v>
      </c>
      <c r="I1833">
        <v>96</v>
      </c>
      <c r="J1833" t="s">
        <v>24</v>
      </c>
      <c r="K1833">
        <v>10650160</v>
      </c>
      <c r="L1833">
        <v>100271</v>
      </c>
      <c r="M1833" s="9">
        <v>41942</v>
      </c>
      <c r="O1833" s="3">
        <v>0</v>
      </c>
      <c r="Q1833" s="3">
        <v>443900</v>
      </c>
      <c r="R1833" s="3">
        <v>850000</v>
      </c>
      <c r="T1833" s="3">
        <v>66800</v>
      </c>
    </row>
    <row r="1834" spans="1:20" x14ac:dyDescent="0.2">
      <c r="A1834" t="s">
        <v>20</v>
      </c>
      <c r="B1834" t="s">
        <v>21</v>
      </c>
      <c r="C1834">
        <v>3</v>
      </c>
      <c r="D1834">
        <v>55</v>
      </c>
      <c r="E1834" t="s">
        <v>22</v>
      </c>
      <c r="F1834">
        <v>50761877</v>
      </c>
      <c r="G1834">
        <v>1</v>
      </c>
      <c r="H1834" t="s">
        <v>23</v>
      </c>
      <c r="I1834">
        <v>96</v>
      </c>
      <c r="J1834" t="s">
        <v>24</v>
      </c>
      <c r="K1834">
        <v>10654954</v>
      </c>
      <c r="L1834">
        <v>100271</v>
      </c>
      <c r="M1834" s="9">
        <v>41942</v>
      </c>
      <c r="O1834" s="3">
        <v>0</v>
      </c>
      <c r="Q1834" s="3">
        <v>443900</v>
      </c>
      <c r="R1834" s="3">
        <v>850000</v>
      </c>
      <c r="T1834" s="3">
        <v>66800</v>
      </c>
    </row>
    <row r="1835" spans="1:20" x14ac:dyDescent="0.2">
      <c r="A1835" t="s">
        <v>20</v>
      </c>
      <c r="B1835" t="s">
        <v>21</v>
      </c>
      <c r="C1835">
        <v>3</v>
      </c>
      <c r="D1835">
        <v>55</v>
      </c>
      <c r="E1835" t="s">
        <v>22</v>
      </c>
      <c r="F1835">
        <v>50761878</v>
      </c>
      <c r="G1835">
        <v>1</v>
      </c>
      <c r="H1835" t="s">
        <v>23</v>
      </c>
      <c r="I1835">
        <v>96</v>
      </c>
      <c r="J1835" t="s">
        <v>24</v>
      </c>
      <c r="K1835">
        <v>10644976</v>
      </c>
      <c r="L1835">
        <v>100271</v>
      </c>
      <c r="M1835" s="9">
        <v>41942</v>
      </c>
      <c r="O1835" s="3">
        <v>0</v>
      </c>
      <c r="Q1835" s="3">
        <v>443900</v>
      </c>
      <c r="R1835" s="3">
        <v>850000</v>
      </c>
      <c r="T1835" s="3">
        <v>66800</v>
      </c>
    </row>
    <row r="1836" spans="1:20" x14ac:dyDescent="0.2">
      <c r="A1836" t="s">
        <v>20</v>
      </c>
      <c r="B1836" t="s">
        <v>21</v>
      </c>
      <c r="C1836">
        <v>3</v>
      </c>
      <c r="D1836">
        <v>55</v>
      </c>
      <c r="E1836" t="s">
        <v>22</v>
      </c>
      <c r="F1836">
        <v>50761879</v>
      </c>
      <c r="G1836">
        <v>1</v>
      </c>
      <c r="H1836" t="s">
        <v>23</v>
      </c>
      <c r="I1836">
        <v>96</v>
      </c>
      <c r="J1836" t="s">
        <v>24</v>
      </c>
      <c r="K1836">
        <v>10644883</v>
      </c>
      <c r="L1836">
        <v>100271</v>
      </c>
      <c r="M1836" s="9">
        <v>41942</v>
      </c>
      <c r="O1836" s="3">
        <v>0</v>
      </c>
      <c r="Q1836" s="3">
        <v>443900</v>
      </c>
      <c r="R1836" s="3">
        <v>850000</v>
      </c>
      <c r="T1836" s="3">
        <v>66800</v>
      </c>
    </row>
    <row r="1837" spans="1:20" x14ac:dyDescent="0.2">
      <c r="A1837" t="s">
        <v>20</v>
      </c>
      <c r="B1837" t="s">
        <v>21</v>
      </c>
      <c r="C1837">
        <v>3</v>
      </c>
      <c r="D1837">
        <v>55</v>
      </c>
      <c r="E1837" t="s">
        <v>22</v>
      </c>
      <c r="F1837">
        <v>50761880</v>
      </c>
      <c r="G1837">
        <v>1</v>
      </c>
      <c r="H1837" t="s">
        <v>23</v>
      </c>
      <c r="I1837">
        <v>96</v>
      </c>
      <c r="J1837" t="s">
        <v>24</v>
      </c>
      <c r="K1837">
        <v>10644367</v>
      </c>
      <c r="L1837">
        <v>100271</v>
      </c>
      <c r="M1837" s="9">
        <v>41942</v>
      </c>
      <c r="O1837" s="3">
        <v>0</v>
      </c>
      <c r="Q1837" s="3">
        <v>443900</v>
      </c>
      <c r="R1837" s="3">
        <v>850000</v>
      </c>
      <c r="T1837" s="3">
        <v>66800</v>
      </c>
    </row>
    <row r="1838" spans="1:20" x14ac:dyDescent="0.2">
      <c r="A1838" t="s">
        <v>20</v>
      </c>
      <c r="B1838" t="s">
        <v>21</v>
      </c>
      <c r="C1838">
        <v>3</v>
      </c>
      <c r="D1838">
        <v>55</v>
      </c>
      <c r="E1838" t="s">
        <v>22</v>
      </c>
      <c r="F1838">
        <v>50761881</v>
      </c>
      <c r="G1838">
        <v>1</v>
      </c>
      <c r="H1838" t="s">
        <v>23</v>
      </c>
      <c r="I1838">
        <v>96</v>
      </c>
      <c r="J1838" t="s">
        <v>24</v>
      </c>
      <c r="K1838">
        <v>10644448</v>
      </c>
      <c r="L1838">
        <v>100271</v>
      </c>
      <c r="M1838" s="9">
        <v>41942</v>
      </c>
      <c r="O1838" s="3">
        <v>0</v>
      </c>
      <c r="Q1838" s="3">
        <v>443900</v>
      </c>
      <c r="R1838" s="3">
        <v>850000</v>
      </c>
      <c r="T1838" s="3">
        <v>66800</v>
      </c>
    </row>
    <row r="1839" spans="1:20" x14ac:dyDescent="0.2">
      <c r="A1839" t="s">
        <v>20</v>
      </c>
      <c r="B1839" t="s">
        <v>21</v>
      </c>
      <c r="C1839">
        <v>3</v>
      </c>
      <c r="D1839">
        <v>55</v>
      </c>
      <c r="E1839" t="s">
        <v>22</v>
      </c>
      <c r="F1839">
        <v>50761882</v>
      </c>
      <c r="G1839">
        <v>1</v>
      </c>
      <c r="H1839" t="s">
        <v>23</v>
      </c>
      <c r="I1839">
        <v>96</v>
      </c>
      <c r="J1839" t="s">
        <v>24</v>
      </c>
      <c r="K1839">
        <v>10653388</v>
      </c>
      <c r="L1839">
        <v>100271</v>
      </c>
      <c r="M1839" s="9">
        <v>41942</v>
      </c>
      <c r="O1839" s="3">
        <v>0</v>
      </c>
      <c r="Q1839" s="3">
        <v>443900</v>
      </c>
      <c r="R1839" s="3">
        <v>850000</v>
      </c>
      <c r="T1839" s="3">
        <v>66800</v>
      </c>
    </row>
    <row r="1840" spans="1:20" x14ac:dyDescent="0.2">
      <c r="A1840" t="s">
        <v>20</v>
      </c>
      <c r="B1840" t="s">
        <v>21</v>
      </c>
      <c r="C1840">
        <v>3</v>
      </c>
      <c r="D1840">
        <v>55</v>
      </c>
      <c r="E1840" t="s">
        <v>22</v>
      </c>
      <c r="F1840">
        <v>50761883</v>
      </c>
      <c r="G1840">
        <v>1</v>
      </c>
      <c r="H1840" t="s">
        <v>23</v>
      </c>
      <c r="I1840">
        <v>96</v>
      </c>
      <c r="J1840" t="s">
        <v>24</v>
      </c>
      <c r="K1840">
        <v>10642468</v>
      </c>
      <c r="L1840">
        <v>100271</v>
      </c>
      <c r="M1840" s="9">
        <v>41942</v>
      </c>
      <c r="O1840" s="3">
        <v>0</v>
      </c>
      <c r="Q1840" s="3">
        <v>443900</v>
      </c>
      <c r="R1840" s="3">
        <v>850000</v>
      </c>
      <c r="T1840" s="3">
        <v>66800</v>
      </c>
    </row>
    <row r="1841" spans="1:20" x14ac:dyDescent="0.2">
      <c r="A1841" t="s">
        <v>20</v>
      </c>
      <c r="B1841" t="s">
        <v>21</v>
      </c>
      <c r="C1841">
        <v>3</v>
      </c>
      <c r="D1841">
        <v>55</v>
      </c>
      <c r="E1841" t="s">
        <v>22</v>
      </c>
      <c r="F1841">
        <v>50761884</v>
      </c>
      <c r="G1841">
        <v>1</v>
      </c>
      <c r="H1841" t="s">
        <v>23</v>
      </c>
      <c r="I1841">
        <v>96</v>
      </c>
      <c r="J1841" t="s">
        <v>24</v>
      </c>
      <c r="K1841">
        <v>10643185</v>
      </c>
      <c r="L1841">
        <v>100271</v>
      </c>
      <c r="M1841" s="9">
        <v>41942</v>
      </c>
      <c r="O1841" s="3">
        <v>0</v>
      </c>
      <c r="Q1841" s="3">
        <v>443900</v>
      </c>
      <c r="R1841" s="3">
        <v>850000</v>
      </c>
      <c r="T1841" s="3">
        <v>66800</v>
      </c>
    </row>
    <row r="1842" spans="1:20" x14ac:dyDescent="0.2">
      <c r="A1842" t="s">
        <v>20</v>
      </c>
      <c r="B1842" t="s">
        <v>21</v>
      </c>
      <c r="C1842">
        <v>3</v>
      </c>
      <c r="D1842">
        <v>55</v>
      </c>
      <c r="E1842" t="s">
        <v>22</v>
      </c>
      <c r="F1842">
        <v>50761885</v>
      </c>
      <c r="G1842">
        <v>1</v>
      </c>
      <c r="H1842" t="s">
        <v>23</v>
      </c>
      <c r="I1842">
        <v>96</v>
      </c>
      <c r="J1842" t="s">
        <v>24</v>
      </c>
      <c r="K1842">
        <v>10644844</v>
      </c>
      <c r="L1842">
        <v>100271</v>
      </c>
      <c r="M1842" s="9">
        <v>41942</v>
      </c>
      <c r="O1842" s="3">
        <v>0</v>
      </c>
      <c r="Q1842" s="3">
        <v>443900</v>
      </c>
      <c r="R1842" s="3">
        <v>850000</v>
      </c>
      <c r="T1842" s="3">
        <v>66800</v>
      </c>
    </row>
    <row r="1843" spans="1:20" x14ac:dyDescent="0.2">
      <c r="A1843" t="s">
        <v>20</v>
      </c>
      <c r="B1843" t="s">
        <v>21</v>
      </c>
      <c r="C1843">
        <v>3</v>
      </c>
      <c r="D1843">
        <v>55</v>
      </c>
      <c r="E1843" t="s">
        <v>22</v>
      </c>
      <c r="F1843">
        <v>50761886</v>
      </c>
      <c r="G1843">
        <v>1</v>
      </c>
      <c r="H1843" t="s">
        <v>23</v>
      </c>
      <c r="I1843">
        <v>96</v>
      </c>
      <c r="J1843" t="s">
        <v>24</v>
      </c>
      <c r="K1843">
        <v>10644937</v>
      </c>
      <c r="L1843">
        <v>100271</v>
      </c>
      <c r="M1843" s="9">
        <v>41942</v>
      </c>
      <c r="O1843" s="3">
        <v>0</v>
      </c>
      <c r="Q1843" s="3">
        <v>443900</v>
      </c>
      <c r="R1843" s="3">
        <v>850000</v>
      </c>
      <c r="T1843" s="3">
        <v>66800</v>
      </c>
    </row>
    <row r="1844" spans="1:20" x14ac:dyDescent="0.2">
      <c r="A1844" t="s">
        <v>20</v>
      </c>
      <c r="B1844" t="s">
        <v>21</v>
      </c>
      <c r="C1844">
        <v>3</v>
      </c>
      <c r="D1844">
        <v>55</v>
      </c>
      <c r="E1844" t="s">
        <v>22</v>
      </c>
      <c r="F1844">
        <v>50761887</v>
      </c>
      <c r="G1844">
        <v>1</v>
      </c>
      <c r="H1844" t="s">
        <v>23</v>
      </c>
      <c r="I1844">
        <v>96</v>
      </c>
      <c r="J1844" t="s">
        <v>24</v>
      </c>
      <c r="K1844">
        <v>10644742</v>
      </c>
      <c r="L1844">
        <v>100271</v>
      </c>
      <c r="M1844" s="9">
        <v>41942</v>
      </c>
      <c r="O1844" s="3">
        <v>0</v>
      </c>
      <c r="Q1844" s="3">
        <v>443900</v>
      </c>
      <c r="R1844" s="3">
        <v>850000</v>
      </c>
      <c r="T1844" s="3">
        <v>66800</v>
      </c>
    </row>
    <row r="1845" spans="1:20" x14ac:dyDescent="0.2">
      <c r="A1845" t="s">
        <v>20</v>
      </c>
      <c r="B1845" t="s">
        <v>21</v>
      </c>
      <c r="C1845">
        <v>3</v>
      </c>
      <c r="D1845">
        <v>55</v>
      </c>
      <c r="E1845" t="s">
        <v>22</v>
      </c>
      <c r="F1845">
        <v>50761888</v>
      </c>
      <c r="G1845">
        <v>1</v>
      </c>
      <c r="H1845" t="s">
        <v>23</v>
      </c>
      <c r="I1845">
        <v>96</v>
      </c>
      <c r="J1845" t="s">
        <v>24</v>
      </c>
      <c r="K1845">
        <v>10645102</v>
      </c>
      <c r="L1845">
        <v>100271</v>
      </c>
      <c r="M1845" s="9">
        <v>41942</v>
      </c>
      <c r="O1845" s="3">
        <v>0</v>
      </c>
      <c r="Q1845" s="3">
        <v>443900</v>
      </c>
      <c r="R1845" s="3">
        <v>850000</v>
      </c>
      <c r="T1845" s="3">
        <v>66800</v>
      </c>
    </row>
    <row r="1846" spans="1:20" x14ac:dyDescent="0.2">
      <c r="A1846" t="s">
        <v>20</v>
      </c>
      <c r="B1846" t="s">
        <v>21</v>
      </c>
      <c r="C1846">
        <v>3</v>
      </c>
      <c r="D1846">
        <v>55</v>
      </c>
      <c r="E1846" t="s">
        <v>22</v>
      </c>
      <c r="F1846">
        <v>50761889</v>
      </c>
      <c r="G1846">
        <v>1</v>
      </c>
      <c r="H1846" t="s">
        <v>23</v>
      </c>
      <c r="I1846">
        <v>96</v>
      </c>
      <c r="J1846" t="s">
        <v>24</v>
      </c>
      <c r="K1846">
        <v>10645003</v>
      </c>
      <c r="L1846">
        <v>100271</v>
      </c>
      <c r="M1846" s="9">
        <v>41942</v>
      </c>
      <c r="O1846" s="3">
        <v>0</v>
      </c>
      <c r="Q1846" s="3">
        <v>443900</v>
      </c>
      <c r="R1846" s="3">
        <v>850000</v>
      </c>
      <c r="T1846" s="3">
        <v>66800</v>
      </c>
    </row>
    <row r="1847" spans="1:20" x14ac:dyDescent="0.2">
      <c r="A1847" t="s">
        <v>20</v>
      </c>
      <c r="B1847" t="s">
        <v>21</v>
      </c>
      <c r="C1847">
        <v>3</v>
      </c>
      <c r="D1847">
        <v>55</v>
      </c>
      <c r="E1847" t="s">
        <v>22</v>
      </c>
      <c r="F1847">
        <v>50761890</v>
      </c>
      <c r="G1847">
        <v>1</v>
      </c>
      <c r="H1847" t="s">
        <v>23</v>
      </c>
      <c r="I1847">
        <v>96</v>
      </c>
      <c r="J1847" t="s">
        <v>24</v>
      </c>
      <c r="K1847">
        <v>10644463</v>
      </c>
      <c r="L1847">
        <v>100271</v>
      </c>
      <c r="M1847" s="9">
        <v>41942</v>
      </c>
      <c r="O1847" s="3">
        <v>0</v>
      </c>
      <c r="Q1847" s="3">
        <v>443900</v>
      </c>
      <c r="R1847" s="3">
        <v>850000</v>
      </c>
      <c r="T1847" s="3">
        <v>66800</v>
      </c>
    </row>
    <row r="1848" spans="1:20" x14ac:dyDescent="0.2">
      <c r="A1848" t="s">
        <v>20</v>
      </c>
      <c r="B1848" t="s">
        <v>21</v>
      </c>
      <c r="C1848">
        <v>3</v>
      </c>
      <c r="D1848">
        <v>55</v>
      </c>
      <c r="E1848" t="s">
        <v>22</v>
      </c>
      <c r="F1848">
        <v>50761891</v>
      </c>
      <c r="G1848">
        <v>1</v>
      </c>
      <c r="H1848" t="s">
        <v>23</v>
      </c>
      <c r="I1848">
        <v>96</v>
      </c>
      <c r="J1848" t="s">
        <v>24</v>
      </c>
      <c r="K1848">
        <v>10644553</v>
      </c>
      <c r="L1848">
        <v>100271</v>
      </c>
      <c r="M1848" s="9">
        <v>41942</v>
      </c>
      <c r="O1848" s="3">
        <v>0</v>
      </c>
      <c r="Q1848" s="3">
        <v>443900</v>
      </c>
      <c r="R1848" s="3">
        <v>850000</v>
      </c>
      <c r="T1848" s="3">
        <v>66800</v>
      </c>
    </row>
    <row r="1849" spans="1:20" x14ac:dyDescent="0.2">
      <c r="A1849" t="s">
        <v>20</v>
      </c>
      <c r="B1849" t="s">
        <v>21</v>
      </c>
      <c r="C1849">
        <v>3</v>
      </c>
      <c r="D1849">
        <v>55</v>
      </c>
      <c r="E1849" t="s">
        <v>22</v>
      </c>
      <c r="F1849">
        <v>50761892</v>
      </c>
      <c r="G1849">
        <v>1</v>
      </c>
      <c r="H1849" t="s">
        <v>23</v>
      </c>
      <c r="I1849">
        <v>96</v>
      </c>
      <c r="J1849" t="s">
        <v>24</v>
      </c>
      <c r="K1849">
        <v>10643476</v>
      </c>
      <c r="L1849">
        <v>100271</v>
      </c>
      <c r="M1849" s="9">
        <v>41942</v>
      </c>
      <c r="O1849" s="3">
        <v>0</v>
      </c>
      <c r="Q1849" s="3">
        <v>443900</v>
      </c>
      <c r="R1849" s="3">
        <v>850000</v>
      </c>
      <c r="T1849" s="3">
        <v>66800</v>
      </c>
    </row>
    <row r="1850" spans="1:20" x14ac:dyDescent="0.2">
      <c r="A1850" t="s">
        <v>20</v>
      </c>
      <c r="B1850" t="s">
        <v>21</v>
      </c>
      <c r="C1850">
        <v>3</v>
      </c>
      <c r="D1850">
        <v>55</v>
      </c>
      <c r="E1850" t="s">
        <v>22</v>
      </c>
      <c r="F1850">
        <v>50761893</v>
      </c>
      <c r="G1850">
        <v>1</v>
      </c>
      <c r="H1850" t="s">
        <v>23</v>
      </c>
      <c r="I1850">
        <v>96</v>
      </c>
      <c r="J1850" t="s">
        <v>24</v>
      </c>
      <c r="K1850">
        <v>10652971</v>
      </c>
      <c r="L1850">
        <v>100271</v>
      </c>
      <c r="M1850" s="9">
        <v>41942</v>
      </c>
      <c r="O1850" s="3">
        <v>0</v>
      </c>
      <c r="Q1850" s="3">
        <v>443900</v>
      </c>
      <c r="R1850" s="3">
        <v>850000</v>
      </c>
      <c r="T1850" s="3">
        <v>66800</v>
      </c>
    </row>
    <row r="1851" spans="1:20" x14ac:dyDescent="0.2">
      <c r="A1851" t="s">
        <v>20</v>
      </c>
      <c r="B1851" t="s">
        <v>21</v>
      </c>
      <c r="C1851">
        <v>3</v>
      </c>
      <c r="D1851">
        <v>55</v>
      </c>
      <c r="E1851" t="s">
        <v>22</v>
      </c>
      <c r="F1851">
        <v>50761894</v>
      </c>
      <c r="G1851">
        <v>1</v>
      </c>
      <c r="H1851" t="s">
        <v>23</v>
      </c>
      <c r="I1851">
        <v>96</v>
      </c>
      <c r="J1851" t="s">
        <v>24</v>
      </c>
      <c r="K1851">
        <v>10650217</v>
      </c>
      <c r="L1851">
        <v>100271</v>
      </c>
      <c r="M1851" s="9">
        <v>41942</v>
      </c>
      <c r="O1851" s="3">
        <v>0</v>
      </c>
      <c r="Q1851" s="3">
        <v>443900</v>
      </c>
      <c r="R1851" s="3">
        <v>850000</v>
      </c>
      <c r="T1851" s="3">
        <v>66800</v>
      </c>
    </row>
    <row r="1852" spans="1:20" x14ac:dyDescent="0.2">
      <c r="A1852" t="s">
        <v>20</v>
      </c>
      <c r="B1852" t="s">
        <v>21</v>
      </c>
      <c r="C1852">
        <v>3</v>
      </c>
      <c r="D1852">
        <v>55</v>
      </c>
      <c r="E1852" t="s">
        <v>22</v>
      </c>
      <c r="F1852">
        <v>50761895</v>
      </c>
      <c r="G1852">
        <v>1</v>
      </c>
      <c r="H1852" t="s">
        <v>23</v>
      </c>
      <c r="I1852">
        <v>96</v>
      </c>
      <c r="J1852" t="s">
        <v>24</v>
      </c>
      <c r="K1852">
        <v>10647577</v>
      </c>
      <c r="L1852">
        <v>100271</v>
      </c>
      <c r="M1852" s="9">
        <v>41942</v>
      </c>
      <c r="O1852" s="3">
        <v>0</v>
      </c>
      <c r="Q1852" s="3">
        <v>443900</v>
      </c>
      <c r="R1852" s="3">
        <v>850000</v>
      </c>
      <c r="T1852" s="3">
        <v>66800</v>
      </c>
    </row>
    <row r="1853" spans="1:20" x14ac:dyDescent="0.2">
      <c r="A1853" t="s">
        <v>20</v>
      </c>
      <c r="B1853" t="s">
        <v>21</v>
      </c>
      <c r="C1853">
        <v>3</v>
      </c>
      <c r="D1853">
        <v>55</v>
      </c>
      <c r="E1853" t="s">
        <v>22</v>
      </c>
      <c r="F1853">
        <v>50761896</v>
      </c>
      <c r="G1853">
        <v>1</v>
      </c>
      <c r="H1853" t="s">
        <v>23</v>
      </c>
      <c r="I1853">
        <v>96</v>
      </c>
      <c r="J1853" t="s">
        <v>24</v>
      </c>
      <c r="K1853">
        <v>10649629</v>
      </c>
      <c r="L1853">
        <v>100271</v>
      </c>
      <c r="M1853" s="9">
        <v>41942</v>
      </c>
      <c r="O1853" s="3">
        <v>0</v>
      </c>
      <c r="Q1853" s="3">
        <v>443900</v>
      </c>
      <c r="R1853" s="3">
        <v>850000</v>
      </c>
      <c r="T1853" s="3">
        <v>66800</v>
      </c>
    </row>
    <row r="1854" spans="1:20" x14ac:dyDescent="0.2">
      <c r="A1854" t="s">
        <v>20</v>
      </c>
      <c r="B1854" t="s">
        <v>21</v>
      </c>
      <c r="C1854">
        <v>3</v>
      </c>
      <c r="D1854">
        <v>55</v>
      </c>
      <c r="E1854" t="s">
        <v>22</v>
      </c>
      <c r="F1854">
        <v>50761897</v>
      </c>
      <c r="G1854">
        <v>1</v>
      </c>
      <c r="H1854" t="s">
        <v>23</v>
      </c>
      <c r="I1854">
        <v>96</v>
      </c>
      <c r="J1854" t="s">
        <v>24</v>
      </c>
      <c r="K1854">
        <v>10654438</v>
      </c>
      <c r="L1854">
        <v>100271</v>
      </c>
      <c r="M1854" s="9">
        <v>41942</v>
      </c>
      <c r="O1854" s="3">
        <v>0</v>
      </c>
      <c r="Q1854" s="3">
        <v>443900</v>
      </c>
      <c r="R1854" s="3">
        <v>850000</v>
      </c>
      <c r="T1854" s="3">
        <v>66800</v>
      </c>
    </row>
    <row r="1855" spans="1:20" x14ac:dyDescent="0.2">
      <c r="A1855" t="s">
        <v>20</v>
      </c>
      <c r="B1855" t="s">
        <v>21</v>
      </c>
      <c r="C1855">
        <v>3</v>
      </c>
      <c r="D1855">
        <v>55</v>
      </c>
      <c r="E1855" t="s">
        <v>22</v>
      </c>
      <c r="F1855">
        <v>50761898</v>
      </c>
      <c r="G1855">
        <v>1</v>
      </c>
      <c r="H1855" t="s">
        <v>23</v>
      </c>
      <c r="I1855">
        <v>96</v>
      </c>
      <c r="J1855" t="s">
        <v>24</v>
      </c>
      <c r="K1855">
        <v>10654465</v>
      </c>
      <c r="L1855">
        <v>100271</v>
      </c>
      <c r="M1855" s="9">
        <v>41942</v>
      </c>
      <c r="O1855" s="3">
        <v>0</v>
      </c>
      <c r="Q1855" s="3">
        <v>443900</v>
      </c>
      <c r="R1855" s="3">
        <v>850000</v>
      </c>
      <c r="T1855" s="3">
        <v>66800</v>
      </c>
    </row>
    <row r="1856" spans="1:20" x14ac:dyDescent="0.2">
      <c r="A1856" t="s">
        <v>20</v>
      </c>
      <c r="B1856" t="s">
        <v>21</v>
      </c>
      <c r="C1856">
        <v>3</v>
      </c>
      <c r="D1856">
        <v>55</v>
      </c>
      <c r="E1856" t="s">
        <v>22</v>
      </c>
      <c r="F1856">
        <v>50761899</v>
      </c>
      <c r="G1856">
        <v>1</v>
      </c>
      <c r="H1856" t="s">
        <v>23</v>
      </c>
      <c r="I1856">
        <v>96</v>
      </c>
      <c r="J1856" t="s">
        <v>24</v>
      </c>
      <c r="K1856">
        <v>10653493</v>
      </c>
      <c r="L1856">
        <v>100271</v>
      </c>
      <c r="M1856" s="9">
        <v>41942</v>
      </c>
      <c r="O1856" s="3">
        <v>0</v>
      </c>
      <c r="Q1856" s="3">
        <v>443900</v>
      </c>
      <c r="R1856" s="3">
        <v>850000</v>
      </c>
      <c r="T1856" s="3">
        <v>66800</v>
      </c>
    </row>
    <row r="1857" spans="1:20" x14ac:dyDescent="0.2">
      <c r="A1857" t="s">
        <v>20</v>
      </c>
      <c r="B1857" t="s">
        <v>21</v>
      </c>
      <c r="C1857">
        <v>3</v>
      </c>
      <c r="D1857">
        <v>55</v>
      </c>
      <c r="E1857" t="s">
        <v>22</v>
      </c>
      <c r="F1857">
        <v>50761900</v>
      </c>
      <c r="G1857">
        <v>1</v>
      </c>
      <c r="H1857" t="s">
        <v>23</v>
      </c>
      <c r="I1857">
        <v>96</v>
      </c>
      <c r="J1857" t="s">
        <v>24</v>
      </c>
      <c r="K1857">
        <v>10654039</v>
      </c>
      <c r="L1857">
        <v>100271</v>
      </c>
      <c r="M1857" s="9">
        <v>41942</v>
      </c>
      <c r="O1857" s="3">
        <v>0</v>
      </c>
      <c r="Q1857" s="3">
        <v>443900</v>
      </c>
      <c r="R1857" s="3">
        <v>850000</v>
      </c>
      <c r="T1857" s="3">
        <v>66800</v>
      </c>
    </row>
    <row r="1858" spans="1:20" x14ac:dyDescent="0.2">
      <c r="A1858" t="s">
        <v>20</v>
      </c>
      <c r="B1858" t="s">
        <v>21</v>
      </c>
      <c r="C1858">
        <v>3</v>
      </c>
      <c r="D1858">
        <v>55</v>
      </c>
      <c r="E1858" t="s">
        <v>22</v>
      </c>
      <c r="F1858">
        <v>50761901</v>
      </c>
      <c r="G1858">
        <v>1</v>
      </c>
      <c r="H1858" t="s">
        <v>23</v>
      </c>
      <c r="I1858">
        <v>96</v>
      </c>
      <c r="J1858" t="s">
        <v>24</v>
      </c>
      <c r="K1858">
        <v>10644577</v>
      </c>
      <c r="L1858">
        <v>100271</v>
      </c>
      <c r="M1858" s="9">
        <v>41942</v>
      </c>
      <c r="O1858" s="3">
        <v>0</v>
      </c>
      <c r="Q1858" s="3">
        <v>443900</v>
      </c>
      <c r="R1858" s="3">
        <v>850000</v>
      </c>
      <c r="T1858" s="3">
        <v>66800</v>
      </c>
    </row>
    <row r="1859" spans="1:20" x14ac:dyDescent="0.2">
      <c r="A1859" t="s">
        <v>20</v>
      </c>
      <c r="B1859" t="s">
        <v>21</v>
      </c>
      <c r="C1859">
        <v>3</v>
      </c>
      <c r="D1859">
        <v>55</v>
      </c>
      <c r="E1859" t="s">
        <v>22</v>
      </c>
      <c r="F1859">
        <v>50761902</v>
      </c>
      <c r="G1859">
        <v>1</v>
      </c>
      <c r="H1859" t="s">
        <v>23</v>
      </c>
      <c r="I1859">
        <v>96</v>
      </c>
      <c r="J1859" t="s">
        <v>24</v>
      </c>
      <c r="K1859">
        <v>10644748</v>
      </c>
      <c r="L1859">
        <v>100271</v>
      </c>
      <c r="M1859" s="9">
        <v>41942</v>
      </c>
      <c r="O1859" s="3">
        <v>0</v>
      </c>
      <c r="Q1859" s="3">
        <v>443900</v>
      </c>
      <c r="R1859" s="3">
        <v>850000</v>
      </c>
      <c r="T1859" s="3">
        <v>66800</v>
      </c>
    </row>
    <row r="1860" spans="1:20" x14ac:dyDescent="0.2">
      <c r="A1860" t="s">
        <v>20</v>
      </c>
      <c r="B1860" t="s">
        <v>21</v>
      </c>
      <c r="C1860">
        <v>3</v>
      </c>
      <c r="D1860">
        <v>55</v>
      </c>
      <c r="E1860" t="s">
        <v>22</v>
      </c>
      <c r="F1860">
        <v>50761903</v>
      </c>
      <c r="G1860">
        <v>1</v>
      </c>
      <c r="H1860" t="s">
        <v>23</v>
      </c>
      <c r="I1860">
        <v>96</v>
      </c>
      <c r="J1860" t="s">
        <v>24</v>
      </c>
      <c r="K1860">
        <v>10654771</v>
      </c>
      <c r="L1860">
        <v>100271</v>
      </c>
      <c r="M1860" s="9">
        <v>41942</v>
      </c>
      <c r="O1860" s="3">
        <v>0</v>
      </c>
      <c r="Q1860" s="3">
        <v>443900</v>
      </c>
      <c r="R1860" s="3">
        <v>850000</v>
      </c>
      <c r="T1860" s="3">
        <v>66800</v>
      </c>
    </row>
    <row r="1861" spans="1:20" x14ac:dyDescent="0.2">
      <c r="A1861" t="s">
        <v>20</v>
      </c>
      <c r="B1861" t="s">
        <v>21</v>
      </c>
      <c r="C1861">
        <v>3</v>
      </c>
      <c r="D1861">
        <v>55</v>
      </c>
      <c r="E1861" t="s">
        <v>22</v>
      </c>
      <c r="F1861">
        <v>50761904</v>
      </c>
      <c r="G1861">
        <v>1</v>
      </c>
      <c r="H1861" t="s">
        <v>23</v>
      </c>
      <c r="I1861">
        <v>96</v>
      </c>
      <c r="J1861" t="s">
        <v>24</v>
      </c>
      <c r="K1861">
        <v>10654966</v>
      </c>
      <c r="L1861">
        <v>100271</v>
      </c>
      <c r="M1861" s="9">
        <v>41942</v>
      </c>
      <c r="O1861" s="3">
        <v>0</v>
      </c>
      <c r="Q1861" s="3">
        <v>443900</v>
      </c>
      <c r="R1861" s="3">
        <v>850000</v>
      </c>
      <c r="T1861" s="3">
        <v>66800</v>
      </c>
    </row>
    <row r="1862" spans="1:20" x14ac:dyDescent="0.2">
      <c r="A1862" t="s">
        <v>20</v>
      </c>
      <c r="B1862" t="s">
        <v>21</v>
      </c>
      <c r="C1862">
        <v>3</v>
      </c>
      <c r="D1862">
        <v>55</v>
      </c>
      <c r="E1862" t="s">
        <v>22</v>
      </c>
      <c r="F1862">
        <v>50761905</v>
      </c>
      <c r="G1862">
        <v>1</v>
      </c>
      <c r="H1862" t="s">
        <v>23</v>
      </c>
      <c r="I1862">
        <v>96</v>
      </c>
      <c r="J1862" t="s">
        <v>24</v>
      </c>
      <c r="K1862">
        <v>10644691</v>
      </c>
      <c r="L1862">
        <v>100271</v>
      </c>
      <c r="M1862" s="9">
        <v>41942</v>
      </c>
      <c r="O1862" s="3">
        <v>0</v>
      </c>
      <c r="Q1862" s="3">
        <v>443900</v>
      </c>
      <c r="R1862" s="3">
        <v>850000</v>
      </c>
      <c r="T1862" s="3">
        <v>66800</v>
      </c>
    </row>
    <row r="1863" spans="1:20" x14ac:dyDescent="0.2">
      <c r="A1863" t="s">
        <v>20</v>
      </c>
      <c r="B1863" t="s">
        <v>21</v>
      </c>
      <c r="C1863">
        <v>3</v>
      </c>
      <c r="D1863">
        <v>55</v>
      </c>
      <c r="E1863" t="s">
        <v>22</v>
      </c>
      <c r="F1863">
        <v>50761906</v>
      </c>
      <c r="G1863">
        <v>1</v>
      </c>
      <c r="H1863" t="s">
        <v>23</v>
      </c>
      <c r="I1863">
        <v>96</v>
      </c>
      <c r="J1863" t="s">
        <v>24</v>
      </c>
      <c r="K1863">
        <v>10654624</v>
      </c>
      <c r="L1863">
        <v>100271</v>
      </c>
      <c r="M1863" s="9">
        <v>41942</v>
      </c>
      <c r="O1863" s="3">
        <v>0</v>
      </c>
      <c r="Q1863" s="3">
        <v>443900</v>
      </c>
      <c r="R1863" s="3">
        <v>850000</v>
      </c>
      <c r="T1863" s="3">
        <v>66800</v>
      </c>
    </row>
    <row r="1864" spans="1:20" x14ac:dyDescent="0.2">
      <c r="A1864" t="s">
        <v>20</v>
      </c>
      <c r="B1864" t="s">
        <v>21</v>
      </c>
      <c r="C1864">
        <v>3</v>
      </c>
      <c r="D1864">
        <v>55</v>
      </c>
      <c r="E1864" t="s">
        <v>22</v>
      </c>
      <c r="F1864">
        <v>50761907</v>
      </c>
      <c r="G1864">
        <v>1</v>
      </c>
      <c r="H1864" t="s">
        <v>23</v>
      </c>
      <c r="I1864">
        <v>96</v>
      </c>
      <c r="J1864" t="s">
        <v>24</v>
      </c>
      <c r="K1864">
        <v>10650850</v>
      </c>
      <c r="L1864">
        <v>100271</v>
      </c>
      <c r="M1864" s="9">
        <v>41942</v>
      </c>
      <c r="O1864" s="3">
        <v>0</v>
      </c>
      <c r="Q1864" s="3">
        <v>443900</v>
      </c>
      <c r="R1864" s="3">
        <v>850000</v>
      </c>
      <c r="T1864" s="3">
        <v>66800</v>
      </c>
    </row>
    <row r="1865" spans="1:20" x14ac:dyDescent="0.2">
      <c r="A1865" t="s">
        <v>20</v>
      </c>
      <c r="B1865" t="s">
        <v>21</v>
      </c>
      <c r="C1865">
        <v>3</v>
      </c>
      <c r="D1865">
        <v>55</v>
      </c>
      <c r="E1865" t="s">
        <v>22</v>
      </c>
      <c r="F1865">
        <v>50761908</v>
      </c>
      <c r="G1865">
        <v>1</v>
      </c>
      <c r="H1865" t="s">
        <v>23</v>
      </c>
      <c r="I1865">
        <v>96</v>
      </c>
      <c r="J1865" t="s">
        <v>24</v>
      </c>
      <c r="K1865">
        <v>10644682</v>
      </c>
      <c r="L1865">
        <v>100271</v>
      </c>
      <c r="M1865" s="9">
        <v>41942</v>
      </c>
      <c r="O1865" s="3">
        <v>0</v>
      </c>
      <c r="Q1865" s="3">
        <v>443900</v>
      </c>
      <c r="R1865" s="3">
        <v>850000</v>
      </c>
      <c r="T1865" s="3">
        <v>66800</v>
      </c>
    </row>
    <row r="1866" spans="1:20" x14ac:dyDescent="0.2">
      <c r="A1866" t="s">
        <v>20</v>
      </c>
      <c r="B1866" t="s">
        <v>21</v>
      </c>
      <c r="C1866">
        <v>3</v>
      </c>
      <c r="D1866">
        <v>55</v>
      </c>
      <c r="E1866" t="s">
        <v>22</v>
      </c>
      <c r="F1866">
        <v>50761957</v>
      </c>
      <c r="G1866">
        <v>1</v>
      </c>
      <c r="H1866" t="s">
        <v>23</v>
      </c>
      <c r="I1866">
        <v>96</v>
      </c>
      <c r="J1866" t="s">
        <v>24</v>
      </c>
      <c r="K1866">
        <v>10670869</v>
      </c>
      <c r="L1866">
        <v>100271</v>
      </c>
      <c r="M1866" s="9">
        <v>41942</v>
      </c>
      <c r="O1866" s="3">
        <v>0</v>
      </c>
      <c r="Q1866" s="3">
        <v>443900</v>
      </c>
      <c r="T1866" s="3">
        <v>66800</v>
      </c>
    </row>
    <row r="1867" spans="1:20" x14ac:dyDescent="0.2">
      <c r="A1867" t="s">
        <v>20</v>
      </c>
      <c r="B1867" t="s">
        <v>21</v>
      </c>
      <c r="C1867">
        <v>3</v>
      </c>
      <c r="D1867">
        <v>55</v>
      </c>
      <c r="E1867" t="s">
        <v>22</v>
      </c>
      <c r="F1867">
        <v>50762553</v>
      </c>
      <c r="G1867">
        <v>1</v>
      </c>
      <c r="H1867" t="s">
        <v>23</v>
      </c>
      <c r="I1867">
        <v>96</v>
      </c>
      <c r="J1867" t="s">
        <v>24</v>
      </c>
      <c r="K1867">
        <v>10657369</v>
      </c>
      <c r="L1867">
        <v>100271</v>
      </c>
      <c r="M1867" s="9">
        <v>41943</v>
      </c>
      <c r="O1867" s="3">
        <v>0</v>
      </c>
      <c r="Q1867" s="3">
        <v>443900</v>
      </c>
      <c r="T1867" s="3">
        <v>66800</v>
      </c>
    </row>
    <row r="1868" spans="1:20" x14ac:dyDescent="0.2">
      <c r="A1868" t="s">
        <v>20</v>
      </c>
      <c r="B1868" t="s">
        <v>21</v>
      </c>
      <c r="C1868">
        <v>3</v>
      </c>
      <c r="D1868">
        <v>55</v>
      </c>
      <c r="E1868" t="s">
        <v>22</v>
      </c>
      <c r="F1868">
        <v>50762803</v>
      </c>
      <c r="G1868">
        <v>1</v>
      </c>
      <c r="H1868" t="s">
        <v>23</v>
      </c>
      <c r="I1868">
        <v>96</v>
      </c>
      <c r="J1868" t="s">
        <v>24</v>
      </c>
      <c r="K1868">
        <v>10653940</v>
      </c>
      <c r="L1868">
        <v>100271</v>
      </c>
      <c r="M1868" s="9">
        <v>41947</v>
      </c>
      <c r="O1868" s="3">
        <v>0</v>
      </c>
      <c r="Q1868" s="3">
        <v>443900</v>
      </c>
      <c r="R1868" s="3">
        <v>1114121</v>
      </c>
      <c r="T1868" s="3">
        <v>66800</v>
      </c>
    </row>
    <row r="1869" spans="1:20" x14ac:dyDescent="0.2">
      <c r="A1869" t="s">
        <v>20</v>
      </c>
      <c r="B1869" t="s">
        <v>21</v>
      </c>
      <c r="C1869">
        <v>3</v>
      </c>
      <c r="D1869">
        <v>55</v>
      </c>
      <c r="E1869" t="s">
        <v>22</v>
      </c>
      <c r="F1869">
        <v>50763255</v>
      </c>
      <c r="G1869">
        <v>1</v>
      </c>
      <c r="H1869" t="s">
        <v>23</v>
      </c>
      <c r="I1869">
        <v>96</v>
      </c>
      <c r="J1869" t="s">
        <v>24</v>
      </c>
      <c r="K1869">
        <v>10662934</v>
      </c>
      <c r="L1869">
        <v>100271</v>
      </c>
      <c r="M1869" s="9">
        <v>41949</v>
      </c>
      <c r="O1869" s="3">
        <v>0</v>
      </c>
      <c r="Q1869" s="3">
        <v>443900</v>
      </c>
      <c r="R1869" s="3">
        <v>1114121</v>
      </c>
      <c r="T1869" s="3">
        <v>66800</v>
      </c>
    </row>
    <row r="1870" spans="1:20" x14ac:dyDescent="0.2">
      <c r="A1870" t="s">
        <v>20</v>
      </c>
      <c r="B1870" t="s">
        <v>21</v>
      </c>
      <c r="C1870">
        <v>3</v>
      </c>
      <c r="D1870">
        <v>55</v>
      </c>
      <c r="E1870" t="s">
        <v>22</v>
      </c>
      <c r="F1870">
        <v>50763457</v>
      </c>
      <c r="G1870">
        <v>1</v>
      </c>
      <c r="H1870" t="s">
        <v>23</v>
      </c>
      <c r="I1870">
        <v>96</v>
      </c>
      <c r="J1870" t="s">
        <v>24</v>
      </c>
      <c r="K1870">
        <v>10668121</v>
      </c>
      <c r="L1870">
        <v>100271</v>
      </c>
      <c r="M1870" s="9">
        <v>41950</v>
      </c>
      <c r="O1870" s="3">
        <v>0</v>
      </c>
      <c r="Q1870" s="3">
        <v>443900</v>
      </c>
      <c r="T1870" s="3">
        <v>66800</v>
      </c>
    </row>
    <row r="1871" spans="1:20" x14ac:dyDescent="0.2">
      <c r="A1871" t="s">
        <v>20</v>
      </c>
      <c r="B1871" t="s">
        <v>21</v>
      </c>
      <c r="C1871">
        <v>3</v>
      </c>
      <c r="D1871">
        <v>55</v>
      </c>
      <c r="E1871" t="s">
        <v>22</v>
      </c>
      <c r="F1871">
        <v>50763534</v>
      </c>
      <c r="G1871">
        <v>2</v>
      </c>
      <c r="H1871" t="s">
        <v>25</v>
      </c>
      <c r="I1871">
        <v>96</v>
      </c>
      <c r="J1871" t="s">
        <v>24</v>
      </c>
      <c r="K1871">
        <v>10659973</v>
      </c>
      <c r="L1871">
        <v>100271</v>
      </c>
      <c r="M1871" s="9">
        <v>41950</v>
      </c>
      <c r="O1871" s="3">
        <v>0</v>
      </c>
      <c r="Q1871" s="3">
        <v>640170</v>
      </c>
      <c r="R1871" s="3">
        <v>148991</v>
      </c>
    </row>
    <row r="1872" spans="1:20" x14ac:dyDescent="0.2">
      <c r="A1872" t="s">
        <v>20</v>
      </c>
      <c r="B1872" t="s">
        <v>21</v>
      </c>
      <c r="C1872">
        <v>3</v>
      </c>
      <c r="D1872">
        <v>55</v>
      </c>
      <c r="E1872" t="s">
        <v>22</v>
      </c>
      <c r="F1872">
        <v>50763918</v>
      </c>
      <c r="G1872">
        <v>1</v>
      </c>
      <c r="H1872" t="s">
        <v>23</v>
      </c>
      <c r="I1872">
        <v>96</v>
      </c>
      <c r="J1872" t="s">
        <v>24</v>
      </c>
      <c r="K1872">
        <v>10670446</v>
      </c>
      <c r="L1872">
        <v>100271</v>
      </c>
      <c r="M1872" s="9">
        <v>41953</v>
      </c>
      <c r="O1872" s="3">
        <v>0</v>
      </c>
      <c r="Q1872" s="3">
        <v>443900</v>
      </c>
      <c r="T1872" s="3">
        <v>66800</v>
      </c>
    </row>
    <row r="1873" spans="1:20" x14ac:dyDescent="0.2">
      <c r="A1873" t="s">
        <v>20</v>
      </c>
      <c r="B1873" t="s">
        <v>21</v>
      </c>
      <c r="C1873">
        <v>3</v>
      </c>
      <c r="D1873">
        <v>55</v>
      </c>
      <c r="E1873" t="s">
        <v>22</v>
      </c>
      <c r="F1873">
        <v>50763922</v>
      </c>
      <c r="G1873">
        <v>1</v>
      </c>
      <c r="H1873" t="s">
        <v>23</v>
      </c>
      <c r="I1873">
        <v>96</v>
      </c>
      <c r="J1873" t="s">
        <v>24</v>
      </c>
      <c r="K1873">
        <v>10670701</v>
      </c>
      <c r="L1873">
        <v>100271</v>
      </c>
      <c r="M1873" s="9">
        <v>41953</v>
      </c>
      <c r="O1873" s="3">
        <v>0</v>
      </c>
      <c r="Q1873" s="3">
        <v>443900</v>
      </c>
      <c r="T1873" s="3">
        <v>66800</v>
      </c>
    </row>
    <row r="1874" spans="1:20" x14ac:dyDescent="0.2">
      <c r="A1874" t="s">
        <v>20</v>
      </c>
      <c r="B1874" t="s">
        <v>21</v>
      </c>
      <c r="C1874">
        <v>3</v>
      </c>
      <c r="D1874">
        <v>55</v>
      </c>
      <c r="E1874" t="s">
        <v>22</v>
      </c>
      <c r="F1874">
        <v>50763937</v>
      </c>
      <c r="G1874">
        <v>1</v>
      </c>
      <c r="H1874" t="s">
        <v>23</v>
      </c>
      <c r="I1874">
        <v>96</v>
      </c>
      <c r="J1874" t="s">
        <v>24</v>
      </c>
      <c r="K1874">
        <v>10650151</v>
      </c>
      <c r="L1874">
        <v>100271</v>
      </c>
      <c r="M1874" s="9">
        <v>41953</v>
      </c>
      <c r="O1874" s="3">
        <v>0</v>
      </c>
      <c r="Q1874" s="3">
        <v>443900</v>
      </c>
      <c r="R1874" s="3">
        <v>681344.05</v>
      </c>
      <c r="T1874" s="3">
        <v>66800</v>
      </c>
    </row>
    <row r="1875" spans="1:20" x14ac:dyDescent="0.2">
      <c r="A1875" t="s">
        <v>20</v>
      </c>
      <c r="B1875" t="s">
        <v>21</v>
      </c>
      <c r="C1875">
        <v>3</v>
      </c>
      <c r="D1875">
        <v>55</v>
      </c>
      <c r="E1875" t="s">
        <v>22</v>
      </c>
      <c r="F1875">
        <v>50763938</v>
      </c>
      <c r="G1875">
        <v>1</v>
      </c>
      <c r="H1875" t="s">
        <v>23</v>
      </c>
      <c r="I1875">
        <v>96</v>
      </c>
      <c r="J1875" t="s">
        <v>24</v>
      </c>
      <c r="K1875">
        <v>10639567</v>
      </c>
      <c r="L1875">
        <v>100271</v>
      </c>
      <c r="M1875" s="9">
        <v>41953</v>
      </c>
      <c r="O1875" s="3">
        <v>0</v>
      </c>
      <c r="Q1875" s="3">
        <v>443900</v>
      </c>
      <c r="R1875" s="3">
        <v>681344.05</v>
      </c>
      <c r="T1875" s="3">
        <v>66800</v>
      </c>
    </row>
    <row r="1876" spans="1:20" x14ac:dyDescent="0.2">
      <c r="A1876" t="s">
        <v>20</v>
      </c>
      <c r="B1876" t="s">
        <v>21</v>
      </c>
      <c r="C1876">
        <v>3</v>
      </c>
      <c r="D1876">
        <v>55</v>
      </c>
      <c r="E1876" t="s">
        <v>22</v>
      </c>
      <c r="F1876">
        <v>50763939</v>
      </c>
      <c r="G1876">
        <v>1</v>
      </c>
      <c r="H1876" t="s">
        <v>23</v>
      </c>
      <c r="I1876">
        <v>96</v>
      </c>
      <c r="J1876" t="s">
        <v>24</v>
      </c>
      <c r="K1876">
        <v>10640083</v>
      </c>
      <c r="L1876">
        <v>100271</v>
      </c>
      <c r="M1876" s="9">
        <v>41953</v>
      </c>
      <c r="O1876" s="3">
        <v>0</v>
      </c>
      <c r="Q1876" s="3">
        <v>443900</v>
      </c>
      <c r="R1876" s="3">
        <v>681344.05</v>
      </c>
      <c r="T1876" s="3">
        <v>66800</v>
      </c>
    </row>
    <row r="1877" spans="1:20" x14ac:dyDescent="0.2">
      <c r="A1877" t="s">
        <v>20</v>
      </c>
      <c r="B1877" t="s">
        <v>21</v>
      </c>
      <c r="C1877">
        <v>3</v>
      </c>
      <c r="D1877">
        <v>55</v>
      </c>
      <c r="E1877" t="s">
        <v>22</v>
      </c>
      <c r="F1877">
        <v>50763940</v>
      </c>
      <c r="G1877">
        <v>1</v>
      </c>
      <c r="H1877" t="s">
        <v>23</v>
      </c>
      <c r="I1877">
        <v>96</v>
      </c>
      <c r="J1877" t="s">
        <v>24</v>
      </c>
      <c r="K1877">
        <v>10640074</v>
      </c>
      <c r="L1877">
        <v>100271</v>
      </c>
      <c r="M1877" s="9">
        <v>41953</v>
      </c>
      <c r="O1877" s="3">
        <v>0</v>
      </c>
      <c r="Q1877" s="3">
        <v>443900</v>
      </c>
      <c r="R1877" s="3">
        <v>681344.05</v>
      </c>
      <c r="T1877" s="3">
        <v>66800</v>
      </c>
    </row>
    <row r="1878" spans="1:20" x14ac:dyDescent="0.2">
      <c r="A1878" t="s">
        <v>20</v>
      </c>
      <c r="B1878" t="s">
        <v>21</v>
      </c>
      <c r="C1878">
        <v>3</v>
      </c>
      <c r="D1878">
        <v>55</v>
      </c>
      <c r="E1878" t="s">
        <v>22</v>
      </c>
      <c r="F1878">
        <v>50763941</v>
      </c>
      <c r="G1878">
        <v>1</v>
      </c>
      <c r="H1878" t="s">
        <v>23</v>
      </c>
      <c r="I1878">
        <v>96</v>
      </c>
      <c r="J1878" t="s">
        <v>24</v>
      </c>
      <c r="K1878">
        <v>10639720</v>
      </c>
      <c r="L1878">
        <v>100271</v>
      </c>
      <c r="M1878" s="9">
        <v>41953</v>
      </c>
      <c r="O1878" s="3">
        <v>0</v>
      </c>
      <c r="Q1878" s="3">
        <v>443900</v>
      </c>
      <c r="R1878" s="3">
        <v>681344.05</v>
      </c>
      <c r="T1878" s="3">
        <v>66800</v>
      </c>
    </row>
    <row r="1879" spans="1:20" x14ac:dyDescent="0.2">
      <c r="A1879" t="s">
        <v>20</v>
      </c>
      <c r="B1879" t="s">
        <v>21</v>
      </c>
      <c r="C1879">
        <v>3</v>
      </c>
      <c r="D1879">
        <v>55</v>
      </c>
      <c r="E1879" t="s">
        <v>22</v>
      </c>
      <c r="F1879">
        <v>50763942</v>
      </c>
      <c r="G1879">
        <v>1</v>
      </c>
      <c r="H1879" t="s">
        <v>23</v>
      </c>
      <c r="I1879">
        <v>96</v>
      </c>
      <c r="J1879" t="s">
        <v>24</v>
      </c>
      <c r="K1879">
        <v>10639963</v>
      </c>
      <c r="L1879">
        <v>100271</v>
      </c>
      <c r="M1879" s="9">
        <v>41953</v>
      </c>
      <c r="O1879" s="3">
        <v>0</v>
      </c>
      <c r="Q1879" s="3">
        <v>443900</v>
      </c>
      <c r="R1879" s="3">
        <v>681344.05</v>
      </c>
      <c r="T1879" s="3">
        <v>66800</v>
      </c>
    </row>
    <row r="1880" spans="1:20" x14ac:dyDescent="0.2">
      <c r="A1880" t="s">
        <v>20</v>
      </c>
      <c r="B1880" t="s">
        <v>21</v>
      </c>
      <c r="C1880">
        <v>3</v>
      </c>
      <c r="D1880">
        <v>55</v>
      </c>
      <c r="E1880" t="s">
        <v>22</v>
      </c>
      <c r="F1880">
        <v>50763943</v>
      </c>
      <c r="G1880">
        <v>1</v>
      </c>
      <c r="H1880" t="s">
        <v>23</v>
      </c>
      <c r="I1880">
        <v>96</v>
      </c>
      <c r="J1880" t="s">
        <v>24</v>
      </c>
      <c r="K1880">
        <v>10639846</v>
      </c>
      <c r="L1880">
        <v>100271</v>
      </c>
      <c r="M1880" s="9">
        <v>41953</v>
      </c>
      <c r="O1880" s="3">
        <v>0</v>
      </c>
      <c r="Q1880" s="3">
        <v>443900</v>
      </c>
      <c r="R1880" s="3">
        <v>681344.05</v>
      </c>
      <c r="T1880" s="3">
        <v>66800</v>
      </c>
    </row>
    <row r="1881" spans="1:20" x14ac:dyDescent="0.2">
      <c r="A1881" t="s">
        <v>20</v>
      </c>
      <c r="B1881" t="s">
        <v>21</v>
      </c>
      <c r="C1881">
        <v>3</v>
      </c>
      <c r="D1881">
        <v>55</v>
      </c>
      <c r="E1881" t="s">
        <v>22</v>
      </c>
      <c r="F1881">
        <v>50763944</v>
      </c>
      <c r="G1881">
        <v>1</v>
      </c>
      <c r="H1881" t="s">
        <v>23</v>
      </c>
      <c r="I1881">
        <v>96</v>
      </c>
      <c r="J1881" t="s">
        <v>24</v>
      </c>
      <c r="K1881">
        <v>10639750</v>
      </c>
      <c r="L1881">
        <v>100271</v>
      </c>
      <c r="M1881" s="9">
        <v>41953</v>
      </c>
      <c r="O1881" s="3">
        <v>0</v>
      </c>
      <c r="Q1881" s="3">
        <v>443900</v>
      </c>
      <c r="R1881" s="3">
        <v>681344.05</v>
      </c>
      <c r="T1881" s="3">
        <v>66800</v>
      </c>
    </row>
    <row r="1882" spans="1:20" x14ac:dyDescent="0.2">
      <c r="A1882" t="s">
        <v>20</v>
      </c>
      <c r="B1882" t="s">
        <v>21</v>
      </c>
      <c r="C1882">
        <v>3</v>
      </c>
      <c r="D1882">
        <v>55</v>
      </c>
      <c r="E1882" t="s">
        <v>22</v>
      </c>
      <c r="F1882">
        <v>50763945</v>
      </c>
      <c r="G1882">
        <v>1</v>
      </c>
      <c r="H1882" t="s">
        <v>23</v>
      </c>
      <c r="I1882">
        <v>96</v>
      </c>
      <c r="J1882" t="s">
        <v>24</v>
      </c>
      <c r="K1882">
        <v>10639552</v>
      </c>
      <c r="L1882">
        <v>100271</v>
      </c>
      <c r="M1882" s="9">
        <v>41953</v>
      </c>
      <c r="O1882" s="3">
        <v>0</v>
      </c>
      <c r="Q1882" s="3">
        <v>443900</v>
      </c>
      <c r="R1882" s="3">
        <v>681344.05</v>
      </c>
      <c r="T1882" s="3">
        <v>66800</v>
      </c>
    </row>
    <row r="1883" spans="1:20" x14ac:dyDescent="0.2">
      <c r="A1883" t="s">
        <v>20</v>
      </c>
      <c r="B1883" t="s">
        <v>21</v>
      </c>
      <c r="C1883">
        <v>3</v>
      </c>
      <c r="D1883">
        <v>55</v>
      </c>
      <c r="E1883" t="s">
        <v>22</v>
      </c>
      <c r="F1883">
        <v>50763946</v>
      </c>
      <c r="G1883">
        <v>1</v>
      </c>
      <c r="H1883" t="s">
        <v>23</v>
      </c>
      <c r="I1883">
        <v>96</v>
      </c>
      <c r="J1883" t="s">
        <v>24</v>
      </c>
      <c r="K1883">
        <v>10639687</v>
      </c>
      <c r="L1883">
        <v>100271</v>
      </c>
      <c r="M1883" s="9">
        <v>41953</v>
      </c>
      <c r="O1883" s="3">
        <v>0</v>
      </c>
      <c r="Q1883" s="3">
        <v>443900</v>
      </c>
      <c r="R1883" s="3">
        <v>681344.05</v>
      </c>
      <c r="T1883" s="3">
        <v>66800</v>
      </c>
    </row>
    <row r="1884" spans="1:20" x14ac:dyDescent="0.2">
      <c r="A1884" t="s">
        <v>20</v>
      </c>
      <c r="B1884" t="s">
        <v>21</v>
      </c>
      <c r="C1884">
        <v>3</v>
      </c>
      <c r="D1884">
        <v>55</v>
      </c>
      <c r="E1884" t="s">
        <v>22</v>
      </c>
      <c r="F1884">
        <v>50763947</v>
      </c>
      <c r="G1884">
        <v>1</v>
      </c>
      <c r="H1884" t="s">
        <v>23</v>
      </c>
      <c r="I1884">
        <v>96</v>
      </c>
      <c r="J1884" t="s">
        <v>24</v>
      </c>
      <c r="K1884">
        <v>10639876</v>
      </c>
      <c r="L1884">
        <v>100271</v>
      </c>
      <c r="M1884" s="9">
        <v>41953</v>
      </c>
      <c r="O1884" s="3">
        <v>0</v>
      </c>
      <c r="Q1884" s="3">
        <v>443900</v>
      </c>
      <c r="R1884" s="3">
        <v>681344.05</v>
      </c>
      <c r="T1884" s="3">
        <v>66800</v>
      </c>
    </row>
    <row r="1885" spans="1:20" x14ac:dyDescent="0.2">
      <c r="A1885" t="s">
        <v>20</v>
      </c>
      <c r="B1885" t="s">
        <v>21</v>
      </c>
      <c r="C1885">
        <v>3</v>
      </c>
      <c r="D1885">
        <v>55</v>
      </c>
      <c r="E1885" t="s">
        <v>22</v>
      </c>
      <c r="F1885">
        <v>50763948</v>
      </c>
      <c r="G1885">
        <v>1</v>
      </c>
      <c r="H1885" t="s">
        <v>23</v>
      </c>
      <c r="I1885">
        <v>96</v>
      </c>
      <c r="J1885" t="s">
        <v>24</v>
      </c>
      <c r="K1885">
        <v>10639513</v>
      </c>
      <c r="L1885">
        <v>100271</v>
      </c>
      <c r="M1885" s="9">
        <v>41953</v>
      </c>
      <c r="O1885" s="3">
        <v>0</v>
      </c>
      <c r="Q1885" s="3">
        <v>443900</v>
      </c>
      <c r="R1885" s="3">
        <v>681344.05</v>
      </c>
      <c r="T1885" s="3">
        <v>66800</v>
      </c>
    </row>
    <row r="1886" spans="1:20" x14ac:dyDescent="0.2">
      <c r="A1886" t="s">
        <v>20</v>
      </c>
      <c r="B1886" t="s">
        <v>21</v>
      </c>
      <c r="C1886">
        <v>3</v>
      </c>
      <c r="D1886">
        <v>55</v>
      </c>
      <c r="E1886" t="s">
        <v>22</v>
      </c>
      <c r="F1886">
        <v>50763949</v>
      </c>
      <c r="G1886">
        <v>1</v>
      </c>
      <c r="H1886" t="s">
        <v>23</v>
      </c>
      <c r="I1886">
        <v>96</v>
      </c>
      <c r="J1886" t="s">
        <v>24</v>
      </c>
      <c r="K1886">
        <v>10639789</v>
      </c>
      <c r="L1886">
        <v>100271</v>
      </c>
      <c r="M1886" s="9">
        <v>41953</v>
      </c>
      <c r="O1886" s="3">
        <v>0</v>
      </c>
      <c r="Q1886" s="3">
        <v>443900</v>
      </c>
      <c r="R1886" s="3">
        <v>681344.05</v>
      </c>
      <c r="T1886" s="3">
        <v>66800</v>
      </c>
    </row>
    <row r="1887" spans="1:20" x14ac:dyDescent="0.2">
      <c r="A1887" t="s">
        <v>20</v>
      </c>
      <c r="B1887" t="s">
        <v>21</v>
      </c>
      <c r="C1887">
        <v>3</v>
      </c>
      <c r="D1887">
        <v>55</v>
      </c>
      <c r="E1887" t="s">
        <v>22</v>
      </c>
      <c r="F1887">
        <v>50763950</v>
      </c>
      <c r="G1887">
        <v>1</v>
      </c>
      <c r="H1887" t="s">
        <v>23</v>
      </c>
      <c r="I1887">
        <v>96</v>
      </c>
      <c r="J1887" t="s">
        <v>24</v>
      </c>
      <c r="K1887">
        <v>10639837</v>
      </c>
      <c r="L1887">
        <v>100271</v>
      </c>
      <c r="M1887" s="9">
        <v>41953</v>
      </c>
      <c r="O1887" s="3">
        <v>0</v>
      </c>
      <c r="Q1887" s="3">
        <v>443900</v>
      </c>
      <c r="R1887" s="3">
        <v>681344.05</v>
      </c>
      <c r="T1887" s="3">
        <v>66800</v>
      </c>
    </row>
    <row r="1888" spans="1:20" x14ac:dyDescent="0.2">
      <c r="A1888" t="s">
        <v>20</v>
      </c>
      <c r="B1888" t="s">
        <v>21</v>
      </c>
      <c r="C1888">
        <v>3</v>
      </c>
      <c r="D1888">
        <v>55</v>
      </c>
      <c r="E1888" t="s">
        <v>22</v>
      </c>
      <c r="F1888">
        <v>50763951</v>
      </c>
      <c r="G1888">
        <v>1</v>
      </c>
      <c r="H1888" t="s">
        <v>23</v>
      </c>
      <c r="I1888">
        <v>96</v>
      </c>
      <c r="J1888" t="s">
        <v>24</v>
      </c>
      <c r="K1888">
        <v>10639762</v>
      </c>
      <c r="L1888">
        <v>100271</v>
      </c>
      <c r="M1888" s="9">
        <v>41953</v>
      </c>
      <c r="O1888" s="3">
        <v>0</v>
      </c>
      <c r="Q1888" s="3">
        <v>443900</v>
      </c>
      <c r="R1888" s="3">
        <v>681344.05</v>
      </c>
      <c r="T1888" s="3">
        <v>66800</v>
      </c>
    </row>
    <row r="1889" spans="1:20" x14ac:dyDescent="0.2">
      <c r="A1889" t="s">
        <v>20</v>
      </c>
      <c r="B1889" t="s">
        <v>21</v>
      </c>
      <c r="C1889">
        <v>3</v>
      </c>
      <c r="D1889">
        <v>55</v>
      </c>
      <c r="E1889" t="s">
        <v>22</v>
      </c>
      <c r="F1889">
        <v>50763952</v>
      </c>
      <c r="G1889">
        <v>1</v>
      </c>
      <c r="H1889" t="s">
        <v>23</v>
      </c>
      <c r="I1889">
        <v>96</v>
      </c>
      <c r="J1889" t="s">
        <v>24</v>
      </c>
      <c r="K1889">
        <v>10646245</v>
      </c>
      <c r="L1889">
        <v>100271</v>
      </c>
      <c r="M1889" s="9">
        <v>41953</v>
      </c>
      <c r="O1889" s="3">
        <v>0</v>
      </c>
      <c r="Q1889" s="3">
        <v>443900</v>
      </c>
      <c r="R1889" s="3">
        <v>681344.05</v>
      </c>
      <c r="T1889" s="3">
        <v>66800</v>
      </c>
    </row>
    <row r="1890" spans="1:20" x14ac:dyDescent="0.2">
      <c r="A1890" t="s">
        <v>20</v>
      </c>
      <c r="B1890" t="s">
        <v>21</v>
      </c>
      <c r="C1890">
        <v>3</v>
      </c>
      <c r="D1890">
        <v>55</v>
      </c>
      <c r="E1890" t="s">
        <v>22</v>
      </c>
      <c r="F1890">
        <v>50763953</v>
      </c>
      <c r="G1890">
        <v>1</v>
      </c>
      <c r="H1890" t="s">
        <v>23</v>
      </c>
      <c r="I1890">
        <v>96</v>
      </c>
      <c r="J1890" t="s">
        <v>24</v>
      </c>
      <c r="K1890">
        <v>10650562</v>
      </c>
      <c r="L1890">
        <v>100271</v>
      </c>
      <c r="M1890" s="9">
        <v>41953</v>
      </c>
      <c r="O1890" s="3">
        <v>0</v>
      </c>
      <c r="Q1890" s="3">
        <v>443900</v>
      </c>
      <c r="R1890" s="3">
        <v>681344.05</v>
      </c>
      <c r="T1890" s="3">
        <v>66800</v>
      </c>
    </row>
    <row r="1891" spans="1:20" x14ac:dyDescent="0.2">
      <c r="A1891" t="s">
        <v>20</v>
      </c>
      <c r="B1891" t="s">
        <v>21</v>
      </c>
      <c r="C1891">
        <v>3</v>
      </c>
      <c r="D1891">
        <v>55</v>
      </c>
      <c r="E1891" t="s">
        <v>22</v>
      </c>
      <c r="F1891">
        <v>50763954</v>
      </c>
      <c r="G1891">
        <v>1</v>
      </c>
      <c r="H1891" t="s">
        <v>23</v>
      </c>
      <c r="I1891">
        <v>96</v>
      </c>
      <c r="J1891" t="s">
        <v>24</v>
      </c>
      <c r="K1891">
        <v>10650526</v>
      </c>
      <c r="L1891">
        <v>100271</v>
      </c>
      <c r="M1891" s="9">
        <v>41953</v>
      </c>
      <c r="O1891" s="3">
        <v>0</v>
      </c>
      <c r="Q1891" s="3">
        <v>443900</v>
      </c>
      <c r="R1891" s="3">
        <v>681344.05</v>
      </c>
      <c r="T1891" s="3">
        <v>66800</v>
      </c>
    </row>
    <row r="1892" spans="1:20" x14ac:dyDescent="0.2">
      <c r="A1892" t="s">
        <v>20</v>
      </c>
      <c r="B1892" t="s">
        <v>21</v>
      </c>
      <c r="C1892">
        <v>3</v>
      </c>
      <c r="D1892">
        <v>55</v>
      </c>
      <c r="E1892" t="s">
        <v>22</v>
      </c>
      <c r="F1892">
        <v>50763955</v>
      </c>
      <c r="G1892">
        <v>1</v>
      </c>
      <c r="H1892" t="s">
        <v>23</v>
      </c>
      <c r="I1892">
        <v>96</v>
      </c>
      <c r="J1892" t="s">
        <v>24</v>
      </c>
      <c r="K1892">
        <v>10650052</v>
      </c>
      <c r="L1892">
        <v>100271</v>
      </c>
      <c r="M1892" s="9">
        <v>41953</v>
      </c>
      <c r="O1892" s="3">
        <v>0</v>
      </c>
      <c r="Q1892" s="3">
        <v>443900</v>
      </c>
      <c r="R1892" s="3">
        <v>681344.05</v>
      </c>
      <c r="T1892" s="3">
        <v>66800</v>
      </c>
    </row>
    <row r="1893" spans="1:20" x14ac:dyDescent="0.2">
      <c r="A1893" t="s">
        <v>20</v>
      </c>
      <c r="B1893" t="s">
        <v>21</v>
      </c>
      <c r="C1893">
        <v>3</v>
      </c>
      <c r="D1893">
        <v>55</v>
      </c>
      <c r="E1893" t="s">
        <v>22</v>
      </c>
      <c r="F1893">
        <v>50763956</v>
      </c>
      <c r="G1893">
        <v>1</v>
      </c>
      <c r="H1893" t="s">
        <v>23</v>
      </c>
      <c r="I1893">
        <v>96</v>
      </c>
      <c r="J1893" t="s">
        <v>24</v>
      </c>
      <c r="K1893">
        <v>10650628</v>
      </c>
      <c r="L1893">
        <v>100271</v>
      </c>
      <c r="M1893" s="9">
        <v>41953</v>
      </c>
      <c r="O1893" s="3">
        <v>0</v>
      </c>
      <c r="Q1893" s="3">
        <v>443900</v>
      </c>
      <c r="R1893" s="3">
        <v>681344.05</v>
      </c>
      <c r="T1893" s="3">
        <v>66800</v>
      </c>
    </row>
    <row r="1894" spans="1:20" x14ac:dyDescent="0.2">
      <c r="A1894" t="s">
        <v>20</v>
      </c>
      <c r="B1894" t="s">
        <v>21</v>
      </c>
      <c r="C1894">
        <v>3</v>
      </c>
      <c r="D1894">
        <v>55</v>
      </c>
      <c r="E1894" t="s">
        <v>22</v>
      </c>
      <c r="F1894">
        <v>50764030</v>
      </c>
      <c r="G1894">
        <v>1</v>
      </c>
      <c r="H1894" t="s">
        <v>23</v>
      </c>
      <c r="I1894">
        <v>96</v>
      </c>
      <c r="J1894" t="s">
        <v>24</v>
      </c>
      <c r="K1894">
        <v>10660111</v>
      </c>
      <c r="L1894">
        <v>100271</v>
      </c>
      <c r="M1894" s="9">
        <v>41954</v>
      </c>
      <c r="O1894" s="3">
        <v>0</v>
      </c>
      <c r="Q1894" s="3">
        <v>443900</v>
      </c>
      <c r="T1894" s="3">
        <v>66800</v>
      </c>
    </row>
    <row r="1895" spans="1:20" x14ac:dyDescent="0.2">
      <c r="A1895" t="s">
        <v>20</v>
      </c>
      <c r="B1895" t="s">
        <v>21</v>
      </c>
      <c r="C1895">
        <v>3</v>
      </c>
      <c r="D1895">
        <v>55</v>
      </c>
      <c r="E1895" t="s">
        <v>22</v>
      </c>
      <c r="F1895">
        <v>50764031</v>
      </c>
      <c r="G1895">
        <v>1</v>
      </c>
      <c r="H1895" t="s">
        <v>23</v>
      </c>
      <c r="I1895">
        <v>96</v>
      </c>
      <c r="J1895" t="s">
        <v>24</v>
      </c>
      <c r="K1895">
        <v>10670569</v>
      </c>
      <c r="L1895">
        <v>100271</v>
      </c>
      <c r="M1895" s="9">
        <v>41954</v>
      </c>
      <c r="O1895" s="3">
        <v>0</v>
      </c>
      <c r="Q1895" s="3">
        <v>443900</v>
      </c>
      <c r="T1895" s="3">
        <v>66800</v>
      </c>
    </row>
    <row r="1896" spans="1:20" x14ac:dyDescent="0.2">
      <c r="A1896" t="s">
        <v>20</v>
      </c>
      <c r="B1896" t="s">
        <v>21</v>
      </c>
      <c r="C1896">
        <v>3</v>
      </c>
      <c r="D1896">
        <v>55</v>
      </c>
      <c r="E1896" t="s">
        <v>22</v>
      </c>
      <c r="F1896">
        <v>50764032</v>
      </c>
      <c r="G1896">
        <v>1</v>
      </c>
      <c r="H1896" t="s">
        <v>23</v>
      </c>
      <c r="I1896">
        <v>96</v>
      </c>
      <c r="J1896" t="s">
        <v>24</v>
      </c>
      <c r="K1896">
        <v>10666342</v>
      </c>
      <c r="L1896">
        <v>100271</v>
      </c>
      <c r="M1896" s="9">
        <v>41954</v>
      </c>
      <c r="O1896" s="3">
        <v>0</v>
      </c>
      <c r="Q1896" s="3">
        <v>443900</v>
      </c>
      <c r="T1896" s="3">
        <v>66800</v>
      </c>
    </row>
    <row r="1897" spans="1:20" x14ac:dyDescent="0.2">
      <c r="A1897" t="s">
        <v>20</v>
      </c>
      <c r="B1897" t="s">
        <v>21</v>
      </c>
      <c r="C1897">
        <v>3</v>
      </c>
      <c r="D1897">
        <v>55</v>
      </c>
      <c r="E1897" t="s">
        <v>22</v>
      </c>
      <c r="F1897">
        <v>50764033</v>
      </c>
      <c r="G1897">
        <v>1</v>
      </c>
      <c r="H1897" t="s">
        <v>23</v>
      </c>
      <c r="I1897">
        <v>96</v>
      </c>
      <c r="J1897" t="s">
        <v>24</v>
      </c>
      <c r="K1897">
        <v>10660126</v>
      </c>
      <c r="L1897">
        <v>100271</v>
      </c>
      <c r="M1897" s="9">
        <v>41954</v>
      </c>
      <c r="O1897" s="3">
        <v>0</v>
      </c>
      <c r="Q1897" s="3">
        <v>443900</v>
      </c>
      <c r="T1897" s="3">
        <v>66800</v>
      </c>
    </row>
    <row r="1898" spans="1:20" x14ac:dyDescent="0.2">
      <c r="A1898" t="s">
        <v>20</v>
      </c>
      <c r="B1898" t="s">
        <v>21</v>
      </c>
      <c r="C1898">
        <v>3</v>
      </c>
      <c r="D1898">
        <v>55</v>
      </c>
      <c r="E1898" t="s">
        <v>22</v>
      </c>
      <c r="F1898">
        <v>50764034</v>
      </c>
      <c r="G1898">
        <v>1</v>
      </c>
      <c r="H1898" t="s">
        <v>23</v>
      </c>
      <c r="I1898">
        <v>96</v>
      </c>
      <c r="J1898" t="s">
        <v>24</v>
      </c>
      <c r="K1898">
        <v>10671019</v>
      </c>
      <c r="L1898">
        <v>100271</v>
      </c>
      <c r="M1898" s="9">
        <v>41954</v>
      </c>
      <c r="O1898" s="3">
        <v>0</v>
      </c>
      <c r="Q1898" s="3">
        <v>443900</v>
      </c>
      <c r="T1898" s="3">
        <v>66800</v>
      </c>
    </row>
    <row r="1899" spans="1:20" x14ac:dyDescent="0.2">
      <c r="A1899" t="s">
        <v>20</v>
      </c>
      <c r="B1899" t="s">
        <v>21</v>
      </c>
      <c r="C1899">
        <v>3</v>
      </c>
      <c r="D1899">
        <v>55</v>
      </c>
      <c r="E1899" t="s">
        <v>22</v>
      </c>
      <c r="F1899">
        <v>50764035</v>
      </c>
      <c r="G1899">
        <v>1</v>
      </c>
      <c r="H1899" t="s">
        <v>23</v>
      </c>
      <c r="I1899">
        <v>96</v>
      </c>
      <c r="J1899" t="s">
        <v>24</v>
      </c>
      <c r="K1899">
        <v>10657297</v>
      </c>
      <c r="L1899">
        <v>100271</v>
      </c>
      <c r="M1899" s="9">
        <v>41954</v>
      </c>
      <c r="O1899" s="3">
        <v>0</v>
      </c>
      <c r="Q1899" s="3">
        <v>443900</v>
      </c>
      <c r="T1899" s="3">
        <v>66800</v>
      </c>
    </row>
    <row r="1900" spans="1:20" x14ac:dyDescent="0.2">
      <c r="A1900" t="s">
        <v>20</v>
      </c>
      <c r="B1900" t="s">
        <v>21</v>
      </c>
      <c r="C1900">
        <v>3</v>
      </c>
      <c r="D1900">
        <v>55</v>
      </c>
      <c r="E1900" t="s">
        <v>22</v>
      </c>
      <c r="F1900">
        <v>50764036</v>
      </c>
      <c r="G1900">
        <v>1</v>
      </c>
      <c r="H1900" t="s">
        <v>23</v>
      </c>
      <c r="I1900">
        <v>96</v>
      </c>
      <c r="J1900" t="s">
        <v>24</v>
      </c>
      <c r="K1900">
        <v>10668268</v>
      </c>
      <c r="L1900">
        <v>100271</v>
      </c>
      <c r="M1900" s="9">
        <v>41954</v>
      </c>
      <c r="O1900" s="3">
        <v>0</v>
      </c>
      <c r="Q1900" s="3">
        <v>443900</v>
      </c>
      <c r="T1900" s="3">
        <v>66800</v>
      </c>
    </row>
    <row r="1901" spans="1:20" x14ac:dyDescent="0.2">
      <c r="A1901" t="s">
        <v>20</v>
      </c>
      <c r="B1901" t="s">
        <v>21</v>
      </c>
      <c r="C1901">
        <v>3</v>
      </c>
      <c r="D1901">
        <v>55</v>
      </c>
      <c r="E1901" t="s">
        <v>22</v>
      </c>
      <c r="F1901">
        <v>50764037</v>
      </c>
      <c r="G1901">
        <v>1</v>
      </c>
      <c r="H1901" t="s">
        <v>23</v>
      </c>
      <c r="I1901">
        <v>96</v>
      </c>
      <c r="J1901" t="s">
        <v>24</v>
      </c>
      <c r="K1901">
        <v>10669723</v>
      </c>
      <c r="L1901">
        <v>100271</v>
      </c>
      <c r="M1901" s="9">
        <v>41954</v>
      </c>
      <c r="O1901" s="3">
        <v>0</v>
      </c>
      <c r="Q1901" s="3">
        <v>443900</v>
      </c>
      <c r="T1901" s="3">
        <v>66800</v>
      </c>
    </row>
    <row r="1902" spans="1:20" x14ac:dyDescent="0.2">
      <c r="A1902" t="s">
        <v>20</v>
      </c>
      <c r="B1902" t="s">
        <v>21</v>
      </c>
      <c r="C1902">
        <v>3</v>
      </c>
      <c r="D1902">
        <v>55</v>
      </c>
      <c r="E1902" t="s">
        <v>22</v>
      </c>
      <c r="F1902">
        <v>50764262</v>
      </c>
      <c r="G1902">
        <v>1</v>
      </c>
      <c r="H1902" t="s">
        <v>23</v>
      </c>
      <c r="I1902">
        <v>96</v>
      </c>
      <c r="J1902" t="s">
        <v>24</v>
      </c>
      <c r="K1902">
        <v>10655911</v>
      </c>
      <c r="L1902">
        <v>100271</v>
      </c>
      <c r="M1902" s="9">
        <v>41955</v>
      </c>
      <c r="O1902" s="3">
        <v>0</v>
      </c>
      <c r="Q1902" s="3">
        <v>443900</v>
      </c>
      <c r="R1902" s="3">
        <v>1114121</v>
      </c>
      <c r="T1902" s="3">
        <v>66800</v>
      </c>
    </row>
    <row r="1903" spans="1:20" x14ac:dyDescent="0.2">
      <c r="A1903" t="s">
        <v>20</v>
      </c>
      <c r="B1903" t="s">
        <v>21</v>
      </c>
      <c r="C1903">
        <v>3</v>
      </c>
      <c r="D1903">
        <v>55</v>
      </c>
      <c r="E1903" t="s">
        <v>22</v>
      </c>
      <c r="F1903">
        <v>50764303</v>
      </c>
      <c r="G1903">
        <v>1</v>
      </c>
      <c r="H1903" t="s">
        <v>23</v>
      </c>
      <c r="I1903">
        <v>96</v>
      </c>
      <c r="J1903" t="s">
        <v>24</v>
      </c>
      <c r="K1903">
        <v>10671046</v>
      </c>
      <c r="L1903">
        <v>100271</v>
      </c>
      <c r="M1903" s="9">
        <v>41955</v>
      </c>
      <c r="O1903" s="3">
        <v>0</v>
      </c>
      <c r="Q1903" s="3">
        <v>443900</v>
      </c>
      <c r="T1903" s="3">
        <v>66800</v>
      </c>
    </row>
    <row r="1904" spans="1:20" x14ac:dyDescent="0.2">
      <c r="A1904" t="s">
        <v>20</v>
      </c>
      <c r="B1904" t="s">
        <v>21</v>
      </c>
      <c r="C1904">
        <v>3</v>
      </c>
      <c r="D1904">
        <v>55</v>
      </c>
      <c r="E1904" t="s">
        <v>22</v>
      </c>
      <c r="F1904">
        <v>50764429</v>
      </c>
      <c r="G1904">
        <v>1</v>
      </c>
      <c r="H1904" t="s">
        <v>23</v>
      </c>
      <c r="I1904">
        <v>96</v>
      </c>
      <c r="J1904" t="s">
        <v>24</v>
      </c>
      <c r="K1904">
        <v>10664146</v>
      </c>
      <c r="L1904">
        <v>100271</v>
      </c>
      <c r="M1904" s="9">
        <v>41956</v>
      </c>
      <c r="O1904" s="3">
        <v>0</v>
      </c>
      <c r="Q1904" s="3">
        <v>443900</v>
      </c>
      <c r="R1904" s="3">
        <v>943412</v>
      </c>
      <c r="T1904" s="3">
        <v>66800</v>
      </c>
    </row>
    <row r="1905" spans="1:20" x14ac:dyDescent="0.2">
      <c r="A1905" t="s">
        <v>20</v>
      </c>
      <c r="B1905" t="s">
        <v>21</v>
      </c>
      <c r="C1905">
        <v>3</v>
      </c>
      <c r="D1905">
        <v>55</v>
      </c>
      <c r="E1905" t="s">
        <v>22</v>
      </c>
      <c r="F1905">
        <v>50764596</v>
      </c>
      <c r="G1905">
        <v>1</v>
      </c>
      <c r="H1905" t="s">
        <v>23</v>
      </c>
      <c r="I1905">
        <v>96</v>
      </c>
      <c r="J1905" t="s">
        <v>24</v>
      </c>
      <c r="K1905">
        <v>10668889</v>
      </c>
      <c r="L1905">
        <v>100271</v>
      </c>
      <c r="M1905" s="9">
        <v>41956</v>
      </c>
      <c r="O1905" s="3">
        <v>0</v>
      </c>
      <c r="Q1905" s="3">
        <v>443900</v>
      </c>
      <c r="T1905" s="3">
        <v>66800</v>
      </c>
    </row>
    <row r="1906" spans="1:20" x14ac:dyDescent="0.2">
      <c r="A1906" t="s">
        <v>20</v>
      </c>
      <c r="B1906" t="s">
        <v>21</v>
      </c>
      <c r="C1906">
        <v>3</v>
      </c>
      <c r="D1906">
        <v>55</v>
      </c>
      <c r="E1906" t="s">
        <v>22</v>
      </c>
      <c r="F1906">
        <v>50764597</v>
      </c>
      <c r="G1906">
        <v>1</v>
      </c>
      <c r="H1906" t="s">
        <v>23</v>
      </c>
      <c r="I1906">
        <v>96</v>
      </c>
      <c r="J1906" t="s">
        <v>24</v>
      </c>
      <c r="K1906">
        <v>10661899</v>
      </c>
      <c r="L1906">
        <v>100271</v>
      </c>
      <c r="M1906" s="9">
        <v>41956</v>
      </c>
      <c r="O1906" s="3">
        <v>0</v>
      </c>
      <c r="Q1906" s="3">
        <v>443900</v>
      </c>
      <c r="T1906" s="3">
        <v>66800</v>
      </c>
    </row>
    <row r="1907" spans="1:20" x14ac:dyDescent="0.2">
      <c r="A1907" t="s">
        <v>20</v>
      </c>
      <c r="B1907" t="s">
        <v>21</v>
      </c>
      <c r="C1907">
        <v>3</v>
      </c>
      <c r="D1907">
        <v>55</v>
      </c>
      <c r="E1907" t="s">
        <v>22</v>
      </c>
      <c r="F1907">
        <v>50764599</v>
      </c>
      <c r="G1907">
        <v>1</v>
      </c>
      <c r="H1907" t="s">
        <v>23</v>
      </c>
      <c r="I1907">
        <v>96</v>
      </c>
      <c r="J1907" t="s">
        <v>24</v>
      </c>
      <c r="K1907">
        <v>10672723</v>
      </c>
      <c r="L1907">
        <v>100271</v>
      </c>
      <c r="M1907" s="9">
        <v>41956</v>
      </c>
      <c r="O1907" s="3">
        <v>0</v>
      </c>
      <c r="Q1907" s="3">
        <v>443900</v>
      </c>
      <c r="T1907" s="3">
        <v>66800</v>
      </c>
    </row>
    <row r="1908" spans="1:20" x14ac:dyDescent="0.2">
      <c r="A1908" t="s">
        <v>20</v>
      </c>
      <c r="B1908" t="s">
        <v>21</v>
      </c>
      <c r="C1908">
        <v>3</v>
      </c>
      <c r="D1908">
        <v>55</v>
      </c>
      <c r="E1908" t="s">
        <v>22</v>
      </c>
      <c r="F1908">
        <v>50764601</v>
      </c>
      <c r="G1908">
        <v>1</v>
      </c>
      <c r="H1908" t="s">
        <v>23</v>
      </c>
      <c r="I1908">
        <v>96</v>
      </c>
      <c r="J1908" t="s">
        <v>24</v>
      </c>
      <c r="K1908">
        <v>10668790</v>
      </c>
      <c r="L1908">
        <v>100271</v>
      </c>
      <c r="M1908" s="9">
        <v>41956</v>
      </c>
      <c r="O1908" s="3">
        <v>0</v>
      </c>
      <c r="Q1908" s="3">
        <v>443900</v>
      </c>
      <c r="T1908" s="3">
        <v>66800</v>
      </c>
    </row>
    <row r="1909" spans="1:20" x14ac:dyDescent="0.2">
      <c r="A1909" t="s">
        <v>20</v>
      </c>
      <c r="B1909" t="s">
        <v>21</v>
      </c>
      <c r="C1909">
        <v>3</v>
      </c>
      <c r="D1909">
        <v>55</v>
      </c>
      <c r="E1909" t="s">
        <v>22</v>
      </c>
      <c r="F1909">
        <v>50764666</v>
      </c>
      <c r="G1909">
        <v>1</v>
      </c>
      <c r="H1909" t="s">
        <v>23</v>
      </c>
      <c r="I1909">
        <v>96</v>
      </c>
      <c r="J1909" t="s">
        <v>24</v>
      </c>
      <c r="K1909">
        <v>10659508</v>
      </c>
      <c r="L1909">
        <v>100271</v>
      </c>
      <c r="M1909" s="9">
        <v>41956</v>
      </c>
      <c r="O1909" s="3">
        <v>0</v>
      </c>
      <c r="Q1909" s="3">
        <v>443900</v>
      </c>
      <c r="T1909" s="3">
        <v>66800</v>
      </c>
    </row>
    <row r="1910" spans="1:20" x14ac:dyDescent="0.2">
      <c r="A1910" t="s">
        <v>20</v>
      </c>
      <c r="B1910" t="s">
        <v>21</v>
      </c>
      <c r="C1910">
        <v>3</v>
      </c>
      <c r="D1910">
        <v>55</v>
      </c>
      <c r="E1910" t="s">
        <v>22</v>
      </c>
      <c r="F1910">
        <v>50764693</v>
      </c>
      <c r="G1910">
        <v>1</v>
      </c>
      <c r="H1910" t="s">
        <v>23</v>
      </c>
      <c r="I1910">
        <v>96</v>
      </c>
      <c r="J1910" t="s">
        <v>24</v>
      </c>
      <c r="K1910">
        <v>10673371</v>
      </c>
      <c r="L1910">
        <v>100271</v>
      </c>
      <c r="M1910" s="9">
        <v>41956</v>
      </c>
      <c r="O1910" s="3">
        <v>0</v>
      </c>
      <c r="Q1910" s="3">
        <v>443900</v>
      </c>
      <c r="T1910" s="3">
        <v>66800</v>
      </c>
    </row>
    <row r="1911" spans="1:20" x14ac:dyDescent="0.2">
      <c r="A1911" t="s">
        <v>20</v>
      </c>
      <c r="B1911" t="s">
        <v>21</v>
      </c>
      <c r="C1911">
        <v>3</v>
      </c>
      <c r="D1911">
        <v>55</v>
      </c>
      <c r="E1911" t="s">
        <v>22</v>
      </c>
      <c r="F1911">
        <v>50764695</v>
      </c>
      <c r="G1911">
        <v>1</v>
      </c>
      <c r="H1911" t="s">
        <v>23</v>
      </c>
      <c r="I1911">
        <v>96</v>
      </c>
      <c r="J1911" t="s">
        <v>24</v>
      </c>
      <c r="K1911">
        <v>10665967</v>
      </c>
      <c r="L1911">
        <v>100271</v>
      </c>
      <c r="M1911" s="9">
        <v>41956</v>
      </c>
      <c r="O1911" s="3">
        <v>0</v>
      </c>
      <c r="Q1911" s="3">
        <v>443900</v>
      </c>
      <c r="T1911" s="3">
        <v>66800</v>
      </c>
    </row>
    <row r="1912" spans="1:20" x14ac:dyDescent="0.2">
      <c r="A1912" t="s">
        <v>20</v>
      </c>
      <c r="B1912" t="s">
        <v>21</v>
      </c>
      <c r="C1912">
        <v>3</v>
      </c>
      <c r="D1912">
        <v>55</v>
      </c>
      <c r="E1912" t="s">
        <v>22</v>
      </c>
      <c r="F1912">
        <v>50764698</v>
      </c>
      <c r="G1912">
        <v>1</v>
      </c>
      <c r="H1912" t="s">
        <v>23</v>
      </c>
      <c r="I1912">
        <v>96</v>
      </c>
      <c r="J1912" t="s">
        <v>24</v>
      </c>
      <c r="K1912">
        <v>10672300</v>
      </c>
      <c r="L1912">
        <v>100271</v>
      </c>
      <c r="M1912" s="9">
        <v>41956</v>
      </c>
      <c r="O1912" s="3">
        <v>0</v>
      </c>
      <c r="Q1912" s="3">
        <v>443900</v>
      </c>
      <c r="T1912" s="3">
        <v>66800</v>
      </c>
    </row>
    <row r="1913" spans="1:20" x14ac:dyDescent="0.2">
      <c r="A1913" t="s">
        <v>20</v>
      </c>
      <c r="B1913" t="s">
        <v>21</v>
      </c>
      <c r="C1913">
        <v>3</v>
      </c>
      <c r="D1913">
        <v>55</v>
      </c>
      <c r="E1913" t="s">
        <v>22</v>
      </c>
      <c r="F1913">
        <v>50764699</v>
      </c>
      <c r="G1913">
        <v>1</v>
      </c>
      <c r="H1913" t="s">
        <v>23</v>
      </c>
      <c r="I1913">
        <v>96</v>
      </c>
      <c r="J1913" t="s">
        <v>24</v>
      </c>
      <c r="K1913">
        <v>10668337</v>
      </c>
      <c r="L1913">
        <v>100271</v>
      </c>
      <c r="M1913" s="9">
        <v>41956</v>
      </c>
      <c r="O1913" s="3">
        <v>0</v>
      </c>
      <c r="Q1913" s="3">
        <v>443900</v>
      </c>
      <c r="T1913" s="3">
        <v>66800</v>
      </c>
    </row>
    <row r="1914" spans="1:20" x14ac:dyDescent="0.2">
      <c r="A1914" t="s">
        <v>20</v>
      </c>
      <c r="B1914" t="s">
        <v>21</v>
      </c>
      <c r="C1914">
        <v>3</v>
      </c>
      <c r="D1914">
        <v>55</v>
      </c>
      <c r="E1914" t="s">
        <v>22</v>
      </c>
      <c r="F1914">
        <v>50764700</v>
      </c>
      <c r="G1914">
        <v>1</v>
      </c>
      <c r="H1914" t="s">
        <v>23</v>
      </c>
      <c r="I1914">
        <v>96</v>
      </c>
      <c r="J1914" t="s">
        <v>24</v>
      </c>
      <c r="K1914">
        <v>10660093</v>
      </c>
      <c r="L1914">
        <v>100271</v>
      </c>
      <c r="M1914" s="9">
        <v>41956</v>
      </c>
      <c r="O1914" s="3">
        <v>0</v>
      </c>
      <c r="Q1914" s="3">
        <v>443900</v>
      </c>
      <c r="T1914" s="3">
        <v>66800</v>
      </c>
    </row>
    <row r="1915" spans="1:20" x14ac:dyDescent="0.2">
      <c r="A1915" t="s">
        <v>20</v>
      </c>
      <c r="B1915" t="s">
        <v>21</v>
      </c>
      <c r="C1915">
        <v>3</v>
      </c>
      <c r="D1915">
        <v>55</v>
      </c>
      <c r="E1915" t="s">
        <v>22</v>
      </c>
      <c r="F1915">
        <v>50764819</v>
      </c>
      <c r="G1915">
        <v>1</v>
      </c>
      <c r="H1915" t="s">
        <v>23</v>
      </c>
      <c r="I1915">
        <v>96</v>
      </c>
      <c r="J1915" t="s">
        <v>24</v>
      </c>
      <c r="K1915">
        <v>10664245</v>
      </c>
      <c r="L1915">
        <v>100271</v>
      </c>
      <c r="M1915" s="9">
        <v>41957</v>
      </c>
      <c r="O1915" s="3">
        <v>0</v>
      </c>
      <c r="Q1915" s="3">
        <v>443900</v>
      </c>
      <c r="R1915" s="3">
        <v>943412</v>
      </c>
      <c r="T1915" s="3">
        <v>66800</v>
      </c>
    </row>
    <row r="1916" spans="1:20" x14ac:dyDescent="0.2">
      <c r="A1916" t="s">
        <v>20</v>
      </c>
      <c r="B1916" t="s">
        <v>21</v>
      </c>
      <c r="C1916">
        <v>3</v>
      </c>
      <c r="D1916">
        <v>55</v>
      </c>
      <c r="E1916" t="s">
        <v>22</v>
      </c>
      <c r="F1916">
        <v>50764869</v>
      </c>
      <c r="G1916">
        <v>1</v>
      </c>
      <c r="H1916" t="s">
        <v>23</v>
      </c>
      <c r="I1916">
        <v>96</v>
      </c>
      <c r="J1916" t="s">
        <v>24</v>
      </c>
      <c r="K1916">
        <v>10666168</v>
      </c>
      <c r="L1916">
        <v>100271</v>
      </c>
      <c r="M1916" s="9">
        <v>41957</v>
      </c>
      <c r="O1916" s="3">
        <v>0</v>
      </c>
      <c r="Q1916" s="3">
        <v>443900</v>
      </c>
      <c r="T1916" s="3">
        <v>66800</v>
      </c>
    </row>
    <row r="1917" spans="1:20" x14ac:dyDescent="0.2">
      <c r="A1917" t="s">
        <v>20</v>
      </c>
      <c r="B1917" t="s">
        <v>21</v>
      </c>
      <c r="C1917">
        <v>3</v>
      </c>
      <c r="D1917">
        <v>55</v>
      </c>
      <c r="E1917" t="s">
        <v>22</v>
      </c>
      <c r="F1917">
        <v>50765312</v>
      </c>
      <c r="G1917">
        <v>1</v>
      </c>
      <c r="H1917" t="s">
        <v>23</v>
      </c>
      <c r="I1917">
        <v>96</v>
      </c>
      <c r="J1917" t="s">
        <v>24</v>
      </c>
      <c r="K1917">
        <v>10664323</v>
      </c>
      <c r="L1917">
        <v>100271</v>
      </c>
      <c r="M1917" s="9">
        <v>41962</v>
      </c>
      <c r="O1917" s="3">
        <v>0</v>
      </c>
      <c r="Q1917" s="3">
        <v>443900</v>
      </c>
      <c r="R1917" s="3">
        <v>794391</v>
      </c>
      <c r="T1917" s="3">
        <v>66800</v>
      </c>
    </row>
    <row r="1918" spans="1:20" x14ac:dyDescent="0.2">
      <c r="A1918" t="s">
        <v>20</v>
      </c>
      <c r="B1918" t="s">
        <v>21</v>
      </c>
      <c r="C1918">
        <v>3</v>
      </c>
      <c r="D1918">
        <v>55</v>
      </c>
      <c r="E1918" t="s">
        <v>22</v>
      </c>
      <c r="F1918">
        <v>50765822</v>
      </c>
      <c r="G1918">
        <v>1</v>
      </c>
      <c r="H1918" t="s">
        <v>23</v>
      </c>
      <c r="I1918">
        <v>96</v>
      </c>
      <c r="J1918" t="s">
        <v>24</v>
      </c>
      <c r="K1918">
        <v>10663324</v>
      </c>
      <c r="L1918">
        <v>100271</v>
      </c>
      <c r="M1918" s="9">
        <v>41964</v>
      </c>
      <c r="O1918" s="3">
        <v>0</v>
      </c>
      <c r="Q1918" s="3">
        <v>443900</v>
      </c>
      <c r="R1918" s="3">
        <v>1114121</v>
      </c>
      <c r="T1918" s="3">
        <v>66800</v>
      </c>
    </row>
    <row r="1919" spans="1:20" x14ac:dyDescent="0.2">
      <c r="A1919" t="s">
        <v>20</v>
      </c>
      <c r="B1919" t="s">
        <v>21</v>
      </c>
      <c r="C1919">
        <v>3</v>
      </c>
      <c r="D1919">
        <v>55</v>
      </c>
      <c r="E1919" t="s">
        <v>22</v>
      </c>
      <c r="F1919">
        <v>50765835</v>
      </c>
      <c r="G1919">
        <v>1</v>
      </c>
      <c r="H1919" t="s">
        <v>23</v>
      </c>
      <c r="I1919">
        <v>96</v>
      </c>
      <c r="J1919" t="s">
        <v>24</v>
      </c>
      <c r="K1919">
        <v>10651477</v>
      </c>
      <c r="L1919">
        <v>100271</v>
      </c>
      <c r="M1919" s="9">
        <v>41964</v>
      </c>
      <c r="O1919" s="3">
        <v>-730000</v>
      </c>
      <c r="R1919" s="3">
        <v>730000</v>
      </c>
    </row>
    <row r="1920" spans="1:20" x14ac:dyDescent="0.2">
      <c r="A1920" t="s">
        <v>20</v>
      </c>
      <c r="B1920" t="s">
        <v>21</v>
      </c>
      <c r="C1920">
        <v>3</v>
      </c>
      <c r="D1920">
        <v>55</v>
      </c>
      <c r="E1920" t="s">
        <v>22</v>
      </c>
      <c r="F1920">
        <v>50765835</v>
      </c>
      <c r="G1920">
        <v>1</v>
      </c>
      <c r="H1920" t="s">
        <v>23</v>
      </c>
      <c r="I1920">
        <v>96</v>
      </c>
      <c r="J1920" t="s">
        <v>24</v>
      </c>
      <c r="K1920">
        <v>10651477</v>
      </c>
      <c r="L1920">
        <v>100271</v>
      </c>
      <c r="M1920" s="9">
        <v>41964</v>
      </c>
      <c r="O1920" s="3">
        <v>0</v>
      </c>
      <c r="Q1920" s="3">
        <v>443900</v>
      </c>
      <c r="T1920" s="3">
        <v>66800</v>
      </c>
    </row>
    <row r="1921" spans="1:20" x14ac:dyDescent="0.2">
      <c r="A1921" t="s">
        <v>20</v>
      </c>
      <c r="B1921" t="s">
        <v>21</v>
      </c>
      <c r="C1921">
        <v>3</v>
      </c>
      <c r="D1921">
        <v>55</v>
      </c>
      <c r="E1921" t="s">
        <v>22</v>
      </c>
      <c r="F1921">
        <v>50765836</v>
      </c>
      <c r="G1921">
        <v>1</v>
      </c>
      <c r="H1921" t="s">
        <v>23</v>
      </c>
      <c r="I1921">
        <v>96</v>
      </c>
      <c r="J1921" t="s">
        <v>24</v>
      </c>
      <c r="K1921">
        <v>10650808</v>
      </c>
      <c r="L1921">
        <v>100271</v>
      </c>
      <c r="M1921" s="9">
        <v>41964</v>
      </c>
      <c r="O1921" s="3">
        <v>-730000</v>
      </c>
      <c r="R1921" s="3">
        <v>730000</v>
      </c>
    </row>
    <row r="1922" spans="1:20" x14ac:dyDescent="0.2">
      <c r="A1922" t="s">
        <v>20</v>
      </c>
      <c r="B1922" t="s">
        <v>21</v>
      </c>
      <c r="C1922">
        <v>3</v>
      </c>
      <c r="D1922">
        <v>55</v>
      </c>
      <c r="E1922" t="s">
        <v>22</v>
      </c>
      <c r="F1922">
        <v>50765836</v>
      </c>
      <c r="G1922">
        <v>1</v>
      </c>
      <c r="H1922" t="s">
        <v>23</v>
      </c>
      <c r="I1922">
        <v>96</v>
      </c>
      <c r="J1922" t="s">
        <v>24</v>
      </c>
      <c r="K1922">
        <v>10650808</v>
      </c>
      <c r="L1922">
        <v>100271</v>
      </c>
      <c r="M1922" s="9">
        <v>41964</v>
      </c>
      <c r="O1922" s="3">
        <v>0</v>
      </c>
      <c r="Q1922" s="3">
        <v>443900</v>
      </c>
      <c r="T1922" s="3">
        <v>66800</v>
      </c>
    </row>
    <row r="1923" spans="1:20" x14ac:dyDescent="0.2">
      <c r="A1923" t="s">
        <v>20</v>
      </c>
      <c r="B1923" t="s">
        <v>21</v>
      </c>
      <c r="C1923">
        <v>3</v>
      </c>
      <c r="D1923">
        <v>55</v>
      </c>
      <c r="E1923" t="s">
        <v>22</v>
      </c>
      <c r="F1923">
        <v>50765837</v>
      </c>
      <c r="G1923">
        <v>1</v>
      </c>
      <c r="H1923" t="s">
        <v>23</v>
      </c>
      <c r="I1923">
        <v>96</v>
      </c>
      <c r="J1923" t="s">
        <v>24</v>
      </c>
      <c r="K1923">
        <v>10650772</v>
      </c>
      <c r="L1923">
        <v>100271</v>
      </c>
      <c r="M1923" s="9">
        <v>41964</v>
      </c>
      <c r="O1923" s="3">
        <v>-730000</v>
      </c>
      <c r="R1923" s="3">
        <v>730000</v>
      </c>
    </row>
    <row r="1924" spans="1:20" x14ac:dyDescent="0.2">
      <c r="A1924" t="s">
        <v>20</v>
      </c>
      <c r="B1924" t="s">
        <v>21</v>
      </c>
      <c r="C1924">
        <v>3</v>
      </c>
      <c r="D1924">
        <v>55</v>
      </c>
      <c r="E1924" t="s">
        <v>22</v>
      </c>
      <c r="F1924">
        <v>50765837</v>
      </c>
      <c r="G1924">
        <v>1</v>
      </c>
      <c r="H1924" t="s">
        <v>23</v>
      </c>
      <c r="I1924">
        <v>96</v>
      </c>
      <c r="J1924" t="s">
        <v>24</v>
      </c>
      <c r="K1924">
        <v>10650772</v>
      </c>
      <c r="L1924">
        <v>100271</v>
      </c>
      <c r="M1924" s="9">
        <v>41964</v>
      </c>
      <c r="O1924" s="3">
        <v>0</v>
      </c>
      <c r="Q1924" s="3">
        <v>443900</v>
      </c>
      <c r="T1924" s="3">
        <v>66800</v>
      </c>
    </row>
    <row r="1925" spans="1:20" x14ac:dyDescent="0.2">
      <c r="A1925" t="s">
        <v>20</v>
      </c>
      <c r="B1925" t="s">
        <v>21</v>
      </c>
      <c r="C1925">
        <v>3</v>
      </c>
      <c r="D1925">
        <v>55</v>
      </c>
      <c r="E1925" t="s">
        <v>22</v>
      </c>
      <c r="F1925">
        <v>50765838</v>
      </c>
      <c r="G1925">
        <v>1</v>
      </c>
      <c r="H1925" t="s">
        <v>23</v>
      </c>
      <c r="I1925">
        <v>96</v>
      </c>
      <c r="J1925" t="s">
        <v>24</v>
      </c>
      <c r="K1925">
        <v>10647700</v>
      </c>
      <c r="L1925">
        <v>100271</v>
      </c>
      <c r="M1925" s="9">
        <v>41964</v>
      </c>
      <c r="O1925" s="3">
        <v>-730000</v>
      </c>
      <c r="R1925" s="3">
        <v>730000</v>
      </c>
    </row>
    <row r="1926" spans="1:20" x14ac:dyDescent="0.2">
      <c r="A1926" t="s">
        <v>20</v>
      </c>
      <c r="B1926" t="s">
        <v>21</v>
      </c>
      <c r="C1926">
        <v>3</v>
      </c>
      <c r="D1926">
        <v>55</v>
      </c>
      <c r="E1926" t="s">
        <v>22</v>
      </c>
      <c r="F1926">
        <v>50765838</v>
      </c>
      <c r="G1926">
        <v>1</v>
      </c>
      <c r="H1926" t="s">
        <v>23</v>
      </c>
      <c r="I1926">
        <v>96</v>
      </c>
      <c r="J1926" t="s">
        <v>24</v>
      </c>
      <c r="K1926">
        <v>10647700</v>
      </c>
      <c r="L1926">
        <v>100271</v>
      </c>
      <c r="M1926" s="9">
        <v>41964</v>
      </c>
      <c r="O1926" s="3">
        <v>0</v>
      </c>
      <c r="Q1926" s="3">
        <v>443900</v>
      </c>
      <c r="T1926" s="3">
        <v>66800</v>
      </c>
    </row>
    <row r="1927" spans="1:20" x14ac:dyDescent="0.2">
      <c r="A1927" t="s">
        <v>20</v>
      </c>
      <c r="B1927" t="s">
        <v>21</v>
      </c>
      <c r="C1927">
        <v>3</v>
      </c>
      <c r="D1927">
        <v>55</v>
      </c>
      <c r="E1927" t="s">
        <v>22</v>
      </c>
      <c r="F1927">
        <v>50765839</v>
      </c>
      <c r="G1927">
        <v>1</v>
      </c>
      <c r="H1927" t="s">
        <v>23</v>
      </c>
      <c r="I1927">
        <v>96</v>
      </c>
      <c r="J1927" t="s">
        <v>24</v>
      </c>
      <c r="K1927">
        <v>10645957</v>
      </c>
      <c r="L1927">
        <v>100271</v>
      </c>
      <c r="M1927" s="9">
        <v>41964</v>
      </c>
      <c r="O1927" s="3">
        <v>-730000</v>
      </c>
      <c r="R1927" s="3">
        <v>730000</v>
      </c>
    </row>
    <row r="1928" spans="1:20" x14ac:dyDescent="0.2">
      <c r="A1928" t="s">
        <v>20</v>
      </c>
      <c r="B1928" t="s">
        <v>21</v>
      </c>
      <c r="C1928">
        <v>3</v>
      </c>
      <c r="D1928">
        <v>55</v>
      </c>
      <c r="E1928" t="s">
        <v>22</v>
      </c>
      <c r="F1928">
        <v>50765839</v>
      </c>
      <c r="G1928">
        <v>1</v>
      </c>
      <c r="H1928" t="s">
        <v>23</v>
      </c>
      <c r="I1928">
        <v>96</v>
      </c>
      <c r="J1928" t="s">
        <v>24</v>
      </c>
      <c r="K1928">
        <v>10645957</v>
      </c>
      <c r="L1928">
        <v>100271</v>
      </c>
      <c r="M1928" s="9">
        <v>41964</v>
      </c>
      <c r="O1928" s="3">
        <v>0</v>
      </c>
      <c r="Q1928" s="3">
        <v>443900</v>
      </c>
      <c r="T1928" s="3">
        <v>66800</v>
      </c>
    </row>
    <row r="1929" spans="1:20" x14ac:dyDescent="0.2">
      <c r="A1929" t="s">
        <v>20</v>
      </c>
      <c r="B1929" t="s">
        <v>21</v>
      </c>
      <c r="C1929">
        <v>3</v>
      </c>
      <c r="D1929">
        <v>55</v>
      </c>
      <c r="E1929" t="s">
        <v>22</v>
      </c>
      <c r="F1929">
        <v>50765840</v>
      </c>
      <c r="G1929">
        <v>1</v>
      </c>
      <c r="H1929" t="s">
        <v>23</v>
      </c>
      <c r="I1929">
        <v>96</v>
      </c>
      <c r="J1929" t="s">
        <v>24</v>
      </c>
      <c r="K1929">
        <v>10647007</v>
      </c>
      <c r="L1929">
        <v>100271</v>
      </c>
      <c r="M1929" s="9">
        <v>41964</v>
      </c>
      <c r="O1929" s="3">
        <v>-730000</v>
      </c>
      <c r="R1929" s="3">
        <v>730000</v>
      </c>
    </row>
    <row r="1930" spans="1:20" x14ac:dyDescent="0.2">
      <c r="A1930" t="s">
        <v>20</v>
      </c>
      <c r="B1930" t="s">
        <v>21</v>
      </c>
      <c r="C1930">
        <v>3</v>
      </c>
      <c r="D1930">
        <v>55</v>
      </c>
      <c r="E1930" t="s">
        <v>22</v>
      </c>
      <c r="F1930">
        <v>50765840</v>
      </c>
      <c r="G1930">
        <v>1</v>
      </c>
      <c r="H1930" t="s">
        <v>23</v>
      </c>
      <c r="I1930">
        <v>96</v>
      </c>
      <c r="J1930" t="s">
        <v>24</v>
      </c>
      <c r="K1930">
        <v>10647007</v>
      </c>
      <c r="L1930">
        <v>100271</v>
      </c>
      <c r="M1930" s="9">
        <v>41964</v>
      </c>
      <c r="O1930" s="3">
        <v>0</v>
      </c>
      <c r="Q1930" s="3">
        <v>443900</v>
      </c>
      <c r="T1930" s="3">
        <v>66800</v>
      </c>
    </row>
    <row r="1931" spans="1:20" x14ac:dyDescent="0.2">
      <c r="A1931" t="s">
        <v>20</v>
      </c>
      <c r="B1931" t="s">
        <v>21</v>
      </c>
      <c r="C1931">
        <v>3</v>
      </c>
      <c r="D1931">
        <v>55</v>
      </c>
      <c r="E1931" t="s">
        <v>22</v>
      </c>
      <c r="F1931">
        <v>50765841</v>
      </c>
      <c r="G1931">
        <v>1</v>
      </c>
      <c r="H1931" t="s">
        <v>23</v>
      </c>
      <c r="I1931">
        <v>96</v>
      </c>
      <c r="J1931" t="s">
        <v>24</v>
      </c>
      <c r="K1931">
        <v>10651828</v>
      </c>
      <c r="L1931">
        <v>100271</v>
      </c>
      <c r="M1931" s="9">
        <v>41964</v>
      </c>
      <c r="O1931" s="3">
        <v>-730000</v>
      </c>
      <c r="R1931" s="3">
        <v>730000</v>
      </c>
    </row>
    <row r="1932" spans="1:20" x14ac:dyDescent="0.2">
      <c r="A1932" t="s">
        <v>20</v>
      </c>
      <c r="B1932" t="s">
        <v>21</v>
      </c>
      <c r="C1932">
        <v>3</v>
      </c>
      <c r="D1932">
        <v>55</v>
      </c>
      <c r="E1932" t="s">
        <v>22</v>
      </c>
      <c r="F1932">
        <v>50765841</v>
      </c>
      <c r="G1932">
        <v>1</v>
      </c>
      <c r="H1932" t="s">
        <v>23</v>
      </c>
      <c r="I1932">
        <v>96</v>
      </c>
      <c r="J1932" t="s">
        <v>24</v>
      </c>
      <c r="K1932">
        <v>10651828</v>
      </c>
      <c r="L1932">
        <v>100271</v>
      </c>
      <c r="M1932" s="9">
        <v>41964</v>
      </c>
      <c r="O1932" s="3">
        <v>0</v>
      </c>
      <c r="Q1932" s="3">
        <v>443900</v>
      </c>
      <c r="T1932" s="3">
        <v>66800</v>
      </c>
    </row>
    <row r="1933" spans="1:20" x14ac:dyDescent="0.2">
      <c r="A1933" t="s">
        <v>20</v>
      </c>
      <c r="B1933" t="s">
        <v>21</v>
      </c>
      <c r="C1933">
        <v>3</v>
      </c>
      <c r="D1933">
        <v>55</v>
      </c>
      <c r="E1933" t="s">
        <v>22</v>
      </c>
      <c r="F1933">
        <v>50765842</v>
      </c>
      <c r="G1933">
        <v>1</v>
      </c>
      <c r="H1933" t="s">
        <v>23</v>
      </c>
      <c r="I1933">
        <v>96</v>
      </c>
      <c r="J1933" t="s">
        <v>24</v>
      </c>
      <c r="K1933">
        <v>10651729</v>
      </c>
      <c r="L1933">
        <v>100271</v>
      </c>
      <c r="M1933" s="9">
        <v>41964</v>
      </c>
      <c r="O1933" s="3">
        <v>-730000</v>
      </c>
      <c r="R1933" s="3">
        <v>730000</v>
      </c>
    </row>
    <row r="1934" spans="1:20" x14ac:dyDescent="0.2">
      <c r="A1934" t="s">
        <v>20</v>
      </c>
      <c r="B1934" t="s">
        <v>21</v>
      </c>
      <c r="C1934">
        <v>3</v>
      </c>
      <c r="D1934">
        <v>55</v>
      </c>
      <c r="E1934" t="s">
        <v>22</v>
      </c>
      <c r="F1934">
        <v>50765842</v>
      </c>
      <c r="G1934">
        <v>1</v>
      </c>
      <c r="H1934" t="s">
        <v>23</v>
      </c>
      <c r="I1934">
        <v>96</v>
      </c>
      <c r="J1934" t="s">
        <v>24</v>
      </c>
      <c r="K1934">
        <v>10651729</v>
      </c>
      <c r="L1934">
        <v>100271</v>
      </c>
      <c r="M1934" s="9">
        <v>41964</v>
      </c>
      <c r="O1934" s="3">
        <v>0</v>
      </c>
      <c r="Q1934" s="3">
        <v>443900</v>
      </c>
      <c r="T1934" s="3">
        <v>66800</v>
      </c>
    </row>
    <row r="1935" spans="1:20" x14ac:dyDescent="0.2">
      <c r="A1935" t="s">
        <v>20</v>
      </c>
      <c r="B1935" t="s">
        <v>21</v>
      </c>
      <c r="C1935">
        <v>3</v>
      </c>
      <c r="D1935">
        <v>55</v>
      </c>
      <c r="E1935" t="s">
        <v>22</v>
      </c>
      <c r="F1935">
        <v>50765843</v>
      </c>
      <c r="G1935">
        <v>1</v>
      </c>
      <c r="H1935" t="s">
        <v>23</v>
      </c>
      <c r="I1935">
        <v>96</v>
      </c>
      <c r="J1935" t="s">
        <v>24</v>
      </c>
      <c r="K1935">
        <v>10651558</v>
      </c>
      <c r="L1935">
        <v>100271</v>
      </c>
      <c r="M1935" s="9">
        <v>41964</v>
      </c>
      <c r="O1935" s="3">
        <v>-730000</v>
      </c>
      <c r="R1935" s="3">
        <v>730000</v>
      </c>
    </row>
    <row r="1936" spans="1:20" x14ac:dyDescent="0.2">
      <c r="A1936" t="s">
        <v>20</v>
      </c>
      <c r="B1936" t="s">
        <v>21</v>
      </c>
      <c r="C1936">
        <v>3</v>
      </c>
      <c r="D1936">
        <v>55</v>
      </c>
      <c r="E1936" t="s">
        <v>22</v>
      </c>
      <c r="F1936">
        <v>50765843</v>
      </c>
      <c r="G1936">
        <v>1</v>
      </c>
      <c r="H1936" t="s">
        <v>23</v>
      </c>
      <c r="I1936">
        <v>96</v>
      </c>
      <c r="J1936" t="s">
        <v>24</v>
      </c>
      <c r="K1936">
        <v>10651558</v>
      </c>
      <c r="L1936">
        <v>100271</v>
      </c>
      <c r="M1936" s="9">
        <v>41964</v>
      </c>
      <c r="O1936" s="3">
        <v>0</v>
      </c>
      <c r="Q1936" s="3">
        <v>443900</v>
      </c>
      <c r="T1936" s="3">
        <v>66800</v>
      </c>
    </row>
    <row r="1937" spans="1:20" x14ac:dyDescent="0.2">
      <c r="A1937" t="s">
        <v>20</v>
      </c>
      <c r="B1937" t="s">
        <v>21</v>
      </c>
      <c r="C1937">
        <v>3</v>
      </c>
      <c r="D1937">
        <v>55</v>
      </c>
      <c r="E1937" t="s">
        <v>22</v>
      </c>
      <c r="F1937">
        <v>50765844</v>
      </c>
      <c r="G1937">
        <v>1</v>
      </c>
      <c r="H1937" t="s">
        <v>23</v>
      </c>
      <c r="I1937">
        <v>96</v>
      </c>
      <c r="J1937" t="s">
        <v>24</v>
      </c>
      <c r="K1937">
        <v>10650886</v>
      </c>
      <c r="L1937">
        <v>100271</v>
      </c>
      <c r="M1937" s="9">
        <v>41964</v>
      </c>
      <c r="O1937" s="3">
        <v>-730000</v>
      </c>
      <c r="R1937" s="3">
        <v>730000</v>
      </c>
    </row>
    <row r="1938" spans="1:20" x14ac:dyDescent="0.2">
      <c r="A1938" t="s">
        <v>20</v>
      </c>
      <c r="B1938" t="s">
        <v>21</v>
      </c>
      <c r="C1938">
        <v>3</v>
      </c>
      <c r="D1938">
        <v>55</v>
      </c>
      <c r="E1938" t="s">
        <v>22</v>
      </c>
      <c r="F1938">
        <v>50765844</v>
      </c>
      <c r="G1938">
        <v>1</v>
      </c>
      <c r="H1938" t="s">
        <v>23</v>
      </c>
      <c r="I1938">
        <v>96</v>
      </c>
      <c r="J1938" t="s">
        <v>24</v>
      </c>
      <c r="K1938">
        <v>10650886</v>
      </c>
      <c r="L1938">
        <v>100271</v>
      </c>
      <c r="M1938" s="9">
        <v>41964</v>
      </c>
      <c r="O1938" s="3">
        <v>0</v>
      </c>
      <c r="Q1938" s="3">
        <v>443900</v>
      </c>
      <c r="T1938" s="3">
        <v>66800</v>
      </c>
    </row>
    <row r="1939" spans="1:20" x14ac:dyDescent="0.2">
      <c r="A1939" t="s">
        <v>20</v>
      </c>
      <c r="B1939" t="s">
        <v>21</v>
      </c>
      <c r="C1939">
        <v>3</v>
      </c>
      <c r="D1939">
        <v>55</v>
      </c>
      <c r="E1939" t="s">
        <v>22</v>
      </c>
      <c r="F1939">
        <v>50765845</v>
      </c>
      <c r="G1939">
        <v>1</v>
      </c>
      <c r="H1939" t="s">
        <v>23</v>
      </c>
      <c r="I1939">
        <v>96</v>
      </c>
      <c r="J1939" t="s">
        <v>24</v>
      </c>
      <c r="K1939">
        <v>10651846</v>
      </c>
      <c r="L1939">
        <v>100271</v>
      </c>
      <c r="M1939" s="9">
        <v>41964</v>
      </c>
      <c r="O1939" s="3">
        <v>-730000</v>
      </c>
      <c r="R1939" s="3">
        <v>730000</v>
      </c>
    </row>
    <row r="1940" spans="1:20" x14ac:dyDescent="0.2">
      <c r="A1940" t="s">
        <v>20</v>
      </c>
      <c r="B1940" t="s">
        <v>21</v>
      </c>
      <c r="C1940">
        <v>3</v>
      </c>
      <c r="D1940">
        <v>55</v>
      </c>
      <c r="E1940" t="s">
        <v>22</v>
      </c>
      <c r="F1940">
        <v>50765845</v>
      </c>
      <c r="G1940">
        <v>1</v>
      </c>
      <c r="H1940" t="s">
        <v>23</v>
      </c>
      <c r="I1940">
        <v>96</v>
      </c>
      <c r="J1940" t="s">
        <v>24</v>
      </c>
      <c r="K1940">
        <v>10651846</v>
      </c>
      <c r="L1940">
        <v>100271</v>
      </c>
      <c r="M1940" s="9">
        <v>41964</v>
      </c>
      <c r="O1940" s="3">
        <v>0</v>
      </c>
      <c r="Q1940" s="3">
        <v>443900</v>
      </c>
      <c r="T1940" s="3">
        <v>66800</v>
      </c>
    </row>
    <row r="1941" spans="1:20" x14ac:dyDescent="0.2">
      <c r="A1941" t="s">
        <v>20</v>
      </c>
      <c r="B1941" t="s">
        <v>21</v>
      </c>
      <c r="C1941">
        <v>3</v>
      </c>
      <c r="D1941">
        <v>55</v>
      </c>
      <c r="E1941" t="s">
        <v>22</v>
      </c>
      <c r="F1941">
        <v>50765846</v>
      </c>
      <c r="G1941">
        <v>1</v>
      </c>
      <c r="H1941" t="s">
        <v>23</v>
      </c>
      <c r="I1941">
        <v>96</v>
      </c>
      <c r="J1941" t="s">
        <v>24</v>
      </c>
      <c r="K1941">
        <v>10651222</v>
      </c>
      <c r="L1941">
        <v>100271</v>
      </c>
      <c r="M1941" s="9">
        <v>41964</v>
      </c>
      <c r="O1941" s="3">
        <v>-730000</v>
      </c>
      <c r="R1941" s="3">
        <v>730000</v>
      </c>
    </row>
    <row r="1942" spans="1:20" x14ac:dyDescent="0.2">
      <c r="A1942" t="s">
        <v>20</v>
      </c>
      <c r="B1942" t="s">
        <v>21</v>
      </c>
      <c r="C1942">
        <v>3</v>
      </c>
      <c r="D1942">
        <v>55</v>
      </c>
      <c r="E1942" t="s">
        <v>22</v>
      </c>
      <c r="F1942">
        <v>50765846</v>
      </c>
      <c r="G1942">
        <v>1</v>
      </c>
      <c r="H1942" t="s">
        <v>23</v>
      </c>
      <c r="I1942">
        <v>96</v>
      </c>
      <c r="J1942" t="s">
        <v>24</v>
      </c>
      <c r="K1942">
        <v>10651222</v>
      </c>
      <c r="L1942">
        <v>100271</v>
      </c>
      <c r="M1942" s="9">
        <v>41964</v>
      </c>
      <c r="O1942" s="3">
        <v>0</v>
      </c>
      <c r="Q1942" s="3">
        <v>443900</v>
      </c>
      <c r="T1942" s="3">
        <v>66800</v>
      </c>
    </row>
    <row r="1943" spans="1:20" x14ac:dyDescent="0.2">
      <c r="A1943" t="s">
        <v>20</v>
      </c>
      <c r="B1943" t="s">
        <v>21</v>
      </c>
      <c r="C1943">
        <v>3</v>
      </c>
      <c r="D1943">
        <v>55</v>
      </c>
      <c r="E1943" t="s">
        <v>22</v>
      </c>
      <c r="F1943">
        <v>50765847</v>
      </c>
      <c r="G1943">
        <v>1</v>
      </c>
      <c r="H1943" t="s">
        <v>23</v>
      </c>
      <c r="I1943">
        <v>96</v>
      </c>
      <c r="J1943" t="s">
        <v>24</v>
      </c>
      <c r="K1943">
        <v>10650796</v>
      </c>
      <c r="L1943">
        <v>100271</v>
      </c>
      <c r="M1943" s="9">
        <v>41964</v>
      </c>
      <c r="O1943" s="3">
        <v>-730000</v>
      </c>
      <c r="R1943" s="3">
        <v>730000</v>
      </c>
    </row>
    <row r="1944" spans="1:20" x14ac:dyDescent="0.2">
      <c r="A1944" t="s">
        <v>20</v>
      </c>
      <c r="B1944" t="s">
        <v>21</v>
      </c>
      <c r="C1944">
        <v>3</v>
      </c>
      <c r="D1944">
        <v>55</v>
      </c>
      <c r="E1944" t="s">
        <v>22</v>
      </c>
      <c r="F1944">
        <v>50765847</v>
      </c>
      <c r="G1944">
        <v>1</v>
      </c>
      <c r="H1944" t="s">
        <v>23</v>
      </c>
      <c r="I1944">
        <v>96</v>
      </c>
      <c r="J1944" t="s">
        <v>24</v>
      </c>
      <c r="K1944">
        <v>10650796</v>
      </c>
      <c r="L1944">
        <v>100271</v>
      </c>
      <c r="M1944" s="9">
        <v>41964</v>
      </c>
      <c r="O1944" s="3">
        <v>0</v>
      </c>
      <c r="Q1944" s="3">
        <v>443900</v>
      </c>
      <c r="T1944" s="3">
        <v>66800</v>
      </c>
    </row>
    <row r="1945" spans="1:20" x14ac:dyDescent="0.2">
      <c r="A1945" t="s">
        <v>20</v>
      </c>
      <c r="B1945" t="s">
        <v>21</v>
      </c>
      <c r="C1945">
        <v>3</v>
      </c>
      <c r="D1945">
        <v>55</v>
      </c>
      <c r="E1945" t="s">
        <v>22</v>
      </c>
      <c r="F1945">
        <v>50765848</v>
      </c>
      <c r="G1945">
        <v>1</v>
      </c>
      <c r="H1945" t="s">
        <v>23</v>
      </c>
      <c r="I1945">
        <v>96</v>
      </c>
      <c r="J1945" t="s">
        <v>24</v>
      </c>
      <c r="K1945">
        <v>10647724</v>
      </c>
      <c r="L1945">
        <v>100271</v>
      </c>
      <c r="M1945" s="9">
        <v>41964</v>
      </c>
      <c r="O1945" s="3">
        <v>-730000</v>
      </c>
      <c r="R1945" s="3">
        <v>730000</v>
      </c>
    </row>
    <row r="1946" spans="1:20" x14ac:dyDescent="0.2">
      <c r="A1946" t="s">
        <v>20</v>
      </c>
      <c r="B1946" t="s">
        <v>21</v>
      </c>
      <c r="C1946">
        <v>3</v>
      </c>
      <c r="D1946">
        <v>55</v>
      </c>
      <c r="E1946" t="s">
        <v>22</v>
      </c>
      <c r="F1946">
        <v>50765848</v>
      </c>
      <c r="G1946">
        <v>1</v>
      </c>
      <c r="H1946" t="s">
        <v>23</v>
      </c>
      <c r="I1946">
        <v>96</v>
      </c>
      <c r="J1946" t="s">
        <v>24</v>
      </c>
      <c r="K1946">
        <v>10647724</v>
      </c>
      <c r="L1946">
        <v>100271</v>
      </c>
      <c r="M1946" s="9">
        <v>41964</v>
      </c>
      <c r="O1946" s="3">
        <v>0</v>
      </c>
      <c r="Q1946" s="3">
        <v>443900</v>
      </c>
      <c r="T1946" s="3">
        <v>66800</v>
      </c>
    </row>
    <row r="1947" spans="1:20" x14ac:dyDescent="0.2">
      <c r="A1947" t="s">
        <v>20</v>
      </c>
      <c r="B1947" t="s">
        <v>21</v>
      </c>
      <c r="C1947">
        <v>3</v>
      </c>
      <c r="D1947">
        <v>55</v>
      </c>
      <c r="E1947" t="s">
        <v>22</v>
      </c>
      <c r="F1947">
        <v>50765849</v>
      </c>
      <c r="G1947">
        <v>1</v>
      </c>
      <c r="H1947" t="s">
        <v>23</v>
      </c>
      <c r="I1947">
        <v>96</v>
      </c>
      <c r="J1947" t="s">
        <v>24</v>
      </c>
      <c r="K1947">
        <v>10645972</v>
      </c>
      <c r="L1947">
        <v>100271</v>
      </c>
      <c r="M1947" s="9">
        <v>41964</v>
      </c>
      <c r="O1947" s="3">
        <v>-730000</v>
      </c>
      <c r="R1947" s="3">
        <v>730000</v>
      </c>
    </row>
    <row r="1948" spans="1:20" x14ac:dyDescent="0.2">
      <c r="A1948" t="s">
        <v>20</v>
      </c>
      <c r="B1948" t="s">
        <v>21</v>
      </c>
      <c r="C1948">
        <v>3</v>
      </c>
      <c r="D1948">
        <v>55</v>
      </c>
      <c r="E1948" t="s">
        <v>22</v>
      </c>
      <c r="F1948">
        <v>50765849</v>
      </c>
      <c r="G1948">
        <v>1</v>
      </c>
      <c r="H1948" t="s">
        <v>23</v>
      </c>
      <c r="I1948">
        <v>96</v>
      </c>
      <c r="J1948" t="s">
        <v>24</v>
      </c>
      <c r="K1948">
        <v>10645972</v>
      </c>
      <c r="L1948">
        <v>100271</v>
      </c>
      <c r="M1948" s="9">
        <v>41964</v>
      </c>
      <c r="O1948" s="3">
        <v>0</v>
      </c>
      <c r="Q1948" s="3">
        <v>443900</v>
      </c>
      <c r="T1948" s="3">
        <v>66800</v>
      </c>
    </row>
    <row r="1949" spans="1:20" x14ac:dyDescent="0.2">
      <c r="A1949" t="s">
        <v>20</v>
      </c>
      <c r="B1949" t="s">
        <v>21</v>
      </c>
      <c r="C1949">
        <v>3</v>
      </c>
      <c r="D1949">
        <v>55</v>
      </c>
      <c r="E1949" t="s">
        <v>22</v>
      </c>
      <c r="F1949">
        <v>50765850</v>
      </c>
      <c r="G1949">
        <v>1</v>
      </c>
      <c r="H1949" t="s">
        <v>23</v>
      </c>
      <c r="I1949">
        <v>96</v>
      </c>
      <c r="J1949" t="s">
        <v>24</v>
      </c>
      <c r="K1949">
        <v>10647025</v>
      </c>
      <c r="L1949">
        <v>100271</v>
      </c>
      <c r="M1949" s="9">
        <v>41964</v>
      </c>
      <c r="O1949" s="3">
        <v>-730000</v>
      </c>
      <c r="R1949" s="3">
        <v>730000</v>
      </c>
    </row>
    <row r="1950" spans="1:20" x14ac:dyDescent="0.2">
      <c r="A1950" t="s">
        <v>20</v>
      </c>
      <c r="B1950" t="s">
        <v>21</v>
      </c>
      <c r="C1950">
        <v>3</v>
      </c>
      <c r="D1950">
        <v>55</v>
      </c>
      <c r="E1950" t="s">
        <v>22</v>
      </c>
      <c r="F1950">
        <v>50765850</v>
      </c>
      <c r="G1950">
        <v>1</v>
      </c>
      <c r="H1950" t="s">
        <v>23</v>
      </c>
      <c r="I1950">
        <v>96</v>
      </c>
      <c r="J1950" t="s">
        <v>24</v>
      </c>
      <c r="K1950">
        <v>10647025</v>
      </c>
      <c r="L1950">
        <v>100271</v>
      </c>
      <c r="M1950" s="9">
        <v>41964</v>
      </c>
      <c r="O1950" s="3">
        <v>0</v>
      </c>
      <c r="Q1950" s="3">
        <v>443900</v>
      </c>
      <c r="T1950" s="3">
        <v>66800</v>
      </c>
    </row>
    <row r="1951" spans="1:20" x14ac:dyDescent="0.2">
      <c r="A1951" t="s">
        <v>20</v>
      </c>
      <c r="B1951" t="s">
        <v>21</v>
      </c>
      <c r="C1951">
        <v>3</v>
      </c>
      <c r="D1951">
        <v>55</v>
      </c>
      <c r="E1951" t="s">
        <v>22</v>
      </c>
      <c r="F1951">
        <v>50765851</v>
      </c>
      <c r="G1951">
        <v>1</v>
      </c>
      <c r="H1951" t="s">
        <v>23</v>
      </c>
      <c r="I1951">
        <v>96</v>
      </c>
      <c r="J1951" t="s">
        <v>24</v>
      </c>
      <c r="K1951">
        <v>10651864</v>
      </c>
      <c r="L1951">
        <v>100271</v>
      </c>
      <c r="M1951" s="9">
        <v>41964</v>
      </c>
      <c r="O1951" s="3">
        <v>-730000</v>
      </c>
      <c r="R1951" s="3">
        <v>730000</v>
      </c>
    </row>
    <row r="1952" spans="1:20" x14ac:dyDescent="0.2">
      <c r="A1952" t="s">
        <v>20</v>
      </c>
      <c r="B1952" t="s">
        <v>21</v>
      </c>
      <c r="C1952">
        <v>3</v>
      </c>
      <c r="D1952">
        <v>55</v>
      </c>
      <c r="E1952" t="s">
        <v>22</v>
      </c>
      <c r="F1952">
        <v>50765851</v>
      </c>
      <c r="G1952">
        <v>1</v>
      </c>
      <c r="H1952" t="s">
        <v>23</v>
      </c>
      <c r="I1952">
        <v>96</v>
      </c>
      <c r="J1952" t="s">
        <v>24</v>
      </c>
      <c r="K1952">
        <v>10651864</v>
      </c>
      <c r="L1952">
        <v>100271</v>
      </c>
      <c r="M1952" s="9">
        <v>41964</v>
      </c>
      <c r="O1952" s="3">
        <v>0</v>
      </c>
      <c r="Q1952" s="3">
        <v>443900</v>
      </c>
      <c r="T1952" s="3">
        <v>66800</v>
      </c>
    </row>
    <row r="1953" spans="1:20" x14ac:dyDescent="0.2">
      <c r="A1953" t="s">
        <v>20</v>
      </c>
      <c r="B1953" t="s">
        <v>21</v>
      </c>
      <c r="C1953">
        <v>3</v>
      </c>
      <c r="D1953">
        <v>55</v>
      </c>
      <c r="E1953" t="s">
        <v>22</v>
      </c>
      <c r="F1953">
        <v>50765852</v>
      </c>
      <c r="G1953">
        <v>1</v>
      </c>
      <c r="H1953" t="s">
        <v>23</v>
      </c>
      <c r="I1953">
        <v>96</v>
      </c>
      <c r="J1953" t="s">
        <v>24</v>
      </c>
      <c r="K1953">
        <v>10651882</v>
      </c>
      <c r="L1953">
        <v>100271</v>
      </c>
      <c r="M1953" s="9">
        <v>41964</v>
      </c>
      <c r="O1953" s="3">
        <v>-730000</v>
      </c>
      <c r="R1953" s="3">
        <v>730000</v>
      </c>
    </row>
    <row r="1954" spans="1:20" x14ac:dyDescent="0.2">
      <c r="A1954" t="s">
        <v>20</v>
      </c>
      <c r="B1954" t="s">
        <v>21</v>
      </c>
      <c r="C1954">
        <v>3</v>
      </c>
      <c r="D1954">
        <v>55</v>
      </c>
      <c r="E1954" t="s">
        <v>22</v>
      </c>
      <c r="F1954">
        <v>50765852</v>
      </c>
      <c r="G1954">
        <v>1</v>
      </c>
      <c r="H1954" t="s">
        <v>23</v>
      </c>
      <c r="I1954">
        <v>96</v>
      </c>
      <c r="J1954" t="s">
        <v>24</v>
      </c>
      <c r="K1954">
        <v>10651882</v>
      </c>
      <c r="L1954">
        <v>100271</v>
      </c>
      <c r="M1954" s="9">
        <v>41964</v>
      </c>
      <c r="O1954" s="3">
        <v>0</v>
      </c>
      <c r="Q1954" s="3">
        <v>443900</v>
      </c>
      <c r="T1954" s="3">
        <v>66800</v>
      </c>
    </row>
    <row r="1955" spans="1:20" x14ac:dyDescent="0.2">
      <c r="A1955" t="s">
        <v>20</v>
      </c>
      <c r="B1955" t="s">
        <v>21</v>
      </c>
      <c r="C1955">
        <v>3</v>
      </c>
      <c r="D1955">
        <v>55</v>
      </c>
      <c r="E1955" t="s">
        <v>22</v>
      </c>
      <c r="F1955">
        <v>50765853</v>
      </c>
      <c r="G1955">
        <v>1</v>
      </c>
      <c r="H1955" t="s">
        <v>23</v>
      </c>
      <c r="I1955">
        <v>96</v>
      </c>
      <c r="J1955" t="s">
        <v>24</v>
      </c>
      <c r="K1955">
        <v>10651246</v>
      </c>
      <c r="L1955">
        <v>100271</v>
      </c>
      <c r="M1955" s="9">
        <v>41964</v>
      </c>
      <c r="O1955" s="3">
        <v>-730000</v>
      </c>
      <c r="R1955" s="3">
        <v>730000</v>
      </c>
    </row>
    <row r="1956" spans="1:20" x14ac:dyDescent="0.2">
      <c r="A1956" t="s">
        <v>20</v>
      </c>
      <c r="B1956" t="s">
        <v>21</v>
      </c>
      <c r="C1956">
        <v>3</v>
      </c>
      <c r="D1956">
        <v>55</v>
      </c>
      <c r="E1956" t="s">
        <v>22</v>
      </c>
      <c r="F1956">
        <v>50765853</v>
      </c>
      <c r="G1956">
        <v>1</v>
      </c>
      <c r="H1956" t="s">
        <v>23</v>
      </c>
      <c r="I1956">
        <v>96</v>
      </c>
      <c r="J1956" t="s">
        <v>24</v>
      </c>
      <c r="K1956">
        <v>10651246</v>
      </c>
      <c r="L1956">
        <v>100271</v>
      </c>
      <c r="M1956" s="9">
        <v>41964</v>
      </c>
      <c r="O1956" s="3">
        <v>0</v>
      </c>
      <c r="Q1956" s="3">
        <v>443900</v>
      </c>
      <c r="T1956" s="3">
        <v>66800</v>
      </c>
    </row>
    <row r="1957" spans="1:20" x14ac:dyDescent="0.2">
      <c r="A1957" t="s">
        <v>20</v>
      </c>
      <c r="B1957" t="s">
        <v>21</v>
      </c>
      <c r="C1957">
        <v>3</v>
      </c>
      <c r="D1957">
        <v>55</v>
      </c>
      <c r="E1957" t="s">
        <v>22</v>
      </c>
      <c r="F1957">
        <v>50765854</v>
      </c>
      <c r="G1957">
        <v>1</v>
      </c>
      <c r="H1957" t="s">
        <v>23</v>
      </c>
      <c r="I1957">
        <v>96</v>
      </c>
      <c r="J1957" t="s">
        <v>24</v>
      </c>
      <c r="K1957">
        <v>10640311</v>
      </c>
      <c r="L1957">
        <v>100271</v>
      </c>
      <c r="M1957" s="9">
        <v>41964</v>
      </c>
      <c r="O1957" s="3">
        <v>-730000</v>
      </c>
      <c r="R1957" s="3">
        <v>730000</v>
      </c>
    </row>
    <row r="1958" spans="1:20" x14ac:dyDescent="0.2">
      <c r="A1958" t="s">
        <v>20</v>
      </c>
      <c r="B1958" t="s">
        <v>21</v>
      </c>
      <c r="C1958">
        <v>3</v>
      </c>
      <c r="D1958">
        <v>55</v>
      </c>
      <c r="E1958" t="s">
        <v>22</v>
      </c>
      <c r="F1958">
        <v>50765854</v>
      </c>
      <c r="G1958">
        <v>1</v>
      </c>
      <c r="H1958" t="s">
        <v>23</v>
      </c>
      <c r="I1958">
        <v>96</v>
      </c>
      <c r="J1958" t="s">
        <v>24</v>
      </c>
      <c r="K1958">
        <v>10640311</v>
      </c>
      <c r="L1958">
        <v>100271</v>
      </c>
      <c r="M1958" s="9">
        <v>41964</v>
      </c>
      <c r="O1958" s="3">
        <v>0</v>
      </c>
      <c r="Q1958" s="3">
        <v>443900</v>
      </c>
      <c r="T1958" s="3">
        <v>66800</v>
      </c>
    </row>
    <row r="1959" spans="1:20" x14ac:dyDescent="0.2">
      <c r="A1959" t="s">
        <v>20</v>
      </c>
      <c r="B1959" t="s">
        <v>21</v>
      </c>
      <c r="C1959">
        <v>3</v>
      </c>
      <c r="D1959">
        <v>55</v>
      </c>
      <c r="E1959" t="s">
        <v>22</v>
      </c>
      <c r="F1959">
        <v>50765855</v>
      </c>
      <c r="G1959">
        <v>1</v>
      </c>
      <c r="H1959" t="s">
        <v>23</v>
      </c>
      <c r="I1959">
        <v>96</v>
      </c>
      <c r="J1959" t="s">
        <v>24</v>
      </c>
      <c r="K1959">
        <v>10651609</v>
      </c>
      <c r="L1959">
        <v>100271</v>
      </c>
      <c r="M1959" s="9">
        <v>41964</v>
      </c>
      <c r="O1959" s="3">
        <v>-730000</v>
      </c>
      <c r="R1959" s="3">
        <v>730000</v>
      </c>
    </row>
    <row r="1960" spans="1:20" x14ac:dyDescent="0.2">
      <c r="A1960" t="s">
        <v>20</v>
      </c>
      <c r="B1960" t="s">
        <v>21</v>
      </c>
      <c r="C1960">
        <v>3</v>
      </c>
      <c r="D1960">
        <v>55</v>
      </c>
      <c r="E1960" t="s">
        <v>22</v>
      </c>
      <c r="F1960">
        <v>50765855</v>
      </c>
      <c r="G1960">
        <v>1</v>
      </c>
      <c r="H1960" t="s">
        <v>23</v>
      </c>
      <c r="I1960">
        <v>96</v>
      </c>
      <c r="J1960" t="s">
        <v>24</v>
      </c>
      <c r="K1960">
        <v>10651609</v>
      </c>
      <c r="L1960">
        <v>100271</v>
      </c>
      <c r="M1960" s="9">
        <v>41964</v>
      </c>
      <c r="O1960" s="3">
        <v>0</v>
      </c>
      <c r="Q1960" s="3">
        <v>443900</v>
      </c>
      <c r="T1960" s="3">
        <v>66800</v>
      </c>
    </row>
    <row r="1961" spans="1:20" x14ac:dyDescent="0.2">
      <c r="A1961" t="s">
        <v>20</v>
      </c>
      <c r="B1961" t="s">
        <v>21</v>
      </c>
      <c r="C1961">
        <v>3</v>
      </c>
      <c r="D1961">
        <v>55</v>
      </c>
      <c r="E1961" t="s">
        <v>22</v>
      </c>
      <c r="F1961">
        <v>50765856</v>
      </c>
      <c r="G1961">
        <v>1</v>
      </c>
      <c r="H1961" t="s">
        <v>23</v>
      </c>
      <c r="I1961">
        <v>96</v>
      </c>
      <c r="J1961" t="s">
        <v>24</v>
      </c>
      <c r="K1961">
        <v>10650952</v>
      </c>
      <c r="L1961">
        <v>100271</v>
      </c>
      <c r="M1961" s="9">
        <v>41964</v>
      </c>
      <c r="O1961" s="3">
        <v>-730000</v>
      </c>
      <c r="R1961" s="3">
        <v>730000</v>
      </c>
    </row>
    <row r="1962" spans="1:20" x14ac:dyDescent="0.2">
      <c r="A1962" t="s">
        <v>20</v>
      </c>
      <c r="B1962" t="s">
        <v>21</v>
      </c>
      <c r="C1962">
        <v>3</v>
      </c>
      <c r="D1962">
        <v>55</v>
      </c>
      <c r="E1962" t="s">
        <v>22</v>
      </c>
      <c r="F1962">
        <v>50765856</v>
      </c>
      <c r="G1962">
        <v>1</v>
      </c>
      <c r="H1962" t="s">
        <v>23</v>
      </c>
      <c r="I1962">
        <v>96</v>
      </c>
      <c r="J1962" t="s">
        <v>24</v>
      </c>
      <c r="K1962">
        <v>10650952</v>
      </c>
      <c r="L1962">
        <v>100271</v>
      </c>
      <c r="M1962" s="9">
        <v>41964</v>
      </c>
      <c r="O1962" s="3">
        <v>0</v>
      </c>
      <c r="Q1962" s="3">
        <v>443900</v>
      </c>
      <c r="T1962" s="3">
        <v>66800</v>
      </c>
    </row>
    <row r="1963" spans="1:20" x14ac:dyDescent="0.2">
      <c r="A1963" t="s">
        <v>20</v>
      </c>
      <c r="B1963" t="s">
        <v>21</v>
      </c>
      <c r="C1963">
        <v>3</v>
      </c>
      <c r="D1963">
        <v>55</v>
      </c>
      <c r="E1963" t="s">
        <v>22</v>
      </c>
      <c r="F1963">
        <v>50765857</v>
      </c>
      <c r="G1963">
        <v>1</v>
      </c>
      <c r="H1963" t="s">
        <v>23</v>
      </c>
      <c r="I1963">
        <v>96</v>
      </c>
      <c r="J1963" t="s">
        <v>24</v>
      </c>
      <c r="K1963">
        <v>10647772</v>
      </c>
      <c r="L1963">
        <v>100271</v>
      </c>
      <c r="M1963" s="9">
        <v>41964</v>
      </c>
      <c r="O1963" s="3">
        <v>-730000</v>
      </c>
      <c r="R1963" s="3">
        <v>730000</v>
      </c>
    </row>
    <row r="1964" spans="1:20" x14ac:dyDescent="0.2">
      <c r="A1964" t="s">
        <v>20</v>
      </c>
      <c r="B1964" t="s">
        <v>21</v>
      </c>
      <c r="C1964">
        <v>3</v>
      </c>
      <c r="D1964">
        <v>55</v>
      </c>
      <c r="E1964" t="s">
        <v>22</v>
      </c>
      <c r="F1964">
        <v>50765857</v>
      </c>
      <c r="G1964">
        <v>1</v>
      </c>
      <c r="H1964" t="s">
        <v>23</v>
      </c>
      <c r="I1964">
        <v>96</v>
      </c>
      <c r="J1964" t="s">
        <v>24</v>
      </c>
      <c r="K1964">
        <v>10647772</v>
      </c>
      <c r="L1964">
        <v>100271</v>
      </c>
      <c r="M1964" s="9">
        <v>41964</v>
      </c>
      <c r="O1964" s="3">
        <v>0</v>
      </c>
      <c r="Q1964" s="3">
        <v>443900</v>
      </c>
      <c r="T1964" s="3">
        <v>66800</v>
      </c>
    </row>
    <row r="1965" spans="1:20" x14ac:dyDescent="0.2">
      <c r="A1965" t="s">
        <v>20</v>
      </c>
      <c r="B1965" t="s">
        <v>21</v>
      </c>
      <c r="C1965">
        <v>3</v>
      </c>
      <c r="D1965">
        <v>55</v>
      </c>
      <c r="E1965" t="s">
        <v>22</v>
      </c>
      <c r="F1965">
        <v>50765858</v>
      </c>
      <c r="G1965">
        <v>1</v>
      </c>
      <c r="H1965" t="s">
        <v>23</v>
      </c>
      <c r="I1965">
        <v>96</v>
      </c>
      <c r="J1965" t="s">
        <v>24</v>
      </c>
      <c r="K1965">
        <v>10645987</v>
      </c>
      <c r="L1965">
        <v>100271</v>
      </c>
      <c r="M1965" s="9">
        <v>41964</v>
      </c>
      <c r="O1965" s="3">
        <v>-730000</v>
      </c>
      <c r="R1965" s="3">
        <v>730000</v>
      </c>
    </row>
    <row r="1966" spans="1:20" x14ac:dyDescent="0.2">
      <c r="A1966" t="s">
        <v>20</v>
      </c>
      <c r="B1966" t="s">
        <v>21</v>
      </c>
      <c r="C1966">
        <v>3</v>
      </c>
      <c r="D1966">
        <v>55</v>
      </c>
      <c r="E1966" t="s">
        <v>22</v>
      </c>
      <c r="F1966">
        <v>50765858</v>
      </c>
      <c r="G1966">
        <v>1</v>
      </c>
      <c r="H1966" t="s">
        <v>23</v>
      </c>
      <c r="I1966">
        <v>96</v>
      </c>
      <c r="J1966" t="s">
        <v>24</v>
      </c>
      <c r="K1966">
        <v>10645987</v>
      </c>
      <c r="L1966">
        <v>100271</v>
      </c>
      <c r="M1966" s="9">
        <v>41964</v>
      </c>
      <c r="O1966" s="3">
        <v>0</v>
      </c>
      <c r="Q1966" s="3">
        <v>443900</v>
      </c>
      <c r="T1966" s="3">
        <v>66800</v>
      </c>
    </row>
    <row r="1967" spans="1:20" x14ac:dyDescent="0.2">
      <c r="A1967" t="s">
        <v>20</v>
      </c>
      <c r="B1967" t="s">
        <v>21</v>
      </c>
      <c r="C1967">
        <v>3</v>
      </c>
      <c r="D1967">
        <v>55</v>
      </c>
      <c r="E1967" t="s">
        <v>22</v>
      </c>
      <c r="F1967">
        <v>50765859</v>
      </c>
      <c r="G1967">
        <v>1</v>
      </c>
      <c r="H1967" t="s">
        <v>23</v>
      </c>
      <c r="I1967">
        <v>96</v>
      </c>
      <c r="J1967" t="s">
        <v>24</v>
      </c>
      <c r="K1967">
        <v>10647049</v>
      </c>
      <c r="L1967">
        <v>100271</v>
      </c>
      <c r="M1967" s="9">
        <v>41964</v>
      </c>
      <c r="O1967" s="3">
        <v>-730000</v>
      </c>
      <c r="R1967" s="3">
        <v>730000</v>
      </c>
    </row>
    <row r="1968" spans="1:20" x14ac:dyDescent="0.2">
      <c r="A1968" t="s">
        <v>20</v>
      </c>
      <c r="B1968" t="s">
        <v>21</v>
      </c>
      <c r="C1968">
        <v>3</v>
      </c>
      <c r="D1968">
        <v>55</v>
      </c>
      <c r="E1968" t="s">
        <v>22</v>
      </c>
      <c r="F1968">
        <v>50765859</v>
      </c>
      <c r="G1968">
        <v>1</v>
      </c>
      <c r="H1968" t="s">
        <v>23</v>
      </c>
      <c r="I1968">
        <v>96</v>
      </c>
      <c r="J1968" t="s">
        <v>24</v>
      </c>
      <c r="K1968">
        <v>10647049</v>
      </c>
      <c r="L1968">
        <v>100271</v>
      </c>
      <c r="M1968" s="9">
        <v>41964</v>
      </c>
      <c r="O1968" s="3">
        <v>0</v>
      </c>
      <c r="Q1968" s="3">
        <v>443900</v>
      </c>
      <c r="T1968" s="3">
        <v>66800</v>
      </c>
    </row>
    <row r="1969" spans="1:20" x14ac:dyDescent="0.2">
      <c r="A1969" t="s">
        <v>20</v>
      </c>
      <c r="B1969" t="s">
        <v>21</v>
      </c>
      <c r="C1969">
        <v>3</v>
      </c>
      <c r="D1969">
        <v>55</v>
      </c>
      <c r="E1969" t="s">
        <v>22</v>
      </c>
      <c r="F1969">
        <v>50765860</v>
      </c>
      <c r="G1969">
        <v>1</v>
      </c>
      <c r="H1969" t="s">
        <v>23</v>
      </c>
      <c r="I1969">
        <v>96</v>
      </c>
      <c r="J1969" t="s">
        <v>24</v>
      </c>
      <c r="K1969">
        <v>10651897</v>
      </c>
      <c r="L1969">
        <v>100271</v>
      </c>
      <c r="M1969" s="9">
        <v>41964</v>
      </c>
      <c r="O1969" s="3">
        <v>-730000</v>
      </c>
      <c r="R1969" s="3">
        <v>730000</v>
      </c>
    </row>
    <row r="1970" spans="1:20" x14ac:dyDescent="0.2">
      <c r="A1970" t="s">
        <v>20</v>
      </c>
      <c r="B1970" t="s">
        <v>21</v>
      </c>
      <c r="C1970">
        <v>3</v>
      </c>
      <c r="D1970">
        <v>55</v>
      </c>
      <c r="E1970" t="s">
        <v>22</v>
      </c>
      <c r="F1970">
        <v>50765860</v>
      </c>
      <c r="G1970">
        <v>1</v>
      </c>
      <c r="H1970" t="s">
        <v>23</v>
      </c>
      <c r="I1970">
        <v>96</v>
      </c>
      <c r="J1970" t="s">
        <v>24</v>
      </c>
      <c r="K1970">
        <v>10651897</v>
      </c>
      <c r="L1970">
        <v>100271</v>
      </c>
      <c r="M1970" s="9">
        <v>41964</v>
      </c>
      <c r="O1970" s="3">
        <v>0</v>
      </c>
      <c r="Q1970" s="3">
        <v>443900</v>
      </c>
      <c r="T1970" s="3">
        <v>66800</v>
      </c>
    </row>
    <row r="1971" spans="1:20" x14ac:dyDescent="0.2">
      <c r="A1971" t="s">
        <v>20</v>
      </c>
      <c r="B1971" t="s">
        <v>21</v>
      </c>
      <c r="C1971">
        <v>3</v>
      </c>
      <c r="D1971">
        <v>55</v>
      </c>
      <c r="E1971" t="s">
        <v>22</v>
      </c>
      <c r="F1971">
        <v>50765861</v>
      </c>
      <c r="G1971">
        <v>1</v>
      </c>
      <c r="H1971" t="s">
        <v>23</v>
      </c>
      <c r="I1971">
        <v>96</v>
      </c>
      <c r="J1971" t="s">
        <v>24</v>
      </c>
      <c r="K1971">
        <v>10640878</v>
      </c>
      <c r="L1971">
        <v>100271</v>
      </c>
      <c r="M1971" s="9">
        <v>41964</v>
      </c>
      <c r="O1971" s="3">
        <v>-730000</v>
      </c>
      <c r="R1971" s="3">
        <v>730000</v>
      </c>
    </row>
    <row r="1972" spans="1:20" x14ac:dyDescent="0.2">
      <c r="A1972" t="s">
        <v>20</v>
      </c>
      <c r="B1972" t="s">
        <v>21</v>
      </c>
      <c r="C1972">
        <v>3</v>
      </c>
      <c r="D1972">
        <v>55</v>
      </c>
      <c r="E1972" t="s">
        <v>22</v>
      </c>
      <c r="F1972">
        <v>50765861</v>
      </c>
      <c r="G1972">
        <v>1</v>
      </c>
      <c r="H1972" t="s">
        <v>23</v>
      </c>
      <c r="I1972">
        <v>96</v>
      </c>
      <c r="J1972" t="s">
        <v>24</v>
      </c>
      <c r="K1972">
        <v>10640878</v>
      </c>
      <c r="L1972">
        <v>100271</v>
      </c>
      <c r="M1972" s="9">
        <v>41964</v>
      </c>
      <c r="O1972" s="3">
        <v>0</v>
      </c>
      <c r="Q1972" s="3">
        <v>443900</v>
      </c>
      <c r="T1972" s="3">
        <v>66800</v>
      </c>
    </row>
    <row r="1973" spans="1:20" x14ac:dyDescent="0.2">
      <c r="A1973" t="s">
        <v>20</v>
      </c>
      <c r="B1973" t="s">
        <v>21</v>
      </c>
      <c r="C1973">
        <v>3</v>
      </c>
      <c r="D1973">
        <v>55</v>
      </c>
      <c r="E1973" t="s">
        <v>22</v>
      </c>
      <c r="F1973">
        <v>50768062</v>
      </c>
      <c r="G1973">
        <v>1</v>
      </c>
      <c r="H1973" t="s">
        <v>23</v>
      </c>
      <c r="I1973">
        <v>96</v>
      </c>
      <c r="J1973" t="s">
        <v>24</v>
      </c>
      <c r="K1973">
        <v>10660300</v>
      </c>
      <c r="L1973">
        <v>100271</v>
      </c>
      <c r="M1973" s="9">
        <v>41968</v>
      </c>
      <c r="O1973" s="3">
        <v>0</v>
      </c>
      <c r="Q1973" s="3">
        <v>443900</v>
      </c>
      <c r="T1973" s="3">
        <v>66800</v>
      </c>
    </row>
    <row r="1974" spans="1:20" x14ac:dyDescent="0.2">
      <c r="A1974" t="s">
        <v>20</v>
      </c>
      <c r="B1974" t="s">
        <v>21</v>
      </c>
      <c r="C1974">
        <v>3</v>
      </c>
      <c r="D1974">
        <v>55</v>
      </c>
      <c r="E1974" t="s">
        <v>22</v>
      </c>
      <c r="F1974">
        <v>50770179</v>
      </c>
      <c r="G1974">
        <v>1</v>
      </c>
      <c r="H1974" t="s">
        <v>23</v>
      </c>
      <c r="I1974">
        <v>96</v>
      </c>
      <c r="J1974" t="s">
        <v>24</v>
      </c>
      <c r="K1974">
        <v>10662733</v>
      </c>
      <c r="L1974">
        <v>100271</v>
      </c>
      <c r="M1974" s="9">
        <v>41971</v>
      </c>
      <c r="O1974" s="3">
        <v>0</v>
      </c>
      <c r="Q1974" s="3">
        <v>443900</v>
      </c>
      <c r="R1974" s="3">
        <v>794391</v>
      </c>
      <c r="T1974" s="3">
        <v>66800</v>
      </c>
    </row>
    <row r="1975" spans="1:20" x14ac:dyDescent="0.2">
      <c r="A1975" t="s">
        <v>20</v>
      </c>
      <c r="B1975" t="s">
        <v>21</v>
      </c>
      <c r="C1975">
        <v>3</v>
      </c>
      <c r="D1975">
        <v>55</v>
      </c>
      <c r="E1975" t="s">
        <v>22</v>
      </c>
      <c r="F1975">
        <v>50770201</v>
      </c>
      <c r="G1975">
        <v>1</v>
      </c>
      <c r="H1975" t="s">
        <v>23</v>
      </c>
      <c r="I1975">
        <v>96</v>
      </c>
      <c r="J1975" t="s">
        <v>24</v>
      </c>
      <c r="K1975">
        <v>10651942</v>
      </c>
      <c r="L1975">
        <v>100271</v>
      </c>
      <c r="M1975" s="9">
        <v>41971</v>
      </c>
      <c r="O1975" s="3">
        <v>0</v>
      </c>
      <c r="Q1975" s="3">
        <v>443900</v>
      </c>
      <c r="R1975" s="3">
        <v>681344.07</v>
      </c>
      <c r="T1975" s="3">
        <v>66800</v>
      </c>
    </row>
    <row r="1976" spans="1:20" x14ac:dyDescent="0.2">
      <c r="A1976" t="s">
        <v>20</v>
      </c>
      <c r="B1976" t="s">
        <v>21</v>
      </c>
      <c r="C1976">
        <v>3</v>
      </c>
      <c r="D1976">
        <v>55</v>
      </c>
      <c r="E1976" t="s">
        <v>22</v>
      </c>
      <c r="F1976">
        <v>50770202</v>
      </c>
      <c r="G1976">
        <v>1</v>
      </c>
      <c r="H1976" t="s">
        <v>23</v>
      </c>
      <c r="I1976">
        <v>96</v>
      </c>
      <c r="J1976" t="s">
        <v>24</v>
      </c>
      <c r="K1976">
        <v>10651264</v>
      </c>
      <c r="L1976">
        <v>100271</v>
      </c>
      <c r="M1976" s="9">
        <v>41971</v>
      </c>
      <c r="O1976" s="3">
        <v>0</v>
      </c>
      <c r="Q1976" s="3">
        <v>443900</v>
      </c>
      <c r="R1976" s="3">
        <v>681344.07</v>
      </c>
      <c r="T1976" s="3">
        <v>66800</v>
      </c>
    </row>
    <row r="1977" spans="1:20" x14ac:dyDescent="0.2">
      <c r="A1977" t="s">
        <v>20</v>
      </c>
      <c r="B1977" t="s">
        <v>21</v>
      </c>
      <c r="C1977">
        <v>3</v>
      </c>
      <c r="D1977">
        <v>55</v>
      </c>
      <c r="E1977" t="s">
        <v>22</v>
      </c>
      <c r="F1977">
        <v>50770203</v>
      </c>
      <c r="G1977">
        <v>1</v>
      </c>
      <c r="H1977" t="s">
        <v>23</v>
      </c>
      <c r="I1977">
        <v>96</v>
      </c>
      <c r="J1977" t="s">
        <v>24</v>
      </c>
      <c r="K1977">
        <v>10651771</v>
      </c>
      <c r="L1977">
        <v>100271</v>
      </c>
      <c r="M1977" s="9">
        <v>41971</v>
      </c>
      <c r="O1977" s="3">
        <v>0</v>
      </c>
      <c r="Q1977" s="3">
        <v>443900</v>
      </c>
      <c r="R1977" s="3">
        <v>681344.07</v>
      </c>
      <c r="T1977" s="3">
        <v>66800</v>
      </c>
    </row>
    <row r="1978" spans="1:20" x14ac:dyDescent="0.2">
      <c r="A1978" t="s">
        <v>20</v>
      </c>
      <c r="B1978" t="s">
        <v>21</v>
      </c>
      <c r="C1978">
        <v>3</v>
      </c>
      <c r="D1978">
        <v>55</v>
      </c>
      <c r="E1978" t="s">
        <v>22</v>
      </c>
      <c r="F1978">
        <v>50770204</v>
      </c>
      <c r="G1978">
        <v>1</v>
      </c>
      <c r="H1978" t="s">
        <v>23</v>
      </c>
      <c r="I1978">
        <v>96</v>
      </c>
      <c r="J1978" t="s">
        <v>24</v>
      </c>
      <c r="K1978">
        <v>10640782</v>
      </c>
      <c r="L1978">
        <v>100271</v>
      </c>
      <c r="M1978" s="9">
        <v>41971</v>
      </c>
      <c r="O1978" s="3">
        <v>0</v>
      </c>
      <c r="Q1978" s="3">
        <v>443900</v>
      </c>
      <c r="R1978" s="3">
        <v>681344.07</v>
      </c>
      <c r="T1978" s="3">
        <v>66800</v>
      </c>
    </row>
    <row r="1979" spans="1:20" x14ac:dyDescent="0.2">
      <c r="A1979" t="s">
        <v>20</v>
      </c>
      <c r="B1979" t="s">
        <v>21</v>
      </c>
      <c r="C1979">
        <v>3</v>
      </c>
      <c r="D1979">
        <v>55</v>
      </c>
      <c r="E1979" t="s">
        <v>22</v>
      </c>
      <c r="F1979">
        <v>50770205</v>
      </c>
      <c r="G1979">
        <v>1</v>
      </c>
      <c r="H1979" t="s">
        <v>23</v>
      </c>
      <c r="I1979">
        <v>96</v>
      </c>
      <c r="J1979" t="s">
        <v>24</v>
      </c>
      <c r="K1979">
        <v>10650994</v>
      </c>
      <c r="L1979">
        <v>100271</v>
      </c>
      <c r="M1979" s="9">
        <v>41971</v>
      </c>
      <c r="O1979" s="3">
        <v>0</v>
      </c>
      <c r="Q1979" s="3">
        <v>443900</v>
      </c>
      <c r="R1979" s="3">
        <v>681344.07</v>
      </c>
      <c r="T1979" s="3">
        <v>66800</v>
      </c>
    </row>
    <row r="1980" spans="1:20" x14ac:dyDescent="0.2">
      <c r="A1980" t="s">
        <v>20</v>
      </c>
      <c r="B1980" t="s">
        <v>21</v>
      </c>
      <c r="C1980">
        <v>3</v>
      </c>
      <c r="D1980">
        <v>55</v>
      </c>
      <c r="E1980" t="s">
        <v>22</v>
      </c>
      <c r="F1980">
        <v>50770206</v>
      </c>
      <c r="G1980">
        <v>1</v>
      </c>
      <c r="H1980" t="s">
        <v>23</v>
      </c>
      <c r="I1980">
        <v>96</v>
      </c>
      <c r="J1980" t="s">
        <v>24</v>
      </c>
      <c r="K1980">
        <v>10650877</v>
      </c>
      <c r="L1980">
        <v>100271</v>
      </c>
      <c r="M1980" s="9">
        <v>41971</v>
      </c>
      <c r="O1980" s="3">
        <v>-681344.07</v>
      </c>
      <c r="R1980" s="3">
        <v>681344.07</v>
      </c>
    </row>
    <row r="1981" spans="1:20" x14ac:dyDescent="0.2">
      <c r="A1981" t="s">
        <v>20</v>
      </c>
      <c r="B1981" t="s">
        <v>21</v>
      </c>
      <c r="C1981">
        <v>3</v>
      </c>
      <c r="D1981">
        <v>55</v>
      </c>
      <c r="E1981" t="s">
        <v>22</v>
      </c>
      <c r="F1981">
        <v>50770206</v>
      </c>
      <c r="G1981">
        <v>1</v>
      </c>
      <c r="H1981" t="s">
        <v>23</v>
      </c>
      <c r="I1981">
        <v>96</v>
      </c>
      <c r="J1981" t="s">
        <v>24</v>
      </c>
      <c r="K1981">
        <v>10650877</v>
      </c>
      <c r="L1981">
        <v>100271</v>
      </c>
      <c r="M1981" s="9">
        <v>41971</v>
      </c>
      <c r="O1981" s="3">
        <v>0</v>
      </c>
      <c r="Q1981" s="3">
        <v>443900</v>
      </c>
      <c r="T1981" s="3">
        <v>66800</v>
      </c>
    </row>
    <row r="1982" spans="1:20" x14ac:dyDescent="0.2">
      <c r="A1982" t="s">
        <v>20</v>
      </c>
      <c r="B1982" t="s">
        <v>21</v>
      </c>
      <c r="C1982">
        <v>3</v>
      </c>
      <c r="D1982">
        <v>55</v>
      </c>
      <c r="E1982" t="s">
        <v>22</v>
      </c>
      <c r="F1982">
        <v>50770207</v>
      </c>
      <c r="G1982">
        <v>1</v>
      </c>
      <c r="H1982" t="s">
        <v>23</v>
      </c>
      <c r="I1982">
        <v>96</v>
      </c>
      <c r="J1982" t="s">
        <v>24</v>
      </c>
      <c r="K1982">
        <v>10640923</v>
      </c>
      <c r="L1982">
        <v>100271</v>
      </c>
      <c r="M1982" s="9">
        <v>41971</v>
      </c>
      <c r="O1982" s="3">
        <v>-681344.07</v>
      </c>
      <c r="R1982" s="3">
        <v>681344.07</v>
      </c>
    </row>
    <row r="1983" spans="1:20" x14ac:dyDescent="0.2">
      <c r="A1983" t="s">
        <v>20</v>
      </c>
      <c r="B1983" t="s">
        <v>21</v>
      </c>
      <c r="C1983">
        <v>3</v>
      </c>
      <c r="D1983">
        <v>55</v>
      </c>
      <c r="E1983" t="s">
        <v>22</v>
      </c>
      <c r="F1983">
        <v>50770207</v>
      </c>
      <c r="G1983">
        <v>1</v>
      </c>
      <c r="H1983" t="s">
        <v>23</v>
      </c>
      <c r="I1983">
        <v>96</v>
      </c>
      <c r="J1983" t="s">
        <v>24</v>
      </c>
      <c r="K1983">
        <v>10640923</v>
      </c>
      <c r="L1983">
        <v>100271</v>
      </c>
      <c r="M1983" s="9">
        <v>41971</v>
      </c>
      <c r="O1983" s="3">
        <v>0</v>
      </c>
      <c r="Q1983" s="3">
        <v>443900</v>
      </c>
      <c r="T1983" s="3">
        <v>66800</v>
      </c>
    </row>
    <row r="1984" spans="1:20" x14ac:dyDescent="0.2">
      <c r="A1984" t="s">
        <v>20</v>
      </c>
      <c r="B1984" t="s">
        <v>21</v>
      </c>
      <c r="C1984">
        <v>3</v>
      </c>
      <c r="D1984">
        <v>55</v>
      </c>
      <c r="E1984" t="s">
        <v>22</v>
      </c>
      <c r="F1984">
        <v>50770208</v>
      </c>
      <c r="G1984">
        <v>1</v>
      </c>
      <c r="H1984" t="s">
        <v>23</v>
      </c>
      <c r="I1984">
        <v>96</v>
      </c>
      <c r="J1984" t="s">
        <v>24</v>
      </c>
      <c r="K1984">
        <v>10640851</v>
      </c>
      <c r="L1984">
        <v>100271</v>
      </c>
      <c r="M1984" s="9">
        <v>41971</v>
      </c>
      <c r="O1984" s="3">
        <v>-681344.07</v>
      </c>
      <c r="R1984" s="3">
        <v>681344.07</v>
      </c>
    </row>
    <row r="1985" spans="1:20" x14ac:dyDescent="0.2">
      <c r="A1985" t="s">
        <v>20</v>
      </c>
      <c r="B1985" t="s">
        <v>21</v>
      </c>
      <c r="C1985">
        <v>3</v>
      </c>
      <c r="D1985">
        <v>55</v>
      </c>
      <c r="E1985" t="s">
        <v>22</v>
      </c>
      <c r="F1985">
        <v>50770208</v>
      </c>
      <c r="G1985">
        <v>1</v>
      </c>
      <c r="H1985" t="s">
        <v>23</v>
      </c>
      <c r="I1985">
        <v>96</v>
      </c>
      <c r="J1985" t="s">
        <v>24</v>
      </c>
      <c r="K1985">
        <v>10640851</v>
      </c>
      <c r="L1985">
        <v>100271</v>
      </c>
      <c r="M1985" s="9">
        <v>41971</v>
      </c>
      <c r="O1985" s="3">
        <v>0</v>
      </c>
      <c r="Q1985" s="3">
        <v>443900</v>
      </c>
      <c r="T1985" s="3">
        <v>66800</v>
      </c>
    </row>
    <row r="1986" spans="1:20" x14ac:dyDescent="0.2">
      <c r="A1986" t="s">
        <v>20</v>
      </c>
      <c r="B1986" t="s">
        <v>21</v>
      </c>
      <c r="C1986">
        <v>3</v>
      </c>
      <c r="D1986">
        <v>55</v>
      </c>
      <c r="E1986" t="s">
        <v>22</v>
      </c>
      <c r="F1986">
        <v>50770209</v>
      </c>
      <c r="G1986">
        <v>1</v>
      </c>
      <c r="H1986" t="s">
        <v>23</v>
      </c>
      <c r="I1986">
        <v>96</v>
      </c>
      <c r="J1986" t="s">
        <v>24</v>
      </c>
      <c r="K1986">
        <v>10640671</v>
      </c>
      <c r="L1986">
        <v>100271</v>
      </c>
      <c r="M1986" s="9">
        <v>41971</v>
      </c>
      <c r="O1986" s="3">
        <v>-681344.07</v>
      </c>
      <c r="R1986" s="3">
        <v>681344.07</v>
      </c>
    </row>
    <row r="1987" spans="1:20" x14ac:dyDescent="0.2">
      <c r="A1987" t="s">
        <v>20</v>
      </c>
      <c r="B1987" t="s">
        <v>21</v>
      </c>
      <c r="C1987">
        <v>3</v>
      </c>
      <c r="D1987">
        <v>55</v>
      </c>
      <c r="E1987" t="s">
        <v>22</v>
      </c>
      <c r="F1987">
        <v>50770209</v>
      </c>
      <c r="G1987">
        <v>1</v>
      </c>
      <c r="H1987" t="s">
        <v>23</v>
      </c>
      <c r="I1987">
        <v>96</v>
      </c>
      <c r="J1987" t="s">
        <v>24</v>
      </c>
      <c r="K1987">
        <v>10640671</v>
      </c>
      <c r="L1987">
        <v>100271</v>
      </c>
      <c r="M1987" s="9">
        <v>41971</v>
      </c>
      <c r="O1987" s="3">
        <v>0</v>
      </c>
      <c r="Q1987" s="3">
        <v>443900</v>
      </c>
      <c r="T1987" s="3">
        <v>66800</v>
      </c>
    </row>
    <row r="1988" spans="1:20" x14ac:dyDescent="0.2">
      <c r="A1988" t="s">
        <v>20</v>
      </c>
      <c r="B1988" t="s">
        <v>21</v>
      </c>
      <c r="C1988">
        <v>3</v>
      </c>
      <c r="D1988">
        <v>55</v>
      </c>
      <c r="E1988" t="s">
        <v>22</v>
      </c>
      <c r="F1988">
        <v>50770210</v>
      </c>
      <c r="G1988">
        <v>1</v>
      </c>
      <c r="H1988" t="s">
        <v>23</v>
      </c>
      <c r="I1988">
        <v>96</v>
      </c>
      <c r="J1988" t="s">
        <v>24</v>
      </c>
      <c r="K1988">
        <v>10640560</v>
      </c>
      <c r="L1988">
        <v>100271</v>
      </c>
      <c r="M1988" s="9">
        <v>41971</v>
      </c>
      <c r="O1988" s="3">
        <v>-681344.07</v>
      </c>
      <c r="R1988" s="3">
        <v>681344.07</v>
      </c>
    </row>
    <row r="1989" spans="1:20" x14ac:dyDescent="0.2">
      <c r="A1989" t="s">
        <v>20</v>
      </c>
      <c r="B1989" t="s">
        <v>21</v>
      </c>
      <c r="C1989">
        <v>3</v>
      </c>
      <c r="D1989">
        <v>55</v>
      </c>
      <c r="E1989" t="s">
        <v>22</v>
      </c>
      <c r="F1989">
        <v>50770210</v>
      </c>
      <c r="G1989">
        <v>1</v>
      </c>
      <c r="H1989" t="s">
        <v>23</v>
      </c>
      <c r="I1989">
        <v>96</v>
      </c>
      <c r="J1989" t="s">
        <v>24</v>
      </c>
      <c r="K1989">
        <v>10640560</v>
      </c>
      <c r="L1989">
        <v>100271</v>
      </c>
      <c r="M1989" s="9">
        <v>41971</v>
      </c>
      <c r="O1989" s="3">
        <v>0</v>
      </c>
      <c r="Q1989" s="3">
        <v>443900</v>
      </c>
      <c r="T1989" s="3">
        <v>66800</v>
      </c>
    </row>
    <row r="1990" spans="1:20" x14ac:dyDescent="0.2">
      <c r="A1990" t="s">
        <v>20</v>
      </c>
      <c r="B1990" t="s">
        <v>21</v>
      </c>
      <c r="C1990">
        <v>3</v>
      </c>
      <c r="D1990">
        <v>55</v>
      </c>
      <c r="E1990" t="s">
        <v>22</v>
      </c>
      <c r="F1990">
        <v>50770211</v>
      </c>
      <c r="G1990">
        <v>1</v>
      </c>
      <c r="H1990" t="s">
        <v>23</v>
      </c>
      <c r="I1990">
        <v>96</v>
      </c>
      <c r="J1990" t="s">
        <v>24</v>
      </c>
      <c r="K1990">
        <v>10640482</v>
      </c>
      <c r="L1990">
        <v>100271</v>
      </c>
      <c r="M1990" s="9">
        <v>41971</v>
      </c>
      <c r="O1990" s="3">
        <v>-681344.07</v>
      </c>
      <c r="R1990" s="3">
        <v>681344.07</v>
      </c>
    </row>
    <row r="1991" spans="1:20" x14ac:dyDescent="0.2">
      <c r="A1991" t="s">
        <v>20</v>
      </c>
      <c r="B1991" t="s">
        <v>21</v>
      </c>
      <c r="C1991">
        <v>3</v>
      </c>
      <c r="D1991">
        <v>55</v>
      </c>
      <c r="E1991" t="s">
        <v>22</v>
      </c>
      <c r="F1991">
        <v>50770211</v>
      </c>
      <c r="G1991">
        <v>1</v>
      </c>
      <c r="H1991" t="s">
        <v>23</v>
      </c>
      <c r="I1991">
        <v>96</v>
      </c>
      <c r="J1991" t="s">
        <v>24</v>
      </c>
      <c r="K1991">
        <v>10640482</v>
      </c>
      <c r="L1991">
        <v>100271</v>
      </c>
      <c r="M1991" s="9">
        <v>41971</v>
      </c>
      <c r="O1991" s="3">
        <v>0</v>
      </c>
      <c r="Q1991" s="3">
        <v>443900</v>
      </c>
      <c r="T1991" s="3">
        <v>66800</v>
      </c>
    </row>
    <row r="1992" spans="1:20" x14ac:dyDescent="0.2">
      <c r="A1992" t="s">
        <v>20</v>
      </c>
      <c r="B1992" t="s">
        <v>21</v>
      </c>
      <c r="C1992">
        <v>3</v>
      </c>
      <c r="D1992">
        <v>55</v>
      </c>
      <c r="E1992" t="s">
        <v>22</v>
      </c>
      <c r="F1992">
        <v>50770212</v>
      </c>
      <c r="G1992">
        <v>1</v>
      </c>
      <c r="H1992" t="s">
        <v>23</v>
      </c>
      <c r="I1992">
        <v>96</v>
      </c>
      <c r="J1992" t="s">
        <v>24</v>
      </c>
      <c r="K1992">
        <v>10639741</v>
      </c>
      <c r="L1992">
        <v>100271</v>
      </c>
      <c r="M1992" s="9">
        <v>41971</v>
      </c>
      <c r="O1992" s="3">
        <v>-681344.07</v>
      </c>
      <c r="R1992" s="3">
        <v>681344.07</v>
      </c>
    </row>
    <row r="1993" spans="1:20" x14ac:dyDescent="0.2">
      <c r="A1993" t="s">
        <v>20</v>
      </c>
      <c r="B1993" t="s">
        <v>21</v>
      </c>
      <c r="C1993">
        <v>3</v>
      </c>
      <c r="D1993">
        <v>55</v>
      </c>
      <c r="E1993" t="s">
        <v>22</v>
      </c>
      <c r="F1993">
        <v>50770212</v>
      </c>
      <c r="G1993">
        <v>1</v>
      </c>
      <c r="H1993" t="s">
        <v>23</v>
      </c>
      <c r="I1993">
        <v>96</v>
      </c>
      <c r="J1993" t="s">
        <v>24</v>
      </c>
      <c r="K1993">
        <v>10639741</v>
      </c>
      <c r="L1993">
        <v>100271</v>
      </c>
      <c r="M1993" s="9">
        <v>41971</v>
      </c>
      <c r="O1993" s="3">
        <v>0</v>
      </c>
      <c r="Q1993" s="3">
        <v>443900</v>
      </c>
      <c r="T1993" s="3">
        <v>66800</v>
      </c>
    </row>
    <row r="1994" spans="1:20" x14ac:dyDescent="0.2">
      <c r="A1994" t="s">
        <v>20</v>
      </c>
      <c r="B1994" t="s">
        <v>21</v>
      </c>
      <c r="C1994">
        <v>3</v>
      </c>
      <c r="D1994">
        <v>55</v>
      </c>
      <c r="E1994" t="s">
        <v>22</v>
      </c>
      <c r="F1994">
        <v>50770213</v>
      </c>
      <c r="G1994">
        <v>1</v>
      </c>
      <c r="H1994" t="s">
        <v>23</v>
      </c>
      <c r="I1994">
        <v>96</v>
      </c>
      <c r="J1994" t="s">
        <v>24</v>
      </c>
      <c r="K1994">
        <v>10651789</v>
      </c>
      <c r="L1994">
        <v>100271</v>
      </c>
      <c r="M1994" s="9">
        <v>41971</v>
      </c>
      <c r="O1994" s="3">
        <v>-681344.07</v>
      </c>
      <c r="R1994" s="3">
        <v>681344.07</v>
      </c>
    </row>
    <row r="1995" spans="1:20" x14ac:dyDescent="0.2">
      <c r="A1995" t="s">
        <v>20</v>
      </c>
      <c r="B1995" t="s">
        <v>21</v>
      </c>
      <c r="C1995">
        <v>3</v>
      </c>
      <c r="D1995">
        <v>55</v>
      </c>
      <c r="E1995" t="s">
        <v>22</v>
      </c>
      <c r="F1995">
        <v>50770213</v>
      </c>
      <c r="G1995">
        <v>1</v>
      </c>
      <c r="H1995" t="s">
        <v>23</v>
      </c>
      <c r="I1995">
        <v>96</v>
      </c>
      <c r="J1995" t="s">
        <v>24</v>
      </c>
      <c r="K1995">
        <v>10651789</v>
      </c>
      <c r="L1995">
        <v>100271</v>
      </c>
      <c r="M1995" s="9">
        <v>41971</v>
      </c>
      <c r="O1995" s="3">
        <v>0</v>
      </c>
      <c r="Q1995" s="3">
        <v>443900</v>
      </c>
      <c r="T1995" s="3">
        <v>66800</v>
      </c>
    </row>
    <row r="1996" spans="1:20" x14ac:dyDescent="0.2">
      <c r="A1996" t="s">
        <v>20</v>
      </c>
      <c r="B1996" t="s">
        <v>21</v>
      </c>
      <c r="C1996">
        <v>3</v>
      </c>
      <c r="D1996">
        <v>55</v>
      </c>
      <c r="E1996" t="s">
        <v>22</v>
      </c>
      <c r="F1996">
        <v>50770214</v>
      </c>
      <c r="G1996">
        <v>1</v>
      </c>
      <c r="H1996" t="s">
        <v>23</v>
      </c>
      <c r="I1996">
        <v>96</v>
      </c>
      <c r="J1996" t="s">
        <v>24</v>
      </c>
      <c r="K1996">
        <v>10651693</v>
      </c>
      <c r="L1996">
        <v>100271</v>
      </c>
      <c r="M1996" s="9">
        <v>41971</v>
      </c>
      <c r="O1996" s="3">
        <v>0</v>
      </c>
      <c r="Q1996" s="3">
        <v>443900</v>
      </c>
      <c r="R1996" s="3">
        <v>681344.07</v>
      </c>
      <c r="T1996" s="3">
        <v>66800</v>
      </c>
    </row>
    <row r="1997" spans="1:20" x14ac:dyDescent="0.2">
      <c r="A1997" t="s">
        <v>20</v>
      </c>
      <c r="B1997" t="s">
        <v>21</v>
      </c>
      <c r="C1997">
        <v>3</v>
      </c>
      <c r="D1997">
        <v>55</v>
      </c>
      <c r="E1997" t="s">
        <v>22</v>
      </c>
      <c r="F1997">
        <v>50770215</v>
      </c>
      <c r="G1997">
        <v>1</v>
      </c>
      <c r="H1997" t="s">
        <v>23</v>
      </c>
      <c r="I1997">
        <v>96</v>
      </c>
      <c r="J1997" t="s">
        <v>24</v>
      </c>
      <c r="K1997">
        <v>10651018</v>
      </c>
      <c r="L1997">
        <v>100271</v>
      </c>
      <c r="M1997" s="9">
        <v>41971</v>
      </c>
      <c r="O1997" s="3">
        <v>0</v>
      </c>
      <c r="Q1997" s="3">
        <v>443900</v>
      </c>
      <c r="R1997" s="3">
        <v>681344.07</v>
      </c>
      <c r="T1997" s="3">
        <v>66800</v>
      </c>
    </row>
    <row r="1998" spans="1:20" x14ac:dyDescent="0.2">
      <c r="A1998" t="s">
        <v>20</v>
      </c>
      <c r="B1998" t="s">
        <v>21</v>
      </c>
      <c r="C1998">
        <v>3</v>
      </c>
      <c r="D1998">
        <v>55</v>
      </c>
      <c r="E1998" t="s">
        <v>22</v>
      </c>
      <c r="F1998">
        <v>50771074</v>
      </c>
      <c r="G1998">
        <v>1</v>
      </c>
      <c r="H1998" t="s">
        <v>23</v>
      </c>
      <c r="I1998">
        <v>96</v>
      </c>
      <c r="J1998" t="s">
        <v>24</v>
      </c>
      <c r="K1998">
        <v>10665808</v>
      </c>
      <c r="L1998">
        <v>100271</v>
      </c>
      <c r="M1998" s="9">
        <v>41975</v>
      </c>
      <c r="O1998" s="3">
        <v>0</v>
      </c>
      <c r="Q1998" s="3">
        <v>443900</v>
      </c>
      <c r="T1998" s="3">
        <v>66800</v>
      </c>
    </row>
    <row r="1999" spans="1:20" x14ac:dyDescent="0.2">
      <c r="A1999" t="s">
        <v>20</v>
      </c>
      <c r="B1999" t="s">
        <v>21</v>
      </c>
      <c r="C1999">
        <v>3</v>
      </c>
      <c r="D1999">
        <v>55</v>
      </c>
      <c r="E1999" t="s">
        <v>22</v>
      </c>
      <c r="F1999">
        <v>50771119</v>
      </c>
      <c r="G1999">
        <v>1</v>
      </c>
      <c r="H1999" t="s">
        <v>23</v>
      </c>
      <c r="I1999">
        <v>96</v>
      </c>
      <c r="J1999" t="s">
        <v>24</v>
      </c>
      <c r="K1999">
        <v>10660891</v>
      </c>
      <c r="L1999">
        <v>100271</v>
      </c>
      <c r="M1999" s="9">
        <v>41975</v>
      </c>
      <c r="O1999" s="3">
        <v>0</v>
      </c>
      <c r="Q1999" s="3">
        <v>443900</v>
      </c>
      <c r="R1999" s="3">
        <v>1114121</v>
      </c>
      <c r="T1999" s="3">
        <v>66800</v>
      </c>
    </row>
    <row r="2000" spans="1:20" x14ac:dyDescent="0.2">
      <c r="A2000" t="s">
        <v>20</v>
      </c>
      <c r="B2000" t="s">
        <v>21</v>
      </c>
      <c r="C2000">
        <v>3</v>
      </c>
      <c r="D2000">
        <v>55</v>
      </c>
      <c r="E2000" t="s">
        <v>22</v>
      </c>
      <c r="F2000">
        <v>50771206</v>
      </c>
      <c r="G2000">
        <v>1</v>
      </c>
      <c r="H2000" t="s">
        <v>23</v>
      </c>
      <c r="I2000">
        <v>96</v>
      </c>
      <c r="J2000" t="s">
        <v>24</v>
      </c>
      <c r="K2000">
        <v>10663084</v>
      </c>
      <c r="L2000">
        <v>100271</v>
      </c>
      <c r="M2000" s="9">
        <v>41976</v>
      </c>
      <c r="O2000" s="3">
        <v>0</v>
      </c>
      <c r="Q2000" s="3">
        <v>443900</v>
      </c>
      <c r="R2000" s="3">
        <v>943412</v>
      </c>
      <c r="T2000" s="3">
        <v>66800</v>
      </c>
    </row>
    <row r="2001" spans="1:20" x14ac:dyDescent="0.2">
      <c r="A2001" t="s">
        <v>20</v>
      </c>
      <c r="B2001" t="s">
        <v>21</v>
      </c>
      <c r="C2001">
        <v>3</v>
      </c>
      <c r="D2001">
        <v>55</v>
      </c>
      <c r="E2001" t="s">
        <v>22</v>
      </c>
      <c r="F2001">
        <v>50771234</v>
      </c>
      <c r="G2001">
        <v>1</v>
      </c>
      <c r="H2001" t="s">
        <v>23</v>
      </c>
      <c r="I2001">
        <v>96</v>
      </c>
      <c r="J2001" t="s">
        <v>24</v>
      </c>
      <c r="K2001">
        <v>10663822</v>
      </c>
      <c r="L2001">
        <v>100271</v>
      </c>
      <c r="M2001" s="9">
        <v>41976</v>
      </c>
      <c r="O2001" s="3">
        <v>0</v>
      </c>
      <c r="Q2001" s="3">
        <v>443900</v>
      </c>
      <c r="R2001" s="3">
        <v>794391</v>
      </c>
      <c r="T2001" s="3">
        <v>66800</v>
      </c>
    </row>
    <row r="2002" spans="1:20" x14ac:dyDescent="0.2">
      <c r="A2002" t="s">
        <v>20</v>
      </c>
      <c r="B2002" t="s">
        <v>21</v>
      </c>
      <c r="C2002">
        <v>3</v>
      </c>
      <c r="D2002">
        <v>55</v>
      </c>
      <c r="E2002" t="s">
        <v>22</v>
      </c>
      <c r="F2002">
        <v>50773880</v>
      </c>
      <c r="G2002">
        <v>1</v>
      </c>
      <c r="H2002" t="s">
        <v>23</v>
      </c>
      <c r="I2002">
        <v>96</v>
      </c>
      <c r="J2002" t="s">
        <v>24</v>
      </c>
      <c r="K2002">
        <v>10664071</v>
      </c>
      <c r="L2002">
        <v>100271</v>
      </c>
      <c r="M2002" s="9">
        <v>41984</v>
      </c>
      <c r="O2002" s="3">
        <v>0</v>
      </c>
      <c r="Q2002" s="3">
        <v>443900</v>
      </c>
      <c r="R2002" s="3">
        <v>794391</v>
      </c>
      <c r="T2002" s="3">
        <v>66800</v>
      </c>
    </row>
    <row r="2003" spans="1:20" x14ac:dyDescent="0.2">
      <c r="A2003" t="s">
        <v>20</v>
      </c>
      <c r="B2003" t="s">
        <v>21</v>
      </c>
      <c r="C2003">
        <v>3</v>
      </c>
      <c r="D2003">
        <v>55</v>
      </c>
      <c r="E2003" t="s">
        <v>22</v>
      </c>
      <c r="F2003">
        <v>50774884</v>
      </c>
      <c r="G2003">
        <v>1</v>
      </c>
      <c r="H2003" t="s">
        <v>23</v>
      </c>
      <c r="I2003">
        <v>96</v>
      </c>
      <c r="J2003" t="s">
        <v>24</v>
      </c>
      <c r="K2003">
        <v>10647139</v>
      </c>
      <c r="L2003">
        <v>100271</v>
      </c>
      <c r="M2003" s="9">
        <v>41988</v>
      </c>
      <c r="O2003" s="3">
        <v>0</v>
      </c>
      <c r="Q2003" s="3">
        <v>443900</v>
      </c>
      <c r="R2003" s="3">
        <v>965000</v>
      </c>
      <c r="T2003" s="3">
        <v>66800</v>
      </c>
    </row>
    <row r="2004" spans="1:20" x14ac:dyDescent="0.2">
      <c r="A2004" t="s">
        <v>20</v>
      </c>
      <c r="B2004" t="s">
        <v>21</v>
      </c>
      <c r="C2004">
        <v>3</v>
      </c>
      <c r="D2004">
        <v>55</v>
      </c>
      <c r="E2004" t="s">
        <v>22</v>
      </c>
      <c r="F2004">
        <v>50774885</v>
      </c>
      <c r="G2004">
        <v>1</v>
      </c>
      <c r="H2004" t="s">
        <v>23</v>
      </c>
      <c r="I2004">
        <v>96</v>
      </c>
      <c r="J2004" t="s">
        <v>24</v>
      </c>
      <c r="K2004">
        <v>10645663</v>
      </c>
      <c r="L2004">
        <v>100271</v>
      </c>
      <c r="M2004" s="9">
        <v>41988</v>
      </c>
      <c r="O2004" s="3">
        <v>0</v>
      </c>
      <c r="Q2004" s="3">
        <v>443900</v>
      </c>
      <c r="R2004" s="3">
        <v>965000</v>
      </c>
      <c r="T2004" s="3">
        <v>66800</v>
      </c>
    </row>
    <row r="2005" spans="1:20" x14ac:dyDescent="0.2">
      <c r="A2005" t="s">
        <v>20</v>
      </c>
      <c r="B2005" t="s">
        <v>21</v>
      </c>
      <c r="C2005">
        <v>3</v>
      </c>
      <c r="D2005">
        <v>55</v>
      </c>
      <c r="E2005" t="s">
        <v>22</v>
      </c>
      <c r="F2005">
        <v>50774886</v>
      </c>
      <c r="G2005">
        <v>1</v>
      </c>
      <c r="H2005" t="s">
        <v>23</v>
      </c>
      <c r="I2005">
        <v>96</v>
      </c>
      <c r="J2005" t="s">
        <v>24</v>
      </c>
      <c r="K2005">
        <v>10646632</v>
      </c>
      <c r="L2005">
        <v>100271</v>
      </c>
      <c r="M2005" s="9">
        <v>41988</v>
      </c>
      <c r="O2005" s="3">
        <v>0</v>
      </c>
      <c r="Q2005" s="3">
        <v>443900</v>
      </c>
      <c r="R2005" s="3">
        <v>965000</v>
      </c>
      <c r="T2005" s="3">
        <v>66800</v>
      </c>
    </row>
    <row r="2006" spans="1:20" x14ac:dyDescent="0.2">
      <c r="A2006" t="s">
        <v>20</v>
      </c>
      <c r="B2006" t="s">
        <v>21</v>
      </c>
      <c r="C2006">
        <v>3</v>
      </c>
      <c r="D2006">
        <v>55</v>
      </c>
      <c r="E2006" t="s">
        <v>22</v>
      </c>
      <c r="F2006">
        <v>50774887</v>
      </c>
      <c r="G2006">
        <v>1</v>
      </c>
      <c r="H2006" t="s">
        <v>23</v>
      </c>
      <c r="I2006">
        <v>96</v>
      </c>
      <c r="J2006" t="s">
        <v>24</v>
      </c>
      <c r="K2006">
        <v>10651276</v>
      </c>
      <c r="L2006">
        <v>100271</v>
      </c>
      <c r="M2006" s="9">
        <v>41988</v>
      </c>
      <c r="O2006" s="3">
        <v>0</v>
      </c>
      <c r="Q2006" s="3">
        <v>443900</v>
      </c>
      <c r="R2006" s="3">
        <v>965000</v>
      </c>
      <c r="T2006" s="3">
        <v>66800</v>
      </c>
    </row>
    <row r="2007" spans="1:20" x14ac:dyDescent="0.2">
      <c r="A2007" t="s">
        <v>20</v>
      </c>
      <c r="B2007" t="s">
        <v>21</v>
      </c>
      <c r="C2007">
        <v>3</v>
      </c>
      <c r="D2007">
        <v>55</v>
      </c>
      <c r="E2007" t="s">
        <v>22</v>
      </c>
      <c r="F2007">
        <v>50774888</v>
      </c>
      <c r="G2007">
        <v>1</v>
      </c>
      <c r="H2007" t="s">
        <v>23</v>
      </c>
      <c r="I2007">
        <v>96</v>
      </c>
      <c r="J2007" t="s">
        <v>24</v>
      </c>
      <c r="K2007">
        <v>10651228</v>
      </c>
      <c r="L2007">
        <v>100271</v>
      </c>
      <c r="M2007" s="9">
        <v>41988</v>
      </c>
      <c r="O2007" s="3">
        <v>0</v>
      </c>
      <c r="Q2007" s="3">
        <v>443900</v>
      </c>
      <c r="R2007" s="3">
        <v>965000</v>
      </c>
      <c r="T2007" s="3">
        <v>66800</v>
      </c>
    </row>
    <row r="2008" spans="1:20" x14ac:dyDescent="0.2">
      <c r="A2008" t="s">
        <v>20</v>
      </c>
      <c r="B2008" t="s">
        <v>21</v>
      </c>
      <c r="C2008">
        <v>3</v>
      </c>
      <c r="D2008">
        <v>55</v>
      </c>
      <c r="E2008" t="s">
        <v>22</v>
      </c>
      <c r="F2008">
        <v>50774889</v>
      </c>
      <c r="G2008">
        <v>1</v>
      </c>
      <c r="H2008" t="s">
        <v>23</v>
      </c>
      <c r="I2008">
        <v>96</v>
      </c>
      <c r="J2008" t="s">
        <v>24</v>
      </c>
      <c r="K2008">
        <v>10650697</v>
      </c>
      <c r="L2008">
        <v>100271</v>
      </c>
      <c r="M2008" s="9">
        <v>41988</v>
      </c>
      <c r="O2008" s="3">
        <v>0</v>
      </c>
      <c r="Q2008" s="3">
        <v>443900</v>
      </c>
      <c r="R2008" s="3">
        <v>965000</v>
      </c>
      <c r="T2008" s="3">
        <v>66800</v>
      </c>
    </row>
    <row r="2009" spans="1:20" x14ac:dyDescent="0.2">
      <c r="A2009" t="s">
        <v>20</v>
      </c>
      <c r="B2009" t="s">
        <v>21</v>
      </c>
      <c r="C2009">
        <v>3</v>
      </c>
      <c r="D2009">
        <v>55</v>
      </c>
      <c r="E2009" t="s">
        <v>22</v>
      </c>
      <c r="F2009">
        <v>50774890</v>
      </c>
      <c r="G2009">
        <v>1</v>
      </c>
      <c r="H2009" t="s">
        <v>23</v>
      </c>
      <c r="I2009">
        <v>96</v>
      </c>
      <c r="J2009" t="s">
        <v>24</v>
      </c>
      <c r="K2009">
        <v>10651213</v>
      </c>
      <c r="L2009">
        <v>100271</v>
      </c>
      <c r="M2009" s="9">
        <v>41988</v>
      </c>
      <c r="O2009" s="3">
        <v>0</v>
      </c>
      <c r="Q2009" s="3">
        <v>443900</v>
      </c>
      <c r="R2009" s="3">
        <v>965000</v>
      </c>
      <c r="T2009" s="3">
        <v>66800</v>
      </c>
    </row>
    <row r="2010" spans="1:20" x14ac:dyDescent="0.2">
      <c r="A2010" t="s">
        <v>20</v>
      </c>
      <c r="B2010" t="s">
        <v>21</v>
      </c>
      <c r="C2010">
        <v>3</v>
      </c>
      <c r="D2010">
        <v>55</v>
      </c>
      <c r="E2010" t="s">
        <v>22</v>
      </c>
      <c r="F2010">
        <v>50774891</v>
      </c>
      <c r="G2010">
        <v>1</v>
      </c>
      <c r="H2010" t="s">
        <v>23</v>
      </c>
      <c r="I2010">
        <v>96</v>
      </c>
      <c r="J2010" t="s">
        <v>24</v>
      </c>
      <c r="K2010">
        <v>10651024</v>
      </c>
      <c r="L2010">
        <v>100271</v>
      </c>
      <c r="M2010" s="9">
        <v>41988</v>
      </c>
      <c r="O2010" s="3">
        <v>0</v>
      </c>
      <c r="Q2010" s="3">
        <v>443900</v>
      </c>
      <c r="R2010" s="3">
        <v>965000</v>
      </c>
      <c r="T2010" s="3">
        <v>66800</v>
      </c>
    </row>
    <row r="2011" spans="1:20" x14ac:dyDescent="0.2">
      <c r="A2011" t="s">
        <v>20</v>
      </c>
      <c r="B2011" t="s">
        <v>21</v>
      </c>
      <c r="C2011">
        <v>3</v>
      </c>
      <c r="D2011">
        <v>55</v>
      </c>
      <c r="E2011" t="s">
        <v>22</v>
      </c>
      <c r="F2011">
        <v>50774892</v>
      </c>
      <c r="G2011">
        <v>1</v>
      </c>
      <c r="H2011" t="s">
        <v>23</v>
      </c>
      <c r="I2011">
        <v>96</v>
      </c>
      <c r="J2011" t="s">
        <v>24</v>
      </c>
      <c r="K2011">
        <v>10650406</v>
      </c>
      <c r="L2011">
        <v>100271</v>
      </c>
      <c r="M2011" s="9">
        <v>41988</v>
      </c>
      <c r="O2011" s="3">
        <v>0</v>
      </c>
      <c r="Q2011" s="3">
        <v>443900</v>
      </c>
      <c r="R2011" s="3">
        <v>965000</v>
      </c>
      <c r="T2011" s="3">
        <v>66800</v>
      </c>
    </row>
    <row r="2012" spans="1:20" x14ac:dyDescent="0.2">
      <c r="A2012" t="s">
        <v>20</v>
      </c>
      <c r="B2012" t="s">
        <v>21</v>
      </c>
      <c r="C2012">
        <v>3</v>
      </c>
      <c r="D2012">
        <v>55</v>
      </c>
      <c r="E2012" t="s">
        <v>22</v>
      </c>
      <c r="F2012">
        <v>50774893</v>
      </c>
      <c r="G2012">
        <v>1</v>
      </c>
      <c r="H2012" t="s">
        <v>23</v>
      </c>
      <c r="I2012">
        <v>96</v>
      </c>
      <c r="J2012" t="s">
        <v>24</v>
      </c>
      <c r="K2012">
        <v>10650322</v>
      </c>
      <c r="L2012">
        <v>100271</v>
      </c>
      <c r="M2012" s="9">
        <v>41988</v>
      </c>
      <c r="O2012" s="3">
        <v>0</v>
      </c>
      <c r="Q2012" s="3">
        <v>443900</v>
      </c>
      <c r="R2012" s="3">
        <v>965000</v>
      </c>
      <c r="T2012" s="3">
        <v>66800</v>
      </c>
    </row>
    <row r="2013" spans="1:20" x14ac:dyDescent="0.2">
      <c r="A2013" t="s">
        <v>20</v>
      </c>
      <c r="B2013" t="s">
        <v>21</v>
      </c>
      <c r="C2013">
        <v>3</v>
      </c>
      <c r="D2013">
        <v>55</v>
      </c>
      <c r="E2013" t="s">
        <v>22</v>
      </c>
      <c r="F2013">
        <v>50774894</v>
      </c>
      <c r="G2013">
        <v>1</v>
      </c>
      <c r="H2013" t="s">
        <v>23</v>
      </c>
      <c r="I2013">
        <v>96</v>
      </c>
      <c r="J2013" t="s">
        <v>24</v>
      </c>
      <c r="K2013">
        <v>10647187</v>
      </c>
      <c r="L2013">
        <v>100271</v>
      </c>
      <c r="M2013" s="9">
        <v>41988</v>
      </c>
      <c r="O2013" s="3">
        <v>0</v>
      </c>
      <c r="Q2013" s="3">
        <v>443900</v>
      </c>
      <c r="R2013" s="3">
        <v>965000</v>
      </c>
      <c r="T2013" s="3">
        <v>66800</v>
      </c>
    </row>
    <row r="2014" spans="1:20" x14ac:dyDescent="0.2">
      <c r="A2014" t="s">
        <v>20</v>
      </c>
      <c r="B2014" t="s">
        <v>21</v>
      </c>
      <c r="C2014">
        <v>3</v>
      </c>
      <c r="D2014">
        <v>55</v>
      </c>
      <c r="E2014" t="s">
        <v>22</v>
      </c>
      <c r="F2014">
        <v>50774895</v>
      </c>
      <c r="G2014">
        <v>1</v>
      </c>
      <c r="H2014" t="s">
        <v>23</v>
      </c>
      <c r="I2014">
        <v>96</v>
      </c>
      <c r="J2014" t="s">
        <v>24</v>
      </c>
      <c r="K2014">
        <v>10645714</v>
      </c>
      <c r="L2014">
        <v>100271</v>
      </c>
      <c r="M2014" s="9">
        <v>41988</v>
      </c>
      <c r="O2014" s="3">
        <v>0</v>
      </c>
      <c r="Q2014" s="3">
        <v>443900</v>
      </c>
      <c r="R2014" s="3">
        <v>965000</v>
      </c>
      <c r="T2014" s="3">
        <v>66800</v>
      </c>
    </row>
    <row r="2015" spans="1:20" x14ac:dyDescent="0.2">
      <c r="A2015" t="s">
        <v>20</v>
      </c>
      <c r="B2015" t="s">
        <v>21</v>
      </c>
      <c r="C2015">
        <v>3</v>
      </c>
      <c r="D2015">
        <v>55</v>
      </c>
      <c r="E2015" t="s">
        <v>22</v>
      </c>
      <c r="F2015">
        <v>50774896</v>
      </c>
      <c r="G2015">
        <v>1</v>
      </c>
      <c r="H2015" t="s">
        <v>23</v>
      </c>
      <c r="I2015">
        <v>96</v>
      </c>
      <c r="J2015" t="s">
        <v>24</v>
      </c>
      <c r="K2015">
        <v>10640320</v>
      </c>
      <c r="L2015">
        <v>100271</v>
      </c>
      <c r="M2015" s="9">
        <v>41988</v>
      </c>
      <c r="O2015" s="3">
        <v>0</v>
      </c>
      <c r="Q2015" s="3">
        <v>443900</v>
      </c>
      <c r="R2015" s="3">
        <v>965000</v>
      </c>
      <c r="T2015" s="3">
        <v>66800</v>
      </c>
    </row>
    <row r="2016" spans="1:20" x14ac:dyDescent="0.2">
      <c r="A2016" t="s">
        <v>20</v>
      </c>
      <c r="B2016" t="s">
        <v>21</v>
      </c>
      <c r="C2016">
        <v>3</v>
      </c>
      <c r="D2016">
        <v>55</v>
      </c>
      <c r="E2016" t="s">
        <v>22</v>
      </c>
      <c r="F2016">
        <v>50774897</v>
      </c>
      <c r="G2016">
        <v>1</v>
      </c>
      <c r="H2016" t="s">
        <v>23</v>
      </c>
      <c r="I2016">
        <v>96</v>
      </c>
      <c r="J2016" t="s">
        <v>24</v>
      </c>
      <c r="K2016">
        <v>10640173</v>
      </c>
      <c r="L2016">
        <v>100271</v>
      </c>
      <c r="M2016" s="9">
        <v>41988</v>
      </c>
      <c r="O2016" s="3">
        <v>0</v>
      </c>
      <c r="Q2016" s="3">
        <v>443900</v>
      </c>
      <c r="R2016" s="3">
        <v>965000</v>
      </c>
      <c r="T2016" s="3">
        <v>66800</v>
      </c>
    </row>
    <row r="2017" spans="1:20" x14ac:dyDescent="0.2">
      <c r="A2017" t="s">
        <v>20</v>
      </c>
      <c r="B2017" t="s">
        <v>21</v>
      </c>
      <c r="C2017">
        <v>3</v>
      </c>
      <c r="D2017">
        <v>55</v>
      </c>
      <c r="E2017" t="s">
        <v>22</v>
      </c>
      <c r="F2017">
        <v>50774898</v>
      </c>
      <c r="G2017">
        <v>1</v>
      </c>
      <c r="H2017" t="s">
        <v>23</v>
      </c>
      <c r="I2017">
        <v>96</v>
      </c>
      <c r="J2017" t="s">
        <v>24</v>
      </c>
      <c r="K2017">
        <v>10650427</v>
      </c>
      <c r="L2017">
        <v>100271</v>
      </c>
      <c r="M2017" s="9">
        <v>41988</v>
      </c>
      <c r="O2017" s="3">
        <v>0</v>
      </c>
      <c r="Q2017" s="3">
        <v>443900</v>
      </c>
      <c r="R2017" s="3">
        <v>965000</v>
      </c>
      <c r="T2017" s="3">
        <v>66800</v>
      </c>
    </row>
    <row r="2018" spans="1:20" x14ac:dyDescent="0.2">
      <c r="A2018" t="s">
        <v>20</v>
      </c>
      <c r="B2018" t="s">
        <v>21</v>
      </c>
      <c r="C2018">
        <v>3</v>
      </c>
      <c r="D2018">
        <v>55</v>
      </c>
      <c r="E2018" t="s">
        <v>22</v>
      </c>
      <c r="F2018">
        <v>50774899</v>
      </c>
      <c r="G2018">
        <v>1</v>
      </c>
      <c r="H2018" t="s">
        <v>23</v>
      </c>
      <c r="I2018">
        <v>96</v>
      </c>
      <c r="J2018" t="s">
        <v>24</v>
      </c>
      <c r="K2018">
        <v>10647241</v>
      </c>
      <c r="L2018">
        <v>100271</v>
      </c>
      <c r="M2018" s="9">
        <v>41988</v>
      </c>
      <c r="O2018" s="3">
        <v>0</v>
      </c>
      <c r="Q2018" s="3">
        <v>443900</v>
      </c>
      <c r="R2018" s="3">
        <v>965000</v>
      </c>
      <c r="T2018" s="3">
        <v>66800</v>
      </c>
    </row>
    <row r="2019" spans="1:20" x14ac:dyDescent="0.2">
      <c r="A2019" t="s">
        <v>20</v>
      </c>
      <c r="B2019" t="s">
        <v>21</v>
      </c>
      <c r="C2019">
        <v>3</v>
      </c>
      <c r="D2019">
        <v>55</v>
      </c>
      <c r="E2019" t="s">
        <v>22</v>
      </c>
      <c r="F2019">
        <v>50774900</v>
      </c>
      <c r="G2019">
        <v>1</v>
      </c>
      <c r="H2019" t="s">
        <v>23</v>
      </c>
      <c r="I2019">
        <v>96</v>
      </c>
      <c r="J2019" t="s">
        <v>24</v>
      </c>
      <c r="K2019">
        <v>10645744</v>
      </c>
      <c r="L2019">
        <v>100271</v>
      </c>
      <c r="M2019" s="9">
        <v>41988</v>
      </c>
      <c r="O2019" s="3">
        <v>0</v>
      </c>
      <c r="Q2019" s="3">
        <v>443900</v>
      </c>
      <c r="R2019" s="3">
        <v>965000</v>
      </c>
      <c r="T2019" s="3">
        <v>66800</v>
      </c>
    </row>
    <row r="2020" spans="1:20" x14ac:dyDescent="0.2">
      <c r="A2020" t="s">
        <v>20</v>
      </c>
      <c r="B2020" t="s">
        <v>21</v>
      </c>
      <c r="C2020">
        <v>3</v>
      </c>
      <c r="D2020">
        <v>55</v>
      </c>
      <c r="E2020" t="s">
        <v>22</v>
      </c>
      <c r="F2020">
        <v>50774901</v>
      </c>
      <c r="G2020">
        <v>1</v>
      </c>
      <c r="H2020" t="s">
        <v>23</v>
      </c>
      <c r="I2020">
        <v>96</v>
      </c>
      <c r="J2020" t="s">
        <v>24</v>
      </c>
      <c r="K2020">
        <v>10650175</v>
      </c>
      <c r="L2020">
        <v>100271</v>
      </c>
      <c r="M2020" s="9">
        <v>41988</v>
      </c>
      <c r="O2020" s="3">
        <v>0</v>
      </c>
      <c r="Q2020" s="3">
        <v>443900</v>
      </c>
      <c r="R2020" s="3">
        <v>965000</v>
      </c>
      <c r="T2020" s="3">
        <v>66800</v>
      </c>
    </row>
    <row r="2021" spans="1:20" x14ac:dyDescent="0.2">
      <c r="A2021" t="s">
        <v>20</v>
      </c>
      <c r="B2021" t="s">
        <v>21</v>
      </c>
      <c r="C2021">
        <v>3</v>
      </c>
      <c r="D2021">
        <v>55</v>
      </c>
      <c r="E2021" t="s">
        <v>22</v>
      </c>
      <c r="F2021">
        <v>50774902</v>
      </c>
      <c r="G2021">
        <v>1</v>
      </c>
      <c r="H2021" t="s">
        <v>23</v>
      </c>
      <c r="I2021">
        <v>96</v>
      </c>
      <c r="J2021" t="s">
        <v>24</v>
      </c>
      <c r="K2021">
        <v>10649503</v>
      </c>
      <c r="L2021">
        <v>100271</v>
      </c>
      <c r="M2021" s="9">
        <v>41988</v>
      </c>
      <c r="O2021" s="3">
        <v>0</v>
      </c>
      <c r="Q2021" s="3">
        <v>443900</v>
      </c>
      <c r="R2021" s="3">
        <v>965000</v>
      </c>
      <c r="T2021" s="3">
        <v>66800</v>
      </c>
    </row>
    <row r="2022" spans="1:20" x14ac:dyDescent="0.2">
      <c r="A2022" t="s">
        <v>20</v>
      </c>
      <c r="B2022" t="s">
        <v>21</v>
      </c>
      <c r="C2022">
        <v>3</v>
      </c>
      <c r="D2022">
        <v>55</v>
      </c>
      <c r="E2022" t="s">
        <v>22</v>
      </c>
      <c r="F2022">
        <v>50774903</v>
      </c>
      <c r="G2022">
        <v>1</v>
      </c>
      <c r="H2022" t="s">
        <v>23</v>
      </c>
      <c r="I2022">
        <v>96</v>
      </c>
      <c r="J2022" t="s">
        <v>24</v>
      </c>
      <c r="K2022">
        <v>10649500</v>
      </c>
      <c r="L2022">
        <v>100271</v>
      </c>
      <c r="M2022" s="9">
        <v>41988</v>
      </c>
      <c r="O2022" s="3">
        <v>0</v>
      </c>
      <c r="Q2022" s="3">
        <v>443900</v>
      </c>
      <c r="R2022" s="3">
        <v>965000</v>
      </c>
      <c r="T2022" s="3">
        <v>66800</v>
      </c>
    </row>
    <row r="2023" spans="1:20" x14ac:dyDescent="0.2">
      <c r="A2023" t="s">
        <v>20</v>
      </c>
      <c r="B2023" t="s">
        <v>21</v>
      </c>
      <c r="C2023">
        <v>3</v>
      </c>
      <c r="D2023">
        <v>55</v>
      </c>
      <c r="E2023" t="s">
        <v>22</v>
      </c>
      <c r="F2023">
        <v>50774904</v>
      </c>
      <c r="G2023">
        <v>1</v>
      </c>
      <c r="H2023" t="s">
        <v>23</v>
      </c>
      <c r="I2023">
        <v>96</v>
      </c>
      <c r="J2023" t="s">
        <v>24</v>
      </c>
      <c r="K2023">
        <v>10646689</v>
      </c>
      <c r="L2023">
        <v>100271</v>
      </c>
      <c r="M2023" s="9">
        <v>41988</v>
      </c>
      <c r="O2023" s="3">
        <v>0</v>
      </c>
      <c r="Q2023" s="3">
        <v>443900</v>
      </c>
      <c r="R2023" s="3">
        <v>965000</v>
      </c>
      <c r="T2023" s="3">
        <v>66800</v>
      </c>
    </row>
    <row r="2024" spans="1:20" x14ac:dyDescent="0.2">
      <c r="A2024" t="s">
        <v>20</v>
      </c>
      <c r="B2024" t="s">
        <v>21</v>
      </c>
      <c r="C2024">
        <v>3</v>
      </c>
      <c r="D2024">
        <v>55</v>
      </c>
      <c r="E2024" t="s">
        <v>22</v>
      </c>
      <c r="F2024">
        <v>50774905</v>
      </c>
      <c r="G2024">
        <v>1</v>
      </c>
      <c r="H2024" t="s">
        <v>23</v>
      </c>
      <c r="I2024">
        <v>96</v>
      </c>
      <c r="J2024" t="s">
        <v>24</v>
      </c>
      <c r="K2024">
        <v>10645318</v>
      </c>
      <c r="L2024">
        <v>100271</v>
      </c>
      <c r="M2024" s="9">
        <v>41988</v>
      </c>
      <c r="O2024" s="3">
        <v>0</v>
      </c>
      <c r="Q2024" s="3">
        <v>443900</v>
      </c>
      <c r="R2024" s="3">
        <v>965000</v>
      </c>
      <c r="T2024" s="3">
        <v>66800</v>
      </c>
    </row>
    <row r="2025" spans="1:20" x14ac:dyDescent="0.2">
      <c r="A2025" t="s">
        <v>20</v>
      </c>
      <c r="B2025" t="s">
        <v>21</v>
      </c>
      <c r="C2025">
        <v>3</v>
      </c>
      <c r="D2025">
        <v>55</v>
      </c>
      <c r="E2025" t="s">
        <v>22</v>
      </c>
      <c r="F2025">
        <v>50774906</v>
      </c>
      <c r="G2025">
        <v>1</v>
      </c>
      <c r="H2025" t="s">
        <v>23</v>
      </c>
      <c r="I2025">
        <v>96</v>
      </c>
      <c r="J2025" t="s">
        <v>24</v>
      </c>
      <c r="K2025">
        <v>10639885</v>
      </c>
      <c r="L2025">
        <v>100271</v>
      </c>
      <c r="M2025" s="9">
        <v>41988</v>
      </c>
      <c r="O2025" s="3">
        <v>0</v>
      </c>
      <c r="Q2025" s="3">
        <v>443900</v>
      </c>
      <c r="R2025" s="3">
        <v>965000</v>
      </c>
      <c r="T2025" s="3">
        <v>66800</v>
      </c>
    </row>
    <row r="2026" spans="1:20" x14ac:dyDescent="0.2">
      <c r="A2026" t="s">
        <v>20</v>
      </c>
      <c r="B2026" t="s">
        <v>21</v>
      </c>
      <c r="C2026">
        <v>3</v>
      </c>
      <c r="D2026">
        <v>55</v>
      </c>
      <c r="E2026" t="s">
        <v>22</v>
      </c>
      <c r="F2026">
        <v>50774907</v>
      </c>
      <c r="G2026">
        <v>1</v>
      </c>
      <c r="H2026" t="s">
        <v>23</v>
      </c>
      <c r="I2026">
        <v>96</v>
      </c>
      <c r="J2026" t="s">
        <v>24</v>
      </c>
      <c r="K2026">
        <v>10650544</v>
      </c>
      <c r="L2026">
        <v>100271</v>
      </c>
      <c r="M2026" s="9">
        <v>41988</v>
      </c>
      <c r="O2026" s="3">
        <v>0</v>
      </c>
      <c r="Q2026" s="3">
        <v>443900</v>
      </c>
      <c r="R2026" s="3">
        <v>965000</v>
      </c>
      <c r="T2026" s="3">
        <v>66800</v>
      </c>
    </row>
    <row r="2027" spans="1:20" x14ac:dyDescent="0.2">
      <c r="A2027" t="s">
        <v>20</v>
      </c>
      <c r="B2027" t="s">
        <v>21</v>
      </c>
      <c r="C2027">
        <v>3</v>
      </c>
      <c r="D2027">
        <v>55</v>
      </c>
      <c r="E2027" t="s">
        <v>22</v>
      </c>
      <c r="F2027">
        <v>50774908</v>
      </c>
      <c r="G2027">
        <v>1</v>
      </c>
      <c r="H2027" t="s">
        <v>23</v>
      </c>
      <c r="I2027">
        <v>96</v>
      </c>
      <c r="J2027" t="s">
        <v>24</v>
      </c>
      <c r="K2027">
        <v>10650256</v>
      </c>
      <c r="L2027">
        <v>100271</v>
      </c>
      <c r="M2027" s="9">
        <v>41988</v>
      </c>
      <c r="O2027" s="3">
        <v>0</v>
      </c>
      <c r="Q2027" s="3">
        <v>443900</v>
      </c>
      <c r="R2027" s="3">
        <v>965000</v>
      </c>
      <c r="T2027" s="3">
        <v>66800</v>
      </c>
    </row>
    <row r="2028" spans="1:20" x14ac:dyDescent="0.2">
      <c r="A2028" t="s">
        <v>20</v>
      </c>
      <c r="B2028" t="s">
        <v>21</v>
      </c>
      <c r="C2028">
        <v>3</v>
      </c>
      <c r="D2028">
        <v>55</v>
      </c>
      <c r="E2028" t="s">
        <v>22</v>
      </c>
      <c r="F2028">
        <v>50774909</v>
      </c>
      <c r="G2028">
        <v>1</v>
      </c>
      <c r="H2028" t="s">
        <v>23</v>
      </c>
      <c r="I2028">
        <v>96</v>
      </c>
      <c r="J2028" t="s">
        <v>24</v>
      </c>
      <c r="K2028">
        <v>10649638</v>
      </c>
      <c r="L2028">
        <v>100271</v>
      </c>
      <c r="M2028" s="9">
        <v>41988</v>
      </c>
      <c r="O2028" s="3">
        <v>0</v>
      </c>
      <c r="Q2028" s="3">
        <v>443900</v>
      </c>
      <c r="R2028" s="3">
        <v>965000</v>
      </c>
      <c r="T2028" s="3">
        <v>66800</v>
      </c>
    </row>
    <row r="2029" spans="1:20" x14ac:dyDescent="0.2">
      <c r="A2029" t="s">
        <v>20</v>
      </c>
      <c r="B2029" t="s">
        <v>21</v>
      </c>
      <c r="C2029">
        <v>3</v>
      </c>
      <c r="D2029">
        <v>55</v>
      </c>
      <c r="E2029" t="s">
        <v>22</v>
      </c>
      <c r="F2029">
        <v>50774910</v>
      </c>
      <c r="G2029">
        <v>1</v>
      </c>
      <c r="H2029" t="s">
        <v>23</v>
      </c>
      <c r="I2029">
        <v>96</v>
      </c>
      <c r="J2029" t="s">
        <v>24</v>
      </c>
      <c r="K2029">
        <v>10650553</v>
      </c>
      <c r="L2029">
        <v>100271</v>
      </c>
      <c r="M2029" s="9">
        <v>41988</v>
      </c>
      <c r="O2029" s="3">
        <v>0</v>
      </c>
      <c r="Q2029" s="3">
        <v>443900</v>
      </c>
      <c r="R2029" s="3">
        <v>965000</v>
      </c>
      <c r="T2029" s="3">
        <v>66800</v>
      </c>
    </row>
    <row r="2030" spans="1:20" x14ac:dyDescent="0.2">
      <c r="A2030" t="s">
        <v>20</v>
      </c>
      <c r="B2030" t="s">
        <v>21</v>
      </c>
      <c r="C2030">
        <v>3</v>
      </c>
      <c r="D2030">
        <v>55</v>
      </c>
      <c r="E2030" t="s">
        <v>22</v>
      </c>
      <c r="F2030">
        <v>50774911</v>
      </c>
      <c r="G2030">
        <v>1</v>
      </c>
      <c r="H2030" t="s">
        <v>23</v>
      </c>
      <c r="I2030">
        <v>96</v>
      </c>
      <c r="J2030" t="s">
        <v>24</v>
      </c>
      <c r="K2030">
        <v>10650076</v>
      </c>
      <c r="L2030">
        <v>100271</v>
      </c>
      <c r="M2030" s="9">
        <v>41988</v>
      </c>
      <c r="O2030" s="3">
        <v>0</v>
      </c>
      <c r="Q2030" s="3">
        <v>443900</v>
      </c>
      <c r="R2030" s="3">
        <v>965000</v>
      </c>
      <c r="T2030" s="3">
        <v>66800</v>
      </c>
    </row>
    <row r="2031" spans="1:20" x14ac:dyDescent="0.2">
      <c r="A2031" t="s">
        <v>20</v>
      </c>
      <c r="B2031" t="s">
        <v>21</v>
      </c>
      <c r="C2031">
        <v>3</v>
      </c>
      <c r="D2031">
        <v>55</v>
      </c>
      <c r="E2031" t="s">
        <v>22</v>
      </c>
      <c r="F2031">
        <v>50774912</v>
      </c>
      <c r="G2031">
        <v>1</v>
      </c>
      <c r="H2031" t="s">
        <v>23</v>
      </c>
      <c r="I2031">
        <v>96</v>
      </c>
      <c r="J2031" t="s">
        <v>24</v>
      </c>
      <c r="K2031">
        <v>10650661</v>
      </c>
      <c r="L2031">
        <v>100271</v>
      </c>
      <c r="M2031" s="9">
        <v>41988</v>
      </c>
      <c r="O2031" s="3">
        <v>0</v>
      </c>
      <c r="Q2031" s="3">
        <v>443900</v>
      </c>
      <c r="R2031" s="3">
        <v>965000</v>
      </c>
      <c r="T2031" s="3">
        <v>66800</v>
      </c>
    </row>
    <row r="2032" spans="1:20" x14ac:dyDescent="0.2">
      <c r="A2032" t="s">
        <v>20</v>
      </c>
      <c r="B2032" t="s">
        <v>21</v>
      </c>
      <c r="C2032">
        <v>3</v>
      </c>
      <c r="D2032">
        <v>55</v>
      </c>
      <c r="E2032" t="s">
        <v>22</v>
      </c>
      <c r="F2032">
        <v>50774913</v>
      </c>
      <c r="G2032">
        <v>1</v>
      </c>
      <c r="H2032" t="s">
        <v>23</v>
      </c>
      <c r="I2032">
        <v>96</v>
      </c>
      <c r="J2032" t="s">
        <v>24</v>
      </c>
      <c r="K2032">
        <v>10650388</v>
      </c>
      <c r="L2032">
        <v>100271</v>
      </c>
      <c r="M2032" s="9">
        <v>41988</v>
      </c>
      <c r="O2032" s="3">
        <v>0</v>
      </c>
      <c r="Q2032" s="3">
        <v>443900</v>
      </c>
      <c r="R2032" s="3">
        <v>965000</v>
      </c>
      <c r="T2032" s="3">
        <v>66800</v>
      </c>
    </row>
    <row r="2033" spans="1:20" x14ac:dyDescent="0.2">
      <c r="A2033" t="s">
        <v>20</v>
      </c>
      <c r="B2033" t="s">
        <v>21</v>
      </c>
      <c r="C2033">
        <v>3</v>
      </c>
      <c r="D2033">
        <v>55</v>
      </c>
      <c r="E2033" t="s">
        <v>22</v>
      </c>
      <c r="F2033">
        <v>50774914</v>
      </c>
      <c r="G2033">
        <v>1</v>
      </c>
      <c r="H2033" t="s">
        <v>23</v>
      </c>
      <c r="I2033">
        <v>96</v>
      </c>
      <c r="J2033" t="s">
        <v>24</v>
      </c>
      <c r="K2033">
        <v>10649797</v>
      </c>
      <c r="L2033">
        <v>100271</v>
      </c>
      <c r="M2033" s="9">
        <v>41988</v>
      </c>
      <c r="O2033" s="3">
        <v>0</v>
      </c>
      <c r="Q2033" s="3">
        <v>443900</v>
      </c>
      <c r="R2033" s="3">
        <v>965000</v>
      </c>
      <c r="T2033" s="3">
        <v>66800</v>
      </c>
    </row>
    <row r="2034" spans="1:20" x14ac:dyDescent="0.2">
      <c r="A2034" t="s">
        <v>20</v>
      </c>
      <c r="B2034" t="s">
        <v>21</v>
      </c>
      <c r="C2034">
        <v>3</v>
      </c>
      <c r="D2034">
        <v>55</v>
      </c>
      <c r="E2034" t="s">
        <v>22</v>
      </c>
      <c r="F2034">
        <v>50774915</v>
      </c>
      <c r="G2034">
        <v>1</v>
      </c>
      <c r="H2034" t="s">
        <v>23</v>
      </c>
      <c r="I2034">
        <v>96</v>
      </c>
      <c r="J2034" t="s">
        <v>24</v>
      </c>
      <c r="K2034">
        <v>10650688</v>
      </c>
      <c r="L2034">
        <v>100271</v>
      </c>
      <c r="M2034" s="9">
        <v>41988</v>
      </c>
      <c r="O2034" s="3">
        <v>0</v>
      </c>
      <c r="Q2034" s="3">
        <v>443900</v>
      </c>
      <c r="R2034" s="3">
        <v>965000</v>
      </c>
      <c r="T2034" s="3">
        <v>66800</v>
      </c>
    </row>
    <row r="2035" spans="1:20" x14ac:dyDescent="0.2">
      <c r="A2035" t="s">
        <v>20</v>
      </c>
      <c r="B2035" t="s">
        <v>21</v>
      </c>
      <c r="C2035">
        <v>3</v>
      </c>
      <c r="D2035">
        <v>55</v>
      </c>
      <c r="E2035" t="s">
        <v>22</v>
      </c>
      <c r="F2035">
        <v>50774916</v>
      </c>
      <c r="G2035">
        <v>1</v>
      </c>
      <c r="H2035" t="s">
        <v>23</v>
      </c>
      <c r="I2035">
        <v>96</v>
      </c>
      <c r="J2035" t="s">
        <v>24</v>
      </c>
      <c r="K2035">
        <v>10650139</v>
      </c>
      <c r="L2035">
        <v>100271</v>
      </c>
      <c r="M2035" s="9">
        <v>41988</v>
      </c>
      <c r="O2035" s="3">
        <v>0</v>
      </c>
      <c r="Q2035" s="3">
        <v>443900</v>
      </c>
      <c r="R2035" s="3">
        <v>965000</v>
      </c>
      <c r="T2035" s="3">
        <v>66800</v>
      </c>
    </row>
    <row r="2036" spans="1:20" x14ac:dyDescent="0.2">
      <c r="A2036" t="s">
        <v>20</v>
      </c>
      <c r="B2036" t="s">
        <v>21</v>
      </c>
      <c r="C2036">
        <v>3</v>
      </c>
      <c r="D2036">
        <v>55</v>
      </c>
      <c r="E2036" t="s">
        <v>22</v>
      </c>
      <c r="F2036">
        <v>50774917</v>
      </c>
      <c r="G2036">
        <v>1</v>
      </c>
      <c r="H2036" t="s">
        <v>23</v>
      </c>
      <c r="I2036">
        <v>96</v>
      </c>
      <c r="J2036" t="s">
        <v>24</v>
      </c>
      <c r="K2036">
        <v>10650892</v>
      </c>
      <c r="L2036">
        <v>100271</v>
      </c>
      <c r="M2036" s="9">
        <v>41988</v>
      </c>
      <c r="O2036" s="3">
        <v>0</v>
      </c>
      <c r="Q2036" s="3">
        <v>443900</v>
      </c>
      <c r="R2036" s="3">
        <v>965000</v>
      </c>
      <c r="T2036" s="3">
        <v>66800</v>
      </c>
    </row>
    <row r="2037" spans="1:20" x14ac:dyDescent="0.2">
      <c r="A2037" t="s">
        <v>20</v>
      </c>
      <c r="B2037" t="s">
        <v>21</v>
      </c>
      <c r="C2037">
        <v>3</v>
      </c>
      <c r="D2037">
        <v>55</v>
      </c>
      <c r="E2037" t="s">
        <v>22</v>
      </c>
      <c r="F2037">
        <v>50774918</v>
      </c>
      <c r="G2037">
        <v>1</v>
      </c>
      <c r="H2037" t="s">
        <v>23</v>
      </c>
      <c r="I2037">
        <v>96</v>
      </c>
      <c r="J2037" t="s">
        <v>24</v>
      </c>
      <c r="K2037">
        <v>10650634</v>
      </c>
      <c r="L2037">
        <v>100271</v>
      </c>
      <c r="M2037" s="9">
        <v>41988</v>
      </c>
      <c r="O2037" s="3">
        <v>0</v>
      </c>
      <c r="Q2037" s="3">
        <v>443900</v>
      </c>
      <c r="R2037" s="3">
        <v>965000</v>
      </c>
      <c r="T2037" s="3">
        <v>66800</v>
      </c>
    </row>
    <row r="2038" spans="1:20" x14ac:dyDescent="0.2">
      <c r="A2038" t="s">
        <v>20</v>
      </c>
      <c r="B2038" t="s">
        <v>21</v>
      </c>
      <c r="C2038">
        <v>3</v>
      </c>
      <c r="D2038">
        <v>55</v>
      </c>
      <c r="E2038" t="s">
        <v>22</v>
      </c>
      <c r="F2038">
        <v>50774919</v>
      </c>
      <c r="G2038">
        <v>1</v>
      </c>
      <c r="H2038" t="s">
        <v>23</v>
      </c>
      <c r="I2038">
        <v>96</v>
      </c>
      <c r="J2038" t="s">
        <v>24</v>
      </c>
      <c r="K2038">
        <v>10646965</v>
      </c>
      <c r="L2038">
        <v>100271</v>
      </c>
      <c r="M2038" s="9">
        <v>41988</v>
      </c>
      <c r="O2038" s="3">
        <v>0</v>
      </c>
      <c r="Q2038" s="3">
        <v>443900</v>
      </c>
      <c r="R2038" s="3">
        <v>965000</v>
      </c>
      <c r="T2038" s="3">
        <v>66800</v>
      </c>
    </row>
    <row r="2039" spans="1:20" x14ac:dyDescent="0.2">
      <c r="A2039" t="s">
        <v>20</v>
      </c>
      <c r="B2039" t="s">
        <v>21</v>
      </c>
      <c r="C2039">
        <v>3</v>
      </c>
      <c r="D2039">
        <v>55</v>
      </c>
      <c r="E2039" t="s">
        <v>22</v>
      </c>
      <c r="F2039">
        <v>50774920</v>
      </c>
      <c r="G2039">
        <v>1</v>
      </c>
      <c r="H2039" t="s">
        <v>23</v>
      </c>
      <c r="I2039">
        <v>96</v>
      </c>
      <c r="J2039" t="s">
        <v>24</v>
      </c>
      <c r="K2039">
        <v>10645480</v>
      </c>
      <c r="L2039">
        <v>100271</v>
      </c>
      <c r="M2039" s="9">
        <v>41988</v>
      </c>
      <c r="O2039" s="3">
        <v>0</v>
      </c>
      <c r="Q2039" s="3">
        <v>443900</v>
      </c>
      <c r="R2039" s="3">
        <v>965000</v>
      </c>
      <c r="T2039" s="3">
        <v>66800</v>
      </c>
    </row>
    <row r="2040" spans="1:20" x14ac:dyDescent="0.2">
      <c r="A2040" t="s">
        <v>20</v>
      </c>
      <c r="B2040" t="s">
        <v>21</v>
      </c>
      <c r="C2040">
        <v>3</v>
      </c>
      <c r="D2040">
        <v>55</v>
      </c>
      <c r="E2040" t="s">
        <v>22</v>
      </c>
      <c r="F2040">
        <v>50774921</v>
      </c>
      <c r="G2040">
        <v>1</v>
      </c>
      <c r="H2040" t="s">
        <v>23</v>
      </c>
      <c r="I2040">
        <v>96</v>
      </c>
      <c r="J2040" t="s">
        <v>24</v>
      </c>
      <c r="K2040">
        <v>10646413</v>
      </c>
      <c r="L2040">
        <v>100271</v>
      </c>
      <c r="M2040" s="9">
        <v>41988</v>
      </c>
      <c r="O2040" s="3">
        <v>0</v>
      </c>
      <c r="Q2040" s="3">
        <v>443900</v>
      </c>
      <c r="R2040" s="3">
        <v>965000</v>
      </c>
      <c r="T2040" s="3">
        <v>66800</v>
      </c>
    </row>
    <row r="2041" spans="1:20" x14ac:dyDescent="0.2">
      <c r="A2041" t="s">
        <v>20</v>
      </c>
      <c r="B2041" t="s">
        <v>21</v>
      </c>
      <c r="C2041">
        <v>3</v>
      </c>
      <c r="D2041">
        <v>55</v>
      </c>
      <c r="E2041" t="s">
        <v>22</v>
      </c>
      <c r="F2041">
        <v>50774922</v>
      </c>
      <c r="G2041">
        <v>1</v>
      </c>
      <c r="H2041" t="s">
        <v>23</v>
      </c>
      <c r="I2041">
        <v>96</v>
      </c>
      <c r="J2041" t="s">
        <v>24</v>
      </c>
      <c r="K2041">
        <v>10650958</v>
      </c>
      <c r="L2041">
        <v>100271</v>
      </c>
      <c r="M2041" s="9">
        <v>41988</v>
      </c>
      <c r="O2041" s="3">
        <v>0</v>
      </c>
      <c r="Q2041" s="3">
        <v>443900</v>
      </c>
      <c r="R2041" s="3">
        <v>965000</v>
      </c>
      <c r="T2041" s="3">
        <v>66800</v>
      </c>
    </row>
    <row r="2042" spans="1:20" x14ac:dyDescent="0.2">
      <c r="A2042" t="s">
        <v>20</v>
      </c>
      <c r="B2042" t="s">
        <v>21</v>
      </c>
      <c r="C2042">
        <v>3</v>
      </c>
      <c r="D2042">
        <v>55</v>
      </c>
      <c r="E2042" t="s">
        <v>22</v>
      </c>
      <c r="F2042">
        <v>50774923</v>
      </c>
      <c r="G2042">
        <v>1</v>
      </c>
      <c r="H2042" t="s">
        <v>23</v>
      </c>
      <c r="I2042">
        <v>96</v>
      </c>
      <c r="J2042" t="s">
        <v>24</v>
      </c>
      <c r="K2042">
        <v>10650289</v>
      </c>
      <c r="L2042">
        <v>100271</v>
      </c>
      <c r="M2042" s="9">
        <v>41988</v>
      </c>
      <c r="O2042" s="3">
        <v>0</v>
      </c>
      <c r="Q2042" s="3">
        <v>443900</v>
      </c>
      <c r="R2042" s="3">
        <v>965000</v>
      </c>
      <c r="T2042" s="3">
        <v>66800</v>
      </c>
    </row>
    <row r="2043" spans="1:20" x14ac:dyDescent="0.2">
      <c r="A2043" t="s">
        <v>20</v>
      </c>
      <c r="B2043" t="s">
        <v>21</v>
      </c>
      <c r="C2043">
        <v>3</v>
      </c>
      <c r="D2043">
        <v>55</v>
      </c>
      <c r="E2043" t="s">
        <v>22</v>
      </c>
      <c r="F2043">
        <v>50774924</v>
      </c>
      <c r="G2043">
        <v>1</v>
      </c>
      <c r="H2043" t="s">
        <v>23</v>
      </c>
      <c r="I2043">
        <v>96</v>
      </c>
      <c r="J2043" t="s">
        <v>24</v>
      </c>
      <c r="K2043">
        <v>10650205</v>
      </c>
      <c r="L2043">
        <v>100271</v>
      </c>
      <c r="M2043" s="9">
        <v>41988</v>
      </c>
      <c r="O2043" s="3">
        <v>0</v>
      </c>
      <c r="Q2043" s="3">
        <v>443900</v>
      </c>
      <c r="R2043" s="3">
        <v>965000</v>
      </c>
      <c r="T2043" s="3">
        <v>66800</v>
      </c>
    </row>
    <row r="2044" spans="1:20" x14ac:dyDescent="0.2">
      <c r="A2044" t="s">
        <v>20</v>
      </c>
      <c r="B2044" t="s">
        <v>21</v>
      </c>
      <c r="C2044">
        <v>3</v>
      </c>
      <c r="D2044">
        <v>55</v>
      </c>
      <c r="E2044" t="s">
        <v>22</v>
      </c>
      <c r="F2044">
        <v>50774925</v>
      </c>
      <c r="G2044">
        <v>1</v>
      </c>
      <c r="H2044" t="s">
        <v>23</v>
      </c>
      <c r="I2044">
        <v>96</v>
      </c>
      <c r="J2044" t="s">
        <v>24</v>
      </c>
      <c r="K2044">
        <v>10646668</v>
      </c>
      <c r="L2044">
        <v>100271</v>
      </c>
      <c r="M2044" s="9">
        <v>41988</v>
      </c>
      <c r="O2044" s="3">
        <v>0</v>
      </c>
      <c r="Q2044" s="3">
        <v>443900</v>
      </c>
      <c r="R2044" s="3">
        <v>965000</v>
      </c>
      <c r="T2044" s="3">
        <v>66800</v>
      </c>
    </row>
    <row r="2045" spans="1:20" x14ac:dyDescent="0.2">
      <c r="A2045" t="s">
        <v>20</v>
      </c>
      <c r="B2045" t="s">
        <v>21</v>
      </c>
      <c r="C2045">
        <v>3</v>
      </c>
      <c r="D2045">
        <v>55</v>
      </c>
      <c r="E2045" t="s">
        <v>22</v>
      </c>
      <c r="F2045">
        <v>50774926</v>
      </c>
      <c r="G2045">
        <v>1</v>
      </c>
      <c r="H2045" t="s">
        <v>23</v>
      </c>
      <c r="I2045">
        <v>96</v>
      </c>
      <c r="J2045" t="s">
        <v>24</v>
      </c>
      <c r="K2045">
        <v>10651366</v>
      </c>
      <c r="L2045">
        <v>100271</v>
      </c>
      <c r="M2045" s="9">
        <v>41988</v>
      </c>
      <c r="O2045" s="3">
        <v>0</v>
      </c>
      <c r="Q2045" s="3">
        <v>443900</v>
      </c>
      <c r="R2045" s="3">
        <v>965000</v>
      </c>
      <c r="T2045" s="3">
        <v>66800</v>
      </c>
    </row>
    <row r="2046" spans="1:20" x14ac:dyDescent="0.2">
      <c r="A2046" t="s">
        <v>20</v>
      </c>
      <c r="B2046" t="s">
        <v>21</v>
      </c>
      <c r="C2046">
        <v>3</v>
      </c>
      <c r="D2046">
        <v>55</v>
      </c>
      <c r="E2046" t="s">
        <v>22</v>
      </c>
      <c r="F2046">
        <v>50774927</v>
      </c>
      <c r="G2046">
        <v>1</v>
      </c>
      <c r="H2046" t="s">
        <v>23</v>
      </c>
      <c r="I2046">
        <v>96</v>
      </c>
      <c r="J2046" t="s">
        <v>24</v>
      </c>
      <c r="K2046">
        <v>10651318</v>
      </c>
      <c r="L2046">
        <v>100271</v>
      </c>
      <c r="M2046" s="9">
        <v>41988</v>
      </c>
      <c r="O2046" s="3">
        <v>0</v>
      </c>
      <c r="Q2046" s="3">
        <v>443900</v>
      </c>
      <c r="R2046" s="3">
        <v>965000</v>
      </c>
      <c r="T2046" s="3">
        <v>66800</v>
      </c>
    </row>
    <row r="2047" spans="1:20" x14ac:dyDescent="0.2">
      <c r="A2047" t="s">
        <v>20</v>
      </c>
      <c r="B2047" t="s">
        <v>21</v>
      </c>
      <c r="C2047">
        <v>3</v>
      </c>
      <c r="D2047">
        <v>55</v>
      </c>
      <c r="E2047" t="s">
        <v>22</v>
      </c>
      <c r="F2047">
        <v>50774928</v>
      </c>
      <c r="G2047">
        <v>1</v>
      </c>
      <c r="H2047" t="s">
        <v>23</v>
      </c>
      <c r="I2047">
        <v>96</v>
      </c>
      <c r="J2047" t="s">
        <v>24</v>
      </c>
      <c r="K2047">
        <v>10650802</v>
      </c>
      <c r="L2047">
        <v>100271</v>
      </c>
      <c r="M2047" s="9">
        <v>41988</v>
      </c>
      <c r="O2047" s="3">
        <v>0</v>
      </c>
      <c r="Q2047" s="3">
        <v>443900</v>
      </c>
      <c r="R2047" s="3">
        <v>965000</v>
      </c>
      <c r="T2047" s="3">
        <v>66800</v>
      </c>
    </row>
    <row r="2048" spans="1:20" x14ac:dyDescent="0.2">
      <c r="A2048" t="s">
        <v>20</v>
      </c>
      <c r="B2048" t="s">
        <v>21</v>
      </c>
      <c r="C2048">
        <v>3</v>
      </c>
      <c r="D2048">
        <v>55</v>
      </c>
      <c r="E2048" t="s">
        <v>22</v>
      </c>
      <c r="F2048">
        <v>50774929</v>
      </c>
      <c r="G2048">
        <v>1</v>
      </c>
      <c r="H2048" t="s">
        <v>23</v>
      </c>
      <c r="I2048">
        <v>96</v>
      </c>
      <c r="J2048" t="s">
        <v>24</v>
      </c>
      <c r="K2048">
        <v>10651300</v>
      </c>
      <c r="L2048">
        <v>100271</v>
      </c>
      <c r="M2048" s="9">
        <v>41988</v>
      </c>
      <c r="O2048" s="3">
        <v>0</v>
      </c>
      <c r="Q2048" s="3">
        <v>443900</v>
      </c>
      <c r="R2048" s="3">
        <v>965000</v>
      </c>
      <c r="T2048" s="3">
        <v>66800</v>
      </c>
    </row>
    <row r="2049" spans="1:20" x14ac:dyDescent="0.2">
      <c r="A2049" t="s">
        <v>20</v>
      </c>
      <c r="B2049" t="s">
        <v>21</v>
      </c>
      <c r="C2049">
        <v>3</v>
      </c>
      <c r="D2049">
        <v>55</v>
      </c>
      <c r="E2049" t="s">
        <v>22</v>
      </c>
      <c r="F2049">
        <v>50774930</v>
      </c>
      <c r="G2049">
        <v>1</v>
      </c>
      <c r="H2049" t="s">
        <v>23</v>
      </c>
      <c r="I2049">
        <v>96</v>
      </c>
      <c r="J2049" t="s">
        <v>24</v>
      </c>
      <c r="K2049">
        <v>10646701</v>
      </c>
      <c r="L2049">
        <v>100271</v>
      </c>
      <c r="M2049" s="9">
        <v>41988</v>
      </c>
      <c r="O2049" s="3">
        <v>0</v>
      </c>
      <c r="Q2049" s="3">
        <v>443900</v>
      </c>
      <c r="R2049" s="3">
        <v>965000</v>
      </c>
      <c r="T2049" s="3">
        <v>66800</v>
      </c>
    </row>
    <row r="2050" spans="1:20" x14ac:dyDescent="0.2">
      <c r="A2050" t="s">
        <v>20</v>
      </c>
      <c r="B2050" t="s">
        <v>21</v>
      </c>
      <c r="C2050">
        <v>3</v>
      </c>
      <c r="D2050">
        <v>55</v>
      </c>
      <c r="E2050" t="s">
        <v>22</v>
      </c>
      <c r="F2050">
        <v>50774931</v>
      </c>
      <c r="G2050">
        <v>1</v>
      </c>
      <c r="H2050" t="s">
        <v>23</v>
      </c>
      <c r="I2050">
        <v>96</v>
      </c>
      <c r="J2050" t="s">
        <v>24</v>
      </c>
      <c r="K2050">
        <v>10651411</v>
      </c>
      <c r="L2050">
        <v>100271</v>
      </c>
      <c r="M2050" s="9">
        <v>41988</v>
      </c>
      <c r="O2050" s="3">
        <v>0</v>
      </c>
      <c r="Q2050" s="3">
        <v>443900</v>
      </c>
      <c r="R2050" s="3">
        <v>965000</v>
      </c>
      <c r="T2050" s="3">
        <v>66800</v>
      </c>
    </row>
    <row r="2051" spans="1:20" x14ac:dyDescent="0.2">
      <c r="A2051" t="s">
        <v>20</v>
      </c>
      <c r="B2051" t="s">
        <v>21</v>
      </c>
      <c r="C2051">
        <v>3</v>
      </c>
      <c r="D2051">
        <v>55</v>
      </c>
      <c r="E2051" t="s">
        <v>22</v>
      </c>
      <c r="F2051">
        <v>50774932</v>
      </c>
      <c r="G2051">
        <v>1</v>
      </c>
      <c r="H2051" t="s">
        <v>23</v>
      </c>
      <c r="I2051">
        <v>96</v>
      </c>
      <c r="J2051" t="s">
        <v>24</v>
      </c>
      <c r="K2051">
        <v>10650379</v>
      </c>
      <c r="L2051">
        <v>100271</v>
      </c>
      <c r="M2051" s="9">
        <v>41988</v>
      </c>
      <c r="O2051" s="3">
        <v>0</v>
      </c>
      <c r="Q2051" s="3">
        <v>443900</v>
      </c>
      <c r="R2051" s="3">
        <v>965000</v>
      </c>
      <c r="T2051" s="3">
        <v>66800</v>
      </c>
    </row>
    <row r="2052" spans="1:20" x14ac:dyDescent="0.2">
      <c r="A2052" t="s">
        <v>20</v>
      </c>
      <c r="B2052" t="s">
        <v>21</v>
      </c>
      <c r="C2052">
        <v>3</v>
      </c>
      <c r="D2052">
        <v>55</v>
      </c>
      <c r="E2052" t="s">
        <v>22</v>
      </c>
      <c r="F2052">
        <v>50774933</v>
      </c>
      <c r="G2052">
        <v>1</v>
      </c>
      <c r="H2052" t="s">
        <v>23</v>
      </c>
      <c r="I2052">
        <v>96</v>
      </c>
      <c r="J2052" t="s">
        <v>24</v>
      </c>
      <c r="K2052">
        <v>10649938</v>
      </c>
      <c r="L2052">
        <v>100271</v>
      </c>
      <c r="M2052" s="9">
        <v>41988</v>
      </c>
      <c r="O2052" s="3">
        <v>0</v>
      </c>
      <c r="Q2052" s="3">
        <v>443900</v>
      </c>
      <c r="R2052" s="3">
        <v>965000</v>
      </c>
      <c r="T2052" s="3">
        <v>66800</v>
      </c>
    </row>
    <row r="2053" spans="1:20" x14ac:dyDescent="0.2">
      <c r="A2053" t="s">
        <v>20</v>
      </c>
      <c r="B2053" t="s">
        <v>21</v>
      </c>
      <c r="C2053">
        <v>3</v>
      </c>
      <c r="D2053">
        <v>55</v>
      </c>
      <c r="E2053" t="s">
        <v>22</v>
      </c>
      <c r="F2053">
        <v>50774934</v>
      </c>
      <c r="G2053">
        <v>1</v>
      </c>
      <c r="H2053" t="s">
        <v>23</v>
      </c>
      <c r="I2053">
        <v>96</v>
      </c>
      <c r="J2053" t="s">
        <v>24</v>
      </c>
      <c r="K2053">
        <v>10650475</v>
      </c>
      <c r="L2053">
        <v>100271</v>
      </c>
      <c r="M2053" s="9">
        <v>41988</v>
      </c>
      <c r="O2053" s="3">
        <v>0</v>
      </c>
      <c r="Q2053" s="3">
        <v>443900</v>
      </c>
      <c r="R2053" s="3">
        <v>965000</v>
      </c>
      <c r="T2053" s="3">
        <v>66800</v>
      </c>
    </row>
    <row r="2054" spans="1:20" x14ac:dyDescent="0.2">
      <c r="A2054" t="s">
        <v>20</v>
      </c>
      <c r="B2054" t="s">
        <v>21</v>
      </c>
      <c r="C2054">
        <v>3</v>
      </c>
      <c r="D2054">
        <v>55</v>
      </c>
      <c r="E2054" t="s">
        <v>22</v>
      </c>
      <c r="F2054">
        <v>50774935</v>
      </c>
      <c r="G2054">
        <v>1</v>
      </c>
      <c r="H2054" t="s">
        <v>23</v>
      </c>
      <c r="I2054">
        <v>96</v>
      </c>
      <c r="J2054" t="s">
        <v>24</v>
      </c>
      <c r="K2054">
        <v>10646215</v>
      </c>
      <c r="L2054">
        <v>100271</v>
      </c>
      <c r="M2054" s="9">
        <v>41988</v>
      </c>
      <c r="O2054" s="3">
        <v>0</v>
      </c>
      <c r="Q2054" s="3">
        <v>443900</v>
      </c>
      <c r="R2054" s="3">
        <v>965000</v>
      </c>
      <c r="T2054" s="3">
        <v>66800</v>
      </c>
    </row>
    <row r="2055" spans="1:20" x14ac:dyDescent="0.2">
      <c r="A2055" t="s">
        <v>20</v>
      </c>
      <c r="B2055" t="s">
        <v>21</v>
      </c>
      <c r="C2055">
        <v>3</v>
      </c>
      <c r="D2055">
        <v>55</v>
      </c>
      <c r="E2055" t="s">
        <v>22</v>
      </c>
      <c r="F2055">
        <v>50774936</v>
      </c>
      <c r="G2055">
        <v>1</v>
      </c>
      <c r="H2055" t="s">
        <v>23</v>
      </c>
      <c r="I2055">
        <v>96</v>
      </c>
      <c r="J2055" t="s">
        <v>24</v>
      </c>
      <c r="K2055">
        <v>10650409</v>
      </c>
      <c r="L2055">
        <v>100271</v>
      </c>
      <c r="M2055" s="9">
        <v>41988</v>
      </c>
      <c r="O2055" s="3">
        <v>0</v>
      </c>
      <c r="Q2055" s="3">
        <v>443900</v>
      </c>
      <c r="R2055" s="3">
        <v>965000</v>
      </c>
      <c r="T2055" s="3">
        <v>66800</v>
      </c>
    </row>
    <row r="2056" spans="1:20" x14ac:dyDescent="0.2">
      <c r="A2056" t="s">
        <v>20</v>
      </c>
      <c r="B2056" t="s">
        <v>21</v>
      </c>
      <c r="C2056">
        <v>3</v>
      </c>
      <c r="D2056">
        <v>55</v>
      </c>
      <c r="E2056" t="s">
        <v>22</v>
      </c>
      <c r="F2056">
        <v>50774937</v>
      </c>
      <c r="G2056">
        <v>1</v>
      </c>
      <c r="H2056" t="s">
        <v>23</v>
      </c>
      <c r="I2056">
        <v>96</v>
      </c>
      <c r="J2056" t="s">
        <v>24</v>
      </c>
      <c r="K2056">
        <v>10650454</v>
      </c>
      <c r="L2056">
        <v>100271</v>
      </c>
      <c r="M2056" s="9">
        <v>41988</v>
      </c>
      <c r="O2056" s="3">
        <v>0</v>
      </c>
      <c r="Q2056" s="3">
        <v>443900</v>
      </c>
      <c r="R2056" s="3">
        <v>965000</v>
      </c>
      <c r="T2056" s="3">
        <v>66800</v>
      </c>
    </row>
    <row r="2057" spans="1:20" x14ac:dyDescent="0.2">
      <c r="A2057" t="s">
        <v>20</v>
      </c>
      <c r="B2057" t="s">
        <v>21</v>
      </c>
      <c r="C2057">
        <v>3</v>
      </c>
      <c r="D2057">
        <v>55</v>
      </c>
      <c r="E2057" t="s">
        <v>22</v>
      </c>
      <c r="F2057">
        <v>50774938</v>
      </c>
      <c r="G2057">
        <v>1</v>
      </c>
      <c r="H2057" t="s">
        <v>23</v>
      </c>
      <c r="I2057">
        <v>96</v>
      </c>
      <c r="J2057" t="s">
        <v>24</v>
      </c>
      <c r="K2057">
        <v>10649584</v>
      </c>
      <c r="L2057">
        <v>100271</v>
      </c>
      <c r="M2057" s="9">
        <v>41988</v>
      </c>
      <c r="O2057" s="3">
        <v>0</v>
      </c>
      <c r="Q2057" s="3">
        <v>443900</v>
      </c>
      <c r="R2057" s="3">
        <v>965000</v>
      </c>
      <c r="T2057" s="3">
        <v>66800</v>
      </c>
    </row>
    <row r="2058" spans="1:20" x14ac:dyDescent="0.2">
      <c r="A2058" t="s">
        <v>20</v>
      </c>
      <c r="B2058" t="s">
        <v>21</v>
      </c>
      <c r="C2058">
        <v>3</v>
      </c>
      <c r="D2058">
        <v>55</v>
      </c>
      <c r="E2058" t="s">
        <v>22</v>
      </c>
      <c r="F2058">
        <v>50774939</v>
      </c>
      <c r="G2058">
        <v>1</v>
      </c>
      <c r="H2058" t="s">
        <v>23</v>
      </c>
      <c r="I2058">
        <v>96</v>
      </c>
      <c r="J2058" t="s">
        <v>24</v>
      </c>
      <c r="K2058">
        <v>10646770</v>
      </c>
      <c r="L2058">
        <v>100271</v>
      </c>
      <c r="M2058" s="9">
        <v>41988</v>
      </c>
      <c r="O2058" s="3">
        <v>0</v>
      </c>
      <c r="Q2058" s="3">
        <v>443900</v>
      </c>
      <c r="R2058" s="3">
        <v>965000</v>
      </c>
      <c r="T2058" s="3">
        <v>66800</v>
      </c>
    </row>
    <row r="2059" spans="1:20" x14ac:dyDescent="0.2">
      <c r="A2059" t="s">
        <v>20</v>
      </c>
      <c r="B2059" t="s">
        <v>21</v>
      </c>
      <c r="C2059">
        <v>3</v>
      </c>
      <c r="D2059">
        <v>55</v>
      </c>
      <c r="E2059" t="s">
        <v>22</v>
      </c>
      <c r="F2059">
        <v>50774940</v>
      </c>
      <c r="G2059">
        <v>1</v>
      </c>
      <c r="H2059" t="s">
        <v>23</v>
      </c>
      <c r="I2059">
        <v>96</v>
      </c>
      <c r="J2059" t="s">
        <v>24</v>
      </c>
      <c r="K2059">
        <v>10645369</v>
      </c>
      <c r="L2059">
        <v>100271</v>
      </c>
      <c r="M2059" s="9">
        <v>41988</v>
      </c>
      <c r="O2059" s="3">
        <v>0</v>
      </c>
      <c r="Q2059" s="3">
        <v>443900</v>
      </c>
      <c r="R2059" s="3">
        <v>965000</v>
      </c>
      <c r="T2059" s="3">
        <v>66800</v>
      </c>
    </row>
    <row r="2060" spans="1:20" x14ac:dyDescent="0.2">
      <c r="A2060" t="s">
        <v>20</v>
      </c>
      <c r="B2060" t="s">
        <v>21</v>
      </c>
      <c r="C2060">
        <v>3</v>
      </c>
      <c r="D2060">
        <v>55</v>
      </c>
      <c r="E2060" t="s">
        <v>22</v>
      </c>
      <c r="F2060">
        <v>50774941</v>
      </c>
      <c r="G2060">
        <v>1</v>
      </c>
      <c r="H2060" t="s">
        <v>23</v>
      </c>
      <c r="I2060">
        <v>96</v>
      </c>
      <c r="J2060" t="s">
        <v>24</v>
      </c>
      <c r="K2060">
        <v>10646260</v>
      </c>
      <c r="L2060">
        <v>100271</v>
      </c>
      <c r="M2060" s="9">
        <v>41988</v>
      </c>
      <c r="O2060" s="3">
        <v>0</v>
      </c>
      <c r="Q2060" s="3">
        <v>443900</v>
      </c>
      <c r="R2060" s="3">
        <v>965000</v>
      </c>
      <c r="T2060" s="3">
        <v>66800</v>
      </c>
    </row>
    <row r="2061" spans="1:20" x14ac:dyDescent="0.2">
      <c r="A2061" t="s">
        <v>20</v>
      </c>
      <c r="B2061" t="s">
        <v>21</v>
      </c>
      <c r="C2061">
        <v>3</v>
      </c>
      <c r="D2061">
        <v>55</v>
      </c>
      <c r="E2061" t="s">
        <v>22</v>
      </c>
      <c r="F2061">
        <v>50774942</v>
      </c>
      <c r="G2061">
        <v>1</v>
      </c>
      <c r="H2061" t="s">
        <v>23</v>
      </c>
      <c r="I2061">
        <v>96</v>
      </c>
      <c r="J2061" t="s">
        <v>24</v>
      </c>
      <c r="K2061">
        <v>10650580</v>
      </c>
      <c r="L2061">
        <v>100271</v>
      </c>
      <c r="M2061" s="9">
        <v>41988</v>
      </c>
      <c r="O2061" s="3">
        <v>0</v>
      </c>
      <c r="Q2061" s="3">
        <v>443900</v>
      </c>
      <c r="R2061" s="3">
        <v>965000</v>
      </c>
      <c r="T2061" s="3">
        <v>66800</v>
      </c>
    </row>
    <row r="2062" spans="1:20" x14ac:dyDescent="0.2">
      <c r="A2062" t="s">
        <v>20</v>
      </c>
      <c r="B2062" t="s">
        <v>21</v>
      </c>
      <c r="C2062">
        <v>3</v>
      </c>
      <c r="D2062">
        <v>55</v>
      </c>
      <c r="E2062" t="s">
        <v>22</v>
      </c>
      <c r="F2062">
        <v>50774943</v>
      </c>
      <c r="G2062">
        <v>1</v>
      </c>
      <c r="H2062" t="s">
        <v>23</v>
      </c>
      <c r="I2062">
        <v>96</v>
      </c>
      <c r="J2062" t="s">
        <v>24</v>
      </c>
      <c r="K2062">
        <v>10649716</v>
      </c>
      <c r="L2062">
        <v>100271</v>
      </c>
      <c r="M2062" s="9">
        <v>41988</v>
      </c>
      <c r="O2062" s="3">
        <v>0</v>
      </c>
      <c r="Q2062" s="3">
        <v>443900</v>
      </c>
      <c r="R2062" s="3">
        <v>965000</v>
      </c>
      <c r="T2062" s="3">
        <v>66800</v>
      </c>
    </row>
    <row r="2063" spans="1:20" x14ac:dyDescent="0.2">
      <c r="A2063" t="s">
        <v>20</v>
      </c>
      <c r="B2063" t="s">
        <v>21</v>
      </c>
      <c r="C2063">
        <v>3</v>
      </c>
      <c r="D2063">
        <v>55</v>
      </c>
      <c r="E2063" t="s">
        <v>22</v>
      </c>
      <c r="F2063">
        <v>50774944</v>
      </c>
      <c r="G2063">
        <v>1</v>
      </c>
      <c r="H2063" t="s">
        <v>23</v>
      </c>
      <c r="I2063">
        <v>96</v>
      </c>
      <c r="J2063" t="s">
        <v>24</v>
      </c>
      <c r="K2063">
        <v>10646842</v>
      </c>
      <c r="L2063">
        <v>100271</v>
      </c>
      <c r="M2063" s="9">
        <v>41988</v>
      </c>
      <c r="O2063" s="3">
        <v>0</v>
      </c>
      <c r="Q2063" s="3">
        <v>443900</v>
      </c>
      <c r="R2063" s="3">
        <v>965000</v>
      </c>
      <c r="T2063" s="3">
        <v>66800</v>
      </c>
    </row>
    <row r="2064" spans="1:20" x14ac:dyDescent="0.2">
      <c r="A2064" t="s">
        <v>20</v>
      </c>
      <c r="B2064" t="s">
        <v>21</v>
      </c>
      <c r="C2064">
        <v>3</v>
      </c>
      <c r="D2064">
        <v>55</v>
      </c>
      <c r="E2064" t="s">
        <v>22</v>
      </c>
      <c r="F2064">
        <v>50774945</v>
      </c>
      <c r="G2064">
        <v>1</v>
      </c>
      <c r="H2064" t="s">
        <v>23</v>
      </c>
      <c r="I2064">
        <v>96</v>
      </c>
      <c r="J2064" t="s">
        <v>24</v>
      </c>
      <c r="K2064">
        <v>10645399</v>
      </c>
      <c r="L2064">
        <v>100271</v>
      </c>
      <c r="M2064" s="9">
        <v>41988</v>
      </c>
      <c r="O2064" s="3">
        <v>0</v>
      </c>
      <c r="Q2064" s="3">
        <v>443900</v>
      </c>
      <c r="R2064" s="3">
        <v>965000</v>
      </c>
      <c r="T2064" s="3">
        <v>66800</v>
      </c>
    </row>
    <row r="2065" spans="1:20" x14ac:dyDescent="0.2">
      <c r="A2065" t="s">
        <v>20</v>
      </c>
      <c r="B2065" t="s">
        <v>21</v>
      </c>
      <c r="C2065">
        <v>3</v>
      </c>
      <c r="D2065">
        <v>55</v>
      </c>
      <c r="E2065" t="s">
        <v>22</v>
      </c>
      <c r="F2065">
        <v>50774946</v>
      </c>
      <c r="G2065">
        <v>1</v>
      </c>
      <c r="H2065" t="s">
        <v>23</v>
      </c>
      <c r="I2065">
        <v>96</v>
      </c>
      <c r="J2065" t="s">
        <v>24</v>
      </c>
      <c r="K2065">
        <v>10646293</v>
      </c>
      <c r="L2065">
        <v>100271</v>
      </c>
      <c r="M2065" s="9">
        <v>41988</v>
      </c>
      <c r="O2065" s="3">
        <v>0</v>
      </c>
      <c r="Q2065" s="3">
        <v>443900</v>
      </c>
      <c r="R2065" s="3">
        <v>965000</v>
      </c>
      <c r="T2065" s="3">
        <v>66800</v>
      </c>
    </row>
    <row r="2066" spans="1:20" x14ac:dyDescent="0.2">
      <c r="A2066" t="s">
        <v>20</v>
      </c>
      <c r="B2066" t="s">
        <v>21</v>
      </c>
      <c r="C2066">
        <v>3</v>
      </c>
      <c r="D2066">
        <v>55</v>
      </c>
      <c r="E2066" t="s">
        <v>22</v>
      </c>
      <c r="F2066">
        <v>50774947</v>
      </c>
      <c r="G2066">
        <v>1</v>
      </c>
      <c r="H2066" t="s">
        <v>23</v>
      </c>
      <c r="I2066">
        <v>96</v>
      </c>
      <c r="J2066" t="s">
        <v>24</v>
      </c>
      <c r="K2066">
        <v>10650646</v>
      </c>
      <c r="L2066">
        <v>100271</v>
      </c>
      <c r="M2066" s="9">
        <v>41988</v>
      </c>
      <c r="O2066" s="3">
        <v>0</v>
      </c>
      <c r="Q2066" s="3">
        <v>443900</v>
      </c>
      <c r="R2066" s="3">
        <v>965000</v>
      </c>
      <c r="T2066" s="3">
        <v>66800</v>
      </c>
    </row>
    <row r="2067" spans="1:20" x14ac:dyDescent="0.2">
      <c r="A2067" t="s">
        <v>20</v>
      </c>
      <c r="B2067" t="s">
        <v>21</v>
      </c>
      <c r="C2067">
        <v>3</v>
      </c>
      <c r="D2067">
        <v>55</v>
      </c>
      <c r="E2067" t="s">
        <v>22</v>
      </c>
      <c r="F2067">
        <v>50774948</v>
      </c>
      <c r="G2067">
        <v>1</v>
      </c>
      <c r="H2067" t="s">
        <v>23</v>
      </c>
      <c r="I2067">
        <v>96</v>
      </c>
      <c r="J2067" t="s">
        <v>24</v>
      </c>
      <c r="K2067">
        <v>10649941</v>
      </c>
      <c r="L2067">
        <v>100271</v>
      </c>
      <c r="M2067" s="9">
        <v>41988</v>
      </c>
      <c r="O2067" s="3">
        <v>0</v>
      </c>
      <c r="Q2067" s="3">
        <v>443900</v>
      </c>
      <c r="R2067" s="3">
        <v>965000</v>
      </c>
      <c r="T2067" s="3">
        <v>66800</v>
      </c>
    </row>
    <row r="2068" spans="1:20" x14ac:dyDescent="0.2">
      <c r="A2068" t="s">
        <v>20</v>
      </c>
      <c r="B2068" t="s">
        <v>21</v>
      </c>
      <c r="C2068">
        <v>3</v>
      </c>
      <c r="D2068">
        <v>55</v>
      </c>
      <c r="E2068" t="s">
        <v>22</v>
      </c>
      <c r="F2068">
        <v>50774949</v>
      </c>
      <c r="G2068">
        <v>1</v>
      </c>
      <c r="H2068" t="s">
        <v>23</v>
      </c>
      <c r="I2068">
        <v>96</v>
      </c>
      <c r="J2068" t="s">
        <v>24</v>
      </c>
      <c r="K2068">
        <v>10649911</v>
      </c>
      <c r="L2068">
        <v>100271</v>
      </c>
      <c r="M2068" s="9">
        <v>41988</v>
      </c>
      <c r="O2068" s="3">
        <v>0</v>
      </c>
      <c r="Q2068" s="3">
        <v>443900</v>
      </c>
      <c r="R2068" s="3">
        <v>965000</v>
      </c>
      <c r="T2068" s="3">
        <v>66800</v>
      </c>
    </row>
    <row r="2069" spans="1:20" x14ac:dyDescent="0.2">
      <c r="A2069" t="s">
        <v>20</v>
      </c>
      <c r="B2069" t="s">
        <v>21</v>
      </c>
      <c r="C2069">
        <v>3</v>
      </c>
      <c r="D2069">
        <v>55</v>
      </c>
      <c r="E2069" t="s">
        <v>22</v>
      </c>
      <c r="F2069">
        <v>50776326</v>
      </c>
      <c r="G2069">
        <v>1</v>
      </c>
      <c r="H2069" t="s">
        <v>23</v>
      </c>
      <c r="I2069">
        <v>96</v>
      </c>
      <c r="J2069" t="s">
        <v>24</v>
      </c>
      <c r="K2069">
        <v>10663885</v>
      </c>
      <c r="L2069">
        <v>100271</v>
      </c>
      <c r="M2069" s="9">
        <v>41991</v>
      </c>
      <c r="O2069" s="3">
        <v>0</v>
      </c>
      <c r="Q2069" s="3">
        <v>443900</v>
      </c>
      <c r="R2069" s="3">
        <v>943412</v>
      </c>
      <c r="T2069" s="3">
        <v>66800</v>
      </c>
    </row>
    <row r="2070" spans="1:20" x14ac:dyDescent="0.2">
      <c r="A2070" t="s">
        <v>20</v>
      </c>
      <c r="B2070" t="s">
        <v>21</v>
      </c>
      <c r="C2070">
        <v>3</v>
      </c>
      <c r="D2070">
        <v>55</v>
      </c>
      <c r="E2070" t="s">
        <v>22</v>
      </c>
      <c r="F2070">
        <v>50776332</v>
      </c>
      <c r="G2070">
        <v>1</v>
      </c>
      <c r="H2070" t="s">
        <v>23</v>
      </c>
      <c r="I2070">
        <v>96</v>
      </c>
      <c r="J2070" t="s">
        <v>24</v>
      </c>
      <c r="K2070">
        <v>10668832</v>
      </c>
      <c r="L2070">
        <v>100271</v>
      </c>
      <c r="M2070" s="9">
        <v>41991</v>
      </c>
      <c r="O2070" s="3">
        <v>0</v>
      </c>
      <c r="Q2070" s="3">
        <v>443900</v>
      </c>
      <c r="T2070" s="3">
        <v>66800</v>
      </c>
    </row>
    <row r="2071" spans="1:20" x14ac:dyDescent="0.2">
      <c r="A2071" t="s">
        <v>20</v>
      </c>
      <c r="B2071" t="s">
        <v>21</v>
      </c>
      <c r="C2071">
        <v>3</v>
      </c>
      <c r="D2071">
        <v>55</v>
      </c>
      <c r="E2071" t="s">
        <v>22</v>
      </c>
      <c r="F2071">
        <v>50776352</v>
      </c>
      <c r="G2071">
        <v>1</v>
      </c>
      <c r="H2071" t="s">
        <v>23</v>
      </c>
      <c r="I2071">
        <v>96</v>
      </c>
      <c r="J2071" t="s">
        <v>24</v>
      </c>
      <c r="K2071">
        <v>10671724</v>
      </c>
      <c r="L2071">
        <v>100271</v>
      </c>
      <c r="M2071" s="9">
        <v>41991</v>
      </c>
      <c r="O2071" s="3">
        <v>0</v>
      </c>
      <c r="Q2071" s="3">
        <v>443900</v>
      </c>
      <c r="T2071" s="3">
        <v>66800</v>
      </c>
    </row>
    <row r="2072" spans="1:20" x14ac:dyDescent="0.2">
      <c r="A2072" t="s">
        <v>20</v>
      </c>
      <c r="B2072" t="s">
        <v>21</v>
      </c>
      <c r="C2072">
        <v>3</v>
      </c>
      <c r="D2072">
        <v>55</v>
      </c>
      <c r="E2072" t="s">
        <v>22</v>
      </c>
      <c r="F2072">
        <v>50776517</v>
      </c>
      <c r="G2072">
        <v>3</v>
      </c>
      <c r="H2072" t="s">
        <v>26</v>
      </c>
      <c r="I2072">
        <v>96</v>
      </c>
      <c r="J2072" t="s">
        <v>24</v>
      </c>
      <c r="K2072">
        <v>10680349</v>
      </c>
      <c r="L2072">
        <v>100271</v>
      </c>
      <c r="M2072" s="9">
        <v>41992</v>
      </c>
      <c r="O2072" s="3">
        <v>0</v>
      </c>
      <c r="Q2072" s="3">
        <v>8850728</v>
      </c>
      <c r="R2072" s="3">
        <v>10830523</v>
      </c>
    </row>
    <row r="2073" spans="1:20" x14ac:dyDescent="0.2">
      <c r="A2073" t="s">
        <v>20</v>
      </c>
      <c r="B2073" t="s">
        <v>21</v>
      </c>
      <c r="C2073">
        <v>3</v>
      </c>
      <c r="D2073">
        <v>55</v>
      </c>
      <c r="E2073" t="s">
        <v>22</v>
      </c>
      <c r="F2073">
        <v>50776572</v>
      </c>
      <c r="G2073">
        <v>2</v>
      </c>
      <c r="H2073" t="s">
        <v>25</v>
      </c>
      <c r="I2073">
        <v>96</v>
      </c>
      <c r="J2073" t="s">
        <v>24</v>
      </c>
      <c r="K2073">
        <v>10668364</v>
      </c>
      <c r="L2073">
        <v>100271</v>
      </c>
      <c r="M2073" s="9">
        <v>41992</v>
      </c>
      <c r="O2073" s="3">
        <v>0</v>
      </c>
      <c r="Q2073" s="3">
        <v>1117381</v>
      </c>
      <c r="R2073" s="3">
        <v>63</v>
      </c>
    </row>
    <row r="2074" spans="1:20" x14ac:dyDescent="0.2">
      <c r="A2074" t="s">
        <v>20</v>
      </c>
      <c r="B2074" t="s">
        <v>21</v>
      </c>
      <c r="C2074">
        <v>3</v>
      </c>
      <c r="D2074">
        <v>55</v>
      </c>
      <c r="E2074" t="s">
        <v>22</v>
      </c>
      <c r="F2074">
        <v>50776598</v>
      </c>
      <c r="G2074">
        <v>1</v>
      </c>
      <c r="H2074" t="s">
        <v>23</v>
      </c>
      <c r="I2074">
        <v>96</v>
      </c>
      <c r="J2074" t="s">
        <v>24</v>
      </c>
      <c r="K2074">
        <v>10645237</v>
      </c>
      <c r="L2074">
        <v>100271</v>
      </c>
      <c r="M2074" s="9">
        <v>41992</v>
      </c>
      <c r="O2074" s="3">
        <v>0</v>
      </c>
      <c r="Q2074" s="3">
        <v>443900</v>
      </c>
      <c r="R2074" s="3">
        <v>1200000</v>
      </c>
      <c r="T2074" s="3">
        <v>66800</v>
      </c>
    </row>
    <row r="2075" spans="1:20" x14ac:dyDescent="0.2">
      <c r="A2075" t="s">
        <v>20</v>
      </c>
      <c r="B2075" t="s">
        <v>21</v>
      </c>
      <c r="C2075">
        <v>3</v>
      </c>
      <c r="D2075">
        <v>55</v>
      </c>
      <c r="E2075" t="s">
        <v>22</v>
      </c>
      <c r="F2075">
        <v>50776599</v>
      </c>
      <c r="G2075">
        <v>1</v>
      </c>
      <c r="H2075" t="s">
        <v>23</v>
      </c>
      <c r="I2075">
        <v>96</v>
      </c>
      <c r="J2075" t="s">
        <v>24</v>
      </c>
      <c r="K2075">
        <v>10645153</v>
      </c>
      <c r="L2075">
        <v>100271</v>
      </c>
      <c r="M2075" s="9">
        <v>41992</v>
      </c>
      <c r="O2075" s="3">
        <v>0</v>
      </c>
      <c r="Q2075" s="3">
        <v>443900</v>
      </c>
      <c r="R2075" s="3">
        <v>1200000</v>
      </c>
      <c r="T2075" s="3">
        <v>66800</v>
      </c>
    </row>
    <row r="2076" spans="1:20" x14ac:dyDescent="0.2">
      <c r="A2076" t="s">
        <v>20</v>
      </c>
      <c r="B2076" t="s">
        <v>21</v>
      </c>
      <c r="C2076">
        <v>3</v>
      </c>
      <c r="D2076">
        <v>55</v>
      </c>
      <c r="E2076" t="s">
        <v>22</v>
      </c>
      <c r="F2076">
        <v>50776600</v>
      </c>
      <c r="G2076">
        <v>1</v>
      </c>
      <c r="H2076" t="s">
        <v>23</v>
      </c>
      <c r="I2076">
        <v>96</v>
      </c>
      <c r="J2076" t="s">
        <v>24</v>
      </c>
      <c r="K2076">
        <v>10644559</v>
      </c>
      <c r="L2076">
        <v>100271</v>
      </c>
      <c r="M2076" s="9">
        <v>41992</v>
      </c>
      <c r="O2076" s="3">
        <v>0</v>
      </c>
      <c r="Q2076" s="3">
        <v>443900</v>
      </c>
      <c r="R2076" s="3">
        <v>1200000</v>
      </c>
      <c r="T2076" s="3">
        <v>66800</v>
      </c>
    </row>
    <row r="2077" spans="1:20" x14ac:dyDescent="0.2">
      <c r="A2077" t="s">
        <v>20</v>
      </c>
      <c r="B2077" t="s">
        <v>21</v>
      </c>
      <c r="C2077">
        <v>3</v>
      </c>
      <c r="D2077">
        <v>55</v>
      </c>
      <c r="E2077" t="s">
        <v>22</v>
      </c>
      <c r="F2077">
        <v>50776601</v>
      </c>
      <c r="G2077">
        <v>1</v>
      </c>
      <c r="H2077" t="s">
        <v>23</v>
      </c>
      <c r="I2077">
        <v>96</v>
      </c>
      <c r="J2077" t="s">
        <v>24</v>
      </c>
      <c r="K2077">
        <v>10654678</v>
      </c>
      <c r="L2077">
        <v>100271</v>
      </c>
      <c r="M2077" s="9">
        <v>41992</v>
      </c>
      <c r="O2077" s="3">
        <v>0</v>
      </c>
      <c r="Q2077" s="3">
        <v>443900</v>
      </c>
      <c r="R2077" s="3">
        <v>1200000</v>
      </c>
      <c r="T2077" s="3">
        <v>66800</v>
      </c>
    </row>
    <row r="2078" spans="1:20" x14ac:dyDescent="0.2">
      <c r="A2078" t="s">
        <v>20</v>
      </c>
      <c r="B2078" t="s">
        <v>21</v>
      </c>
      <c r="C2078">
        <v>3</v>
      </c>
      <c r="D2078">
        <v>55</v>
      </c>
      <c r="E2078" t="s">
        <v>22</v>
      </c>
      <c r="F2078">
        <v>50776602</v>
      </c>
      <c r="G2078">
        <v>1</v>
      </c>
      <c r="H2078" t="s">
        <v>23</v>
      </c>
      <c r="I2078">
        <v>96</v>
      </c>
      <c r="J2078" t="s">
        <v>24</v>
      </c>
      <c r="K2078">
        <v>10653679</v>
      </c>
      <c r="L2078">
        <v>100271</v>
      </c>
      <c r="M2078" s="9">
        <v>41992</v>
      </c>
      <c r="O2078" s="3">
        <v>0</v>
      </c>
      <c r="Q2078" s="3">
        <v>443900</v>
      </c>
      <c r="R2078" s="3">
        <v>1200000</v>
      </c>
      <c r="T2078" s="3">
        <v>66800</v>
      </c>
    </row>
    <row r="2079" spans="1:20" x14ac:dyDescent="0.2">
      <c r="A2079" t="s">
        <v>20</v>
      </c>
      <c r="B2079" t="s">
        <v>21</v>
      </c>
      <c r="C2079">
        <v>3</v>
      </c>
      <c r="D2079">
        <v>55</v>
      </c>
      <c r="E2079" t="s">
        <v>22</v>
      </c>
      <c r="F2079">
        <v>50776603</v>
      </c>
      <c r="G2079">
        <v>1</v>
      </c>
      <c r="H2079" t="s">
        <v>23</v>
      </c>
      <c r="I2079">
        <v>96</v>
      </c>
      <c r="J2079" t="s">
        <v>24</v>
      </c>
      <c r="K2079">
        <v>10642528</v>
      </c>
      <c r="L2079">
        <v>100271</v>
      </c>
      <c r="M2079" s="9">
        <v>41992</v>
      </c>
      <c r="O2079" s="3">
        <v>0</v>
      </c>
      <c r="Q2079" s="3">
        <v>443900</v>
      </c>
      <c r="R2079" s="3">
        <v>1200000</v>
      </c>
      <c r="T2079" s="3">
        <v>66800</v>
      </c>
    </row>
    <row r="2080" spans="1:20" x14ac:dyDescent="0.2">
      <c r="A2080" t="s">
        <v>20</v>
      </c>
      <c r="B2080" t="s">
        <v>21</v>
      </c>
      <c r="C2080">
        <v>3</v>
      </c>
      <c r="D2080">
        <v>55</v>
      </c>
      <c r="E2080" t="s">
        <v>22</v>
      </c>
      <c r="F2080">
        <v>50776604</v>
      </c>
      <c r="G2080">
        <v>1</v>
      </c>
      <c r="H2080" t="s">
        <v>23</v>
      </c>
      <c r="I2080">
        <v>96</v>
      </c>
      <c r="J2080" t="s">
        <v>24</v>
      </c>
      <c r="K2080">
        <v>10643311</v>
      </c>
      <c r="L2080">
        <v>100271</v>
      </c>
      <c r="M2080" s="9">
        <v>41992</v>
      </c>
      <c r="O2080" s="3">
        <v>0</v>
      </c>
      <c r="Q2080" s="3">
        <v>443900</v>
      </c>
      <c r="R2080" s="3">
        <v>1200000</v>
      </c>
      <c r="T2080" s="3">
        <v>66800</v>
      </c>
    </row>
    <row r="2081" spans="1:20" x14ac:dyDescent="0.2">
      <c r="A2081" t="s">
        <v>20</v>
      </c>
      <c r="B2081" t="s">
        <v>21</v>
      </c>
      <c r="C2081">
        <v>3</v>
      </c>
      <c r="D2081">
        <v>55</v>
      </c>
      <c r="E2081" t="s">
        <v>22</v>
      </c>
      <c r="F2081">
        <v>50776605</v>
      </c>
      <c r="G2081">
        <v>1</v>
      </c>
      <c r="H2081" t="s">
        <v>23</v>
      </c>
      <c r="I2081">
        <v>96</v>
      </c>
      <c r="J2081" t="s">
        <v>24</v>
      </c>
      <c r="K2081">
        <v>10645093</v>
      </c>
      <c r="L2081">
        <v>100271</v>
      </c>
      <c r="M2081" s="9">
        <v>41992</v>
      </c>
      <c r="O2081" s="3">
        <v>0</v>
      </c>
      <c r="Q2081" s="3">
        <v>443900</v>
      </c>
      <c r="R2081" s="3">
        <v>1200000</v>
      </c>
      <c r="T2081" s="3">
        <v>66800</v>
      </c>
    </row>
    <row r="2082" spans="1:20" x14ac:dyDescent="0.2">
      <c r="A2082" t="s">
        <v>20</v>
      </c>
      <c r="B2082" t="s">
        <v>21</v>
      </c>
      <c r="C2082">
        <v>3</v>
      </c>
      <c r="D2082">
        <v>55</v>
      </c>
      <c r="E2082" t="s">
        <v>22</v>
      </c>
      <c r="F2082">
        <v>50776606</v>
      </c>
      <c r="G2082">
        <v>1</v>
      </c>
      <c r="H2082" t="s">
        <v>23</v>
      </c>
      <c r="I2082">
        <v>96</v>
      </c>
      <c r="J2082" t="s">
        <v>24</v>
      </c>
      <c r="K2082">
        <v>10645141</v>
      </c>
      <c r="L2082">
        <v>100271</v>
      </c>
      <c r="M2082" s="9">
        <v>41992</v>
      </c>
      <c r="O2082" s="3">
        <v>0</v>
      </c>
      <c r="Q2082" s="3">
        <v>443900</v>
      </c>
      <c r="R2082" s="3">
        <v>1200000</v>
      </c>
      <c r="T2082" s="3">
        <v>66800</v>
      </c>
    </row>
    <row r="2083" spans="1:20" x14ac:dyDescent="0.2">
      <c r="A2083" t="s">
        <v>20</v>
      </c>
      <c r="B2083" t="s">
        <v>21</v>
      </c>
      <c r="C2083">
        <v>3</v>
      </c>
      <c r="D2083">
        <v>55</v>
      </c>
      <c r="E2083" t="s">
        <v>22</v>
      </c>
      <c r="F2083">
        <v>50776607</v>
      </c>
      <c r="G2083">
        <v>1</v>
      </c>
      <c r="H2083" t="s">
        <v>23</v>
      </c>
      <c r="I2083">
        <v>96</v>
      </c>
      <c r="J2083" t="s">
        <v>24</v>
      </c>
      <c r="K2083">
        <v>10644910</v>
      </c>
      <c r="L2083">
        <v>100271</v>
      </c>
      <c r="M2083" s="9">
        <v>41992</v>
      </c>
      <c r="O2083" s="3">
        <v>0</v>
      </c>
      <c r="Q2083" s="3">
        <v>443900</v>
      </c>
      <c r="R2083" s="3">
        <v>1200000</v>
      </c>
      <c r="T2083" s="3">
        <v>66800</v>
      </c>
    </row>
    <row r="2084" spans="1:20" x14ac:dyDescent="0.2">
      <c r="A2084" t="s">
        <v>20</v>
      </c>
      <c r="B2084" t="s">
        <v>21</v>
      </c>
      <c r="C2084">
        <v>3</v>
      </c>
      <c r="D2084">
        <v>55</v>
      </c>
      <c r="E2084" t="s">
        <v>22</v>
      </c>
      <c r="F2084">
        <v>50776608</v>
      </c>
      <c r="G2084">
        <v>1</v>
      </c>
      <c r="H2084" t="s">
        <v>23</v>
      </c>
      <c r="I2084">
        <v>96</v>
      </c>
      <c r="J2084" t="s">
        <v>24</v>
      </c>
      <c r="K2084">
        <v>10645267</v>
      </c>
      <c r="L2084">
        <v>100271</v>
      </c>
      <c r="M2084" s="9">
        <v>41992</v>
      </c>
      <c r="O2084" s="3">
        <v>0</v>
      </c>
      <c r="Q2084" s="3">
        <v>443900</v>
      </c>
      <c r="R2084" s="3">
        <v>1200000</v>
      </c>
      <c r="T2084" s="3">
        <v>66800</v>
      </c>
    </row>
    <row r="2085" spans="1:20" x14ac:dyDescent="0.2">
      <c r="A2085" t="s">
        <v>20</v>
      </c>
      <c r="B2085" t="s">
        <v>21</v>
      </c>
      <c r="C2085">
        <v>3</v>
      </c>
      <c r="D2085">
        <v>55</v>
      </c>
      <c r="E2085" t="s">
        <v>22</v>
      </c>
      <c r="F2085">
        <v>50776609</v>
      </c>
      <c r="G2085">
        <v>1</v>
      </c>
      <c r="H2085" t="s">
        <v>23</v>
      </c>
      <c r="I2085">
        <v>96</v>
      </c>
      <c r="J2085" t="s">
        <v>24</v>
      </c>
      <c r="K2085">
        <v>10645186</v>
      </c>
      <c r="L2085">
        <v>100271</v>
      </c>
      <c r="M2085" s="9">
        <v>41992</v>
      </c>
      <c r="O2085" s="3">
        <v>0</v>
      </c>
      <c r="Q2085" s="3">
        <v>443900</v>
      </c>
      <c r="R2085" s="3">
        <v>1200000</v>
      </c>
      <c r="T2085" s="3">
        <v>66800</v>
      </c>
    </row>
    <row r="2086" spans="1:20" x14ac:dyDescent="0.2">
      <c r="A2086" t="s">
        <v>20</v>
      </c>
      <c r="B2086" t="s">
        <v>21</v>
      </c>
      <c r="C2086">
        <v>3</v>
      </c>
      <c r="D2086">
        <v>55</v>
      </c>
      <c r="E2086" t="s">
        <v>22</v>
      </c>
      <c r="F2086">
        <v>50776610</v>
      </c>
      <c r="G2086">
        <v>1</v>
      </c>
      <c r="H2086" t="s">
        <v>23</v>
      </c>
      <c r="I2086">
        <v>96</v>
      </c>
      <c r="J2086" t="s">
        <v>24</v>
      </c>
      <c r="K2086">
        <v>10644583</v>
      </c>
      <c r="L2086">
        <v>100271</v>
      </c>
      <c r="M2086" s="9">
        <v>41992</v>
      </c>
      <c r="O2086" s="3">
        <v>0</v>
      </c>
      <c r="Q2086" s="3">
        <v>443900</v>
      </c>
      <c r="R2086" s="3">
        <v>1200000</v>
      </c>
      <c r="T2086" s="3">
        <v>66800</v>
      </c>
    </row>
    <row r="2087" spans="1:20" x14ac:dyDescent="0.2">
      <c r="A2087" t="s">
        <v>20</v>
      </c>
      <c r="B2087" t="s">
        <v>21</v>
      </c>
      <c r="C2087">
        <v>3</v>
      </c>
      <c r="D2087">
        <v>55</v>
      </c>
      <c r="E2087" t="s">
        <v>22</v>
      </c>
      <c r="F2087">
        <v>50776611</v>
      </c>
      <c r="G2087">
        <v>1</v>
      </c>
      <c r="H2087" t="s">
        <v>23</v>
      </c>
      <c r="I2087">
        <v>96</v>
      </c>
      <c r="J2087" t="s">
        <v>24</v>
      </c>
      <c r="K2087">
        <v>10644712</v>
      </c>
      <c r="L2087">
        <v>100271</v>
      </c>
      <c r="M2087" s="9">
        <v>41992</v>
      </c>
      <c r="O2087" s="3">
        <v>0</v>
      </c>
      <c r="Q2087" s="3">
        <v>443900</v>
      </c>
      <c r="R2087" s="3">
        <v>1200000</v>
      </c>
      <c r="T2087" s="3">
        <v>66800</v>
      </c>
    </row>
    <row r="2088" spans="1:20" x14ac:dyDescent="0.2">
      <c r="A2088" t="s">
        <v>20</v>
      </c>
      <c r="B2088" t="s">
        <v>21</v>
      </c>
      <c r="C2088">
        <v>3</v>
      </c>
      <c r="D2088">
        <v>55</v>
      </c>
      <c r="E2088" t="s">
        <v>22</v>
      </c>
      <c r="F2088">
        <v>50776612</v>
      </c>
      <c r="G2088">
        <v>1</v>
      </c>
      <c r="H2088" t="s">
        <v>23</v>
      </c>
      <c r="I2088">
        <v>96</v>
      </c>
      <c r="J2088" t="s">
        <v>24</v>
      </c>
      <c r="K2088">
        <v>10643614</v>
      </c>
      <c r="L2088">
        <v>100271</v>
      </c>
      <c r="M2088" s="9">
        <v>41992</v>
      </c>
      <c r="O2088" s="3">
        <v>0</v>
      </c>
      <c r="Q2088" s="3">
        <v>443900</v>
      </c>
      <c r="R2088" s="3">
        <v>1200000</v>
      </c>
      <c r="T2088" s="3">
        <v>66800</v>
      </c>
    </row>
    <row r="2089" spans="1:20" x14ac:dyDescent="0.2">
      <c r="A2089" t="s">
        <v>20</v>
      </c>
      <c r="B2089" t="s">
        <v>21</v>
      </c>
      <c r="C2089">
        <v>3</v>
      </c>
      <c r="D2089">
        <v>55</v>
      </c>
      <c r="E2089" t="s">
        <v>22</v>
      </c>
      <c r="F2089">
        <v>50776613</v>
      </c>
      <c r="G2089">
        <v>1</v>
      </c>
      <c r="H2089" t="s">
        <v>23</v>
      </c>
      <c r="I2089">
        <v>96</v>
      </c>
      <c r="J2089" t="s">
        <v>24</v>
      </c>
      <c r="K2089">
        <v>10642543</v>
      </c>
      <c r="L2089">
        <v>100271</v>
      </c>
      <c r="M2089" s="9">
        <v>41992</v>
      </c>
      <c r="O2089" s="3">
        <v>0</v>
      </c>
      <c r="Q2089" s="3">
        <v>443900</v>
      </c>
      <c r="R2089" s="3">
        <v>1200000</v>
      </c>
      <c r="T2089" s="3">
        <v>66800</v>
      </c>
    </row>
    <row r="2090" spans="1:20" x14ac:dyDescent="0.2">
      <c r="A2090" t="s">
        <v>20</v>
      </c>
      <c r="B2090" t="s">
        <v>21</v>
      </c>
      <c r="C2090">
        <v>3</v>
      </c>
      <c r="D2090">
        <v>55</v>
      </c>
      <c r="E2090" t="s">
        <v>22</v>
      </c>
      <c r="F2090">
        <v>50776614</v>
      </c>
      <c r="G2090">
        <v>1</v>
      </c>
      <c r="H2090" t="s">
        <v>23</v>
      </c>
      <c r="I2090">
        <v>96</v>
      </c>
      <c r="J2090" t="s">
        <v>24</v>
      </c>
      <c r="K2090">
        <v>10643320</v>
      </c>
      <c r="L2090">
        <v>100271</v>
      </c>
      <c r="M2090" s="9">
        <v>41992</v>
      </c>
      <c r="O2090" s="3">
        <v>0</v>
      </c>
      <c r="Q2090" s="3">
        <v>443900</v>
      </c>
      <c r="R2090" s="3">
        <v>1200000</v>
      </c>
      <c r="T2090" s="3">
        <v>66800</v>
      </c>
    </row>
    <row r="2091" spans="1:20" x14ac:dyDescent="0.2">
      <c r="A2091" t="s">
        <v>20</v>
      </c>
      <c r="B2091" t="s">
        <v>21</v>
      </c>
      <c r="C2091">
        <v>3</v>
      </c>
      <c r="D2091">
        <v>55</v>
      </c>
      <c r="E2091" t="s">
        <v>22</v>
      </c>
      <c r="F2091">
        <v>50776615</v>
      </c>
      <c r="G2091">
        <v>1</v>
      </c>
      <c r="H2091" t="s">
        <v>23</v>
      </c>
      <c r="I2091">
        <v>96</v>
      </c>
      <c r="J2091" t="s">
        <v>24</v>
      </c>
      <c r="K2091">
        <v>10645147</v>
      </c>
      <c r="L2091">
        <v>100271</v>
      </c>
      <c r="M2091" s="9">
        <v>41992</v>
      </c>
      <c r="O2091" s="3">
        <v>0</v>
      </c>
      <c r="Q2091" s="3">
        <v>443900</v>
      </c>
      <c r="R2091" s="3">
        <v>1200000</v>
      </c>
      <c r="T2091" s="3">
        <v>66800</v>
      </c>
    </row>
    <row r="2092" spans="1:20" x14ac:dyDescent="0.2">
      <c r="A2092" t="s">
        <v>20</v>
      </c>
      <c r="B2092" t="s">
        <v>21</v>
      </c>
      <c r="C2092">
        <v>3</v>
      </c>
      <c r="D2092">
        <v>55</v>
      </c>
      <c r="E2092" t="s">
        <v>22</v>
      </c>
      <c r="F2092">
        <v>50776616</v>
      </c>
      <c r="G2092">
        <v>1</v>
      </c>
      <c r="H2092" t="s">
        <v>23</v>
      </c>
      <c r="I2092">
        <v>96</v>
      </c>
      <c r="J2092" t="s">
        <v>24</v>
      </c>
      <c r="K2092">
        <v>10645180</v>
      </c>
      <c r="L2092">
        <v>100271</v>
      </c>
      <c r="M2092" s="9">
        <v>41992</v>
      </c>
      <c r="O2092" s="3">
        <v>0</v>
      </c>
      <c r="Q2092" s="3">
        <v>443900</v>
      </c>
      <c r="R2092" s="3">
        <v>1200000</v>
      </c>
      <c r="T2092" s="3">
        <v>66800</v>
      </c>
    </row>
    <row r="2093" spans="1:20" x14ac:dyDescent="0.2">
      <c r="A2093" t="s">
        <v>20</v>
      </c>
      <c r="B2093" t="s">
        <v>21</v>
      </c>
      <c r="C2093">
        <v>3</v>
      </c>
      <c r="D2093">
        <v>55</v>
      </c>
      <c r="E2093" t="s">
        <v>22</v>
      </c>
      <c r="F2093">
        <v>50776617</v>
      </c>
      <c r="G2093">
        <v>1</v>
      </c>
      <c r="H2093" t="s">
        <v>23</v>
      </c>
      <c r="I2093">
        <v>96</v>
      </c>
      <c r="J2093" t="s">
        <v>24</v>
      </c>
      <c r="K2093">
        <v>10644940</v>
      </c>
      <c r="L2093">
        <v>100271</v>
      </c>
      <c r="M2093" s="9">
        <v>41992</v>
      </c>
      <c r="O2093" s="3">
        <v>0</v>
      </c>
      <c r="Q2093" s="3">
        <v>443900</v>
      </c>
      <c r="R2093" s="3">
        <v>1200000</v>
      </c>
      <c r="T2093" s="3">
        <v>66800</v>
      </c>
    </row>
    <row r="2094" spans="1:20" x14ac:dyDescent="0.2">
      <c r="A2094" t="s">
        <v>20</v>
      </c>
      <c r="B2094" t="s">
        <v>21</v>
      </c>
      <c r="C2094">
        <v>3</v>
      </c>
      <c r="D2094">
        <v>55</v>
      </c>
      <c r="E2094" t="s">
        <v>22</v>
      </c>
      <c r="F2094">
        <v>50776618</v>
      </c>
      <c r="G2094">
        <v>1</v>
      </c>
      <c r="H2094" t="s">
        <v>23</v>
      </c>
      <c r="I2094">
        <v>96</v>
      </c>
      <c r="J2094" t="s">
        <v>24</v>
      </c>
      <c r="K2094">
        <v>10654549</v>
      </c>
      <c r="L2094">
        <v>100271</v>
      </c>
      <c r="M2094" s="9">
        <v>41992</v>
      </c>
      <c r="O2094" s="3">
        <v>0</v>
      </c>
      <c r="Q2094" s="3">
        <v>443900</v>
      </c>
      <c r="R2094" s="3">
        <v>1200000</v>
      </c>
      <c r="T2094" s="3">
        <v>66800</v>
      </c>
    </row>
    <row r="2095" spans="1:20" x14ac:dyDescent="0.2">
      <c r="A2095" t="s">
        <v>20</v>
      </c>
      <c r="B2095" t="s">
        <v>21</v>
      </c>
      <c r="C2095">
        <v>3</v>
      </c>
      <c r="D2095">
        <v>55</v>
      </c>
      <c r="E2095" t="s">
        <v>22</v>
      </c>
      <c r="F2095">
        <v>50776619</v>
      </c>
      <c r="G2095">
        <v>1</v>
      </c>
      <c r="H2095" t="s">
        <v>23</v>
      </c>
      <c r="I2095">
        <v>96</v>
      </c>
      <c r="J2095" t="s">
        <v>24</v>
      </c>
      <c r="K2095">
        <v>10653625</v>
      </c>
      <c r="L2095">
        <v>100271</v>
      </c>
      <c r="M2095" s="9">
        <v>41992</v>
      </c>
      <c r="O2095" s="3">
        <v>0</v>
      </c>
      <c r="Q2095" s="3">
        <v>443900</v>
      </c>
      <c r="R2095" s="3">
        <v>1200000</v>
      </c>
      <c r="T2095" s="3">
        <v>66800</v>
      </c>
    </row>
    <row r="2096" spans="1:20" x14ac:dyDescent="0.2">
      <c r="A2096" t="s">
        <v>20</v>
      </c>
      <c r="B2096" t="s">
        <v>21</v>
      </c>
      <c r="C2096">
        <v>3</v>
      </c>
      <c r="D2096">
        <v>55</v>
      </c>
      <c r="E2096" t="s">
        <v>22</v>
      </c>
      <c r="F2096">
        <v>50776620</v>
      </c>
      <c r="G2096">
        <v>1</v>
      </c>
      <c r="H2096" t="s">
        <v>23</v>
      </c>
      <c r="I2096">
        <v>96</v>
      </c>
      <c r="J2096" t="s">
        <v>24</v>
      </c>
      <c r="K2096">
        <v>10654171</v>
      </c>
      <c r="L2096">
        <v>100271</v>
      </c>
      <c r="M2096" s="9">
        <v>41992</v>
      </c>
      <c r="O2096" s="3">
        <v>0</v>
      </c>
      <c r="Q2096" s="3">
        <v>443900</v>
      </c>
      <c r="R2096" s="3">
        <v>1200000</v>
      </c>
      <c r="T2096" s="3">
        <v>66800</v>
      </c>
    </row>
    <row r="2097" spans="1:20" x14ac:dyDescent="0.2">
      <c r="A2097" t="s">
        <v>20</v>
      </c>
      <c r="B2097" t="s">
        <v>21</v>
      </c>
      <c r="C2097">
        <v>3</v>
      </c>
      <c r="D2097">
        <v>55</v>
      </c>
      <c r="E2097" t="s">
        <v>22</v>
      </c>
      <c r="F2097">
        <v>50776621</v>
      </c>
      <c r="G2097">
        <v>1</v>
      </c>
      <c r="H2097" t="s">
        <v>23</v>
      </c>
      <c r="I2097">
        <v>96</v>
      </c>
      <c r="J2097" t="s">
        <v>24</v>
      </c>
      <c r="K2097">
        <v>10654231</v>
      </c>
      <c r="L2097">
        <v>100271</v>
      </c>
      <c r="M2097" s="9">
        <v>41992</v>
      </c>
      <c r="O2097" s="3">
        <v>0</v>
      </c>
      <c r="Q2097" s="3">
        <v>443900</v>
      </c>
      <c r="R2097" s="3">
        <v>1200000</v>
      </c>
      <c r="T2097" s="3">
        <v>66800</v>
      </c>
    </row>
    <row r="2098" spans="1:20" x14ac:dyDescent="0.2">
      <c r="A2098" t="s">
        <v>20</v>
      </c>
      <c r="B2098" t="s">
        <v>21</v>
      </c>
      <c r="C2098">
        <v>3</v>
      </c>
      <c r="D2098">
        <v>55</v>
      </c>
      <c r="E2098" t="s">
        <v>22</v>
      </c>
      <c r="F2098">
        <v>50776622</v>
      </c>
      <c r="G2098">
        <v>1</v>
      </c>
      <c r="H2098" t="s">
        <v>23</v>
      </c>
      <c r="I2098">
        <v>96</v>
      </c>
      <c r="J2098" t="s">
        <v>24</v>
      </c>
      <c r="K2098">
        <v>10653589</v>
      </c>
      <c r="L2098">
        <v>100271</v>
      </c>
      <c r="M2098" s="9">
        <v>41992</v>
      </c>
      <c r="O2098" s="3">
        <v>0</v>
      </c>
      <c r="Q2098" s="3">
        <v>443900</v>
      </c>
      <c r="R2098" s="3">
        <v>1200000</v>
      </c>
      <c r="T2098" s="3">
        <v>66800</v>
      </c>
    </row>
    <row r="2099" spans="1:20" x14ac:dyDescent="0.2">
      <c r="A2099" t="s">
        <v>20</v>
      </c>
      <c r="B2099" t="s">
        <v>21</v>
      </c>
      <c r="C2099">
        <v>3</v>
      </c>
      <c r="D2099">
        <v>55</v>
      </c>
      <c r="E2099" t="s">
        <v>22</v>
      </c>
      <c r="F2099">
        <v>50776623</v>
      </c>
      <c r="G2099">
        <v>1</v>
      </c>
      <c r="H2099" t="s">
        <v>23</v>
      </c>
      <c r="I2099">
        <v>96</v>
      </c>
      <c r="J2099" t="s">
        <v>24</v>
      </c>
      <c r="K2099">
        <v>10642552</v>
      </c>
      <c r="L2099">
        <v>100271</v>
      </c>
      <c r="M2099" s="9">
        <v>41992</v>
      </c>
      <c r="O2099" s="3">
        <v>0</v>
      </c>
      <c r="Q2099" s="3">
        <v>443900</v>
      </c>
      <c r="R2099" s="3">
        <v>1200000</v>
      </c>
      <c r="T2099" s="3">
        <v>66800</v>
      </c>
    </row>
    <row r="2100" spans="1:20" x14ac:dyDescent="0.2">
      <c r="A2100" t="s">
        <v>20</v>
      </c>
      <c r="B2100" t="s">
        <v>21</v>
      </c>
      <c r="C2100">
        <v>3</v>
      </c>
      <c r="D2100">
        <v>55</v>
      </c>
      <c r="E2100" t="s">
        <v>22</v>
      </c>
      <c r="F2100">
        <v>50776624</v>
      </c>
      <c r="G2100">
        <v>1</v>
      </c>
      <c r="H2100" t="s">
        <v>23</v>
      </c>
      <c r="I2100">
        <v>96</v>
      </c>
      <c r="J2100" t="s">
        <v>24</v>
      </c>
      <c r="K2100">
        <v>10654108</v>
      </c>
      <c r="L2100">
        <v>100271</v>
      </c>
      <c r="M2100" s="9">
        <v>41992</v>
      </c>
      <c r="O2100" s="3">
        <v>0</v>
      </c>
      <c r="Q2100" s="3">
        <v>443900</v>
      </c>
      <c r="R2100" s="3">
        <v>1200000</v>
      </c>
      <c r="T2100" s="3">
        <v>66800</v>
      </c>
    </row>
    <row r="2101" spans="1:20" x14ac:dyDescent="0.2">
      <c r="A2101" t="s">
        <v>20</v>
      </c>
      <c r="B2101" t="s">
        <v>21</v>
      </c>
      <c r="C2101">
        <v>3</v>
      </c>
      <c r="D2101">
        <v>55</v>
      </c>
      <c r="E2101" t="s">
        <v>22</v>
      </c>
      <c r="F2101">
        <v>50776625</v>
      </c>
      <c r="G2101">
        <v>1</v>
      </c>
      <c r="H2101" t="s">
        <v>23</v>
      </c>
      <c r="I2101">
        <v>96</v>
      </c>
      <c r="J2101" t="s">
        <v>24</v>
      </c>
      <c r="K2101">
        <v>10644649</v>
      </c>
      <c r="L2101">
        <v>100271</v>
      </c>
      <c r="M2101" s="9">
        <v>41992</v>
      </c>
      <c r="O2101" s="3">
        <v>0</v>
      </c>
      <c r="Q2101" s="3">
        <v>443900</v>
      </c>
      <c r="R2101" s="3">
        <v>1200000</v>
      </c>
      <c r="T2101" s="3">
        <v>66800</v>
      </c>
    </row>
    <row r="2102" spans="1:20" x14ac:dyDescent="0.2">
      <c r="A2102" t="s">
        <v>20</v>
      </c>
      <c r="B2102" t="s">
        <v>21</v>
      </c>
      <c r="C2102">
        <v>3</v>
      </c>
      <c r="D2102">
        <v>55</v>
      </c>
      <c r="E2102" t="s">
        <v>22</v>
      </c>
      <c r="F2102">
        <v>50776626</v>
      </c>
      <c r="G2102">
        <v>1</v>
      </c>
      <c r="H2102" t="s">
        <v>23</v>
      </c>
      <c r="I2102">
        <v>96</v>
      </c>
      <c r="J2102" t="s">
        <v>24</v>
      </c>
      <c r="K2102">
        <v>10643563</v>
      </c>
      <c r="L2102">
        <v>100271</v>
      </c>
      <c r="M2102" s="9">
        <v>41992</v>
      </c>
      <c r="O2102" s="3">
        <v>0</v>
      </c>
      <c r="Q2102" s="3">
        <v>443900</v>
      </c>
      <c r="R2102" s="3">
        <v>1200000</v>
      </c>
      <c r="T2102" s="3">
        <v>66800</v>
      </c>
    </row>
    <row r="2103" spans="1:20" x14ac:dyDescent="0.2">
      <c r="A2103" t="s">
        <v>20</v>
      </c>
      <c r="B2103" t="s">
        <v>21</v>
      </c>
      <c r="C2103">
        <v>3</v>
      </c>
      <c r="D2103">
        <v>55</v>
      </c>
      <c r="E2103" t="s">
        <v>22</v>
      </c>
      <c r="F2103">
        <v>50776627</v>
      </c>
      <c r="G2103">
        <v>1</v>
      </c>
      <c r="H2103" t="s">
        <v>23</v>
      </c>
      <c r="I2103">
        <v>96</v>
      </c>
      <c r="J2103" t="s">
        <v>24</v>
      </c>
      <c r="K2103">
        <v>10653211</v>
      </c>
      <c r="L2103">
        <v>100271</v>
      </c>
      <c r="M2103" s="9">
        <v>41992</v>
      </c>
      <c r="O2103" s="3">
        <v>0</v>
      </c>
      <c r="Q2103" s="3">
        <v>443900</v>
      </c>
      <c r="R2103" s="3">
        <v>1200000</v>
      </c>
      <c r="T2103" s="3">
        <v>66800</v>
      </c>
    </row>
    <row r="2104" spans="1:20" x14ac:dyDescent="0.2">
      <c r="A2104" t="s">
        <v>20</v>
      </c>
      <c r="B2104" t="s">
        <v>21</v>
      </c>
      <c r="C2104">
        <v>3</v>
      </c>
      <c r="D2104">
        <v>55</v>
      </c>
      <c r="E2104" t="s">
        <v>22</v>
      </c>
      <c r="F2104">
        <v>50776628</v>
      </c>
      <c r="G2104">
        <v>1</v>
      </c>
      <c r="H2104" t="s">
        <v>23</v>
      </c>
      <c r="I2104">
        <v>96</v>
      </c>
      <c r="J2104" t="s">
        <v>24</v>
      </c>
      <c r="K2104">
        <v>10643251</v>
      </c>
      <c r="L2104">
        <v>100271</v>
      </c>
      <c r="M2104" s="9">
        <v>41992</v>
      </c>
      <c r="O2104" s="3">
        <v>0</v>
      </c>
      <c r="Q2104" s="3">
        <v>443900</v>
      </c>
      <c r="R2104" s="3">
        <v>1200000</v>
      </c>
      <c r="T2104" s="3">
        <v>66800</v>
      </c>
    </row>
    <row r="2105" spans="1:20" x14ac:dyDescent="0.2">
      <c r="A2105" t="s">
        <v>20</v>
      </c>
      <c r="B2105" t="s">
        <v>21</v>
      </c>
      <c r="C2105">
        <v>3</v>
      </c>
      <c r="D2105">
        <v>55</v>
      </c>
      <c r="E2105" t="s">
        <v>22</v>
      </c>
      <c r="F2105">
        <v>50776629</v>
      </c>
      <c r="G2105">
        <v>1</v>
      </c>
      <c r="H2105" t="s">
        <v>23</v>
      </c>
      <c r="I2105">
        <v>96</v>
      </c>
      <c r="J2105" t="s">
        <v>24</v>
      </c>
      <c r="K2105">
        <v>10647961</v>
      </c>
      <c r="L2105">
        <v>100271</v>
      </c>
      <c r="M2105" s="9">
        <v>41992</v>
      </c>
      <c r="O2105" s="3">
        <v>0</v>
      </c>
      <c r="Q2105" s="3">
        <v>443900</v>
      </c>
      <c r="R2105" s="3">
        <v>1200000</v>
      </c>
      <c r="T2105" s="3">
        <v>66800</v>
      </c>
    </row>
    <row r="2106" spans="1:20" x14ac:dyDescent="0.2">
      <c r="A2106" t="s">
        <v>20</v>
      </c>
      <c r="B2106" t="s">
        <v>21</v>
      </c>
      <c r="C2106">
        <v>3</v>
      </c>
      <c r="D2106">
        <v>55</v>
      </c>
      <c r="E2106" t="s">
        <v>22</v>
      </c>
      <c r="F2106">
        <v>50776630</v>
      </c>
      <c r="G2106">
        <v>1</v>
      </c>
      <c r="H2106" t="s">
        <v>23</v>
      </c>
      <c r="I2106">
        <v>96</v>
      </c>
      <c r="J2106" t="s">
        <v>24</v>
      </c>
      <c r="K2106">
        <v>10645057</v>
      </c>
      <c r="L2106">
        <v>100271</v>
      </c>
      <c r="M2106" s="9">
        <v>41992</v>
      </c>
      <c r="O2106" s="3">
        <v>0</v>
      </c>
      <c r="Q2106" s="3">
        <v>443900</v>
      </c>
      <c r="R2106" s="3">
        <v>1200000</v>
      </c>
      <c r="T2106" s="3">
        <v>66800</v>
      </c>
    </row>
    <row r="2107" spans="1:20" x14ac:dyDescent="0.2">
      <c r="A2107" t="s">
        <v>20</v>
      </c>
      <c r="B2107" t="s">
        <v>21</v>
      </c>
      <c r="C2107">
        <v>3</v>
      </c>
      <c r="D2107">
        <v>55</v>
      </c>
      <c r="E2107" t="s">
        <v>22</v>
      </c>
      <c r="F2107">
        <v>50776631</v>
      </c>
      <c r="G2107">
        <v>1</v>
      </c>
      <c r="H2107" t="s">
        <v>23</v>
      </c>
      <c r="I2107">
        <v>96</v>
      </c>
      <c r="J2107" t="s">
        <v>24</v>
      </c>
      <c r="K2107">
        <v>10654573</v>
      </c>
      <c r="L2107">
        <v>100271</v>
      </c>
      <c r="M2107" s="9">
        <v>41992</v>
      </c>
      <c r="O2107" s="3">
        <v>0</v>
      </c>
      <c r="Q2107" s="3">
        <v>443900</v>
      </c>
      <c r="R2107" s="3">
        <v>1200000</v>
      </c>
      <c r="T2107" s="3">
        <v>66800</v>
      </c>
    </row>
    <row r="2108" spans="1:20" x14ac:dyDescent="0.2">
      <c r="A2108" t="s">
        <v>20</v>
      </c>
      <c r="B2108" t="s">
        <v>21</v>
      </c>
      <c r="C2108">
        <v>3</v>
      </c>
      <c r="D2108">
        <v>55</v>
      </c>
      <c r="E2108" t="s">
        <v>22</v>
      </c>
      <c r="F2108">
        <v>50776632</v>
      </c>
      <c r="G2108">
        <v>1</v>
      </c>
      <c r="H2108" t="s">
        <v>23</v>
      </c>
      <c r="I2108">
        <v>96</v>
      </c>
      <c r="J2108" t="s">
        <v>24</v>
      </c>
      <c r="K2108">
        <v>10645165</v>
      </c>
      <c r="L2108">
        <v>100271</v>
      </c>
      <c r="M2108" s="9">
        <v>41992</v>
      </c>
      <c r="O2108" s="3">
        <v>0</v>
      </c>
      <c r="Q2108" s="3">
        <v>443900</v>
      </c>
      <c r="R2108" s="3">
        <v>1200000</v>
      </c>
      <c r="T2108" s="3">
        <v>66800</v>
      </c>
    </row>
    <row r="2109" spans="1:20" x14ac:dyDescent="0.2">
      <c r="A2109" t="s">
        <v>20</v>
      </c>
      <c r="B2109" t="s">
        <v>21</v>
      </c>
      <c r="C2109">
        <v>3</v>
      </c>
      <c r="D2109">
        <v>55</v>
      </c>
      <c r="E2109" t="s">
        <v>22</v>
      </c>
      <c r="F2109">
        <v>50776633</v>
      </c>
      <c r="G2109">
        <v>1</v>
      </c>
      <c r="H2109" t="s">
        <v>23</v>
      </c>
      <c r="I2109">
        <v>96</v>
      </c>
      <c r="J2109" t="s">
        <v>24</v>
      </c>
      <c r="K2109">
        <v>10645087</v>
      </c>
      <c r="L2109">
        <v>100271</v>
      </c>
      <c r="M2109" s="9">
        <v>41992</v>
      </c>
      <c r="O2109" s="3">
        <v>0</v>
      </c>
      <c r="Q2109" s="3">
        <v>443900</v>
      </c>
      <c r="R2109" s="3">
        <v>1200000</v>
      </c>
      <c r="T2109" s="3">
        <v>66800</v>
      </c>
    </row>
    <row r="2110" spans="1:20" x14ac:dyDescent="0.2">
      <c r="A2110" t="s">
        <v>20</v>
      </c>
      <c r="B2110" t="s">
        <v>21</v>
      </c>
      <c r="C2110">
        <v>3</v>
      </c>
      <c r="D2110">
        <v>55</v>
      </c>
      <c r="E2110" t="s">
        <v>22</v>
      </c>
      <c r="F2110">
        <v>50776634</v>
      </c>
      <c r="G2110">
        <v>1</v>
      </c>
      <c r="H2110" t="s">
        <v>23</v>
      </c>
      <c r="I2110">
        <v>96</v>
      </c>
      <c r="J2110" t="s">
        <v>24</v>
      </c>
      <c r="K2110">
        <v>10654540</v>
      </c>
      <c r="L2110">
        <v>100271</v>
      </c>
      <c r="M2110" s="9">
        <v>41992</v>
      </c>
      <c r="O2110" s="3">
        <v>0</v>
      </c>
      <c r="Q2110" s="3">
        <v>443900</v>
      </c>
      <c r="R2110" s="3">
        <v>1200000</v>
      </c>
      <c r="T2110" s="3">
        <v>66800</v>
      </c>
    </row>
    <row r="2111" spans="1:20" x14ac:dyDescent="0.2">
      <c r="A2111" t="s">
        <v>20</v>
      </c>
      <c r="B2111" t="s">
        <v>21</v>
      </c>
      <c r="C2111">
        <v>3</v>
      </c>
      <c r="D2111">
        <v>55</v>
      </c>
      <c r="E2111" t="s">
        <v>22</v>
      </c>
      <c r="F2111">
        <v>50776635</v>
      </c>
      <c r="G2111">
        <v>1</v>
      </c>
      <c r="H2111" t="s">
        <v>23</v>
      </c>
      <c r="I2111">
        <v>96</v>
      </c>
      <c r="J2111" t="s">
        <v>24</v>
      </c>
      <c r="K2111">
        <v>10654594</v>
      </c>
      <c r="L2111">
        <v>100271</v>
      </c>
      <c r="M2111" s="9">
        <v>41992</v>
      </c>
      <c r="O2111" s="3">
        <v>0</v>
      </c>
      <c r="Q2111" s="3">
        <v>443900</v>
      </c>
      <c r="R2111" s="3">
        <v>1200000</v>
      </c>
      <c r="T2111" s="3">
        <v>66800</v>
      </c>
    </row>
    <row r="2112" spans="1:20" x14ac:dyDescent="0.2">
      <c r="A2112" t="s">
        <v>20</v>
      </c>
      <c r="B2112" t="s">
        <v>21</v>
      </c>
      <c r="C2112">
        <v>3</v>
      </c>
      <c r="D2112">
        <v>55</v>
      </c>
      <c r="E2112" t="s">
        <v>22</v>
      </c>
      <c r="F2112">
        <v>50776636</v>
      </c>
      <c r="G2112">
        <v>1</v>
      </c>
      <c r="H2112" t="s">
        <v>23</v>
      </c>
      <c r="I2112">
        <v>96</v>
      </c>
      <c r="J2112" t="s">
        <v>24</v>
      </c>
      <c r="K2112">
        <v>10643581</v>
      </c>
      <c r="L2112">
        <v>100271</v>
      </c>
      <c r="M2112" s="9">
        <v>41992</v>
      </c>
      <c r="O2112" s="3">
        <v>0</v>
      </c>
      <c r="Q2112" s="3">
        <v>443900</v>
      </c>
      <c r="R2112" s="3">
        <v>1200000</v>
      </c>
      <c r="T2112" s="3">
        <v>66800</v>
      </c>
    </row>
    <row r="2113" spans="1:20" x14ac:dyDescent="0.2">
      <c r="A2113" t="s">
        <v>20</v>
      </c>
      <c r="B2113" t="s">
        <v>21</v>
      </c>
      <c r="C2113">
        <v>3</v>
      </c>
      <c r="D2113">
        <v>55</v>
      </c>
      <c r="E2113" t="s">
        <v>22</v>
      </c>
      <c r="F2113">
        <v>50776637</v>
      </c>
      <c r="G2113">
        <v>1</v>
      </c>
      <c r="H2113" t="s">
        <v>23</v>
      </c>
      <c r="I2113">
        <v>96</v>
      </c>
      <c r="J2113" t="s">
        <v>24</v>
      </c>
      <c r="K2113">
        <v>10653349</v>
      </c>
      <c r="L2113">
        <v>100271</v>
      </c>
      <c r="M2113" s="9">
        <v>41992</v>
      </c>
      <c r="O2113" s="3">
        <v>0</v>
      </c>
      <c r="Q2113" s="3">
        <v>443900</v>
      </c>
      <c r="R2113" s="3">
        <v>1200000</v>
      </c>
      <c r="T2113" s="3">
        <v>66800</v>
      </c>
    </row>
    <row r="2114" spans="1:20" x14ac:dyDescent="0.2">
      <c r="A2114" t="s">
        <v>20</v>
      </c>
      <c r="B2114" t="s">
        <v>21</v>
      </c>
      <c r="C2114">
        <v>3</v>
      </c>
      <c r="D2114">
        <v>55</v>
      </c>
      <c r="E2114" t="s">
        <v>22</v>
      </c>
      <c r="F2114">
        <v>50776638</v>
      </c>
      <c r="G2114">
        <v>1</v>
      </c>
      <c r="H2114" t="s">
        <v>23</v>
      </c>
      <c r="I2114">
        <v>96</v>
      </c>
      <c r="J2114" t="s">
        <v>24</v>
      </c>
      <c r="K2114">
        <v>10643287</v>
      </c>
      <c r="L2114">
        <v>100271</v>
      </c>
      <c r="M2114" s="9">
        <v>41992</v>
      </c>
      <c r="O2114" s="3">
        <v>0</v>
      </c>
      <c r="Q2114" s="3">
        <v>443900</v>
      </c>
      <c r="R2114" s="3">
        <v>1200000</v>
      </c>
      <c r="T2114" s="3">
        <v>66800</v>
      </c>
    </row>
    <row r="2115" spans="1:20" x14ac:dyDescent="0.2">
      <c r="A2115" t="s">
        <v>20</v>
      </c>
      <c r="B2115" t="s">
        <v>21</v>
      </c>
      <c r="C2115">
        <v>3</v>
      </c>
      <c r="D2115">
        <v>55</v>
      </c>
      <c r="E2115" t="s">
        <v>22</v>
      </c>
      <c r="F2115">
        <v>50776639</v>
      </c>
      <c r="G2115">
        <v>1</v>
      </c>
      <c r="H2115" t="s">
        <v>23</v>
      </c>
      <c r="I2115">
        <v>96</v>
      </c>
      <c r="J2115" t="s">
        <v>24</v>
      </c>
      <c r="K2115">
        <v>10645051</v>
      </c>
      <c r="L2115">
        <v>100271</v>
      </c>
      <c r="M2115" s="9">
        <v>41992</v>
      </c>
      <c r="O2115" s="3">
        <v>0</v>
      </c>
      <c r="Q2115" s="3">
        <v>443900</v>
      </c>
      <c r="R2115" s="3">
        <v>1200000</v>
      </c>
      <c r="T2115" s="3">
        <v>66800</v>
      </c>
    </row>
    <row r="2116" spans="1:20" x14ac:dyDescent="0.2">
      <c r="A2116" t="s">
        <v>20</v>
      </c>
      <c r="B2116" t="s">
        <v>21</v>
      </c>
      <c r="C2116">
        <v>3</v>
      </c>
      <c r="D2116">
        <v>55</v>
      </c>
      <c r="E2116" t="s">
        <v>22</v>
      </c>
      <c r="F2116">
        <v>50776640</v>
      </c>
      <c r="G2116">
        <v>1</v>
      </c>
      <c r="H2116" t="s">
        <v>23</v>
      </c>
      <c r="I2116">
        <v>96</v>
      </c>
      <c r="J2116" t="s">
        <v>24</v>
      </c>
      <c r="K2116">
        <v>10645084</v>
      </c>
      <c r="L2116">
        <v>100271</v>
      </c>
      <c r="M2116" s="9">
        <v>41992</v>
      </c>
      <c r="O2116" s="3">
        <v>0</v>
      </c>
      <c r="Q2116" s="3">
        <v>443900</v>
      </c>
      <c r="R2116" s="3">
        <v>1200000</v>
      </c>
      <c r="T2116" s="3">
        <v>66800</v>
      </c>
    </row>
    <row r="2117" spans="1:20" x14ac:dyDescent="0.2">
      <c r="A2117" t="s">
        <v>20</v>
      </c>
      <c r="B2117" t="s">
        <v>21</v>
      </c>
      <c r="C2117">
        <v>3</v>
      </c>
      <c r="D2117">
        <v>55</v>
      </c>
      <c r="E2117" t="s">
        <v>22</v>
      </c>
      <c r="F2117">
        <v>50776641</v>
      </c>
      <c r="G2117">
        <v>1</v>
      </c>
      <c r="H2117" t="s">
        <v>23</v>
      </c>
      <c r="I2117">
        <v>96</v>
      </c>
      <c r="J2117" t="s">
        <v>24</v>
      </c>
      <c r="K2117">
        <v>10644892</v>
      </c>
      <c r="L2117">
        <v>100271</v>
      </c>
      <c r="M2117" s="9">
        <v>41992</v>
      </c>
      <c r="O2117" s="3">
        <v>0</v>
      </c>
      <c r="Q2117" s="3">
        <v>443900</v>
      </c>
      <c r="R2117" s="3">
        <v>1200000</v>
      </c>
      <c r="T2117" s="3">
        <v>66800</v>
      </c>
    </row>
    <row r="2118" spans="1:20" x14ac:dyDescent="0.2">
      <c r="A2118" t="s">
        <v>20</v>
      </c>
      <c r="B2118" t="s">
        <v>21</v>
      </c>
      <c r="C2118">
        <v>3</v>
      </c>
      <c r="D2118">
        <v>55</v>
      </c>
      <c r="E2118" t="s">
        <v>22</v>
      </c>
      <c r="F2118">
        <v>50776642</v>
      </c>
      <c r="G2118">
        <v>1</v>
      </c>
      <c r="H2118" t="s">
        <v>23</v>
      </c>
      <c r="I2118">
        <v>96</v>
      </c>
      <c r="J2118" t="s">
        <v>24</v>
      </c>
      <c r="K2118">
        <v>10645201</v>
      </c>
      <c r="L2118">
        <v>100271</v>
      </c>
      <c r="M2118" s="9">
        <v>41992</v>
      </c>
      <c r="O2118" s="3">
        <v>0</v>
      </c>
      <c r="Q2118" s="3">
        <v>443900</v>
      </c>
      <c r="R2118" s="3">
        <v>1200000</v>
      </c>
      <c r="T2118" s="3">
        <v>66800</v>
      </c>
    </row>
    <row r="2119" spans="1:20" x14ac:dyDescent="0.2">
      <c r="A2119" t="s">
        <v>20</v>
      </c>
      <c r="B2119" t="s">
        <v>21</v>
      </c>
      <c r="C2119">
        <v>3</v>
      </c>
      <c r="D2119">
        <v>55</v>
      </c>
      <c r="E2119" t="s">
        <v>22</v>
      </c>
      <c r="F2119">
        <v>50776643</v>
      </c>
      <c r="G2119">
        <v>1</v>
      </c>
      <c r="H2119" t="s">
        <v>23</v>
      </c>
      <c r="I2119">
        <v>96</v>
      </c>
      <c r="J2119" t="s">
        <v>24</v>
      </c>
      <c r="K2119">
        <v>10645120</v>
      </c>
      <c r="L2119">
        <v>100271</v>
      </c>
      <c r="M2119" s="9">
        <v>41992</v>
      </c>
      <c r="O2119" s="3">
        <v>0</v>
      </c>
      <c r="Q2119" s="3">
        <v>443900</v>
      </c>
      <c r="R2119" s="3">
        <v>1200000</v>
      </c>
      <c r="T2119" s="3">
        <v>66800</v>
      </c>
    </row>
    <row r="2120" spans="1:20" x14ac:dyDescent="0.2">
      <c r="A2120" t="s">
        <v>20</v>
      </c>
      <c r="B2120" t="s">
        <v>21</v>
      </c>
      <c r="C2120">
        <v>3</v>
      </c>
      <c r="D2120">
        <v>55</v>
      </c>
      <c r="E2120" t="s">
        <v>22</v>
      </c>
      <c r="F2120">
        <v>50776644</v>
      </c>
      <c r="G2120">
        <v>1</v>
      </c>
      <c r="H2120" t="s">
        <v>23</v>
      </c>
      <c r="I2120">
        <v>96</v>
      </c>
      <c r="J2120" t="s">
        <v>24</v>
      </c>
      <c r="K2120">
        <v>10644535</v>
      </c>
      <c r="L2120">
        <v>100271</v>
      </c>
      <c r="M2120" s="9">
        <v>41992</v>
      </c>
      <c r="O2120" s="3">
        <v>0</v>
      </c>
      <c r="Q2120" s="3">
        <v>443900</v>
      </c>
      <c r="R2120" s="3">
        <v>1200000</v>
      </c>
      <c r="T2120" s="3">
        <v>66800</v>
      </c>
    </row>
    <row r="2121" spans="1:20" x14ac:dyDescent="0.2">
      <c r="A2121" t="s">
        <v>20</v>
      </c>
      <c r="B2121" t="s">
        <v>21</v>
      </c>
      <c r="C2121">
        <v>3</v>
      </c>
      <c r="D2121">
        <v>55</v>
      </c>
      <c r="E2121" t="s">
        <v>22</v>
      </c>
      <c r="F2121">
        <v>50776645</v>
      </c>
      <c r="G2121">
        <v>1</v>
      </c>
      <c r="H2121" t="s">
        <v>23</v>
      </c>
      <c r="I2121">
        <v>96</v>
      </c>
      <c r="J2121" t="s">
        <v>24</v>
      </c>
      <c r="K2121">
        <v>10644670</v>
      </c>
      <c r="L2121">
        <v>100271</v>
      </c>
      <c r="M2121" s="9">
        <v>41992</v>
      </c>
      <c r="O2121" s="3">
        <v>0</v>
      </c>
      <c r="Q2121" s="3">
        <v>443900</v>
      </c>
      <c r="R2121" s="3">
        <v>1200000</v>
      </c>
      <c r="T2121" s="3">
        <v>66800</v>
      </c>
    </row>
    <row r="2122" spans="1:20" x14ac:dyDescent="0.2">
      <c r="A2122" t="s">
        <v>20</v>
      </c>
      <c r="B2122" t="s">
        <v>21</v>
      </c>
      <c r="C2122">
        <v>3</v>
      </c>
      <c r="D2122">
        <v>55</v>
      </c>
      <c r="E2122" t="s">
        <v>22</v>
      </c>
      <c r="F2122">
        <v>50776646</v>
      </c>
      <c r="G2122">
        <v>1</v>
      </c>
      <c r="H2122" t="s">
        <v>23</v>
      </c>
      <c r="I2122">
        <v>96</v>
      </c>
      <c r="J2122" t="s">
        <v>24</v>
      </c>
      <c r="K2122">
        <v>10653616</v>
      </c>
      <c r="L2122">
        <v>100271</v>
      </c>
      <c r="M2122" s="9">
        <v>41992</v>
      </c>
      <c r="O2122" s="3">
        <v>0</v>
      </c>
      <c r="Q2122" s="3">
        <v>443900</v>
      </c>
      <c r="R2122" s="3">
        <v>1200000</v>
      </c>
      <c r="T2122" s="3">
        <v>66800</v>
      </c>
    </row>
    <row r="2123" spans="1:20" x14ac:dyDescent="0.2">
      <c r="A2123" t="s">
        <v>20</v>
      </c>
      <c r="B2123" t="s">
        <v>21</v>
      </c>
      <c r="C2123">
        <v>3</v>
      </c>
      <c r="D2123">
        <v>55</v>
      </c>
      <c r="E2123" t="s">
        <v>22</v>
      </c>
      <c r="F2123">
        <v>50776647</v>
      </c>
      <c r="G2123">
        <v>1</v>
      </c>
      <c r="H2123" t="s">
        <v>23</v>
      </c>
      <c r="I2123">
        <v>96</v>
      </c>
      <c r="J2123" t="s">
        <v>24</v>
      </c>
      <c r="K2123">
        <v>10653097</v>
      </c>
      <c r="L2123">
        <v>100271</v>
      </c>
      <c r="M2123" s="9">
        <v>41992</v>
      </c>
      <c r="O2123" s="3">
        <v>0</v>
      </c>
      <c r="Q2123" s="3">
        <v>443900</v>
      </c>
      <c r="R2123" s="3">
        <v>1200000</v>
      </c>
      <c r="T2123" s="3">
        <v>66800</v>
      </c>
    </row>
    <row r="2124" spans="1:20" x14ac:dyDescent="0.2">
      <c r="A2124" t="s">
        <v>20</v>
      </c>
      <c r="B2124" t="s">
        <v>21</v>
      </c>
      <c r="C2124">
        <v>3</v>
      </c>
      <c r="D2124">
        <v>55</v>
      </c>
      <c r="E2124" t="s">
        <v>22</v>
      </c>
      <c r="F2124">
        <v>50776648</v>
      </c>
      <c r="G2124">
        <v>1</v>
      </c>
      <c r="H2124" t="s">
        <v>23</v>
      </c>
      <c r="I2124">
        <v>96</v>
      </c>
      <c r="J2124" t="s">
        <v>24</v>
      </c>
      <c r="K2124">
        <v>10650466</v>
      </c>
      <c r="L2124">
        <v>100271</v>
      </c>
      <c r="M2124" s="9">
        <v>41992</v>
      </c>
      <c r="O2124" s="3">
        <v>0</v>
      </c>
      <c r="Q2124" s="3">
        <v>443900</v>
      </c>
      <c r="R2124" s="3">
        <v>1200000</v>
      </c>
      <c r="T2124" s="3">
        <v>66800</v>
      </c>
    </row>
    <row r="2125" spans="1:20" x14ac:dyDescent="0.2">
      <c r="A2125" t="s">
        <v>20</v>
      </c>
      <c r="B2125" t="s">
        <v>21</v>
      </c>
      <c r="C2125">
        <v>3</v>
      </c>
      <c r="D2125">
        <v>55</v>
      </c>
      <c r="E2125" t="s">
        <v>22</v>
      </c>
      <c r="F2125">
        <v>50776649</v>
      </c>
      <c r="G2125">
        <v>1</v>
      </c>
      <c r="H2125" t="s">
        <v>23</v>
      </c>
      <c r="I2125">
        <v>96</v>
      </c>
      <c r="J2125" t="s">
        <v>24</v>
      </c>
      <c r="K2125">
        <v>10647799</v>
      </c>
      <c r="L2125">
        <v>100271</v>
      </c>
      <c r="M2125" s="9">
        <v>41992</v>
      </c>
      <c r="O2125" s="3">
        <v>0</v>
      </c>
      <c r="Q2125" s="3">
        <v>443900</v>
      </c>
      <c r="R2125" s="3">
        <v>1200000</v>
      </c>
      <c r="T2125" s="3">
        <v>66800</v>
      </c>
    </row>
    <row r="2126" spans="1:20" x14ac:dyDescent="0.2">
      <c r="A2126" t="s">
        <v>20</v>
      </c>
      <c r="B2126" t="s">
        <v>21</v>
      </c>
      <c r="C2126">
        <v>3</v>
      </c>
      <c r="D2126">
        <v>55</v>
      </c>
      <c r="E2126" t="s">
        <v>22</v>
      </c>
      <c r="F2126">
        <v>50776650</v>
      </c>
      <c r="G2126">
        <v>1</v>
      </c>
      <c r="H2126" t="s">
        <v>23</v>
      </c>
      <c r="I2126">
        <v>96</v>
      </c>
      <c r="J2126" t="s">
        <v>24</v>
      </c>
      <c r="K2126">
        <v>10649869</v>
      </c>
      <c r="L2126">
        <v>100271</v>
      </c>
      <c r="M2126" s="9">
        <v>41992</v>
      </c>
      <c r="O2126" s="3">
        <v>0</v>
      </c>
      <c r="Q2126" s="3">
        <v>443900</v>
      </c>
      <c r="R2126" s="3">
        <v>1200000</v>
      </c>
      <c r="T2126" s="3">
        <v>66800</v>
      </c>
    </row>
    <row r="2127" spans="1:20" x14ac:dyDescent="0.2">
      <c r="A2127" t="s">
        <v>20</v>
      </c>
      <c r="B2127" t="s">
        <v>21</v>
      </c>
      <c r="C2127">
        <v>3</v>
      </c>
      <c r="D2127">
        <v>55</v>
      </c>
      <c r="E2127" t="s">
        <v>22</v>
      </c>
      <c r="F2127">
        <v>50776651</v>
      </c>
      <c r="G2127">
        <v>1</v>
      </c>
      <c r="H2127" t="s">
        <v>23</v>
      </c>
      <c r="I2127">
        <v>96</v>
      </c>
      <c r="J2127" t="s">
        <v>24</v>
      </c>
      <c r="K2127">
        <v>10654606</v>
      </c>
      <c r="L2127">
        <v>100271</v>
      </c>
      <c r="M2127" s="9">
        <v>41992</v>
      </c>
      <c r="O2127" s="3">
        <v>0</v>
      </c>
      <c r="Q2127" s="3">
        <v>443900</v>
      </c>
      <c r="R2127" s="3">
        <v>1200000</v>
      </c>
      <c r="T2127" s="3">
        <v>66800</v>
      </c>
    </row>
    <row r="2128" spans="1:20" x14ac:dyDescent="0.2">
      <c r="A2128" t="s">
        <v>20</v>
      </c>
      <c r="B2128" t="s">
        <v>21</v>
      </c>
      <c r="C2128">
        <v>3</v>
      </c>
      <c r="D2128">
        <v>55</v>
      </c>
      <c r="E2128" t="s">
        <v>22</v>
      </c>
      <c r="F2128">
        <v>50776652</v>
      </c>
      <c r="G2128">
        <v>1</v>
      </c>
      <c r="H2128" t="s">
        <v>23</v>
      </c>
      <c r="I2128">
        <v>96</v>
      </c>
      <c r="J2128" t="s">
        <v>24</v>
      </c>
      <c r="K2128">
        <v>10654702</v>
      </c>
      <c r="L2128">
        <v>100271</v>
      </c>
      <c r="M2128" s="9">
        <v>41992</v>
      </c>
      <c r="O2128" s="3">
        <v>0</v>
      </c>
      <c r="Q2128" s="3">
        <v>443900</v>
      </c>
      <c r="R2128" s="3">
        <v>1200000</v>
      </c>
      <c r="T2128" s="3">
        <v>66800</v>
      </c>
    </row>
    <row r="2129" spans="1:20" x14ac:dyDescent="0.2">
      <c r="A2129" t="s">
        <v>20</v>
      </c>
      <c r="B2129" t="s">
        <v>21</v>
      </c>
      <c r="C2129">
        <v>3</v>
      </c>
      <c r="D2129">
        <v>55</v>
      </c>
      <c r="E2129" t="s">
        <v>22</v>
      </c>
      <c r="F2129">
        <v>50776653</v>
      </c>
      <c r="G2129">
        <v>1</v>
      </c>
      <c r="H2129" t="s">
        <v>23</v>
      </c>
      <c r="I2129">
        <v>96</v>
      </c>
      <c r="J2129" t="s">
        <v>24</v>
      </c>
      <c r="K2129">
        <v>10653826</v>
      </c>
      <c r="L2129">
        <v>100271</v>
      </c>
      <c r="M2129" s="9">
        <v>41992</v>
      </c>
      <c r="O2129" s="3">
        <v>0</v>
      </c>
      <c r="Q2129" s="3">
        <v>443900</v>
      </c>
      <c r="R2129" s="3">
        <v>1200000</v>
      </c>
      <c r="T2129" s="3">
        <v>66800</v>
      </c>
    </row>
    <row r="2130" spans="1:20" x14ac:dyDescent="0.2">
      <c r="A2130" t="s">
        <v>20</v>
      </c>
      <c r="B2130" t="s">
        <v>21</v>
      </c>
      <c r="C2130">
        <v>3</v>
      </c>
      <c r="D2130">
        <v>55</v>
      </c>
      <c r="E2130" t="s">
        <v>22</v>
      </c>
      <c r="F2130">
        <v>50776654</v>
      </c>
      <c r="G2130">
        <v>1</v>
      </c>
      <c r="H2130" t="s">
        <v>23</v>
      </c>
      <c r="I2130">
        <v>96</v>
      </c>
      <c r="J2130" t="s">
        <v>24</v>
      </c>
      <c r="K2130">
        <v>10654381</v>
      </c>
      <c r="L2130">
        <v>100271</v>
      </c>
      <c r="M2130" s="9">
        <v>41992</v>
      </c>
      <c r="O2130" s="3">
        <v>0</v>
      </c>
      <c r="Q2130" s="3">
        <v>443900</v>
      </c>
      <c r="R2130" s="3">
        <v>1200000</v>
      </c>
      <c r="T2130" s="3">
        <v>66800</v>
      </c>
    </row>
    <row r="2131" spans="1:20" x14ac:dyDescent="0.2">
      <c r="A2131" t="s">
        <v>20</v>
      </c>
      <c r="B2131" t="s">
        <v>21</v>
      </c>
      <c r="C2131">
        <v>3</v>
      </c>
      <c r="D2131">
        <v>55</v>
      </c>
      <c r="E2131" t="s">
        <v>22</v>
      </c>
      <c r="F2131">
        <v>50776655</v>
      </c>
      <c r="G2131">
        <v>1</v>
      </c>
      <c r="H2131" t="s">
        <v>23</v>
      </c>
      <c r="I2131">
        <v>96</v>
      </c>
      <c r="J2131" t="s">
        <v>24</v>
      </c>
      <c r="K2131">
        <v>10654411</v>
      </c>
      <c r="L2131">
        <v>100271</v>
      </c>
      <c r="M2131" s="9">
        <v>41992</v>
      </c>
      <c r="O2131" s="3">
        <v>0</v>
      </c>
      <c r="Q2131" s="3">
        <v>443900</v>
      </c>
      <c r="R2131" s="3">
        <v>1200000</v>
      </c>
      <c r="T2131" s="3">
        <v>66800</v>
      </c>
    </row>
    <row r="2132" spans="1:20" x14ac:dyDescent="0.2">
      <c r="A2132" t="s">
        <v>20</v>
      </c>
      <c r="B2132" t="s">
        <v>21</v>
      </c>
      <c r="C2132">
        <v>3</v>
      </c>
      <c r="D2132">
        <v>55</v>
      </c>
      <c r="E2132" t="s">
        <v>22</v>
      </c>
      <c r="F2132">
        <v>50776656</v>
      </c>
      <c r="G2132">
        <v>1</v>
      </c>
      <c r="H2132" t="s">
        <v>23</v>
      </c>
      <c r="I2132">
        <v>96</v>
      </c>
      <c r="J2132" t="s">
        <v>24</v>
      </c>
      <c r="K2132">
        <v>10653799</v>
      </c>
      <c r="L2132">
        <v>100271</v>
      </c>
      <c r="M2132" s="9">
        <v>41992</v>
      </c>
      <c r="O2132" s="3">
        <v>0</v>
      </c>
      <c r="Q2132" s="3">
        <v>443900</v>
      </c>
      <c r="R2132" s="3">
        <v>1200000</v>
      </c>
      <c r="T2132" s="3">
        <v>66800</v>
      </c>
    </row>
    <row r="2133" spans="1:20" x14ac:dyDescent="0.2">
      <c r="A2133" t="s">
        <v>20</v>
      </c>
      <c r="B2133" t="s">
        <v>21</v>
      </c>
      <c r="C2133">
        <v>3</v>
      </c>
      <c r="D2133">
        <v>55</v>
      </c>
      <c r="E2133" t="s">
        <v>22</v>
      </c>
      <c r="F2133">
        <v>50776657</v>
      </c>
      <c r="G2133">
        <v>1</v>
      </c>
      <c r="H2133" t="s">
        <v>23</v>
      </c>
      <c r="I2133">
        <v>96</v>
      </c>
      <c r="J2133" t="s">
        <v>24</v>
      </c>
      <c r="K2133">
        <v>10642513</v>
      </c>
      <c r="L2133">
        <v>100271</v>
      </c>
      <c r="M2133" s="9">
        <v>41992</v>
      </c>
      <c r="O2133" s="3">
        <v>0</v>
      </c>
      <c r="Q2133" s="3">
        <v>443900</v>
      </c>
      <c r="R2133" s="3">
        <v>1200000</v>
      </c>
      <c r="T2133" s="3">
        <v>66800</v>
      </c>
    </row>
    <row r="2134" spans="1:20" x14ac:dyDescent="0.2">
      <c r="A2134" t="s">
        <v>20</v>
      </c>
      <c r="B2134" t="s">
        <v>21</v>
      </c>
      <c r="C2134">
        <v>3</v>
      </c>
      <c r="D2134">
        <v>55</v>
      </c>
      <c r="E2134" t="s">
        <v>22</v>
      </c>
      <c r="F2134">
        <v>50776658</v>
      </c>
      <c r="G2134">
        <v>1</v>
      </c>
      <c r="H2134" t="s">
        <v>23</v>
      </c>
      <c r="I2134">
        <v>96</v>
      </c>
      <c r="J2134" t="s">
        <v>24</v>
      </c>
      <c r="K2134">
        <v>10643302</v>
      </c>
      <c r="L2134">
        <v>100271</v>
      </c>
      <c r="M2134" s="9">
        <v>41992</v>
      </c>
      <c r="O2134" s="3">
        <v>0</v>
      </c>
      <c r="Q2134" s="3">
        <v>443900</v>
      </c>
      <c r="R2134" s="3">
        <v>1200000</v>
      </c>
      <c r="T2134" s="3">
        <v>66800</v>
      </c>
    </row>
    <row r="2135" spans="1:20" x14ac:dyDescent="0.2">
      <c r="A2135" t="s">
        <v>20</v>
      </c>
      <c r="B2135" t="s">
        <v>21</v>
      </c>
      <c r="C2135">
        <v>3</v>
      </c>
      <c r="D2135">
        <v>55</v>
      </c>
      <c r="E2135" t="s">
        <v>22</v>
      </c>
      <c r="F2135">
        <v>50776659</v>
      </c>
      <c r="G2135">
        <v>1</v>
      </c>
      <c r="H2135" t="s">
        <v>23</v>
      </c>
      <c r="I2135">
        <v>96</v>
      </c>
      <c r="J2135" t="s">
        <v>24</v>
      </c>
      <c r="K2135">
        <v>10645069</v>
      </c>
      <c r="L2135">
        <v>100271</v>
      </c>
      <c r="M2135" s="9">
        <v>41992</v>
      </c>
      <c r="O2135" s="3">
        <v>0</v>
      </c>
      <c r="Q2135" s="3">
        <v>443900</v>
      </c>
      <c r="R2135" s="3">
        <v>1200000</v>
      </c>
      <c r="T2135" s="3">
        <v>66800</v>
      </c>
    </row>
    <row r="2136" spans="1:20" x14ac:dyDescent="0.2">
      <c r="A2136" t="s">
        <v>20</v>
      </c>
      <c r="B2136" t="s">
        <v>21</v>
      </c>
      <c r="C2136">
        <v>3</v>
      </c>
      <c r="D2136">
        <v>55</v>
      </c>
      <c r="E2136" t="s">
        <v>22</v>
      </c>
      <c r="F2136">
        <v>50776660</v>
      </c>
      <c r="G2136">
        <v>1</v>
      </c>
      <c r="H2136" t="s">
        <v>23</v>
      </c>
      <c r="I2136">
        <v>96</v>
      </c>
      <c r="J2136" t="s">
        <v>24</v>
      </c>
      <c r="K2136">
        <v>10645105</v>
      </c>
      <c r="L2136">
        <v>100271</v>
      </c>
      <c r="M2136" s="9">
        <v>41992</v>
      </c>
      <c r="O2136" s="3">
        <v>0</v>
      </c>
      <c r="Q2136" s="3">
        <v>443900</v>
      </c>
      <c r="R2136" s="3">
        <v>1200000</v>
      </c>
      <c r="T2136" s="3">
        <v>66800</v>
      </c>
    </row>
    <row r="2137" spans="1:20" x14ac:dyDescent="0.2">
      <c r="A2137" t="s">
        <v>20</v>
      </c>
      <c r="B2137" t="s">
        <v>21</v>
      </c>
      <c r="C2137">
        <v>3</v>
      </c>
      <c r="D2137">
        <v>55</v>
      </c>
      <c r="E2137" t="s">
        <v>22</v>
      </c>
      <c r="F2137">
        <v>50776661</v>
      </c>
      <c r="G2137">
        <v>1</v>
      </c>
      <c r="H2137" t="s">
        <v>23</v>
      </c>
      <c r="I2137">
        <v>96</v>
      </c>
      <c r="J2137" t="s">
        <v>24</v>
      </c>
      <c r="K2137">
        <v>10654786</v>
      </c>
      <c r="L2137">
        <v>100271</v>
      </c>
      <c r="M2137" s="9">
        <v>41992</v>
      </c>
      <c r="O2137" s="3">
        <v>0</v>
      </c>
      <c r="Q2137" s="3">
        <v>443900</v>
      </c>
      <c r="R2137" s="3">
        <v>1200000</v>
      </c>
      <c r="T2137" s="3">
        <v>66800</v>
      </c>
    </row>
    <row r="2138" spans="1:20" x14ac:dyDescent="0.2">
      <c r="A2138" t="s">
        <v>20</v>
      </c>
      <c r="B2138" t="s">
        <v>21</v>
      </c>
      <c r="C2138">
        <v>3</v>
      </c>
      <c r="D2138">
        <v>55</v>
      </c>
      <c r="E2138" t="s">
        <v>22</v>
      </c>
      <c r="F2138">
        <v>50776667</v>
      </c>
      <c r="G2138">
        <v>1</v>
      </c>
      <c r="H2138" t="s">
        <v>23</v>
      </c>
      <c r="I2138">
        <v>96</v>
      </c>
      <c r="J2138" t="s">
        <v>24</v>
      </c>
      <c r="K2138">
        <v>10661581</v>
      </c>
      <c r="L2138">
        <v>100271</v>
      </c>
      <c r="M2138" s="9">
        <v>41992</v>
      </c>
      <c r="O2138" s="3">
        <v>0</v>
      </c>
      <c r="Q2138" s="3">
        <v>443900</v>
      </c>
      <c r="R2138" s="3">
        <v>1328116</v>
      </c>
      <c r="T2138" s="3">
        <v>66800</v>
      </c>
    </row>
    <row r="2139" spans="1:20" x14ac:dyDescent="0.2">
      <c r="A2139" t="s">
        <v>20</v>
      </c>
      <c r="B2139" t="s">
        <v>21</v>
      </c>
      <c r="C2139">
        <v>3</v>
      </c>
      <c r="D2139">
        <v>55</v>
      </c>
      <c r="E2139" t="s">
        <v>22</v>
      </c>
      <c r="F2139">
        <v>50776677</v>
      </c>
      <c r="G2139">
        <v>1</v>
      </c>
      <c r="H2139" t="s">
        <v>23</v>
      </c>
      <c r="I2139">
        <v>96</v>
      </c>
      <c r="J2139" t="s">
        <v>24</v>
      </c>
      <c r="K2139">
        <v>10672750</v>
      </c>
      <c r="L2139">
        <v>100271</v>
      </c>
      <c r="M2139" s="9">
        <v>41992</v>
      </c>
      <c r="O2139" s="3">
        <v>0</v>
      </c>
      <c r="Q2139" s="3">
        <v>443900</v>
      </c>
      <c r="T2139" s="3">
        <v>66800</v>
      </c>
    </row>
    <row r="2140" spans="1:20" x14ac:dyDescent="0.2">
      <c r="A2140" t="s">
        <v>20</v>
      </c>
      <c r="B2140" t="s">
        <v>21</v>
      </c>
      <c r="C2140">
        <v>3</v>
      </c>
      <c r="D2140">
        <v>55</v>
      </c>
      <c r="E2140" t="s">
        <v>22</v>
      </c>
      <c r="F2140">
        <v>50776678</v>
      </c>
      <c r="G2140">
        <v>1</v>
      </c>
      <c r="H2140" t="s">
        <v>23</v>
      </c>
      <c r="I2140">
        <v>96</v>
      </c>
      <c r="J2140" t="s">
        <v>24</v>
      </c>
      <c r="K2140">
        <v>10668802</v>
      </c>
      <c r="L2140">
        <v>100271</v>
      </c>
      <c r="M2140" s="9">
        <v>41992</v>
      </c>
      <c r="O2140" s="3">
        <v>0</v>
      </c>
      <c r="Q2140" s="3">
        <v>443900</v>
      </c>
      <c r="T2140" s="3">
        <v>66800</v>
      </c>
    </row>
    <row r="2141" spans="1:20" x14ac:dyDescent="0.2">
      <c r="A2141" t="s">
        <v>20</v>
      </c>
      <c r="B2141" t="s">
        <v>21</v>
      </c>
      <c r="C2141">
        <v>3</v>
      </c>
      <c r="D2141">
        <v>55</v>
      </c>
      <c r="E2141" t="s">
        <v>22</v>
      </c>
      <c r="F2141">
        <v>50776679</v>
      </c>
      <c r="G2141">
        <v>1</v>
      </c>
      <c r="H2141" t="s">
        <v>23</v>
      </c>
      <c r="I2141">
        <v>96</v>
      </c>
      <c r="J2141" t="s">
        <v>24</v>
      </c>
      <c r="K2141">
        <v>10662076</v>
      </c>
      <c r="L2141">
        <v>100271</v>
      </c>
      <c r="M2141" s="9">
        <v>41992</v>
      </c>
      <c r="O2141" s="3">
        <v>0</v>
      </c>
      <c r="Q2141" s="3">
        <v>443900</v>
      </c>
      <c r="T2141" s="3">
        <v>66800</v>
      </c>
    </row>
    <row r="2142" spans="1:20" x14ac:dyDescent="0.2">
      <c r="A2142" t="s">
        <v>20</v>
      </c>
      <c r="B2142" t="s">
        <v>21</v>
      </c>
      <c r="C2142">
        <v>3</v>
      </c>
      <c r="D2142">
        <v>55</v>
      </c>
      <c r="E2142" t="s">
        <v>22</v>
      </c>
      <c r="F2142">
        <v>50776680</v>
      </c>
      <c r="G2142">
        <v>1</v>
      </c>
      <c r="H2142" t="s">
        <v>23</v>
      </c>
      <c r="I2142">
        <v>96</v>
      </c>
      <c r="J2142" t="s">
        <v>24</v>
      </c>
      <c r="K2142">
        <v>10670497</v>
      </c>
      <c r="L2142">
        <v>100271</v>
      </c>
      <c r="M2142" s="9">
        <v>41992</v>
      </c>
      <c r="O2142" s="3">
        <v>0</v>
      </c>
      <c r="Q2142" s="3">
        <v>443900</v>
      </c>
      <c r="T2142" s="3">
        <v>66800</v>
      </c>
    </row>
    <row r="2143" spans="1:20" x14ac:dyDescent="0.2">
      <c r="A2143" t="s">
        <v>20</v>
      </c>
      <c r="B2143" t="s">
        <v>21</v>
      </c>
      <c r="C2143">
        <v>3</v>
      </c>
      <c r="D2143">
        <v>55</v>
      </c>
      <c r="E2143" t="s">
        <v>22</v>
      </c>
      <c r="F2143">
        <v>50776681</v>
      </c>
      <c r="G2143">
        <v>1</v>
      </c>
      <c r="H2143" t="s">
        <v>23</v>
      </c>
      <c r="I2143">
        <v>96</v>
      </c>
      <c r="J2143" t="s">
        <v>24</v>
      </c>
      <c r="K2143">
        <v>10664182</v>
      </c>
      <c r="L2143">
        <v>100271</v>
      </c>
      <c r="M2143" s="9">
        <v>41992</v>
      </c>
      <c r="O2143" s="3">
        <v>0</v>
      </c>
      <c r="Q2143" s="3">
        <v>443900</v>
      </c>
      <c r="T2143" s="3">
        <v>66800</v>
      </c>
    </row>
    <row r="2144" spans="1:20" x14ac:dyDescent="0.2">
      <c r="A2144" t="s">
        <v>20</v>
      </c>
      <c r="B2144" t="s">
        <v>21</v>
      </c>
      <c r="C2144">
        <v>3</v>
      </c>
      <c r="D2144">
        <v>55</v>
      </c>
      <c r="E2144" t="s">
        <v>22</v>
      </c>
      <c r="F2144">
        <v>50776682</v>
      </c>
      <c r="G2144">
        <v>1</v>
      </c>
      <c r="H2144" t="s">
        <v>23</v>
      </c>
      <c r="I2144">
        <v>96</v>
      </c>
      <c r="J2144" t="s">
        <v>24</v>
      </c>
      <c r="K2144">
        <v>10672417</v>
      </c>
      <c r="L2144">
        <v>100271</v>
      </c>
      <c r="M2144" s="9">
        <v>41992</v>
      </c>
      <c r="O2144" s="3">
        <v>0</v>
      </c>
      <c r="Q2144" s="3">
        <v>443900</v>
      </c>
      <c r="T2144" s="3">
        <v>66800</v>
      </c>
    </row>
    <row r="2145" spans="1:20" x14ac:dyDescent="0.2">
      <c r="A2145" t="s">
        <v>20</v>
      </c>
      <c r="B2145" t="s">
        <v>21</v>
      </c>
      <c r="C2145">
        <v>3</v>
      </c>
      <c r="D2145">
        <v>55</v>
      </c>
      <c r="E2145" t="s">
        <v>22</v>
      </c>
      <c r="F2145">
        <v>50776892</v>
      </c>
      <c r="G2145">
        <v>1</v>
      </c>
      <c r="H2145" t="s">
        <v>23</v>
      </c>
      <c r="I2145">
        <v>96</v>
      </c>
      <c r="J2145" t="s">
        <v>24</v>
      </c>
      <c r="K2145">
        <v>10657465</v>
      </c>
      <c r="L2145">
        <v>100271</v>
      </c>
      <c r="M2145" s="9">
        <v>41995</v>
      </c>
      <c r="O2145" s="3">
        <v>0</v>
      </c>
      <c r="Q2145" s="3">
        <v>443900</v>
      </c>
      <c r="R2145" s="3">
        <v>794391</v>
      </c>
      <c r="T2145" s="3">
        <v>66800</v>
      </c>
    </row>
    <row r="2146" spans="1:20" x14ac:dyDescent="0.2">
      <c r="A2146" t="s">
        <v>20</v>
      </c>
      <c r="B2146" t="s">
        <v>21</v>
      </c>
      <c r="C2146">
        <v>3</v>
      </c>
      <c r="D2146">
        <v>55</v>
      </c>
      <c r="E2146" t="s">
        <v>22</v>
      </c>
      <c r="F2146">
        <v>50777231</v>
      </c>
      <c r="G2146">
        <v>1</v>
      </c>
      <c r="H2146" t="s">
        <v>23</v>
      </c>
      <c r="I2146">
        <v>96</v>
      </c>
      <c r="J2146" t="s">
        <v>24</v>
      </c>
      <c r="K2146">
        <v>10667998</v>
      </c>
      <c r="L2146">
        <v>100271</v>
      </c>
      <c r="M2146" s="9">
        <v>41996</v>
      </c>
      <c r="O2146" s="3">
        <v>0</v>
      </c>
      <c r="Q2146" s="3">
        <v>443900</v>
      </c>
      <c r="T2146" s="3">
        <v>66800</v>
      </c>
    </row>
    <row r="2147" spans="1:20" x14ac:dyDescent="0.2">
      <c r="A2147" t="s">
        <v>20</v>
      </c>
      <c r="B2147" t="s">
        <v>21</v>
      </c>
      <c r="C2147">
        <v>3</v>
      </c>
      <c r="D2147">
        <v>55</v>
      </c>
      <c r="E2147" t="s">
        <v>22</v>
      </c>
      <c r="F2147">
        <v>50777463</v>
      </c>
      <c r="G2147">
        <v>1</v>
      </c>
      <c r="H2147" t="s">
        <v>23</v>
      </c>
      <c r="I2147">
        <v>96</v>
      </c>
      <c r="J2147" t="s">
        <v>24</v>
      </c>
      <c r="K2147">
        <v>10665643</v>
      </c>
      <c r="L2147">
        <v>100271</v>
      </c>
      <c r="M2147" s="9">
        <v>41997</v>
      </c>
      <c r="O2147" s="3">
        <v>0</v>
      </c>
      <c r="Q2147" s="3">
        <v>443900</v>
      </c>
      <c r="R2147" s="3">
        <v>1114121</v>
      </c>
      <c r="T2147" s="3">
        <v>66800</v>
      </c>
    </row>
    <row r="2148" spans="1:20" x14ac:dyDescent="0.2">
      <c r="A2148" t="s">
        <v>20</v>
      </c>
      <c r="B2148" t="s">
        <v>21</v>
      </c>
      <c r="C2148">
        <v>3</v>
      </c>
      <c r="D2148">
        <v>55</v>
      </c>
      <c r="E2148" t="s">
        <v>22</v>
      </c>
      <c r="F2148">
        <v>50778346</v>
      </c>
      <c r="G2148">
        <v>1</v>
      </c>
      <c r="H2148" t="s">
        <v>23</v>
      </c>
      <c r="I2148">
        <v>96</v>
      </c>
      <c r="J2148" t="s">
        <v>24</v>
      </c>
      <c r="K2148">
        <v>10641928</v>
      </c>
      <c r="L2148">
        <v>100271</v>
      </c>
      <c r="M2148" s="9">
        <v>42002</v>
      </c>
      <c r="O2148" s="3">
        <v>0</v>
      </c>
      <c r="Q2148" s="3">
        <v>443900</v>
      </c>
      <c r="R2148" s="3">
        <v>850000</v>
      </c>
      <c r="T2148" s="3">
        <v>66800</v>
      </c>
    </row>
    <row r="2149" spans="1:20" x14ac:dyDescent="0.2">
      <c r="A2149" t="s">
        <v>20</v>
      </c>
      <c r="B2149" t="s">
        <v>21</v>
      </c>
      <c r="C2149">
        <v>3</v>
      </c>
      <c r="D2149">
        <v>55</v>
      </c>
      <c r="E2149" t="s">
        <v>22</v>
      </c>
      <c r="F2149">
        <v>50778347</v>
      </c>
      <c r="G2149">
        <v>1</v>
      </c>
      <c r="H2149" t="s">
        <v>23</v>
      </c>
      <c r="I2149">
        <v>96</v>
      </c>
      <c r="J2149" t="s">
        <v>24</v>
      </c>
      <c r="K2149">
        <v>10651375</v>
      </c>
      <c r="L2149">
        <v>100271</v>
      </c>
      <c r="M2149" s="9">
        <v>42002</v>
      </c>
      <c r="O2149" s="3">
        <v>0</v>
      </c>
      <c r="Q2149" s="3">
        <v>443900</v>
      </c>
      <c r="R2149" s="3">
        <v>850000</v>
      </c>
      <c r="T2149" s="3">
        <v>66800</v>
      </c>
    </row>
    <row r="2150" spans="1:20" x14ac:dyDescent="0.2">
      <c r="A2150" t="s">
        <v>20</v>
      </c>
      <c r="B2150" t="s">
        <v>21</v>
      </c>
      <c r="C2150">
        <v>3</v>
      </c>
      <c r="D2150">
        <v>55</v>
      </c>
      <c r="E2150" t="s">
        <v>22</v>
      </c>
      <c r="F2150">
        <v>50778348</v>
      </c>
      <c r="G2150">
        <v>1</v>
      </c>
      <c r="H2150" t="s">
        <v>23</v>
      </c>
      <c r="I2150">
        <v>96</v>
      </c>
      <c r="J2150" t="s">
        <v>24</v>
      </c>
      <c r="K2150">
        <v>10641727</v>
      </c>
      <c r="L2150">
        <v>100271</v>
      </c>
      <c r="M2150" s="9">
        <v>42002</v>
      </c>
      <c r="O2150" s="3">
        <v>0</v>
      </c>
      <c r="Q2150" s="3">
        <v>443900</v>
      </c>
      <c r="R2150" s="3">
        <v>850000</v>
      </c>
      <c r="T2150" s="3">
        <v>66800</v>
      </c>
    </row>
    <row r="2151" spans="1:20" x14ac:dyDescent="0.2">
      <c r="A2151" t="s">
        <v>20</v>
      </c>
      <c r="B2151" t="s">
        <v>21</v>
      </c>
      <c r="C2151">
        <v>3</v>
      </c>
      <c r="D2151">
        <v>55</v>
      </c>
      <c r="E2151" t="s">
        <v>22</v>
      </c>
      <c r="F2151">
        <v>50778349</v>
      </c>
      <c r="G2151">
        <v>1</v>
      </c>
      <c r="H2151" t="s">
        <v>23</v>
      </c>
      <c r="I2151">
        <v>96</v>
      </c>
      <c r="J2151" t="s">
        <v>24</v>
      </c>
      <c r="K2151">
        <v>10641991</v>
      </c>
      <c r="L2151">
        <v>100271</v>
      </c>
      <c r="M2151" s="9">
        <v>42002</v>
      </c>
      <c r="O2151" s="3">
        <v>0</v>
      </c>
      <c r="Q2151" s="3">
        <v>443900</v>
      </c>
      <c r="R2151" s="3">
        <v>850000</v>
      </c>
      <c r="T2151" s="3">
        <v>66800</v>
      </c>
    </row>
    <row r="2152" spans="1:20" x14ac:dyDescent="0.2">
      <c r="A2152" t="s">
        <v>20</v>
      </c>
      <c r="B2152" t="s">
        <v>21</v>
      </c>
      <c r="C2152">
        <v>3</v>
      </c>
      <c r="D2152">
        <v>55</v>
      </c>
      <c r="E2152" t="s">
        <v>22</v>
      </c>
      <c r="F2152">
        <v>50778350</v>
      </c>
      <c r="G2152">
        <v>1</v>
      </c>
      <c r="H2152" t="s">
        <v>23</v>
      </c>
      <c r="I2152">
        <v>96</v>
      </c>
      <c r="J2152" t="s">
        <v>24</v>
      </c>
      <c r="K2152">
        <v>10652422</v>
      </c>
      <c r="L2152">
        <v>100271</v>
      </c>
      <c r="M2152" s="9">
        <v>42002</v>
      </c>
      <c r="O2152" s="3">
        <v>0</v>
      </c>
      <c r="Q2152" s="3">
        <v>443900</v>
      </c>
      <c r="R2152" s="3">
        <v>850000</v>
      </c>
      <c r="T2152" s="3">
        <v>66800</v>
      </c>
    </row>
    <row r="2153" spans="1:20" x14ac:dyDescent="0.2">
      <c r="A2153" t="s">
        <v>20</v>
      </c>
      <c r="B2153" t="s">
        <v>21</v>
      </c>
      <c r="C2153">
        <v>3</v>
      </c>
      <c r="D2153">
        <v>55</v>
      </c>
      <c r="E2153" t="s">
        <v>22</v>
      </c>
      <c r="F2153">
        <v>50778351</v>
      </c>
      <c r="G2153">
        <v>1</v>
      </c>
      <c r="H2153" t="s">
        <v>23</v>
      </c>
      <c r="I2153">
        <v>96</v>
      </c>
      <c r="J2153" t="s">
        <v>24</v>
      </c>
      <c r="K2153">
        <v>10641304</v>
      </c>
      <c r="L2153">
        <v>100271</v>
      </c>
      <c r="M2153" s="9">
        <v>42002</v>
      </c>
      <c r="O2153" s="3">
        <v>0</v>
      </c>
      <c r="Q2153" s="3">
        <v>443900</v>
      </c>
      <c r="R2153" s="3">
        <v>850000</v>
      </c>
      <c r="T2153" s="3">
        <v>66800</v>
      </c>
    </row>
    <row r="2154" spans="1:20" x14ac:dyDescent="0.2">
      <c r="A2154" t="s">
        <v>20</v>
      </c>
      <c r="B2154" t="s">
        <v>21</v>
      </c>
      <c r="C2154">
        <v>3</v>
      </c>
      <c r="D2154">
        <v>55</v>
      </c>
      <c r="E2154" t="s">
        <v>22</v>
      </c>
      <c r="F2154">
        <v>50778352</v>
      </c>
      <c r="G2154">
        <v>1</v>
      </c>
      <c r="H2154" t="s">
        <v>23</v>
      </c>
      <c r="I2154">
        <v>96</v>
      </c>
      <c r="J2154" t="s">
        <v>24</v>
      </c>
      <c r="K2154">
        <v>10640869</v>
      </c>
      <c r="L2154">
        <v>100271</v>
      </c>
      <c r="M2154" s="9">
        <v>42002</v>
      </c>
      <c r="O2154" s="3">
        <v>0</v>
      </c>
      <c r="Q2154" s="3">
        <v>443900</v>
      </c>
      <c r="R2154" s="3">
        <v>850000</v>
      </c>
      <c r="T2154" s="3">
        <v>66800</v>
      </c>
    </row>
    <row r="2155" spans="1:20" x14ac:dyDescent="0.2">
      <c r="A2155" t="s">
        <v>20</v>
      </c>
      <c r="B2155" t="s">
        <v>21</v>
      </c>
      <c r="C2155">
        <v>3</v>
      </c>
      <c r="D2155">
        <v>55</v>
      </c>
      <c r="E2155" t="s">
        <v>22</v>
      </c>
      <c r="F2155">
        <v>50778353</v>
      </c>
      <c r="G2155">
        <v>1</v>
      </c>
      <c r="H2155" t="s">
        <v>23</v>
      </c>
      <c r="I2155">
        <v>96</v>
      </c>
      <c r="J2155" t="s">
        <v>24</v>
      </c>
      <c r="K2155">
        <v>10652257</v>
      </c>
      <c r="L2155">
        <v>100271</v>
      </c>
      <c r="M2155" s="9">
        <v>42002</v>
      </c>
      <c r="O2155" s="3">
        <v>0</v>
      </c>
      <c r="Q2155" s="3">
        <v>443900</v>
      </c>
      <c r="R2155" s="3">
        <v>850000</v>
      </c>
      <c r="T2155" s="3">
        <v>66800</v>
      </c>
    </row>
    <row r="2156" spans="1:20" x14ac:dyDescent="0.2">
      <c r="A2156" t="s">
        <v>20</v>
      </c>
      <c r="B2156" t="s">
        <v>21</v>
      </c>
      <c r="C2156">
        <v>3</v>
      </c>
      <c r="D2156">
        <v>55</v>
      </c>
      <c r="E2156" t="s">
        <v>22</v>
      </c>
      <c r="F2156">
        <v>50778354</v>
      </c>
      <c r="G2156">
        <v>1</v>
      </c>
      <c r="H2156" t="s">
        <v>23</v>
      </c>
      <c r="I2156">
        <v>96</v>
      </c>
      <c r="J2156" t="s">
        <v>24</v>
      </c>
      <c r="K2156">
        <v>10641721</v>
      </c>
      <c r="L2156">
        <v>100271</v>
      </c>
      <c r="M2156" s="9">
        <v>42002</v>
      </c>
      <c r="O2156" s="3">
        <v>0</v>
      </c>
      <c r="Q2156" s="3">
        <v>443900</v>
      </c>
      <c r="R2156" s="3">
        <v>850000</v>
      </c>
      <c r="T2156" s="3">
        <v>66800</v>
      </c>
    </row>
    <row r="2157" spans="1:20" x14ac:dyDescent="0.2">
      <c r="A2157" t="s">
        <v>20</v>
      </c>
      <c r="B2157" t="s">
        <v>21</v>
      </c>
      <c r="C2157">
        <v>3</v>
      </c>
      <c r="D2157">
        <v>55</v>
      </c>
      <c r="E2157" t="s">
        <v>22</v>
      </c>
      <c r="F2157">
        <v>50778355</v>
      </c>
      <c r="G2157">
        <v>1</v>
      </c>
      <c r="H2157" t="s">
        <v>23</v>
      </c>
      <c r="I2157">
        <v>96</v>
      </c>
      <c r="J2157" t="s">
        <v>24</v>
      </c>
      <c r="K2157">
        <v>10651369</v>
      </c>
      <c r="L2157">
        <v>100271</v>
      </c>
      <c r="M2157" s="9">
        <v>42002</v>
      </c>
      <c r="O2157" s="3">
        <v>0</v>
      </c>
      <c r="Q2157" s="3">
        <v>443900</v>
      </c>
      <c r="R2157" s="3">
        <v>850000</v>
      </c>
      <c r="T2157" s="3">
        <v>66800</v>
      </c>
    </row>
    <row r="2158" spans="1:20" x14ac:dyDescent="0.2">
      <c r="A2158" t="s">
        <v>20</v>
      </c>
      <c r="B2158" t="s">
        <v>21</v>
      </c>
      <c r="C2158">
        <v>3</v>
      </c>
      <c r="D2158">
        <v>55</v>
      </c>
      <c r="E2158" t="s">
        <v>22</v>
      </c>
      <c r="F2158">
        <v>50778356</v>
      </c>
      <c r="G2158">
        <v>1</v>
      </c>
      <c r="H2158" t="s">
        <v>23</v>
      </c>
      <c r="I2158">
        <v>96</v>
      </c>
      <c r="J2158" t="s">
        <v>24</v>
      </c>
      <c r="K2158">
        <v>10651426</v>
      </c>
      <c r="L2158">
        <v>100271</v>
      </c>
      <c r="M2158" s="9">
        <v>42002</v>
      </c>
      <c r="O2158" s="3">
        <v>0</v>
      </c>
      <c r="Q2158" s="3">
        <v>443900</v>
      </c>
      <c r="R2158" s="3">
        <v>850000</v>
      </c>
      <c r="T2158" s="3">
        <v>66800</v>
      </c>
    </row>
    <row r="2159" spans="1:20" x14ac:dyDescent="0.2">
      <c r="A2159" t="s">
        <v>20</v>
      </c>
      <c r="B2159" t="s">
        <v>21</v>
      </c>
      <c r="C2159">
        <v>3</v>
      </c>
      <c r="D2159">
        <v>55</v>
      </c>
      <c r="E2159" t="s">
        <v>22</v>
      </c>
      <c r="F2159">
        <v>50778357</v>
      </c>
      <c r="G2159">
        <v>1</v>
      </c>
      <c r="H2159" t="s">
        <v>23</v>
      </c>
      <c r="I2159">
        <v>96</v>
      </c>
      <c r="J2159" t="s">
        <v>24</v>
      </c>
      <c r="K2159">
        <v>10642000</v>
      </c>
      <c r="L2159">
        <v>100271</v>
      </c>
      <c r="M2159" s="9">
        <v>42002</v>
      </c>
      <c r="O2159" s="3">
        <v>0</v>
      </c>
      <c r="Q2159" s="3">
        <v>443900</v>
      </c>
      <c r="R2159" s="3">
        <v>850000</v>
      </c>
      <c r="T2159" s="3">
        <v>66800</v>
      </c>
    </row>
    <row r="2160" spans="1:20" x14ac:dyDescent="0.2">
      <c r="A2160" t="s">
        <v>20</v>
      </c>
      <c r="B2160" t="s">
        <v>21</v>
      </c>
      <c r="C2160">
        <v>3</v>
      </c>
      <c r="D2160">
        <v>55</v>
      </c>
      <c r="E2160" t="s">
        <v>22</v>
      </c>
      <c r="F2160">
        <v>50778358</v>
      </c>
      <c r="G2160">
        <v>1</v>
      </c>
      <c r="H2160" t="s">
        <v>23</v>
      </c>
      <c r="I2160">
        <v>96</v>
      </c>
      <c r="J2160" t="s">
        <v>24</v>
      </c>
      <c r="K2160">
        <v>10642084</v>
      </c>
      <c r="L2160">
        <v>100271</v>
      </c>
      <c r="M2160" s="9">
        <v>42002</v>
      </c>
      <c r="O2160" s="3">
        <v>0</v>
      </c>
      <c r="Q2160" s="3">
        <v>443900</v>
      </c>
      <c r="R2160" s="3">
        <v>850000</v>
      </c>
      <c r="T2160" s="3">
        <v>66800</v>
      </c>
    </row>
    <row r="2161" spans="1:20" x14ac:dyDescent="0.2">
      <c r="A2161" t="s">
        <v>20</v>
      </c>
      <c r="B2161" t="s">
        <v>21</v>
      </c>
      <c r="C2161">
        <v>3</v>
      </c>
      <c r="D2161">
        <v>55</v>
      </c>
      <c r="E2161" t="s">
        <v>22</v>
      </c>
      <c r="F2161">
        <v>50778359</v>
      </c>
      <c r="G2161">
        <v>1</v>
      </c>
      <c r="H2161" t="s">
        <v>23</v>
      </c>
      <c r="I2161">
        <v>96</v>
      </c>
      <c r="J2161" t="s">
        <v>24</v>
      </c>
      <c r="K2161">
        <v>10647550</v>
      </c>
      <c r="L2161">
        <v>100271</v>
      </c>
      <c r="M2161" s="9">
        <v>42002</v>
      </c>
      <c r="O2161" s="3">
        <v>0</v>
      </c>
      <c r="Q2161" s="3">
        <v>443900</v>
      </c>
      <c r="R2161" s="3">
        <v>850000</v>
      </c>
      <c r="T2161" s="3">
        <v>66800</v>
      </c>
    </row>
    <row r="2162" spans="1:20" x14ac:dyDescent="0.2">
      <c r="A2162" t="s">
        <v>20</v>
      </c>
      <c r="B2162" t="s">
        <v>21</v>
      </c>
      <c r="C2162">
        <v>3</v>
      </c>
      <c r="D2162">
        <v>55</v>
      </c>
      <c r="E2162" t="s">
        <v>22</v>
      </c>
      <c r="F2162">
        <v>50778360</v>
      </c>
      <c r="G2162">
        <v>1</v>
      </c>
      <c r="H2162" t="s">
        <v>23</v>
      </c>
      <c r="I2162">
        <v>96</v>
      </c>
      <c r="J2162" t="s">
        <v>24</v>
      </c>
      <c r="K2162">
        <v>10652548</v>
      </c>
      <c r="L2162">
        <v>100271</v>
      </c>
      <c r="M2162" s="9">
        <v>42002</v>
      </c>
      <c r="O2162" s="3">
        <v>0</v>
      </c>
      <c r="Q2162" s="3">
        <v>443900</v>
      </c>
      <c r="R2162" s="3">
        <v>850000</v>
      </c>
      <c r="T2162" s="3">
        <v>66800</v>
      </c>
    </row>
    <row r="2163" spans="1:20" x14ac:dyDescent="0.2">
      <c r="A2163" t="s">
        <v>20</v>
      </c>
      <c r="B2163" t="s">
        <v>21</v>
      </c>
      <c r="C2163">
        <v>3</v>
      </c>
      <c r="D2163">
        <v>55</v>
      </c>
      <c r="E2163" t="s">
        <v>22</v>
      </c>
      <c r="F2163">
        <v>50778361</v>
      </c>
      <c r="G2163">
        <v>1</v>
      </c>
      <c r="H2163" t="s">
        <v>23</v>
      </c>
      <c r="I2163">
        <v>96</v>
      </c>
      <c r="J2163" t="s">
        <v>24</v>
      </c>
      <c r="K2163">
        <v>10652626</v>
      </c>
      <c r="L2163">
        <v>100271</v>
      </c>
      <c r="M2163" s="9">
        <v>42002</v>
      </c>
      <c r="O2163" s="3">
        <v>0</v>
      </c>
      <c r="Q2163" s="3">
        <v>443900</v>
      </c>
      <c r="R2163" s="3">
        <v>850000</v>
      </c>
      <c r="T2163" s="3">
        <v>66800</v>
      </c>
    </row>
    <row r="2164" spans="1:20" x14ac:dyDescent="0.2">
      <c r="A2164" t="s">
        <v>20</v>
      </c>
      <c r="B2164" t="s">
        <v>21</v>
      </c>
      <c r="C2164">
        <v>3</v>
      </c>
      <c r="D2164">
        <v>55</v>
      </c>
      <c r="E2164" t="s">
        <v>22</v>
      </c>
      <c r="F2164">
        <v>50778362</v>
      </c>
      <c r="G2164">
        <v>1</v>
      </c>
      <c r="H2164" t="s">
        <v>23</v>
      </c>
      <c r="I2164">
        <v>96</v>
      </c>
      <c r="J2164" t="s">
        <v>24</v>
      </c>
      <c r="K2164">
        <v>10652305</v>
      </c>
      <c r="L2164">
        <v>100271</v>
      </c>
      <c r="M2164" s="9">
        <v>42002</v>
      </c>
      <c r="O2164" s="3">
        <v>0</v>
      </c>
      <c r="Q2164" s="3">
        <v>443900</v>
      </c>
      <c r="R2164" s="3">
        <v>850000</v>
      </c>
      <c r="T2164" s="3">
        <v>66800</v>
      </c>
    </row>
    <row r="2165" spans="1:20" x14ac:dyDescent="0.2">
      <c r="A2165" t="s">
        <v>20</v>
      </c>
      <c r="B2165" t="s">
        <v>21</v>
      </c>
      <c r="C2165">
        <v>3</v>
      </c>
      <c r="D2165">
        <v>55</v>
      </c>
      <c r="E2165" t="s">
        <v>22</v>
      </c>
      <c r="F2165">
        <v>50778363</v>
      </c>
      <c r="G2165">
        <v>1</v>
      </c>
      <c r="H2165" t="s">
        <v>23</v>
      </c>
      <c r="I2165">
        <v>96</v>
      </c>
      <c r="J2165" t="s">
        <v>24</v>
      </c>
      <c r="K2165">
        <v>10652200</v>
      </c>
      <c r="L2165">
        <v>100271</v>
      </c>
      <c r="M2165" s="9">
        <v>42002</v>
      </c>
      <c r="O2165" s="3">
        <v>0</v>
      </c>
      <c r="Q2165" s="3">
        <v>443900</v>
      </c>
      <c r="R2165" s="3">
        <v>850000</v>
      </c>
      <c r="T2165" s="3">
        <v>66800</v>
      </c>
    </row>
    <row r="2166" spans="1:20" x14ac:dyDescent="0.2">
      <c r="A2166" t="s">
        <v>20</v>
      </c>
      <c r="B2166" t="s">
        <v>21</v>
      </c>
      <c r="C2166">
        <v>3</v>
      </c>
      <c r="D2166">
        <v>55</v>
      </c>
      <c r="E2166" t="s">
        <v>22</v>
      </c>
      <c r="F2166">
        <v>50778364</v>
      </c>
      <c r="G2166">
        <v>1</v>
      </c>
      <c r="H2166" t="s">
        <v>23</v>
      </c>
      <c r="I2166">
        <v>96</v>
      </c>
      <c r="J2166" t="s">
        <v>24</v>
      </c>
      <c r="K2166">
        <v>10651435</v>
      </c>
      <c r="L2166">
        <v>100271</v>
      </c>
      <c r="M2166" s="9">
        <v>42002</v>
      </c>
      <c r="O2166" s="3">
        <v>0</v>
      </c>
      <c r="Q2166" s="3">
        <v>443900</v>
      </c>
      <c r="R2166" s="3">
        <v>850000</v>
      </c>
      <c r="T2166" s="3">
        <v>66800</v>
      </c>
    </row>
    <row r="2167" spans="1:20" x14ac:dyDescent="0.2">
      <c r="A2167" t="s">
        <v>20</v>
      </c>
      <c r="B2167" t="s">
        <v>21</v>
      </c>
      <c r="C2167">
        <v>3</v>
      </c>
      <c r="D2167">
        <v>55</v>
      </c>
      <c r="E2167" t="s">
        <v>22</v>
      </c>
      <c r="F2167">
        <v>50778365</v>
      </c>
      <c r="G2167">
        <v>1</v>
      </c>
      <c r="H2167" t="s">
        <v>23</v>
      </c>
      <c r="I2167">
        <v>96</v>
      </c>
      <c r="J2167" t="s">
        <v>24</v>
      </c>
      <c r="K2167">
        <v>10651834</v>
      </c>
      <c r="L2167">
        <v>100271</v>
      </c>
      <c r="M2167" s="9">
        <v>42002</v>
      </c>
      <c r="O2167" s="3">
        <v>0</v>
      </c>
      <c r="Q2167" s="3">
        <v>443900</v>
      </c>
      <c r="R2167" s="3">
        <v>850000</v>
      </c>
      <c r="T2167" s="3">
        <v>66800</v>
      </c>
    </row>
    <row r="2168" spans="1:20" x14ac:dyDescent="0.2">
      <c r="A2168" t="s">
        <v>20</v>
      </c>
      <c r="B2168" t="s">
        <v>21</v>
      </c>
      <c r="C2168">
        <v>3</v>
      </c>
      <c r="D2168">
        <v>55</v>
      </c>
      <c r="E2168" t="s">
        <v>22</v>
      </c>
      <c r="F2168">
        <v>50778366</v>
      </c>
      <c r="G2168">
        <v>1</v>
      </c>
      <c r="H2168" t="s">
        <v>23</v>
      </c>
      <c r="I2168">
        <v>96</v>
      </c>
      <c r="J2168" t="s">
        <v>24</v>
      </c>
      <c r="K2168">
        <v>10641160</v>
      </c>
      <c r="L2168">
        <v>100271</v>
      </c>
      <c r="M2168" s="9">
        <v>42002</v>
      </c>
      <c r="O2168" s="3">
        <v>0</v>
      </c>
      <c r="Q2168" s="3">
        <v>443900</v>
      </c>
      <c r="R2168" s="3">
        <v>850000</v>
      </c>
      <c r="T2168" s="3">
        <v>66800</v>
      </c>
    </row>
    <row r="2169" spans="1:20" x14ac:dyDescent="0.2">
      <c r="A2169" t="s">
        <v>20</v>
      </c>
      <c r="B2169" t="s">
        <v>21</v>
      </c>
      <c r="C2169">
        <v>3</v>
      </c>
      <c r="D2169">
        <v>55</v>
      </c>
      <c r="E2169" t="s">
        <v>22</v>
      </c>
      <c r="F2169">
        <v>50778367</v>
      </c>
      <c r="G2169">
        <v>1</v>
      </c>
      <c r="H2169" t="s">
        <v>23</v>
      </c>
      <c r="I2169">
        <v>96</v>
      </c>
      <c r="J2169" t="s">
        <v>24</v>
      </c>
      <c r="K2169">
        <v>10651720</v>
      </c>
      <c r="L2169">
        <v>100271</v>
      </c>
      <c r="M2169" s="9">
        <v>42002</v>
      </c>
      <c r="O2169" s="3">
        <v>0</v>
      </c>
      <c r="Q2169" s="3">
        <v>443900</v>
      </c>
      <c r="R2169" s="3">
        <v>850000</v>
      </c>
      <c r="T2169" s="3">
        <v>66800</v>
      </c>
    </row>
    <row r="2170" spans="1:20" x14ac:dyDescent="0.2">
      <c r="A2170" t="s">
        <v>20</v>
      </c>
      <c r="B2170" t="s">
        <v>21</v>
      </c>
      <c r="C2170">
        <v>3</v>
      </c>
      <c r="D2170">
        <v>55</v>
      </c>
      <c r="E2170" t="s">
        <v>22</v>
      </c>
      <c r="F2170">
        <v>50778368</v>
      </c>
      <c r="G2170">
        <v>1</v>
      </c>
      <c r="H2170" t="s">
        <v>23</v>
      </c>
      <c r="I2170">
        <v>96</v>
      </c>
      <c r="J2170" t="s">
        <v>24</v>
      </c>
      <c r="K2170">
        <v>10640920</v>
      </c>
      <c r="L2170">
        <v>100271</v>
      </c>
      <c r="M2170" s="9">
        <v>42002</v>
      </c>
      <c r="O2170" s="3">
        <v>0</v>
      </c>
      <c r="Q2170" s="3">
        <v>443900</v>
      </c>
      <c r="R2170" s="3">
        <v>850000</v>
      </c>
      <c r="T2170" s="3">
        <v>66800</v>
      </c>
    </row>
    <row r="2171" spans="1:20" x14ac:dyDescent="0.2">
      <c r="A2171" t="s">
        <v>20</v>
      </c>
      <c r="B2171" t="s">
        <v>21</v>
      </c>
      <c r="C2171">
        <v>3</v>
      </c>
      <c r="D2171">
        <v>55</v>
      </c>
      <c r="E2171" t="s">
        <v>22</v>
      </c>
      <c r="F2171">
        <v>50778369</v>
      </c>
      <c r="G2171">
        <v>1</v>
      </c>
      <c r="H2171" t="s">
        <v>23</v>
      </c>
      <c r="I2171">
        <v>96</v>
      </c>
      <c r="J2171" t="s">
        <v>24</v>
      </c>
      <c r="K2171">
        <v>10641541</v>
      </c>
      <c r="L2171">
        <v>100271</v>
      </c>
      <c r="M2171" s="9">
        <v>42002</v>
      </c>
      <c r="O2171" s="3">
        <v>0</v>
      </c>
      <c r="Q2171" s="3">
        <v>443900</v>
      </c>
      <c r="R2171" s="3">
        <v>850000</v>
      </c>
      <c r="T2171" s="3">
        <v>66800</v>
      </c>
    </row>
    <row r="2172" spans="1:20" x14ac:dyDescent="0.2">
      <c r="A2172" t="s">
        <v>20</v>
      </c>
      <c r="B2172" t="s">
        <v>21</v>
      </c>
      <c r="C2172">
        <v>3</v>
      </c>
      <c r="D2172">
        <v>55</v>
      </c>
      <c r="E2172" t="s">
        <v>22</v>
      </c>
      <c r="F2172">
        <v>50778370</v>
      </c>
      <c r="G2172">
        <v>1</v>
      </c>
      <c r="H2172" t="s">
        <v>23</v>
      </c>
      <c r="I2172">
        <v>96</v>
      </c>
      <c r="J2172" t="s">
        <v>24</v>
      </c>
      <c r="K2172">
        <v>10641592</v>
      </c>
      <c r="L2172">
        <v>100271</v>
      </c>
      <c r="M2172" s="9">
        <v>42002</v>
      </c>
      <c r="O2172" s="3">
        <v>0</v>
      </c>
      <c r="Q2172" s="3">
        <v>443900</v>
      </c>
      <c r="R2172" s="3">
        <v>850000</v>
      </c>
      <c r="T2172" s="3">
        <v>66800</v>
      </c>
    </row>
    <row r="2173" spans="1:20" x14ac:dyDescent="0.2">
      <c r="A2173" t="s">
        <v>20</v>
      </c>
      <c r="B2173" t="s">
        <v>21</v>
      </c>
      <c r="C2173">
        <v>3</v>
      </c>
      <c r="D2173">
        <v>55</v>
      </c>
      <c r="E2173" t="s">
        <v>22</v>
      </c>
      <c r="F2173">
        <v>50778371</v>
      </c>
      <c r="G2173">
        <v>1</v>
      </c>
      <c r="H2173" t="s">
        <v>23</v>
      </c>
      <c r="I2173">
        <v>96</v>
      </c>
      <c r="J2173" t="s">
        <v>24</v>
      </c>
      <c r="K2173">
        <v>10648156</v>
      </c>
      <c r="L2173">
        <v>100271</v>
      </c>
      <c r="M2173" s="9">
        <v>42002</v>
      </c>
      <c r="O2173" s="3">
        <v>0</v>
      </c>
      <c r="Q2173" s="3">
        <v>443900</v>
      </c>
      <c r="R2173" s="3">
        <v>850000</v>
      </c>
      <c r="T2173" s="3">
        <v>66800</v>
      </c>
    </row>
    <row r="2174" spans="1:20" x14ac:dyDescent="0.2">
      <c r="A2174" t="s">
        <v>20</v>
      </c>
      <c r="B2174" t="s">
        <v>21</v>
      </c>
      <c r="C2174">
        <v>3</v>
      </c>
      <c r="D2174">
        <v>55</v>
      </c>
      <c r="E2174" t="s">
        <v>22</v>
      </c>
      <c r="F2174">
        <v>50778372</v>
      </c>
      <c r="G2174">
        <v>1</v>
      </c>
      <c r="H2174" t="s">
        <v>23</v>
      </c>
      <c r="I2174">
        <v>96</v>
      </c>
      <c r="J2174" t="s">
        <v>24</v>
      </c>
      <c r="K2174">
        <v>10646179</v>
      </c>
      <c r="L2174">
        <v>100271</v>
      </c>
      <c r="M2174" s="9">
        <v>42002</v>
      </c>
      <c r="O2174" s="3">
        <v>0</v>
      </c>
      <c r="Q2174" s="3">
        <v>443900</v>
      </c>
      <c r="R2174" s="3">
        <v>850000</v>
      </c>
      <c r="T2174" s="3">
        <v>66800</v>
      </c>
    </row>
    <row r="2175" spans="1:20" x14ac:dyDescent="0.2">
      <c r="A2175" t="s">
        <v>20</v>
      </c>
      <c r="B2175" t="s">
        <v>21</v>
      </c>
      <c r="C2175">
        <v>3</v>
      </c>
      <c r="D2175">
        <v>55</v>
      </c>
      <c r="E2175" t="s">
        <v>22</v>
      </c>
      <c r="F2175">
        <v>50778373</v>
      </c>
      <c r="G2175">
        <v>1</v>
      </c>
      <c r="H2175" t="s">
        <v>23</v>
      </c>
      <c r="I2175">
        <v>96</v>
      </c>
      <c r="J2175" t="s">
        <v>24</v>
      </c>
      <c r="K2175">
        <v>10647454</v>
      </c>
      <c r="L2175">
        <v>100271</v>
      </c>
      <c r="M2175" s="9">
        <v>42002</v>
      </c>
      <c r="O2175" s="3">
        <v>0</v>
      </c>
      <c r="Q2175" s="3">
        <v>443900</v>
      </c>
      <c r="R2175" s="3">
        <v>850000</v>
      </c>
      <c r="T2175" s="3">
        <v>66800</v>
      </c>
    </row>
    <row r="2176" spans="1:20" x14ac:dyDescent="0.2">
      <c r="A2176" t="s">
        <v>20</v>
      </c>
      <c r="B2176" t="s">
        <v>21</v>
      </c>
      <c r="C2176">
        <v>3</v>
      </c>
      <c r="D2176">
        <v>55</v>
      </c>
      <c r="E2176" t="s">
        <v>22</v>
      </c>
      <c r="F2176">
        <v>50778374</v>
      </c>
      <c r="G2176">
        <v>1</v>
      </c>
      <c r="H2176" t="s">
        <v>23</v>
      </c>
      <c r="I2176">
        <v>96</v>
      </c>
      <c r="J2176" t="s">
        <v>24</v>
      </c>
      <c r="K2176">
        <v>10652383</v>
      </c>
      <c r="L2176">
        <v>100271</v>
      </c>
      <c r="M2176" s="9">
        <v>42002</v>
      </c>
      <c r="O2176" s="3">
        <v>0</v>
      </c>
      <c r="Q2176" s="3">
        <v>443900</v>
      </c>
      <c r="R2176" s="3">
        <v>850000</v>
      </c>
      <c r="T2176" s="3">
        <v>66800</v>
      </c>
    </row>
    <row r="2177" spans="1:20" x14ac:dyDescent="0.2">
      <c r="A2177" t="s">
        <v>20</v>
      </c>
      <c r="B2177" t="s">
        <v>21</v>
      </c>
      <c r="C2177">
        <v>3</v>
      </c>
      <c r="D2177">
        <v>55</v>
      </c>
      <c r="E2177" t="s">
        <v>22</v>
      </c>
      <c r="F2177">
        <v>50778375</v>
      </c>
      <c r="G2177">
        <v>1</v>
      </c>
      <c r="H2177" t="s">
        <v>23</v>
      </c>
      <c r="I2177">
        <v>96</v>
      </c>
      <c r="J2177" t="s">
        <v>24</v>
      </c>
      <c r="K2177">
        <v>10641847</v>
      </c>
      <c r="L2177">
        <v>100271</v>
      </c>
      <c r="M2177" s="9">
        <v>42002</v>
      </c>
      <c r="O2177" s="3">
        <v>0</v>
      </c>
      <c r="Q2177" s="3">
        <v>443900</v>
      </c>
      <c r="R2177" s="3">
        <v>850000</v>
      </c>
      <c r="T2177" s="3">
        <v>66800</v>
      </c>
    </row>
    <row r="2178" spans="1:20" x14ac:dyDescent="0.2">
      <c r="A2178" t="s">
        <v>20</v>
      </c>
      <c r="B2178" t="s">
        <v>21</v>
      </c>
      <c r="C2178">
        <v>3</v>
      </c>
      <c r="D2178">
        <v>55</v>
      </c>
      <c r="E2178" t="s">
        <v>22</v>
      </c>
      <c r="F2178">
        <v>50778376</v>
      </c>
      <c r="G2178">
        <v>1</v>
      </c>
      <c r="H2178" t="s">
        <v>23</v>
      </c>
      <c r="I2178">
        <v>96</v>
      </c>
      <c r="J2178" t="s">
        <v>24</v>
      </c>
      <c r="K2178">
        <v>10652518</v>
      </c>
      <c r="L2178">
        <v>100271</v>
      </c>
      <c r="M2178" s="9">
        <v>42002</v>
      </c>
      <c r="O2178" s="3">
        <v>0</v>
      </c>
      <c r="Q2178" s="3">
        <v>443900</v>
      </c>
      <c r="R2178" s="3">
        <v>850000</v>
      </c>
      <c r="T2178" s="3">
        <v>66800</v>
      </c>
    </row>
    <row r="2179" spans="1:20" x14ac:dyDescent="0.2">
      <c r="A2179" t="s">
        <v>20</v>
      </c>
      <c r="B2179" t="s">
        <v>21</v>
      </c>
      <c r="C2179">
        <v>3</v>
      </c>
      <c r="D2179">
        <v>55</v>
      </c>
      <c r="E2179" t="s">
        <v>22</v>
      </c>
      <c r="F2179">
        <v>50778377</v>
      </c>
      <c r="G2179">
        <v>1</v>
      </c>
      <c r="H2179" t="s">
        <v>23</v>
      </c>
      <c r="I2179">
        <v>96</v>
      </c>
      <c r="J2179" t="s">
        <v>24</v>
      </c>
      <c r="K2179">
        <v>10651744</v>
      </c>
      <c r="L2179">
        <v>100271</v>
      </c>
      <c r="M2179" s="9">
        <v>42002</v>
      </c>
      <c r="O2179" s="3">
        <v>0</v>
      </c>
      <c r="Q2179" s="3">
        <v>443900</v>
      </c>
      <c r="R2179" s="3">
        <v>850000</v>
      </c>
      <c r="T2179" s="3">
        <v>66800</v>
      </c>
    </row>
    <row r="2180" spans="1:20" x14ac:dyDescent="0.2">
      <c r="A2180" t="s">
        <v>20</v>
      </c>
      <c r="B2180" t="s">
        <v>21</v>
      </c>
      <c r="C2180">
        <v>3</v>
      </c>
      <c r="D2180">
        <v>55</v>
      </c>
      <c r="E2180" t="s">
        <v>22</v>
      </c>
      <c r="F2180">
        <v>50778378</v>
      </c>
      <c r="G2180">
        <v>1</v>
      </c>
      <c r="H2180" t="s">
        <v>23</v>
      </c>
      <c r="I2180">
        <v>96</v>
      </c>
      <c r="J2180" t="s">
        <v>24</v>
      </c>
      <c r="K2180">
        <v>10652179</v>
      </c>
      <c r="L2180">
        <v>100271</v>
      </c>
      <c r="M2180" s="9">
        <v>42002</v>
      </c>
      <c r="O2180" s="3">
        <v>0</v>
      </c>
      <c r="Q2180" s="3">
        <v>443900</v>
      </c>
      <c r="R2180" s="3">
        <v>850000</v>
      </c>
      <c r="T2180" s="3">
        <v>66800</v>
      </c>
    </row>
    <row r="2181" spans="1:20" x14ac:dyDescent="0.2">
      <c r="A2181" t="s">
        <v>20</v>
      </c>
      <c r="B2181" t="s">
        <v>21</v>
      </c>
      <c r="C2181">
        <v>3</v>
      </c>
      <c r="D2181">
        <v>55</v>
      </c>
      <c r="E2181" t="s">
        <v>22</v>
      </c>
      <c r="F2181">
        <v>50778379</v>
      </c>
      <c r="G2181">
        <v>1</v>
      </c>
      <c r="H2181" t="s">
        <v>23</v>
      </c>
      <c r="I2181">
        <v>96</v>
      </c>
      <c r="J2181" t="s">
        <v>24</v>
      </c>
      <c r="K2181">
        <v>10652146</v>
      </c>
      <c r="L2181">
        <v>100271</v>
      </c>
      <c r="M2181" s="9">
        <v>42002</v>
      </c>
      <c r="O2181" s="3">
        <v>0</v>
      </c>
      <c r="Q2181" s="3">
        <v>443900</v>
      </c>
      <c r="R2181" s="3">
        <v>850000</v>
      </c>
      <c r="T2181" s="3">
        <v>66800</v>
      </c>
    </row>
    <row r="2182" spans="1:20" x14ac:dyDescent="0.2">
      <c r="A2182" t="s">
        <v>20</v>
      </c>
      <c r="B2182" t="s">
        <v>21</v>
      </c>
      <c r="C2182">
        <v>3</v>
      </c>
      <c r="D2182">
        <v>55</v>
      </c>
      <c r="E2182" t="s">
        <v>22</v>
      </c>
      <c r="F2182">
        <v>50778380</v>
      </c>
      <c r="G2182">
        <v>1</v>
      </c>
      <c r="H2182" t="s">
        <v>23</v>
      </c>
      <c r="I2182">
        <v>96</v>
      </c>
      <c r="J2182" t="s">
        <v>24</v>
      </c>
      <c r="K2182">
        <v>10651309</v>
      </c>
      <c r="L2182">
        <v>100271</v>
      </c>
      <c r="M2182" s="9">
        <v>42002</v>
      </c>
      <c r="O2182" s="3">
        <v>0</v>
      </c>
      <c r="Q2182" s="3">
        <v>443900</v>
      </c>
      <c r="R2182" s="3">
        <v>850000</v>
      </c>
      <c r="T2182" s="3">
        <v>66800</v>
      </c>
    </row>
    <row r="2183" spans="1:20" x14ac:dyDescent="0.2">
      <c r="A2183" t="s">
        <v>20</v>
      </c>
      <c r="B2183" t="s">
        <v>21</v>
      </c>
      <c r="C2183">
        <v>3</v>
      </c>
      <c r="D2183">
        <v>55</v>
      </c>
      <c r="E2183" t="s">
        <v>22</v>
      </c>
      <c r="F2183">
        <v>50778487</v>
      </c>
      <c r="G2183">
        <v>1</v>
      </c>
      <c r="H2183" t="s">
        <v>23</v>
      </c>
      <c r="I2183">
        <v>96</v>
      </c>
      <c r="J2183" t="s">
        <v>24</v>
      </c>
      <c r="K2183">
        <v>10671073</v>
      </c>
      <c r="L2183">
        <v>100271</v>
      </c>
      <c r="M2183" s="9">
        <v>42002</v>
      </c>
      <c r="O2183" s="3">
        <v>0</v>
      </c>
      <c r="Q2183" s="3">
        <v>443900</v>
      </c>
      <c r="T2183" s="3">
        <v>66800</v>
      </c>
    </row>
    <row r="2184" spans="1:20" x14ac:dyDescent="0.2">
      <c r="A2184" t="s">
        <v>20</v>
      </c>
      <c r="B2184" t="s">
        <v>21</v>
      </c>
      <c r="C2184">
        <v>3</v>
      </c>
      <c r="D2184">
        <v>55</v>
      </c>
      <c r="E2184" t="s">
        <v>22</v>
      </c>
      <c r="F2184">
        <v>50778495</v>
      </c>
      <c r="G2184">
        <v>1</v>
      </c>
      <c r="H2184" t="s">
        <v>23</v>
      </c>
      <c r="I2184">
        <v>96</v>
      </c>
      <c r="J2184" t="s">
        <v>24</v>
      </c>
      <c r="K2184">
        <v>10659379</v>
      </c>
      <c r="L2184">
        <v>100271</v>
      </c>
      <c r="M2184" s="9">
        <v>42002</v>
      </c>
      <c r="O2184" s="3">
        <v>0</v>
      </c>
      <c r="Q2184" s="3">
        <v>443900</v>
      </c>
      <c r="T2184" s="3">
        <v>66800</v>
      </c>
    </row>
    <row r="2185" spans="1:20" x14ac:dyDescent="0.2">
      <c r="A2185" t="s">
        <v>20</v>
      </c>
      <c r="B2185" t="s">
        <v>21</v>
      </c>
      <c r="C2185">
        <v>3</v>
      </c>
      <c r="D2185">
        <v>55</v>
      </c>
      <c r="E2185" t="s">
        <v>22</v>
      </c>
      <c r="F2185">
        <v>50778514</v>
      </c>
      <c r="G2185">
        <v>1</v>
      </c>
      <c r="H2185" t="s">
        <v>23</v>
      </c>
      <c r="I2185">
        <v>96</v>
      </c>
      <c r="J2185" t="s">
        <v>24</v>
      </c>
      <c r="K2185">
        <v>10669936</v>
      </c>
      <c r="L2185">
        <v>100271</v>
      </c>
      <c r="M2185" s="9">
        <v>42002</v>
      </c>
      <c r="O2185" s="3">
        <v>0</v>
      </c>
      <c r="Q2185" s="3">
        <v>443900</v>
      </c>
      <c r="T2185" s="3">
        <v>66800</v>
      </c>
    </row>
    <row r="2186" spans="1:20" x14ac:dyDescent="0.2">
      <c r="A2186" t="s">
        <v>20</v>
      </c>
      <c r="B2186" t="s">
        <v>21</v>
      </c>
      <c r="C2186">
        <v>3</v>
      </c>
      <c r="D2186">
        <v>55</v>
      </c>
      <c r="E2186" t="s">
        <v>22</v>
      </c>
      <c r="F2186">
        <v>50778515</v>
      </c>
      <c r="G2186">
        <v>1</v>
      </c>
      <c r="H2186" t="s">
        <v>23</v>
      </c>
      <c r="I2186">
        <v>96</v>
      </c>
      <c r="J2186" t="s">
        <v>24</v>
      </c>
      <c r="K2186">
        <v>10659457</v>
      </c>
      <c r="L2186">
        <v>100271</v>
      </c>
      <c r="M2186" s="9">
        <v>42002</v>
      </c>
      <c r="O2186" s="3">
        <v>0</v>
      </c>
      <c r="Q2186" s="3">
        <v>443900</v>
      </c>
      <c r="T2186" s="3">
        <v>66800</v>
      </c>
    </row>
    <row r="2187" spans="1:20" x14ac:dyDescent="0.2">
      <c r="A2187" t="s">
        <v>20</v>
      </c>
      <c r="B2187" t="s">
        <v>21</v>
      </c>
      <c r="C2187">
        <v>3</v>
      </c>
      <c r="D2187">
        <v>55</v>
      </c>
      <c r="E2187" t="s">
        <v>22</v>
      </c>
      <c r="F2187">
        <v>50778686</v>
      </c>
      <c r="G2187">
        <v>1</v>
      </c>
      <c r="H2187" t="s">
        <v>23</v>
      </c>
      <c r="I2187">
        <v>96</v>
      </c>
      <c r="J2187" t="s">
        <v>24</v>
      </c>
      <c r="K2187">
        <v>10651918</v>
      </c>
      <c r="L2187">
        <v>100271</v>
      </c>
      <c r="M2187" s="9">
        <v>42003</v>
      </c>
      <c r="O2187" s="3">
        <v>0</v>
      </c>
      <c r="Q2187" s="3">
        <v>443900</v>
      </c>
      <c r="R2187" s="3">
        <v>880000</v>
      </c>
      <c r="T2187" s="3">
        <v>66800</v>
      </c>
    </row>
    <row r="2188" spans="1:20" x14ac:dyDescent="0.2">
      <c r="A2188" t="s">
        <v>20</v>
      </c>
      <c r="B2188" t="s">
        <v>21</v>
      </c>
      <c r="C2188">
        <v>3</v>
      </c>
      <c r="D2188">
        <v>55</v>
      </c>
      <c r="E2188" t="s">
        <v>22</v>
      </c>
      <c r="F2188">
        <v>50778687</v>
      </c>
      <c r="G2188">
        <v>1</v>
      </c>
      <c r="H2188" t="s">
        <v>23</v>
      </c>
      <c r="I2188">
        <v>96</v>
      </c>
      <c r="J2188" t="s">
        <v>24</v>
      </c>
      <c r="K2188">
        <v>10640884</v>
      </c>
      <c r="L2188">
        <v>100271</v>
      </c>
      <c r="M2188" s="9">
        <v>42003</v>
      </c>
      <c r="O2188" s="3">
        <v>0</v>
      </c>
      <c r="Q2188" s="3">
        <v>443900</v>
      </c>
      <c r="R2188" s="3">
        <v>880000</v>
      </c>
      <c r="T2188" s="3">
        <v>66800</v>
      </c>
    </row>
    <row r="2189" spans="1:20" x14ac:dyDescent="0.2">
      <c r="A2189" t="s">
        <v>20</v>
      </c>
      <c r="B2189" t="s">
        <v>21</v>
      </c>
      <c r="C2189">
        <v>3</v>
      </c>
      <c r="D2189">
        <v>55</v>
      </c>
      <c r="E2189" t="s">
        <v>22</v>
      </c>
      <c r="F2189">
        <v>50778688</v>
      </c>
      <c r="G2189">
        <v>1</v>
      </c>
      <c r="H2189" t="s">
        <v>23</v>
      </c>
      <c r="I2189">
        <v>96</v>
      </c>
      <c r="J2189" t="s">
        <v>24</v>
      </c>
      <c r="K2189">
        <v>10641133</v>
      </c>
      <c r="L2189">
        <v>100271</v>
      </c>
      <c r="M2189" s="9">
        <v>42003</v>
      </c>
      <c r="O2189" s="3">
        <v>0</v>
      </c>
      <c r="Q2189" s="3">
        <v>443900</v>
      </c>
      <c r="R2189" s="3">
        <v>880000</v>
      </c>
      <c r="T2189" s="3">
        <v>66800</v>
      </c>
    </row>
    <row r="2190" spans="1:20" x14ac:dyDescent="0.2">
      <c r="A2190" t="s">
        <v>20</v>
      </c>
      <c r="B2190" t="s">
        <v>21</v>
      </c>
      <c r="C2190">
        <v>3</v>
      </c>
      <c r="D2190">
        <v>55</v>
      </c>
      <c r="E2190" t="s">
        <v>22</v>
      </c>
      <c r="F2190">
        <v>50778689</v>
      </c>
      <c r="G2190">
        <v>1</v>
      </c>
      <c r="H2190" t="s">
        <v>23</v>
      </c>
      <c r="I2190">
        <v>96</v>
      </c>
      <c r="J2190" t="s">
        <v>24</v>
      </c>
      <c r="K2190">
        <v>10651582</v>
      </c>
      <c r="L2190">
        <v>100271</v>
      </c>
      <c r="M2190" s="9">
        <v>42003</v>
      </c>
      <c r="O2190" s="3">
        <v>0</v>
      </c>
      <c r="Q2190" s="3">
        <v>443900</v>
      </c>
      <c r="R2190" s="3">
        <v>880000</v>
      </c>
      <c r="T2190" s="3">
        <v>66800</v>
      </c>
    </row>
    <row r="2191" spans="1:20" x14ac:dyDescent="0.2">
      <c r="A2191" t="s">
        <v>20</v>
      </c>
      <c r="B2191" t="s">
        <v>21</v>
      </c>
      <c r="C2191">
        <v>3</v>
      </c>
      <c r="D2191">
        <v>55</v>
      </c>
      <c r="E2191" t="s">
        <v>22</v>
      </c>
      <c r="F2191">
        <v>50778690</v>
      </c>
      <c r="G2191">
        <v>1</v>
      </c>
      <c r="H2191" t="s">
        <v>23</v>
      </c>
      <c r="I2191">
        <v>96</v>
      </c>
      <c r="J2191" t="s">
        <v>24</v>
      </c>
      <c r="K2191">
        <v>10650910</v>
      </c>
      <c r="L2191">
        <v>100271</v>
      </c>
      <c r="M2191" s="9">
        <v>42003</v>
      </c>
      <c r="O2191" s="3">
        <v>0</v>
      </c>
      <c r="Q2191" s="3">
        <v>443900</v>
      </c>
      <c r="R2191" s="3">
        <v>880000</v>
      </c>
      <c r="T2191" s="3">
        <v>66800</v>
      </c>
    </row>
    <row r="2192" spans="1:20" x14ac:dyDescent="0.2">
      <c r="A2192" t="s">
        <v>20</v>
      </c>
      <c r="B2192" t="s">
        <v>21</v>
      </c>
      <c r="C2192">
        <v>3</v>
      </c>
      <c r="D2192">
        <v>55</v>
      </c>
      <c r="E2192" t="s">
        <v>22</v>
      </c>
      <c r="F2192">
        <v>50778691</v>
      </c>
      <c r="G2192">
        <v>1</v>
      </c>
      <c r="H2192" t="s">
        <v>23</v>
      </c>
      <c r="I2192">
        <v>96</v>
      </c>
      <c r="J2192" t="s">
        <v>24</v>
      </c>
      <c r="K2192">
        <v>10650820</v>
      </c>
      <c r="L2192">
        <v>100271</v>
      </c>
      <c r="M2192" s="9">
        <v>42003</v>
      </c>
      <c r="O2192" s="3">
        <v>0</v>
      </c>
      <c r="Q2192" s="3">
        <v>443900</v>
      </c>
      <c r="R2192" s="3">
        <v>880000</v>
      </c>
      <c r="T2192" s="3">
        <v>66800</v>
      </c>
    </row>
    <row r="2193" spans="1:20" x14ac:dyDescent="0.2">
      <c r="A2193" t="s">
        <v>20</v>
      </c>
      <c r="B2193" t="s">
        <v>21</v>
      </c>
      <c r="C2193">
        <v>3</v>
      </c>
      <c r="D2193">
        <v>55</v>
      </c>
      <c r="E2193" t="s">
        <v>22</v>
      </c>
      <c r="F2193">
        <v>50778692</v>
      </c>
      <c r="G2193">
        <v>1</v>
      </c>
      <c r="H2193" t="s">
        <v>23</v>
      </c>
      <c r="I2193">
        <v>96</v>
      </c>
      <c r="J2193" t="s">
        <v>24</v>
      </c>
      <c r="K2193">
        <v>10647745</v>
      </c>
      <c r="L2193">
        <v>100271</v>
      </c>
      <c r="M2193" s="9">
        <v>42003</v>
      </c>
      <c r="O2193" s="3">
        <v>0</v>
      </c>
      <c r="Q2193" s="3">
        <v>443900</v>
      </c>
      <c r="R2193" s="3">
        <v>880000</v>
      </c>
      <c r="T2193" s="3">
        <v>66800</v>
      </c>
    </row>
    <row r="2194" spans="1:20" x14ac:dyDescent="0.2">
      <c r="A2194" t="s">
        <v>20</v>
      </c>
      <c r="B2194" t="s">
        <v>21</v>
      </c>
      <c r="C2194">
        <v>3</v>
      </c>
      <c r="D2194">
        <v>55</v>
      </c>
      <c r="E2194" t="s">
        <v>22</v>
      </c>
      <c r="F2194">
        <v>50778693</v>
      </c>
      <c r="G2194">
        <v>1</v>
      </c>
      <c r="H2194" t="s">
        <v>23</v>
      </c>
      <c r="I2194">
        <v>96</v>
      </c>
      <c r="J2194" t="s">
        <v>24</v>
      </c>
      <c r="K2194">
        <v>10642165</v>
      </c>
      <c r="L2194">
        <v>100271</v>
      </c>
      <c r="M2194" s="9">
        <v>42003</v>
      </c>
      <c r="O2194" s="3">
        <v>0</v>
      </c>
      <c r="Q2194" s="3">
        <v>443900</v>
      </c>
      <c r="R2194" s="3">
        <v>880000</v>
      </c>
      <c r="T2194" s="3">
        <v>66800</v>
      </c>
    </row>
    <row r="2195" spans="1:20" x14ac:dyDescent="0.2">
      <c r="A2195" t="s">
        <v>20</v>
      </c>
      <c r="B2195" t="s">
        <v>21</v>
      </c>
      <c r="C2195">
        <v>3</v>
      </c>
      <c r="D2195">
        <v>55</v>
      </c>
      <c r="E2195" t="s">
        <v>22</v>
      </c>
      <c r="F2195">
        <v>50778694</v>
      </c>
      <c r="G2195">
        <v>1</v>
      </c>
      <c r="H2195" t="s">
        <v>23</v>
      </c>
      <c r="I2195">
        <v>96</v>
      </c>
      <c r="J2195" t="s">
        <v>24</v>
      </c>
      <c r="K2195">
        <v>10647073</v>
      </c>
      <c r="L2195">
        <v>100271</v>
      </c>
      <c r="M2195" s="9">
        <v>42003</v>
      </c>
      <c r="O2195" s="3">
        <v>0</v>
      </c>
      <c r="Q2195" s="3">
        <v>443900</v>
      </c>
      <c r="R2195" s="3">
        <v>880000</v>
      </c>
      <c r="T2195" s="3">
        <v>66800</v>
      </c>
    </row>
    <row r="2196" spans="1:20" x14ac:dyDescent="0.2">
      <c r="A2196" t="s">
        <v>20</v>
      </c>
      <c r="B2196" t="s">
        <v>21</v>
      </c>
      <c r="C2196">
        <v>3</v>
      </c>
      <c r="D2196">
        <v>55</v>
      </c>
      <c r="E2196" t="s">
        <v>22</v>
      </c>
      <c r="F2196">
        <v>50778695</v>
      </c>
      <c r="G2196">
        <v>1</v>
      </c>
      <c r="H2196" t="s">
        <v>23</v>
      </c>
      <c r="I2196">
        <v>96</v>
      </c>
      <c r="J2196" t="s">
        <v>24</v>
      </c>
      <c r="K2196">
        <v>10641685</v>
      </c>
      <c r="L2196">
        <v>100271</v>
      </c>
      <c r="M2196" s="9">
        <v>42003</v>
      </c>
      <c r="O2196" s="3">
        <v>0</v>
      </c>
      <c r="Q2196" s="3">
        <v>443900</v>
      </c>
      <c r="R2196" s="3">
        <v>880000</v>
      </c>
      <c r="T2196" s="3">
        <v>66800</v>
      </c>
    </row>
    <row r="2197" spans="1:20" x14ac:dyDescent="0.2">
      <c r="A2197" t="s">
        <v>20</v>
      </c>
      <c r="B2197" t="s">
        <v>21</v>
      </c>
      <c r="C2197">
        <v>3</v>
      </c>
      <c r="D2197">
        <v>55</v>
      </c>
      <c r="E2197" t="s">
        <v>22</v>
      </c>
      <c r="F2197">
        <v>50778696</v>
      </c>
      <c r="G2197">
        <v>1</v>
      </c>
      <c r="H2197" t="s">
        <v>23</v>
      </c>
      <c r="I2197">
        <v>96</v>
      </c>
      <c r="J2197" t="s">
        <v>24</v>
      </c>
      <c r="K2197">
        <v>10651753</v>
      </c>
      <c r="L2197">
        <v>100271</v>
      </c>
      <c r="M2197" s="9">
        <v>42003</v>
      </c>
      <c r="O2197" s="3">
        <v>0</v>
      </c>
      <c r="Q2197" s="3">
        <v>443900</v>
      </c>
      <c r="R2197" s="3">
        <v>880000</v>
      </c>
      <c r="T2197" s="3">
        <v>66800</v>
      </c>
    </row>
    <row r="2198" spans="1:20" x14ac:dyDescent="0.2">
      <c r="A2198" t="s">
        <v>20</v>
      </c>
      <c r="B2198" t="s">
        <v>21</v>
      </c>
      <c r="C2198">
        <v>3</v>
      </c>
      <c r="D2198">
        <v>55</v>
      </c>
      <c r="E2198" t="s">
        <v>22</v>
      </c>
      <c r="F2198">
        <v>50778697</v>
      </c>
      <c r="G2198">
        <v>1</v>
      </c>
      <c r="H2198" t="s">
        <v>23</v>
      </c>
      <c r="I2198">
        <v>96</v>
      </c>
      <c r="J2198" t="s">
        <v>24</v>
      </c>
      <c r="K2198">
        <v>10642063</v>
      </c>
      <c r="L2198">
        <v>100271</v>
      </c>
      <c r="M2198" s="9">
        <v>42003</v>
      </c>
      <c r="O2198" s="3">
        <v>0</v>
      </c>
      <c r="Q2198" s="3">
        <v>443900</v>
      </c>
      <c r="R2198" s="3">
        <v>880000</v>
      </c>
      <c r="T2198" s="3">
        <v>66800</v>
      </c>
    </row>
    <row r="2199" spans="1:20" x14ac:dyDescent="0.2">
      <c r="A2199" t="s">
        <v>20</v>
      </c>
      <c r="B2199" t="s">
        <v>21</v>
      </c>
      <c r="C2199">
        <v>3</v>
      </c>
      <c r="D2199">
        <v>55</v>
      </c>
      <c r="E2199" t="s">
        <v>22</v>
      </c>
      <c r="F2199">
        <v>50778698</v>
      </c>
      <c r="G2199">
        <v>1</v>
      </c>
      <c r="H2199" t="s">
        <v>23</v>
      </c>
      <c r="I2199">
        <v>96</v>
      </c>
      <c r="J2199" t="s">
        <v>24</v>
      </c>
      <c r="K2199">
        <v>10642219</v>
      </c>
      <c r="L2199">
        <v>100271</v>
      </c>
      <c r="M2199" s="9">
        <v>42003</v>
      </c>
      <c r="O2199" s="3">
        <v>0</v>
      </c>
      <c r="Q2199" s="3">
        <v>443900</v>
      </c>
      <c r="R2199" s="3">
        <v>880000</v>
      </c>
      <c r="T2199" s="3">
        <v>66800</v>
      </c>
    </row>
    <row r="2200" spans="1:20" x14ac:dyDescent="0.2">
      <c r="A2200" t="s">
        <v>20</v>
      </c>
      <c r="B2200" t="s">
        <v>21</v>
      </c>
      <c r="C2200">
        <v>3</v>
      </c>
      <c r="D2200">
        <v>55</v>
      </c>
      <c r="E2200" t="s">
        <v>22</v>
      </c>
      <c r="F2200">
        <v>50778699</v>
      </c>
      <c r="G2200">
        <v>1</v>
      </c>
      <c r="H2200" t="s">
        <v>23</v>
      </c>
      <c r="I2200">
        <v>96</v>
      </c>
      <c r="J2200" t="s">
        <v>24</v>
      </c>
      <c r="K2200">
        <v>10642228</v>
      </c>
      <c r="L2200">
        <v>100271</v>
      </c>
      <c r="M2200" s="9">
        <v>42003</v>
      </c>
      <c r="O2200" s="3">
        <v>0</v>
      </c>
      <c r="Q2200" s="3">
        <v>443900</v>
      </c>
      <c r="R2200" s="3">
        <v>880000</v>
      </c>
      <c r="T2200" s="3">
        <v>66800</v>
      </c>
    </row>
    <row r="2201" spans="1:20" x14ac:dyDescent="0.2">
      <c r="A2201" t="s">
        <v>20</v>
      </c>
      <c r="B2201" t="s">
        <v>21</v>
      </c>
      <c r="C2201">
        <v>3</v>
      </c>
      <c r="D2201">
        <v>55</v>
      </c>
      <c r="E2201" t="s">
        <v>22</v>
      </c>
      <c r="F2201">
        <v>50778700</v>
      </c>
      <c r="G2201">
        <v>1</v>
      </c>
      <c r="H2201" t="s">
        <v>23</v>
      </c>
      <c r="I2201">
        <v>96</v>
      </c>
      <c r="J2201" t="s">
        <v>24</v>
      </c>
      <c r="K2201">
        <v>10641883</v>
      </c>
      <c r="L2201">
        <v>100271</v>
      </c>
      <c r="M2201" s="9">
        <v>42003</v>
      </c>
      <c r="O2201" s="3">
        <v>0</v>
      </c>
      <c r="Q2201" s="3">
        <v>443900</v>
      </c>
      <c r="R2201" s="3">
        <v>880000</v>
      </c>
      <c r="T2201" s="3">
        <v>66800</v>
      </c>
    </row>
    <row r="2202" spans="1:20" x14ac:dyDescent="0.2">
      <c r="A2202" t="s">
        <v>20</v>
      </c>
      <c r="B2202" t="s">
        <v>21</v>
      </c>
      <c r="C2202">
        <v>3</v>
      </c>
      <c r="D2202">
        <v>55</v>
      </c>
      <c r="E2202" t="s">
        <v>22</v>
      </c>
      <c r="F2202">
        <v>50778701</v>
      </c>
      <c r="G2202">
        <v>1</v>
      </c>
      <c r="H2202" t="s">
        <v>23</v>
      </c>
      <c r="I2202">
        <v>96</v>
      </c>
      <c r="J2202" t="s">
        <v>24</v>
      </c>
      <c r="K2202">
        <v>10641553</v>
      </c>
      <c r="L2202">
        <v>100271</v>
      </c>
      <c r="M2202" s="9">
        <v>42003</v>
      </c>
      <c r="O2202" s="3">
        <v>0</v>
      </c>
      <c r="Q2202" s="3">
        <v>443900</v>
      </c>
      <c r="R2202" s="3">
        <v>880000</v>
      </c>
      <c r="T2202" s="3">
        <v>66800</v>
      </c>
    </row>
    <row r="2203" spans="1:20" x14ac:dyDescent="0.2">
      <c r="A2203" t="s">
        <v>20</v>
      </c>
      <c r="B2203" t="s">
        <v>21</v>
      </c>
      <c r="C2203">
        <v>3</v>
      </c>
      <c r="D2203">
        <v>55</v>
      </c>
      <c r="E2203" t="s">
        <v>22</v>
      </c>
      <c r="F2203">
        <v>50778702</v>
      </c>
      <c r="G2203">
        <v>1</v>
      </c>
      <c r="H2203" t="s">
        <v>23</v>
      </c>
      <c r="I2203">
        <v>96</v>
      </c>
      <c r="J2203" t="s">
        <v>24</v>
      </c>
      <c r="K2203">
        <v>10651294</v>
      </c>
      <c r="L2203">
        <v>100271</v>
      </c>
      <c r="M2203" s="9">
        <v>42003</v>
      </c>
      <c r="O2203" s="3">
        <v>0</v>
      </c>
      <c r="Q2203" s="3">
        <v>443900</v>
      </c>
      <c r="R2203" s="3">
        <v>880000</v>
      </c>
      <c r="T2203" s="3">
        <v>66800</v>
      </c>
    </row>
    <row r="2204" spans="1:20" x14ac:dyDescent="0.2">
      <c r="A2204" t="s">
        <v>20</v>
      </c>
      <c r="B2204" t="s">
        <v>21</v>
      </c>
      <c r="C2204">
        <v>3</v>
      </c>
      <c r="D2204">
        <v>55</v>
      </c>
      <c r="E2204" t="s">
        <v>22</v>
      </c>
      <c r="F2204">
        <v>50778703</v>
      </c>
      <c r="G2204">
        <v>1</v>
      </c>
      <c r="H2204" t="s">
        <v>23</v>
      </c>
      <c r="I2204">
        <v>96</v>
      </c>
      <c r="J2204" t="s">
        <v>24</v>
      </c>
      <c r="K2204">
        <v>10641346</v>
      </c>
      <c r="L2204">
        <v>100271</v>
      </c>
      <c r="M2204" s="9">
        <v>42003</v>
      </c>
      <c r="O2204" s="3">
        <v>0</v>
      </c>
      <c r="Q2204" s="3">
        <v>443900</v>
      </c>
      <c r="R2204" s="3">
        <v>880000</v>
      </c>
      <c r="T2204" s="3">
        <v>66800</v>
      </c>
    </row>
    <row r="2205" spans="1:20" x14ac:dyDescent="0.2">
      <c r="A2205" t="s">
        <v>20</v>
      </c>
      <c r="B2205" t="s">
        <v>21</v>
      </c>
      <c r="C2205">
        <v>3</v>
      </c>
      <c r="D2205">
        <v>55</v>
      </c>
      <c r="E2205" t="s">
        <v>22</v>
      </c>
      <c r="F2205">
        <v>50778704</v>
      </c>
      <c r="G2205">
        <v>1</v>
      </c>
      <c r="H2205" t="s">
        <v>23</v>
      </c>
      <c r="I2205">
        <v>96</v>
      </c>
      <c r="J2205" t="s">
        <v>24</v>
      </c>
      <c r="K2205">
        <v>10651669</v>
      </c>
      <c r="L2205">
        <v>100271</v>
      </c>
      <c r="M2205" s="9">
        <v>42003</v>
      </c>
      <c r="O2205" s="3">
        <v>0</v>
      </c>
      <c r="Q2205" s="3">
        <v>443900</v>
      </c>
      <c r="R2205" s="3">
        <v>880000</v>
      </c>
      <c r="T2205" s="3">
        <v>66800</v>
      </c>
    </row>
    <row r="2206" spans="1:20" x14ac:dyDescent="0.2">
      <c r="A2206" t="s">
        <v>20</v>
      </c>
      <c r="B2206" t="s">
        <v>21</v>
      </c>
      <c r="C2206">
        <v>3</v>
      </c>
      <c r="D2206">
        <v>55</v>
      </c>
      <c r="E2206" t="s">
        <v>22</v>
      </c>
      <c r="F2206">
        <v>50778705</v>
      </c>
      <c r="G2206">
        <v>1</v>
      </c>
      <c r="H2206" t="s">
        <v>23</v>
      </c>
      <c r="I2206">
        <v>96</v>
      </c>
      <c r="J2206" t="s">
        <v>24</v>
      </c>
      <c r="K2206">
        <v>10646002</v>
      </c>
      <c r="L2206">
        <v>100271</v>
      </c>
      <c r="M2206" s="9">
        <v>42003</v>
      </c>
      <c r="O2206" s="3">
        <v>0</v>
      </c>
      <c r="Q2206" s="3">
        <v>443900</v>
      </c>
      <c r="R2206" s="3">
        <v>880000</v>
      </c>
      <c r="T2206" s="3">
        <v>66800</v>
      </c>
    </row>
    <row r="2207" spans="1:20" x14ac:dyDescent="0.2">
      <c r="A2207" t="s">
        <v>20</v>
      </c>
      <c r="B2207" t="s">
        <v>21</v>
      </c>
      <c r="C2207">
        <v>3</v>
      </c>
      <c r="D2207">
        <v>55</v>
      </c>
      <c r="E2207" t="s">
        <v>22</v>
      </c>
      <c r="F2207">
        <v>50778706</v>
      </c>
      <c r="G2207">
        <v>1</v>
      </c>
      <c r="H2207" t="s">
        <v>23</v>
      </c>
      <c r="I2207">
        <v>96</v>
      </c>
      <c r="J2207" t="s">
        <v>24</v>
      </c>
      <c r="K2207">
        <v>10651039</v>
      </c>
      <c r="L2207">
        <v>100271</v>
      </c>
      <c r="M2207" s="9">
        <v>42003</v>
      </c>
      <c r="O2207" s="3">
        <v>0</v>
      </c>
      <c r="Q2207" s="3">
        <v>443900</v>
      </c>
      <c r="R2207" s="3">
        <v>880000</v>
      </c>
      <c r="T2207" s="3">
        <v>66800</v>
      </c>
    </row>
    <row r="2208" spans="1:20" x14ac:dyDescent="0.2">
      <c r="A2208" t="s">
        <v>20</v>
      </c>
      <c r="B2208" t="s">
        <v>21</v>
      </c>
      <c r="C2208">
        <v>3</v>
      </c>
      <c r="D2208">
        <v>55</v>
      </c>
      <c r="E2208" t="s">
        <v>22</v>
      </c>
      <c r="F2208">
        <v>50778707</v>
      </c>
      <c r="G2208">
        <v>1</v>
      </c>
      <c r="H2208" t="s">
        <v>23</v>
      </c>
      <c r="I2208">
        <v>96</v>
      </c>
      <c r="J2208" t="s">
        <v>24</v>
      </c>
      <c r="K2208">
        <v>10650973</v>
      </c>
      <c r="L2208">
        <v>100271</v>
      </c>
      <c r="M2208" s="9">
        <v>42003</v>
      </c>
      <c r="O2208" s="3">
        <v>0</v>
      </c>
      <c r="Q2208" s="3">
        <v>443900</v>
      </c>
      <c r="R2208" s="3">
        <v>880000</v>
      </c>
      <c r="T2208" s="3">
        <v>66800</v>
      </c>
    </row>
    <row r="2209" spans="1:20" x14ac:dyDescent="0.2">
      <c r="A2209" t="s">
        <v>20</v>
      </c>
      <c r="B2209" t="s">
        <v>21</v>
      </c>
      <c r="C2209">
        <v>3</v>
      </c>
      <c r="D2209">
        <v>55</v>
      </c>
      <c r="E2209" t="s">
        <v>22</v>
      </c>
      <c r="F2209">
        <v>50778708</v>
      </c>
      <c r="G2209">
        <v>1</v>
      </c>
      <c r="H2209" t="s">
        <v>23</v>
      </c>
      <c r="I2209">
        <v>96</v>
      </c>
      <c r="J2209" t="s">
        <v>24</v>
      </c>
      <c r="K2209">
        <v>10647805</v>
      </c>
      <c r="L2209">
        <v>100271</v>
      </c>
      <c r="M2209" s="9">
        <v>42003</v>
      </c>
      <c r="O2209" s="3">
        <v>0</v>
      </c>
      <c r="Q2209" s="3">
        <v>443900</v>
      </c>
      <c r="R2209" s="3">
        <v>880000</v>
      </c>
      <c r="T2209" s="3">
        <v>66800</v>
      </c>
    </row>
    <row r="2210" spans="1:20" x14ac:dyDescent="0.2">
      <c r="A2210" t="s">
        <v>20</v>
      </c>
      <c r="B2210" t="s">
        <v>21</v>
      </c>
      <c r="C2210">
        <v>3</v>
      </c>
      <c r="D2210">
        <v>55</v>
      </c>
      <c r="E2210" t="s">
        <v>22</v>
      </c>
      <c r="F2210">
        <v>50778709</v>
      </c>
      <c r="G2210">
        <v>1</v>
      </c>
      <c r="H2210" t="s">
        <v>23</v>
      </c>
      <c r="I2210">
        <v>96</v>
      </c>
      <c r="J2210" t="s">
        <v>24</v>
      </c>
      <c r="K2210">
        <v>10647136</v>
      </c>
      <c r="L2210">
        <v>100271</v>
      </c>
      <c r="M2210" s="9">
        <v>42003</v>
      </c>
      <c r="O2210" s="3">
        <v>0</v>
      </c>
      <c r="Q2210" s="3">
        <v>443900</v>
      </c>
      <c r="R2210" s="3">
        <v>880000</v>
      </c>
      <c r="T2210" s="3">
        <v>66800</v>
      </c>
    </row>
    <row r="2211" spans="1:20" x14ac:dyDescent="0.2">
      <c r="A2211" t="s">
        <v>20</v>
      </c>
      <c r="B2211" t="s">
        <v>21</v>
      </c>
      <c r="C2211">
        <v>3</v>
      </c>
      <c r="D2211">
        <v>55</v>
      </c>
      <c r="E2211" t="s">
        <v>22</v>
      </c>
      <c r="F2211">
        <v>50778710</v>
      </c>
      <c r="G2211">
        <v>1</v>
      </c>
      <c r="H2211" t="s">
        <v>23</v>
      </c>
      <c r="I2211">
        <v>96</v>
      </c>
      <c r="J2211" t="s">
        <v>24</v>
      </c>
      <c r="K2211">
        <v>10651978</v>
      </c>
      <c r="L2211">
        <v>100271</v>
      </c>
      <c r="M2211" s="9">
        <v>42003</v>
      </c>
      <c r="O2211" s="3">
        <v>0</v>
      </c>
      <c r="Q2211" s="3">
        <v>443900</v>
      </c>
      <c r="R2211" s="3">
        <v>880000</v>
      </c>
      <c r="T2211" s="3">
        <v>66800</v>
      </c>
    </row>
    <row r="2212" spans="1:20" x14ac:dyDescent="0.2">
      <c r="A2212" t="s">
        <v>20</v>
      </c>
      <c r="B2212" t="s">
        <v>21</v>
      </c>
      <c r="C2212">
        <v>3</v>
      </c>
      <c r="D2212">
        <v>55</v>
      </c>
      <c r="E2212" t="s">
        <v>22</v>
      </c>
      <c r="F2212">
        <v>50778711</v>
      </c>
      <c r="G2212">
        <v>1</v>
      </c>
      <c r="H2212" t="s">
        <v>23</v>
      </c>
      <c r="I2212">
        <v>96</v>
      </c>
      <c r="J2212" t="s">
        <v>24</v>
      </c>
      <c r="K2212">
        <v>10651999</v>
      </c>
      <c r="L2212">
        <v>100271</v>
      </c>
      <c r="M2212" s="9">
        <v>42003</v>
      </c>
      <c r="O2212" s="3">
        <v>0</v>
      </c>
      <c r="Q2212" s="3">
        <v>443900</v>
      </c>
      <c r="R2212" s="3">
        <v>880000</v>
      </c>
      <c r="T2212" s="3">
        <v>66800</v>
      </c>
    </row>
    <row r="2213" spans="1:20" x14ac:dyDescent="0.2">
      <c r="A2213" t="s">
        <v>20</v>
      </c>
      <c r="B2213" t="s">
        <v>21</v>
      </c>
      <c r="C2213">
        <v>3</v>
      </c>
      <c r="D2213">
        <v>55</v>
      </c>
      <c r="E2213" t="s">
        <v>22</v>
      </c>
      <c r="F2213">
        <v>50778712</v>
      </c>
      <c r="G2213">
        <v>1</v>
      </c>
      <c r="H2213" t="s">
        <v>23</v>
      </c>
      <c r="I2213">
        <v>96</v>
      </c>
      <c r="J2213" t="s">
        <v>24</v>
      </c>
      <c r="K2213">
        <v>10640344</v>
      </c>
      <c r="L2213">
        <v>100271</v>
      </c>
      <c r="M2213" s="9">
        <v>42003</v>
      </c>
      <c r="O2213" s="3">
        <v>0</v>
      </c>
      <c r="Q2213" s="3">
        <v>443900</v>
      </c>
      <c r="R2213" s="3">
        <v>880000</v>
      </c>
      <c r="T2213" s="3">
        <v>66800</v>
      </c>
    </row>
    <row r="2214" spans="1:20" x14ac:dyDescent="0.2">
      <c r="A2214" t="s">
        <v>20</v>
      </c>
      <c r="B2214" t="s">
        <v>21</v>
      </c>
      <c r="C2214">
        <v>3</v>
      </c>
      <c r="D2214">
        <v>55</v>
      </c>
      <c r="E2214" t="s">
        <v>22</v>
      </c>
      <c r="F2214">
        <v>50778713</v>
      </c>
      <c r="G2214">
        <v>1</v>
      </c>
      <c r="H2214" t="s">
        <v>23</v>
      </c>
      <c r="I2214">
        <v>96</v>
      </c>
      <c r="J2214" t="s">
        <v>24</v>
      </c>
      <c r="K2214">
        <v>10641829</v>
      </c>
      <c r="L2214">
        <v>100271</v>
      </c>
      <c r="M2214" s="9">
        <v>42003</v>
      </c>
      <c r="O2214" s="3">
        <v>0</v>
      </c>
      <c r="Q2214" s="3">
        <v>443900</v>
      </c>
      <c r="R2214" s="3">
        <v>880000</v>
      </c>
      <c r="T2214" s="3">
        <v>66800</v>
      </c>
    </row>
    <row r="2215" spans="1:20" x14ac:dyDescent="0.2">
      <c r="A2215" t="s">
        <v>20</v>
      </c>
      <c r="B2215" t="s">
        <v>21</v>
      </c>
      <c r="C2215">
        <v>3</v>
      </c>
      <c r="D2215">
        <v>55</v>
      </c>
      <c r="E2215" t="s">
        <v>22</v>
      </c>
      <c r="F2215">
        <v>50778714</v>
      </c>
      <c r="G2215">
        <v>1</v>
      </c>
      <c r="H2215" t="s">
        <v>23</v>
      </c>
      <c r="I2215">
        <v>96</v>
      </c>
      <c r="J2215" t="s">
        <v>24</v>
      </c>
      <c r="K2215">
        <v>10642027</v>
      </c>
      <c r="L2215">
        <v>100271</v>
      </c>
      <c r="M2215" s="9">
        <v>42003</v>
      </c>
      <c r="O2215" s="3">
        <v>0</v>
      </c>
      <c r="Q2215" s="3">
        <v>443900</v>
      </c>
      <c r="R2215" s="3">
        <v>880000</v>
      </c>
      <c r="T2215" s="3">
        <v>66800</v>
      </c>
    </row>
    <row r="2216" spans="1:20" x14ac:dyDescent="0.2">
      <c r="A2216" t="s">
        <v>20</v>
      </c>
      <c r="B2216" t="s">
        <v>21</v>
      </c>
      <c r="C2216">
        <v>3</v>
      </c>
      <c r="D2216">
        <v>55</v>
      </c>
      <c r="E2216" t="s">
        <v>22</v>
      </c>
      <c r="F2216">
        <v>50778715</v>
      </c>
      <c r="G2216">
        <v>1</v>
      </c>
      <c r="H2216" t="s">
        <v>23</v>
      </c>
      <c r="I2216">
        <v>96</v>
      </c>
      <c r="J2216" t="s">
        <v>24</v>
      </c>
      <c r="K2216">
        <v>10642114</v>
      </c>
      <c r="L2216">
        <v>100271</v>
      </c>
      <c r="M2216" s="9">
        <v>42003</v>
      </c>
      <c r="O2216" s="3">
        <v>0</v>
      </c>
      <c r="Q2216" s="3">
        <v>443900</v>
      </c>
      <c r="R2216" s="3">
        <v>880000</v>
      </c>
      <c r="T2216" s="3">
        <v>66800</v>
      </c>
    </row>
    <row r="2217" spans="1:20" x14ac:dyDescent="0.2">
      <c r="A2217" t="s">
        <v>20</v>
      </c>
      <c r="B2217" t="s">
        <v>21</v>
      </c>
      <c r="C2217">
        <v>3</v>
      </c>
      <c r="D2217">
        <v>55</v>
      </c>
      <c r="E2217" t="s">
        <v>22</v>
      </c>
      <c r="F2217">
        <v>50778716</v>
      </c>
      <c r="G2217">
        <v>1</v>
      </c>
      <c r="H2217" t="s">
        <v>23</v>
      </c>
      <c r="I2217">
        <v>96</v>
      </c>
      <c r="J2217" t="s">
        <v>24</v>
      </c>
      <c r="K2217">
        <v>10641637</v>
      </c>
      <c r="L2217">
        <v>100271</v>
      </c>
      <c r="M2217" s="9">
        <v>42003</v>
      </c>
      <c r="O2217" s="3">
        <v>0</v>
      </c>
      <c r="Q2217" s="3">
        <v>443900</v>
      </c>
      <c r="R2217" s="3">
        <v>880000</v>
      </c>
      <c r="T2217" s="3">
        <v>66800</v>
      </c>
    </row>
    <row r="2218" spans="1:20" x14ac:dyDescent="0.2">
      <c r="A2218" t="s">
        <v>20</v>
      </c>
      <c r="B2218" t="s">
        <v>21</v>
      </c>
      <c r="C2218">
        <v>3</v>
      </c>
      <c r="D2218">
        <v>55</v>
      </c>
      <c r="E2218" t="s">
        <v>22</v>
      </c>
      <c r="F2218">
        <v>50778717</v>
      </c>
      <c r="G2218">
        <v>1</v>
      </c>
      <c r="H2218" t="s">
        <v>23</v>
      </c>
      <c r="I2218">
        <v>96</v>
      </c>
      <c r="J2218" t="s">
        <v>24</v>
      </c>
      <c r="K2218">
        <v>10641631</v>
      </c>
      <c r="L2218">
        <v>100271</v>
      </c>
      <c r="M2218" s="9">
        <v>42003</v>
      </c>
      <c r="O2218" s="3">
        <v>0</v>
      </c>
      <c r="Q2218" s="3">
        <v>443900</v>
      </c>
      <c r="R2218" s="3">
        <v>880000</v>
      </c>
      <c r="T2218" s="3">
        <v>66800</v>
      </c>
    </row>
    <row r="2219" spans="1:20" x14ac:dyDescent="0.2">
      <c r="A2219" t="s">
        <v>20</v>
      </c>
      <c r="B2219" t="s">
        <v>21</v>
      </c>
      <c r="C2219">
        <v>3</v>
      </c>
      <c r="D2219">
        <v>55</v>
      </c>
      <c r="E2219" t="s">
        <v>22</v>
      </c>
      <c r="F2219">
        <v>50778718</v>
      </c>
      <c r="G2219">
        <v>1</v>
      </c>
      <c r="H2219" t="s">
        <v>23</v>
      </c>
      <c r="I2219">
        <v>96</v>
      </c>
      <c r="J2219" t="s">
        <v>24</v>
      </c>
      <c r="K2219">
        <v>10641439</v>
      </c>
      <c r="L2219">
        <v>100271</v>
      </c>
      <c r="M2219" s="9">
        <v>42003</v>
      </c>
      <c r="O2219" s="3">
        <v>0</v>
      </c>
      <c r="Q2219" s="3">
        <v>443900</v>
      </c>
      <c r="R2219" s="3">
        <v>880000</v>
      </c>
      <c r="T2219" s="3">
        <v>66800</v>
      </c>
    </row>
    <row r="2220" spans="1:20" x14ac:dyDescent="0.2">
      <c r="A2220" t="s">
        <v>20</v>
      </c>
      <c r="B2220" t="s">
        <v>21</v>
      </c>
      <c r="C2220">
        <v>3</v>
      </c>
      <c r="D2220">
        <v>55</v>
      </c>
      <c r="E2220" t="s">
        <v>22</v>
      </c>
      <c r="F2220">
        <v>50778719</v>
      </c>
      <c r="G2220">
        <v>1</v>
      </c>
      <c r="H2220" t="s">
        <v>23</v>
      </c>
      <c r="I2220">
        <v>96</v>
      </c>
      <c r="J2220" t="s">
        <v>24</v>
      </c>
      <c r="K2220">
        <v>10641010</v>
      </c>
      <c r="L2220">
        <v>100271</v>
      </c>
      <c r="M2220" s="9">
        <v>42003</v>
      </c>
      <c r="O2220" s="3">
        <v>0</v>
      </c>
      <c r="Q2220" s="3">
        <v>443900</v>
      </c>
      <c r="R2220" s="3">
        <v>880000</v>
      </c>
      <c r="T2220" s="3">
        <v>66800</v>
      </c>
    </row>
    <row r="2221" spans="1:20" x14ac:dyDescent="0.2">
      <c r="A2221" t="s">
        <v>20</v>
      </c>
      <c r="B2221" t="s">
        <v>21</v>
      </c>
      <c r="C2221">
        <v>3</v>
      </c>
      <c r="D2221">
        <v>55</v>
      </c>
      <c r="E2221" t="s">
        <v>22</v>
      </c>
      <c r="F2221">
        <v>50778720</v>
      </c>
      <c r="G2221">
        <v>1</v>
      </c>
      <c r="H2221" t="s">
        <v>23</v>
      </c>
      <c r="I2221">
        <v>96</v>
      </c>
      <c r="J2221" t="s">
        <v>24</v>
      </c>
      <c r="K2221">
        <v>10641274</v>
      </c>
      <c r="L2221">
        <v>100271</v>
      </c>
      <c r="M2221" s="9">
        <v>42003</v>
      </c>
      <c r="O2221" s="3">
        <v>0</v>
      </c>
      <c r="Q2221" s="3">
        <v>443900</v>
      </c>
      <c r="R2221" s="3">
        <v>880000</v>
      </c>
      <c r="T2221" s="3">
        <v>66800</v>
      </c>
    </row>
    <row r="2222" spans="1:20" x14ac:dyDescent="0.2">
      <c r="A2222" t="s">
        <v>20</v>
      </c>
      <c r="B2222" t="s">
        <v>21</v>
      </c>
      <c r="C2222">
        <v>3</v>
      </c>
      <c r="D2222">
        <v>55</v>
      </c>
      <c r="E2222" t="s">
        <v>22</v>
      </c>
      <c r="F2222">
        <v>50778721</v>
      </c>
      <c r="G2222">
        <v>1</v>
      </c>
      <c r="H2222" t="s">
        <v>23</v>
      </c>
      <c r="I2222">
        <v>96</v>
      </c>
      <c r="J2222" t="s">
        <v>24</v>
      </c>
      <c r="K2222">
        <v>10647097</v>
      </c>
      <c r="L2222">
        <v>100271</v>
      </c>
      <c r="M2222" s="9">
        <v>42003</v>
      </c>
      <c r="O2222" s="3">
        <v>0</v>
      </c>
      <c r="Q2222" s="3">
        <v>443900</v>
      </c>
      <c r="R2222" s="3">
        <v>880000</v>
      </c>
      <c r="T2222" s="3">
        <v>66800</v>
      </c>
    </row>
    <row r="2223" spans="1:20" x14ac:dyDescent="0.2">
      <c r="A2223" t="s">
        <v>20</v>
      </c>
      <c r="B2223" t="s">
        <v>21</v>
      </c>
      <c r="C2223">
        <v>3</v>
      </c>
      <c r="D2223">
        <v>55</v>
      </c>
      <c r="E2223" t="s">
        <v>22</v>
      </c>
      <c r="F2223">
        <v>50778722</v>
      </c>
      <c r="G2223">
        <v>1</v>
      </c>
      <c r="H2223" t="s">
        <v>23</v>
      </c>
      <c r="I2223">
        <v>96</v>
      </c>
      <c r="J2223" t="s">
        <v>24</v>
      </c>
      <c r="K2223">
        <v>10651930</v>
      </c>
      <c r="L2223">
        <v>100271</v>
      </c>
      <c r="M2223" s="9">
        <v>42003</v>
      </c>
      <c r="O2223" s="3">
        <v>0</v>
      </c>
      <c r="Q2223" s="3">
        <v>443900</v>
      </c>
      <c r="R2223" s="3">
        <v>880000</v>
      </c>
      <c r="T2223" s="3">
        <v>66800</v>
      </c>
    </row>
    <row r="2224" spans="1:20" x14ac:dyDescent="0.2">
      <c r="A2224" t="s">
        <v>20</v>
      </c>
      <c r="B2224" t="s">
        <v>21</v>
      </c>
      <c r="C2224">
        <v>3</v>
      </c>
      <c r="D2224">
        <v>55</v>
      </c>
      <c r="E2224" t="s">
        <v>22</v>
      </c>
      <c r="F2224">
        <v>50778767</v>
      </c>
      <c r="G2224">
        <v>1</v>
      </c>
      <c r="H2224" t="s">
        <v>23</v>
      </c>
      <c r="I2224">
        <v>96</v>
      </c>
      <c r="J2224" t="s">
        <v>24</v>
      </c>
      <c r="K2224">
        <v>10664590</v>
      </c>
      <c r="L2224">
        <v>100271</v>
      </c>
      <c r="M2224" s="9">
        <v>42003</v>
      </c>
      <c r="O2224" s="3">
        <v>0</v>
      </c>
      <c r="Q2224" s="3">
        <v>443900</v>
      </c>
      <c r="T2224" s="3">
        <v>66800</v>
      </c>
    </row>
    <row r="2225" spans="1:20" x14ac:dyDescent="0.2">
      <c r="A2225" t="s">
        <v>20</v>
      </c>
      <c r="B2225" t="s">
        <v>21</v>
      </c>
      <c r="C2225">
        <v>3</v>
      </c>
      <c r="D2225">
        <v>55</v>
      </c>
      <c r="E2225" t="s">
        <v>22</v>
      </c>
      <c r="F2225">
        <v>50778769</v>
      </c>
      <c r="G2225">
        <v>1</v>
      </c>
      <c r="H2225" t="s">
        <v>23</v>
      </c>
      <c r="I2225">
        <v>96</v>
      </c>
      <c r="J2225" t="s">
        <v>24</v>
      </c>
      <c r="K2225">
        <v>10662307</v>
      </c>
      <c r="L2225">
        <v>100271</v>
      </c>
      <c r="M2225" s="9">
        <v>42003</v>
      </c>
      <c r="O2225" s="3">
        <v>0</v>
      </c>
      <c r="Q2225" s="3">
        <v>443900</v>
      </c>
      <c r="T2225" s="3">
        <v>66800</v>
      </c>
    </row>
    <row r="2226" spans="1:20" x14ac:dyDescent="0.2">
      <c r="A2226" t="s">
        <v>20</v>
      </c>
      <c r="B2226" t="s">
        <v>21</v>
      </c>
      <c r="C2226">
        <v>3</v>
      </c>
      <c r="D2226">
        <v>55</v>
      </c>
      <c r="E2226" t="s">
        <v>22</v>
      </c>
      <c r="F2226">
        <v>50778770</v>
      </c>
      <c r="G2226">
        <v>1</v>
      </c>
      <c r="H2226" t="s">
        <v>23</v>
      </c>
      <c r="I2226">
        <v>96</v>
      </c>
      <c r="J2226" t="s">
        <v>24</v>
      </c>
      <c r="K2226">
        <v>10670791</v>
      </c>
      <c r="L2226">
        <v>100271</v>
      </c>
      <c r="M2226" s="9">
        <v>42003</v>
      </c>
      <c r="O2226" s="3">
        <v>0</v>
      </c>
      <c r="Q2226" s="3">
        <v>443900</v>
      </c>
      <c r="T2226" s="3">
        <v>66800</v>
      </c>
    </row>
    <row r="2227" spans="1:20" x14ac:dyDescent="0.2">
      <c r="A2227" t="s">
        <v>20</v>
      </c>
      <c r="B2227" t="s">
        <v>21</v>
      </c>
      <c r="C2227">
        <v>3</v>
      </c>
      <c r="D2227">
        <v>55</v>
      </c>
      <c r="E2227" t="s">
        <v>22</v>
      </c>
      <c r="F2227">
        <v>50778771</v>
      </c>
      <c r="G2227">
        <v>1</v>
      </c>
      <c r="H2227" t="s">
        <v>23</v>
      </c>
      <c r="I2227">
        <v>96</v>
      </c>
      <c r="J2227" t="s">
        <v>24</v>
      </c>
      <c r="K2227">
        <v>10672072</v>
      </c>
      <c r="L2227">
        <v>100271</v>
      </c>
      <c r="M2227" s="9">
        <v>42003</v>
      </c>
      <c r="O2227" s="3">
        <v>0</v>
      </c>
      <c r="Q2227" s="3">
        <v>443900</v>
      </c>
      <c r="T2227" s="3">
        <v>66800</v>
      </c>
    </row>
    <row r="2228" spans="1:20" x14ac:dyDescent="0.2">
      <c r="A2228" t="s">
        <v>20</v>
      </c>
      <c r="B2228" t="s">
        <v>21</v>
      </c>
      <c r="C2228">
        <v>3</v>
      </c>
      <c r="D2228">
        <v>55</v>
      </c>
      <c r="E2228" t="s">
        <v>22</v>
      </c>
      <c r="F2228">
        <v>50778786</v>
      </c>
      <c r="G2228">
        <v>1</v>
      </c>
      <c r="H2228" t="s">
        <v>23</v>
      </c>
      <c r="I2228">
        <v>96</v>
      </c>
      <c r="J2228" t="s">
        <v>24</v>
      </c>
      <c r="K2228">
        <v>10660432</v>
      </c>
      <c r="L2228">
        <v>100271</v>
      </c>
      <c r="M2228" s="9">
        <v>42003</v>
      </c>
      <c r="O2228" s="3">
        <v>0</v>
      </c>
      <c r="Q2228" s="3">
        <v>443900</v>
      </c>
      <c r="T2228" s="3">
        <v>66800</v>
      </c>
    </row>
    <row r="2229" spans="1:20" x14ac:dyDescent="0.2">
      <c r="A2229" t="s">
        <v>20</v>
      </c>
      <c r="B2229" t="s">
        <v>21</v>
      </c>
      <c r="C2229">
        <v>3</v>
      </c>
      <c r="D2229">
        <v>55</v>
      </c>
      <c r="E2229" t="s">
        <v>22</v>
      </c>
      <c r="F2229">
        <v>50779758</v>
      </c>
      <c r="G2229">
        <v>1</v>
      </c>
      <c r="H2229" t="s">
        <v>23</v>
      </c>
      <c r="I2229">
        <v>96</v>
      </c>
      <c r="J2229" t="s">
        <v>24</v>
      </c>
      <c r="K2229">
        <v>10649833</v>
      </c>
      <c r="L2229">
        <v>100271</v>
      </c>
      <c r="M2229" s="9">
        <v>42004</v>
      </c>
      <c r="O2229" s="3">
        <v>0</v>
      </c>
      <c r="Q2229" s="3">
        <v>443900</v>
      </c>
      <c r="R2229" s="3">
        <v>850000</v>
      </c>
      <c r="T2229" s="3">
        <v>66800</v>
      </c>
    </row>
    <row r="2230" spans="1:20" x14ac:dyDescent="0.2">
      <c r="A2230" t="s">
        <v>20</v>
      </c>
      <c r="B2230" t="s">
        <v>21</v>
      </c>
      <c r="C2230">
        <v>3</v>
      </c>
      <c r="D2230">
        <v>55</v>
      </c>
      <c r="E2230" t="s">
        <v>22</v>
      </c>
      <c r="F2230">
        <v>50779759</v>
      </c>
      <c r="G2230">
        <v>1</v>
      </c>
      <c r="H2230" t="s">
        <v>23</v>
      </c>
      <c r="I2230">
        <v>96</v>
      </c>
      <c r="J2230" t="s">
        <v>24</v>
      </c>
      <c r="K2230">
        <v>10645510</v>
      </c>
      <c r="L2230">
        <v>100271</v>
      </c>
      <c r="M2230" s="9">
        <v>42004</v>
      </c>
      <c r="O2230" s="3">
        <v>0</v>
      </c>
      <c r="Q2230" s="3">
        <v>443900</v>
      </c>
      <c r="R2230" s="3">
        <v>850000</v>
      </c>
      <c r="T2230" s="3">
        <v>66800</v>
      </c>
    </row>
    <row r="2231" spans="1:20" x14ac:dyDescent="0.2">
      <c r="A2231" t="s">
        <v>20</v>
      </c>
      <c r="B2231" t="s">
        <v>21</v>
      </c>
      <c r="C2231">
        <v>3</v>
      </c>
      <c r="D2231">
        <v>55</v>
      </c>
      <c r="E2231" t="s">
        <v>22</v>
      </c>
      <c r="F2231">
        <v>50779760</v>
      </c>
      <c r="G2231">
        <v>1</v>
      </c>
      <c r="H2231" t="s">
        <v>23</v>
      </c>
      <c r="I2231">
        <v>96</v>
      </c>
      <c r="J2231" t="s">
        <v>24</v>
      </c>
      <c r="K2231">
        <v>10646446</v>
      </c>
      <c r="L2231">
        <v>100271</v>
      </c>
      <c r="M2231" s="9">
        <v>42004</v>
      </c>
      <c r="O2231" s="3">
        <v>0</v>
      </c>
      <c r="Q2231" s="3">
        <v>443900</v>
      </c>
      <c r="R2231" s="3">
        <v>850000</v>
      </c>
      <c r="T2231" s="3">
        <v>66800</v>
      </c>
    </row>
    <row r="2232" spans="1:20" x14ac:dyDescent="0.2">
      <c r="A2232" t="s">
        <v>20</v>
      </c>
      <c r="B2232" t="s">
        <v>21</v>
      </c>
      <c r="C2232">
        <v>3</v>
      </c>
      <c r="D2232">
        <v>55</v>
      </c>
      <c r="E2232" t="s">
        <v>22</v>
      </c>
      <c r="F2232">
        <v>50779761</v>
      </c>
      <c r="G2232">
        <v>1</v>
      </c>
      <c r="H2232" t="s">
        <v>23</v>
      </c>
      <c r="I2232">
        <v>96</v>
      </c>
      <c r="J2232" t="s">
        <v>24</v>
      </c>
      <c r="K2232">
        <v>10650979</v>
      </c>
      <c r="L2232">
        <v>100271</v>
      </c>
      <c r="M2232" s="9">
        <v>42004</v>
      </c>
      <c r="O2232" s="3">
        <v>0</v>
      </c>
      <c r="Q2232" s="3">
        <v>443900</v>
      </c>
      <c r="R2232" s="3">
        <v>850000</v>
      </c>
      <c r="T2232" s="3">
        <v>66800</v>
      </c>
    </row>
    <row r="2233" spans="1:20" x14ac:dyDescent="0.2">
      <c r="A2233" t="s">
        <v>20</v>
      </c>
      <c r="B2233" t="s">
        <v>21</v>
      </c>
      <c r="C2233">
        <v>3</v>
      </c>
      <c r="D2233">
        <v>55</v>
      </c>
      <c r="E2233" t="s">
        <v>22</v>
      </c>
      <c r="F2233">
        <v>50779762</v>
      </c>
      <c r="G2233">
        <v>1</v>
      </c>
      <c r="H2233" t="s">
        <v>23</v>
      </c>
      <c r="I2233">
        <v>96</v>
      </c>
      <c r="J2233" t="s">
        <v>24</v>
      </c>
      <c r="K2233">
        <v>10650442</v>
      </c>
      <c r="L2233">
        <v>100271</v>
      </c>
      <c r="M2233" s="9">
        <v>42004</v>
      </c>
      <c r="O2233" s="3">
        <v>0</v>
      </c>
      <c r="Q2233" s="3">
        <v>443900</v>
      </c>
      <c r="R2233" s="3">
        <v>850000</v>
      </c>
      <c r="T2233" s="3">
        <v>66800</v>
      </c>
    </row>
    <row r="2234" spans="1:20" x14ac:dyDescent="0.2">
      <c r="A2234" t="s">
        <v>20</v>
      </c>
      <c r="B2234" t="s">
        <v>21</v>
      </c>
      <c r="C2234">
        <v>3</v>
      </c>
      <c r="D2234">
        <v>55</v>
      </c>
      <c r="E2234" t="s">
        <v>22</v>
      </c>
      <c r="F2234">
        <v>50779763</v>
      </c>
      <c r="G2234">
        <v>1</v>
      </c>
      <c r="H2234" t="s">
        <v>23</v>
      </c>
      <c r="I2234">
        <v>96</v>
      </c>
      <c r="J2234" t="s">
        <v>24</v>
      </c>
      <c r="K2234">
        <v>10650967</v>
      </c>
      <c r="L2234">
        <v>100271</v>
      </c>
      <c r="M2234" s="9">
        <v>42004</v>
      </c>
      <c r="O2234" s="3">
        <v>0</v>
      </c>
      <c r="Q2234" s="3">
        <v>443900</v>
      </c>
      <c r="R2234" s="3">
        <v>850000</v>
      </c>
      <c r="T2234" s="3">
        <v>66800</v>
      </c>
    </row>
    <row r="2235" spans="1:20" x14ac:dyDescent="0.2">
      <c r="A2235" t="s">
        <v>20</v>
      </c>
      <c r="B2235" t="s">
        <v>21</v>
      </c>
      <c r="C2235">
        <v>3</v>
      </c>
      <c r="D2235">
        <v>55</v>
      </c>
      <c r="E2235" t="s">
        <v>22</v>
      </c>
      <c r="F2235">
        <v>50779764</v>
      </c>
      <c r="G2235">
        <v>1</v>
      </c>
      <c r="H2235" t="s">
        <v>23</v>
      </c>
      <c r="I2235">
        <v>96</v>
      </c>
      <c r="J2235" t="s">
        <v>24</v>
      </c>
      <c r="K2235">
        <v>10650709</v>
      </c>
      <c r="L2235">
        <v>100271</v>
      </c>
      <c r="M2235" s="9">
        <v>42004</v>
      </c>
      <c r="O2235" s="3">
        <v>0</v>
      </c>
      <c r="Q2235" s="3">
        <v>443900</v>
      </c>
      <c r="R2235" s="3">
        <v>850000</v>
      </c>
      <c r="T2235" s="3">
        <v>66800</v>
      </c>
    </row>
    <row r="2236" spans="1:20" x14ac:dyDescent="0.2">
      <c r="A2236" t="s">
        <v>20</v>
      </c>
      <c r="B2236" t="s">
        <v>21</v>
      </c>
      <c r="C2236">
        <v>3</v>
      </c>
      <c r="D2236">
        <v>55</v>
      </c>
      <c r="E2236" t="s">
        <v>22</v>
      </c>
      <c r="F2236">
        <v>50779765</v>
      </c>
      <c r="G2236">
        <v>1</v>
      </c>
      <c r="H2236" t="s">
        <v>23</v>
      </c>
      <c r="I2236">
        <v>96</v>
      </c>
      <c r="J2236" t="s">
        <v>24</v>
      </c>
      <c r="K2236">
        <v>10650211</v>
      </c>
      <c r="L2236">
        <v>100271</v>
      </c>
      <c r="M2236" s="9">
        <v>42004</v>
      </c>
      <c r="O2236" s="3">
        <v>0</v>
      </c>
      <c r="Q2236" s="3">
        <v>443900</v>
      </c>
      <c r="R2236" s="3">
        <v>850000</v>
      </c>
      <c r="T2236" s="3">
        <v>66800</v>
      </c>
    </row>
    <row r="2237" spans="1:20" x14ac:dyDescent="0.2">
      <c r="A2237" t="s">
        <v>20</v>
      </c>
      <c r="B2237" t="s">
        <v>21</v>
      </c>
      <c r="C2237">
        <v>3</v>
      </c>
      <c r="D2237">
        <v>55</v>
      </c>
      <c r="E2237" t="s">
        <v>22</v>
      </c>
      <c r="F2237">
        <v>50779766</v>
      </c>
      <c r="G2237">
        <v>1</v>
      </c>
      <c r="H2237" t="s">
        <v>23</v>
      </c>
      <c r="I2237">
        <v>96</v>
      </c>
      <c r="J2237" t="s">
        <v>24</v>
      </c>
      <c r="K2237">
        <v>10650961</v>
      </c>
      <c r="L2237">
        <v>100271</v>
      </c>
      <c r="M2237" s="9">
        <v>42004</v>
      </c>
      <c r="O2237" s="3">
        <v>0</v>
      </c>
      <c r="Q2237" s="3">
        <v>443900</v>
      </c>
      <c r="R2237" s="3">
        <v>850000</v>
      </c>
      <c r="T2237" s="3">
        <v>66800</v>
      </c>
    </row>
    <row r="2238" spans="1:20" x14ac:dyDescent="0.2">
      <c r="A2238" t="s">
        <v>20</v>
      </c>
      <c r="B2238" t="s">
        <v>21</v>
      </c>
      <c r="C2238">
        <v>3</v>
      </c>
      <c r="D2238">
        <v>55</v>
      </c>
      <c r="E2238" t="s">
        <v>22</v>
      </c>
      <c r="F2238">
        <v>50779767</v>
      </c>
      <c r="G2238">
        <v>1</v>
      </c>
      <c r="H2238" t="s">
        <v>23</v>
      </c>
      <c r="I2238">
        <v>96</v>
      </c>
      <c r="J2238" t="s">
        <v>24</v>
      </c>
      <c r="K2238">
        <v>10645612</v>
      </c>
      <c r="L2238">
        <v>100271</v>
      </c>
      <c r="M2238" s="9">
        <v>42004</v>
      </c>
      <c r="O2238" s="3">
        <v>0</v>
      </c>
      <c r="Q2238" s="3">
        <v>443900</v>
      </c>
      <c r="R2238" s="3">
        <v>850000</v>
      </c>
      <c r="T2238" s="3">
        <v>66800</v>
      </c>
    </row>
    <row r="2239" spans="1:20" x14ac:dyDescent="0.2">
      <c r="A2239" t="s">
        <v>20</v>
      </c>
      <c r="B2239" t="s">
        <v>21</v>
      </c>
      <c r="C2239">
        <v>3</v>
      </c>
      <c r="D2239">
        <v>55</v>
      </c>
      <c r="E2239" t="s">
        <v>22</v>
      </c>
      <c r="F2239">
        <v>50779768</v>
      </c>
      <c r="G2239">
        <v>1</v>
      </c>
      <c r="H2239" t="s">
        <v>23</v>
      </c>
      <c r="I2239">
        <v>96</v>
      </c>
      <c r="J2239" t="s">
        <v>24</v>
      </c>
      <c r="K2239">
        <v>10640584</v>
      </c>
      <c r="L2239">
        <v>100271</v>
      </c>
      <c r="M2239" s="9">
        <v>42004</v>
      </c>
      <c r="O2239" s="3">
        <v>0</v>
      </c>
      <c r="Q2239" s="3">
        <v>443900</v>
      </c>
      <c r="R2239" s="3">
        <v>850000</v>
      </c>
      <c r="T2239" s="3">
        <v>66800</v>
      </c>
    </row>
    <row r="2240" spans="1:20" x14ac:dyDescent="0.2">
      <c r="A2240" t="s">
        <v>20</v>
      </c>
      <c r="B2240" t="s">
        <v>21</v>
      </c>
      <c r="C2240">
        <v>3</v>
      </c>
      <c r="D2240">
        <v>55</v>
      </c>
      <c r="E2240" t="s">
        <v>22</v>
      </c>
      <c r="F2240">
        <v>50779769</v>
      </c>
      <c r="G2240">
        <v>1</v>
      </c>
      <c r="H2240" t="s">
        <v>23</v>
      </c>
      <c r="I2240">
        <v>96</v>
      </c>
      <c r="J2240" t="s">
        <v>24</v>
      </c>
      <c r="K2240">
        <v>10640473</v>
      </c>
      <c r="L2240">
        <v>100271</v>
      </c>
      <c r="M2240" s="9">
        <v>42004</v>
      </c>
      <c r="O2240" s="3">
        <v>0</v>
      </c>
      <c r="Q2240" s="3">
        <v>443900</v>
      </c>
      <c r="R2240" s="3">
        <v>850000</v>
      </c>
      <c r="T2240" s="3">
        <v>66800</v>
      </c>
    </row>
    <row r="2241" spans="1:20" x14ac:dyDescent="0.2">
      <c r="A2241" t="s">
        <v>20</v>
      </c>
      <c r="B2241" t="s">
        <v>21</v>
      </c>
      <c r="C2241">
        <v>3</v>
      </c>
      <c r="D2241">
        <v>55</v>
      </c>
      <c r="E2241" t="s">
        <v>22</v>
      </c>
      <c r="F2241">
        <v>50779770</v>
      </c>
      <c r="G2241">
        <v>1</v>
      </c>
      <c r="H2241" t="s">
        <v>23</v>
      </c>
      <c r="I2241">
        <v>96</v>
      </c>
      <c r="J2241" t="s">
        <v>24</v>
      </c>
      <c r="K2241">
        <v>10640707</v>
      </c>
      <c r="L2241">
        <v>100271</v>
      </c>
      <c r="M2241" s="9">
        <v>42004</v>
      </c>
      <c r="O2241" s="3">
        <v>0</v>
      </c>
      <c r="Q2241" s="3">
        <v>443900</v>
      </c>
      <c r="R2241" s="3">
        <v>850000</v>
      </c>
      <c r="T2241" s="3">
        <v>66800</v>
      </c>
    </row>
    <row r="2242" spans="1:20" x14ac:dyDescent="0.2">
      <c r="A2242" t="s">
        <v>20</v>
      </c>
      <c r="B2242" t="s">
        <v>21</v>
      </c>
      <c r="C2242">
        <v>3</v>
      </c>
      <c r="D2242">
        <v>55</v>
      </c>
      <c r="E2242" t="s">
        <v>22</v>
      </c>
      <c r="F2242">
        <v>50779771</v>
      </c>
      <c r="G2242">
        <v>1</v>
      </c>
      <c r="H2242" t="s">
        <v>23</v>
      </c>
      <c r="I2242">
        <v>96</v>
      </c>
      <c r="J2242" t="s">
        <v>24</v>
      </c>
      <c r="K2242">
        <v>10640776</v>
      </c>
      <c r="L2242">
        <v>100271</v>
      </c>
      <c r="M2242" s="9">
        <v>42004</v>
      </c>
      <c r="O2242" s="3">
        <v>0</v>
      </c>
      <c r="Q2242" s="3">
        <v>443900</v>
      </c>
      <c r="R2242" s="3">
        <v>850000</v>
      </c>
      <c r="T2242" s="3">
        <v>66800</v>
      </c>
    </row>
    <row r="2243" spans="1:20" x14ac:dyDescent="0.2">
      <c r="A2243" t="s">
        <v>20</v>
      </c>
      <c r="B2243" t="s">
        <v>21</v>
      </c>
      <c r="C2243">
        <v>3</v>
      </c>
      <c r="D2243">
        <v>55</v>
      </c>
      <c r="E2243" t="s">
        <v>22</v>
      </c>
      <c r="F2243">
        <v>50779772</v>
      </c>
      <c r="G2243">
        <v>1</v>
      </c>
      <c r="H2243" t="s">
        <v>23</v>
      </c>
      <c r="I2243">
        <v>96</v>
      </c>
      <c r="J2243" t="s">
        <v>24</v>
      </c>
      <c r="K2243">
        <v>10640911</v>
      </c>
      <c r="L2243">
        <v>100271</v>
      </c>
      <c r="M2243" s="9">
        <v>42004</v>
      </c>
      <c r="O2243" s="3">
        <v>0</v>
      </c>
      <c r="Q2243" s="3">
        <v>443900</v>
      </c>
      <c r="R2243" s="3">
        <v>850000</v>
      </c>
      <c r="T2243" s="3">
        <v>66800</v>
      </c>
    </row>
    <row r="2244" spans="1:20" x14ac:dyDescent="0.2">
      <c r="A2244" t="s">
        <v>20</v>
      </c>
      <c r="B2244" t="s">
        <v>21</v>
      </c>
      <c r="C2244">
        <v>3</v>
      </c>
      <c r="D2244">
        <v>55</v>
      </c>
      <c r="E2244" t="s">
        <v>22</v>
      </c>
      <c r="F2244">
        <v>50779773</v>
      </c>
      <c r="G2244">
        <v>1</v>
      </c>
      <c r="H2244" t="s">
        <v>23</v>
      </c>
      <c r="I2244">
        <v>96</v>
      </c>
      <c r="J2244" t="s">
        <v>24</v>
      </c>
      <c r="K2244">
        <v>10640830</v>
      </c>
      <c r="L2244">
        <v>100271</v>
      </c>
      <c r="M2244" s="9">
        <v>42004</v>
      </c>
      <c r="O2244" s="3">
        <v>0</v>
      </c>
      <c r="Q2244" s="3">
        <v>443900</v>
      </c>
      <c r="R2244" s="3">
        <v>850000</v>
      </c>
      <c r="T2244" s="3">
        <v>66800</v>
      </c>
    </row>
    <row r="2245" spans="1:20" x14ac:dyDescent="0.2">
      <c r="A2245" t="s">
        <v>20</v>
      </c>
      <c r="B2245" t="s">
        <v>21</v>
      </c>
      <c r="C2245">
        <v>3</v>
      </c>
      <c r="D2245">
        <v>55</v>
      </c>
      <c r="E2245" t="s">
        <v>22</v>
      </c>
      <c r="F2245">
        <v>50779774</v>
      </c>
      <c r="G2245">
        <v>1</v>
      </c>
      <c r="H2245" t="s">
        <v>23</v>
      </c>
      <c r="I2245">
        <v>96</v>
      </c>
      <c r="J2245" t="s">
        <v>24</v>
      </c>
      <c r="K2245">
        <v>10640653</v>
      </c>
      <c r="L2245">
        <v>100271</v>
      </c>
      <c r="M2245" s="9">
        <v>42004</v>
      </c>
      <c r="O2245" s="3">
        <v>0</v>
      </c>
      <c r="Q2245" s="3">
        <v>443900</v>
      </c>
      <c r="R2245" s="3">
        <v>850000</v>
      </c>
      <c r="T2245" s="3">
        <v>66800</v>
      </c>
    </row>
    <row r="2246" spans="1:20" x14ac:dyDescent="0.2">
      <c r="A2246" t="s">
        <v>20</v>
      </c>
      <c r="B2246" t="s">
        <v>21</v>
      </c>
      <c r="C2246">
        <v>3</v>
      </c>
      <c r="D2246">
        <v>55</v>
      </c>
      <c r="E2246" t="s">
        <v>22</v>
      </c>
      <c r="F2246">
        <v>50779775</v>
      </c>
      <c r="G2246">
        <v>1</v>
      </c>
      <c r="H2246" t="s">
        <v>23</v>
      </c>
      <c r="I2246">
        <v>96</v>
      </c>
      <c r="J2246" t="s">
        <v>24</v>
      </c>
      <c r="K2246">
        <v>10640803</v>
      </c>
      <c r="L2246">
        <v>100271</v>
      </c>
      <c r="M2246" s="9">
        <v>42004</v>
      </c>
      <c r="O2246" s="3">
        <v>0</v>
      </c>
      <c r="Q2246" s="3">
        <v>443900</v>
      </c>
      <c r="R2246" s="3">
        <v>850000</v>
      </c>
      <c r="T2246" s="3">
        <v>66800</v>
      </c>
    </row>
    <row r="2247" spans="1:20" x14ac:dyDescent="0.2">
      <c r="A2247" t="s">
        <v>20</v>
      </c>
      <c r="B2247" t="s">
        <v>21</v>
      </c>
      <c r="C2247">
        <v>3</v>
      </c>
      <c r="D2247">
        <v>55</v>
      </c>
      <c r="E2247" t="s">
        <v>22</v>
      </c>
      <c r="F2247">
        <v>50779776</v>
      </c>
      <c r="G2247">
        <v>1</v>
      </c>
      <c r="H2247" t="s">
        <v>23</v>
      </c>
      <c r="I2247">
        <v>96</v>
      </c>
      <c r="J2247" t="s">
        <v>24</v>
      </c>
      <c r="K2247">
        <v>10640824</v>
      </c>
      <c r="L2247">
        <v>100271</v>
      </c>
      <c r="M2247" s="9">
        <v>42004</v>
      </c>
      <c r="O2247" s="3">
        <v>0</v>
      </c>
      <c r="Q2247" s="3">
        <v>443900</v>
      </c>
      <c r="R2247" s="3">
        <v>850000</v>
      </c>
      <c r="T2247" s="3">
        <v>66800</v>
      </c>
    </row>
    <row r="2248" spans="1:20" x14ac:dyDescent="0.2">
      <c r="A2248" t="s">
        <v>20</v>
      </c>
      <c r="B2248" t="s">
        <v>21</v>
      </c>
      <c r="C2248">
        <v>3</v>
      </c>
      <c r="D2248">
        <v>55</v>
      </c>
      <c r="E2248" t="s">
        <v>22</v>
      </c>
      <c r="F2248">
        <v>50779777</v>
      </c>
      <c r="G2248">
        <v>1</v>
      </c>
      <c r="H2248" t="s">
        <v>23</v>
      </c>
      <c r="I2248">
        <v>96</v>
      </c>
      <c r="J2248" t="s">
        <v>24</v>
      </c>
      <c r="K2248">
        <v>10640950</v>
      </c>
      <c r="L2248">
        <v>100271</v>
      </c>
      <c r="M2248" s="9">
        <v>42004</v>
      </c>
      <c r="O2248" s="3">
        <v>0</v>
      </c>
      <c r="Q2248" s="3">
        <v>443900</v>
      </c>
      <c r="R2248" s="3">
        <v>850000</v>
      </c>
      <c r="T2248" s="3">
        <v>66800</v>
      </c>
    </row>
    <row r="2249" spans="1:20" x14ac:dyDescent="0.2">
      <c r="A2249" t="s">
        <v>20</v>
      </c>
      <c r="B2249" t="s">
        <v>21</v>
      </c>
      <c r="C2249">
        <v>3</v>
      </c>
      <c r="D2249">
        <v>55</v>
      </c>
      <c r="E2249" t="s">
        <v>22</v>
      </c>
      <c r="F2249">
        <v>50779778</v>
      </c>
      <c r="G2249">
        <v>1</v>
      </c>
      <c r="H2249" t="s">
        <v>23</v>
      </c>
      <c r="I2249">
        <v>96</v>
      </c>
      <c r="J2249" t="s">
        <v>24</v>
      </c>
      <c r="K2249">
        <v>10640887</v>
      </c>
      <c r="L2249">
        <v>100271</v>
      </c>
      <c r="M2249" s="9">
        <v>42004</v>
      </c>
      <c r="O2249" s="3">
        <v>0</v>
      </c>
      <c r="Q2249" s="3">
        <v>443900</v>
      </c>
      <c r="R2249" s="3">
        <v>850000</v>
      </c>
      <c r="T2249" s="3">
        <v>66800</v>
      </c>
    </row>
    <row r="2250" spans="1:20" x14ac:dyDescent="0.2">
      <c r="A2250" t="s">
        <v>20</v>
      </c>
      <c r="B2250" t="s">
        <v>21</v>
      </c>
      <c r="C2250">
        <v>3</v>
      </c>
      <c r="D2250">
        <v>55</v>
      </c>
      <c r="E2250" t="s">
        <v>22</v>
      </c>
      <c r="F2250">
        <v>50779779</v>
      </c>
      <c r="G2250">
        <v>1</v>
      </c>
      <c r="H2250" t="s">
        <v>23</v>
      </c>
      <c r="I2250">
        <v>96</v>
      </c>
      <c r="J2250" t="s">
        <v>24</v>
      </c>
      <c r="K2250">
        <v>10640185</v>
      </c>
      <c r="L2250">
        <v>100271</v>
      </c>
      <c r="M2250" s="9">
        <v>42004</v>
      </c>
      <c r="O2250" s="3">
        <v>0</v>
      </c>
      <c r="Q2250" s="3">
        <v>443900</v>
      </c>
      <c r="R2250" s="3">
        <v>850000</v>
      </c>
      <c r="T2250" s="3">
        <v>66800</v>
      </c>
    </row>
    <row r="2251" spans="1:20" x14ac:dyDescent="0.2">
      <c r="A2251" t="s">
        <v>20</v>
      </c>
      <c r="B2251" t="s">
        <v>21</v>
      </c>
      <c r="C2251">
        <v>3</v>
      </c>
      <c r="D2251">
        <v>55</v>
      </c>
      <c r="E2251" t="s">
        <v>22</v>
      </c>
      <c r="F2251">
        <v>50779780</v>
      </c>
      <c r="G2251">
        <v>1</v>
      </c>
      <c r="H2251" t="s">
        <v>23</v>
      </c>
      <c r="I2251">
        <v>96</v>
      </c>
      <c r="J2251" t="s">
        <v>24</v>
      </c>
      <c r="K2251">
        <v>10640452</v>
      </c>
      <c r="L2251">
        <v>100271</v>
      </c>
      <c r="M2251" s="9">
        <v>42004</v>
      </c>
      <c r="O2251" s="3">
        <v>0</v>
      </c>
      <c r="Q2251" s="3">
        <v>443900</v>
      </c>
      <c r="R2251" s="3">
        <v>850000</v>
      </c>
      <c r="T2251" s="3">
        <v>66800</v>
      </c>
    </row>
    <row r="2252" spans="1:20" x14ac:dyDescent="0.2">
      <c r="A2252" t="s">
        <v>20</v>
      </c>
      <c r="B2252" t="s">
        <v>21</v>
      </c>
      <c r="C2252">
        <v>3</v>
      </c>
      <c r="D2252">
        <v>55</v>
      </c>
      <c r="E2252" t="s">
        <v>22</v>
      </c>
      <c r="F2252">
        <v>50779781</v>
      </c>
      <c r="G2252">
        <v>1</v>
      </c>
      <c r="H2252" t="s">
        <v>23</v>
      </c>
      <c r="I2252">
        <v>96</v>
      </c>
      <c r="J2252" t="s">
        <v>24</v>
      </c>
      <c r="K2252">
        <v>10640293</v>
      </c>
      <c r="L2252">
        <v>100271</v>
      </c>
      <c r="M2252" s="9">
        <v>42004</v>
      </c>
      <c r="O2252" s="3">
        <v>0</v>
      </c>
      <c r="Q2252" s="3">
        <v>443900</v>
      </c>
      <c r="R2252" s="3">
        <v>850000</v>
      </c>
      <c r="T2252" s="3">
        <v>66800</v>
      </c>
    </row>
    <row r="2253" spans="1:20" x14ac:dyDescent="0.2">
      <c r="A2253" t="s">
        <v>20</v>
      </c>
      <c r="B2253" t="s">
        <v>21</v>
      </c>
      <c r="C2253">
        <v>3</v>
      </c>
      <c r="D2253">
        <v>55</v>
      </c>
      <c r="E2253" t="s">
        <v>22</v>
      </c>
      <c r="F2253">
        <v>50779782</v>
      </c>
      <c r="G2253">
        <v>1</v>
      </c>
      <c r="H2253" t="s">
        <v>23</v>
      </c>
      <c r="I2253">
        <v>96</v>
      </c>
      <c r="J2253" t="s">
        <v>24</v>
      </c>
      <c r="K2253">
        <v>10639984</v>
      </c>
      <c r="L2253">
        <v>100271</v>
      </c>
      <c r="M2253" s="9">
        <v>42004</v>
      </c>
      <c r="O2253" s="3">
        <v>0</v>
      </c>
      <c r="Q2253" s="3">
        <v>443900</v>
      </c>
      <c r="R2253" s="3">
        <v>850000</v>
      </c>
      <c r="T2253" s="3">
        <v>66800</v>
      </c>
    </row>
    <row r="2254" spans="1:20" x14ac:dyDescent="0.2">
      <c r="A2254" t="s">
        <v>20</v>
      </c>
      <c r="B2254" t="s">
        <v>21</v>
      </c>
      <c r="C2254">
        <v>3</v>
      </c>
      <c r="D2254">
        <v>55</v>
      </c>
      <c r="E2254" t="s">
        <v>22</v>
      </c>
      <c r="F2254">
        <v>50779783</v>
      </c>
      <c r="G2254">
        <v>1</v>
      </c>
      <c r="H2254" t="s">
        <v>23</v>
      </c>
      <c r="I2254">
        <v>96</v>
      </c>
      <c r="J2254" t="s">
        <v>24</v>
      </c>
      <c r="K2254">
        <v>10640338</v>
      </c>
      <c r="L2254">
        <v>100271</v>
      </c>
      <c r="M2254" s="9">
        <v>42004</v>
      </c>
      <c r="O2254" s="3">
        <v>0</v>
      </c>
      <c r="Q2254" s="3">
        <v>443900</v>
      </c>
      <c r="R2254" s="3">
        <v>850000</v>
      </c>
      <c r="T2254" s="3">
        <v>66800</v>
      </c>
    </row>
    <row r="2255" spans="1:20" x14ac:dyDescent="0.2">
      <c r="A2255" t="s">
        <v>20</v>
      </c>
      <c r="B2255" t="s">
        <v>21</v>
      </c>
      <c r="C2255">
        <v>3</v>
      </c>
      <c r="D2255">
        <v>55</v>
      </c>
      <c r="E2255" t="s">
        <v>22</v>
      </c>
      <c r="F2255">
        <v>50779784</v>
      </c>
      <c r="G2255">
        <v>1</v>
      </c>
      <c r="H2255" t="s">
        <v>23</v>
      </c>
      <c r="I2255">
        <v>96</v>
      </c>
      <c r="J2255" t="s">
        <v>24</v>
      </c>
      <c r="K2255">
        <v>10640353</v>
      </c>
      <c r="L2255">
        <v>100271</v>
      </c>
      <c r="M2255" s="9">
        <v>42004</v>
      </c>
      <c r="O2255" s="3">
        <v>0</v>
      </c>
      <c r="Q2255" s="3">
        <v>443900</v>
      </c>
      <c r="R2255" s="3">
        <v>850000</v>
      </c>
      <c r="T2255" s="3">
        <v>66800</v>
      </c>
    </row>
    <row r="2256" spans="1:20" x14ac:dyDescent="0.2">
      <c r="A2256" t="s">
        <v>20</v>
      </c>
      <c r="B2256" t="s">
        <v>21</v>
      </c>
      <c r="C2256">
        <v>3</v>
      </c>
      <c r="D2256">
        <v>55</v>
      </c>
      <c r="E2256" t="s">
        <v>22</v>
      </c>
      <c r="F2256">
        <v>50779785</v>
      </c>
      <c r="G2256">
        <v>1</v>
      </c>
      <c r="H2256" t="s">
        <v>23</v>
      </c>
      <c r="I2256">
        <v>96</v>
      </c>
      <c r="J2256" t="s">
        <v>24</v>
      </c>
      <c r="K2256">
        <v>10640272</v>
      </c>
      <c r="L2256">
        <v>100271</v>
      </c>
      <c r="M2256" s="9">
        <v>42004</v>
      </c>
      <c r="O2256" s="3">
        <v>0</v>
      </c>
      <c r="Q2256" s="3">
        <v>443900</v>
      </c>
      <c r="R2256" s="3">
        <v>850000</v>
      </c>
      <c r="T2256" s="3">
        <v>66800</v>
      </c>
    </row>
    <row r="2257" spans="1:20" x14ac:dyDescent="0.2">
      <c r="A2257" t="s">
        <v>20</v>
      </c>
      <c r="B2257" t="s">
        <v>21</v>
      </c>
      <c r="C2257">
        <v>3</v>
      </c>
      <c r="D2257">
        <v>55</v>
      </c>
      <c r="E2257" t="s">
        <v>22</v>
      </c>
      <c r="F2257">
        <v>50779786</v>
      </c>
      <c r="G2257">
        <v>1</v>
      </c>
      <c r="H2257" t="s">
        <v>23</v>
      </c>
      <c r="I2257">
        <v>96</v>
      </c>
      <c r="J2257" t="s">
        <v>24</v>
      </c>
      <c r="K2257">
        <v>10639993</v>
      </c>
      <c r="L2257">
        <v>100271</v>
      </c>
      <c r="M2257" s="9">
        <v>42004</v>
      </c>
      <c r="O2257" s="3">
        <v>0</v>
      </c>
      <c r="Q2257" s="3">
        <v>443900</v>
      </c>
      <c r="R2257" s="3">
        <v>850000</v>
      </c>
      <c r="T2257" s="3">
        <v>66800</v>
      </c>
    </row>
    <row r="2258" spans="1:20" x14ac:dyDescent="0.2">
      <c r="A2258" t="s">
        <v>20</v>
      </c>
      <c r="B2258" t="s">
        <v>21</v>
      </c>
      <c r="C2258">
        <v>3</v>
      </c>
      <c r="D2258">
        <v>55</v>
      </c>
      <c r="E2258" t="s">
        <v>22</v>
      </c>
      <c r="F2258">
        <v>50779787</v>
      </c>
      <c r="G2258">
        <v>1</v>
      </c>
      <c r="H2258" t="s">
        <v>23</v>
      </c>
      <c r="I2258">
        <v>96</v>
      </c>
      <c r="J2258" t="s">
        <v>24</v>
      </c>
      <c r="K2258">
        <v>10640080</v>
      </c>
      <c r="L2258">
        <v>100271</v>
      </c>
      <c r="M2258" s="9">
        <v>42004</v>
      </c>
      <c r="O2258" s="3">
        <v>0</v>
      </c>
      <c r="Q2258" s="3">
        <v>443900</v>
      </c>
      <c r="R2258" s="3">
        <v>850000</v>
      </c>
      <c r="T2258" s="3">
        <v>66800</v>
      </c>
    </row>
    <row r="2259" spans="1:20" x14ac:dyDescent="0.2">
      <c r="A2259" t="s">
        <v>20</v>
      </c>
      <c r="B2259" t="s">
        <v>21</v>
      </c>
      <c r="C2259">
        <v>3</v>
      </c>
      <c r="D2259">
        <v>55</v>
      </c>
      <c r="E2259" t="s">
        <v>22</v>
      </c>
      <c r="F2259">
        <v>50779788</v>
      </c>
      <c r="G2259">
        <v>1</v>
      </c>
      <c r="H2259" t="s">
        <v>23</v>
      </c>
      <c r="I2259">
        <v>96</v>
      </c>
      <c r="J2259" t="s">
        <v>24</v>
      </c>
      <c r="K2259">
        <v>10639840</v>
      </c>
      <c r="L2259">
        <v>100271</v>
      </c>
      <c r="M2259" s="9">
        <v>42004</v>
      </c>
      <c r="O2259" s="3">
        <v>0</v>
      </c>
      <c r="Q2259" s="3">
        <v>443900</v>
      </c>
      <c r="R2259" s="3">
        <v>850000</v>
      </c>
      <c r="T2259" s="3">
        <v>66800</v>
      </c>
    </row>
    <row r="2260" spans="1:20" x14ac:dyDescent="0.2">
      <c r="A2260" t="s">
        <v>20</v>
      </c>
      <c r="B2260" t="s">
        <v>21</v>
      </c>
      <c r="C2260">
        <v>3</v>
      </c>
      <c r="D2260">
        <v>55</v>
      </c>
      <c r="E2260" t="s">
        <v>22</v>
      </c>
      <c r="F2260">
        <v>50779789</v>
      </c>
      <c r="G2260">
        <v>1</v>
      </c>
      <c r="H2260" t="s">
        <v>23</v>
      </c>
      <c r="I2260">
        <v>96</v>
      </c>
      <c r="J2260" t="s">
        <v>24</v>
      </c>
      <c r="K2260">
        <v>10652245</v>
      </c>
      <c r="L2260">
        <v>100271</v>
      </c>
      <c r="M2260" s="9">
        <v>42004</v>
      </c>
      <c r="O2260" s="3">
        <v>0</v>
      </c>
      <c r="Q2260" s="3">
        <v>443900</v>
      </c>
      <c r="R2260" s="3">
        <v>850000</v>
      </c>
      <c r="T2260" s="3">
        <v>66800</v>
      </c>
    </row>
    <row r="2261" spans="1:20" x14ac:dyDescent="0.2">
      <c r="A2261" t="s">
        <v>20</v>
      </c>
      <c r="B2261" t="s">
        <v>21</v>
      </c>
      <c r="C2261">
        <v>3</v>
      </c>
      <c r="D2261">
        <v>55</v>
      </c>
      <c r="E2261" t="s">
        <v>22</v>
      </c>
      <c r="F2261">
        <v>50779790</v>
      </c>
      <c r="G2261">
        <v>1</v>
      </c>
      <c r="H2261" t="s">
        <v>23</v>
      </c>
      <c r="I2261">
        <v>96</v>
      </c>
      <c r="J2261" t="s">
        <v>24</v>
      </c>
      <c r="K2261">
        <v>10651585</v>
      </c>
      <c r="L2261">
        <v>100271</v>
      </c>
      <c r="M2261" s="9">
        <v>42004</v>
      </c>
      <c r="O2261" s="3">
        <v>0</v>
      </c>
      <c r="Q2261" s="3">
        <v>443900</v>
      </c>
      <c r="R2261" s="3">
        <v>850000</v>
      </c>
      <c r="T2261" s="3">
        <v>66800</v>
      </c>
    </row>
    <row r="2262" spans="1:20" x14ac:dyDescent="0.2">
      <c r="A2262" t="s">
        <v>20</v>
      </c>
      <c r="B2262" t="s">
        <v>21</v>
      </c>
      <c r="C2262">
        <v>3</v>
      </c>
      <c r="D2262">
        <v>55</v>
      </c>
      <c r="E2262" t="s">
        <v>22</v>
      </c>
      <c r="F2262">
        <v>50779791</v>
      </c>
      <c r="G2262">
        <v>1</v>
      </c>
      <c r="H2262" t="s">
        <v>23</v>
      </c>
      <c r="I2262">
        <v>96</v>
      </c>
      <c r="J2262" t="s">
        <v>24</v>
      </c>
      <c r="K2262">
        <v>10651906</v>
      </c>
      <c r="L2262">
        <v>100271</v>
      </c>
      <c r="M2262" s="9">
        <v>42004</v>
      </c>
      <c r="O2262" s="3">
        <v>0</v>
      </c>
      <c r="Q2262" s="3">
        <v>443900</v>
      </c>
      <c r="R2262" s="3">
        <v>850000</v>
      </c>
      <c r="T2262" s="3">
        <v>66800</v>
      </c>
    </row>
    <row r="2263" spans="1:20" x14ac:dyDescent="0.2">
      <c r="A2263" t="s">
        <v>20</v>
      </c>
      <c r="B2263" t="s">
        <v>21</v>
      </c>
      <c r="C2263">
        <v>3</v>
      </c>
      <c r="D2263">
        <v>55</v>
      </c>
      <c r="E2263" t="s">
        <v>22</v>
      </c>
      <c r="F2263">
        <v>50779792</v>
      </c>
      <c r="G2263">
        <v>1</v>
      </c>
      <c r="H2263" t="s">
        <v>23</v>
      </c>
      <c r="I2263">
        <v>96</v>
      </c>
      <c r="J2263" t="s">
        <v>24</v>
      </c>
      <c r="K2263">
        <v>10651915</v>
      </c>
      <c r="L2263">
        <v>100271</v>
      </c>
      <c r="M2263" s="9">
        <v>42004</v>
      </c>
      <c r="O2263" s="3">
        <v>0</v>
      </c>
      <c r="Q2263" s="3">
        <v>443900</v>
      </c>
      <c r="R2263" s="3">
        <v>850000</v>
      </c>
      <c r="T2263" s="3">
        <v>66800</v>
      </c>
    </row>
    <row r="2264" spans="1:20" x14ac:dyDescent="0.2">
      <c r="A2264" t="s">
        <v>20</v>
      </c>
      <c r="B2264" t="s">
        <v>21</v>
      </c>
      <c r="C2264">
        <v>3</v>
      </c>
      <c r="D2264">
        <v>55</v>
      </c>
      <c r="E2264" t="s">
        <v>22</v>
      </c>
      <c r="F2264">
        <v>50779793</v>
      </c>
      <c r="G2264">
        <v>1</v>
      </c>
      <c r="H2264" t="s">
        <v>23</v>
      </c>
      <c r="I2264">
        <v>96</v>
      </c>
      <c r="J2264" t="s">
        <v>24</v>
      </c>
      <c r="K2264">
        <v>10651327</v>
      </c>
      <c r="L2264">
        <v>100271</v>
      </c>
      <c r="M2264" s="9">
        <v>42004</v>
      </c>
      <c r="O2264" s="3">
        <v>0</v>
      </c>
      <c r="Q2264" s="3">
        <v>443900</v>
      </c>
      <c r="R2264" s="3">
        <v>850000</v>
      </c>
      <c r="T2264" s="3">
        <v>66800</v>
      </c>
    </row>
    <row r="2265" spans="1:20" x14ac:dyDescent="0.2">
      <c r="A2265" t="s">
        <v>20</v>
      </c>
      <c r="B2265" t="s">
        <v>21</v>
      </c>
      <c r="C2265">
        <v>3</v>
      </c>
      <c r="D2265">
        <v>55</v>
      </c>
      <c r="E2265" t="s">
        <v>22</v>
      </c>
      <c r="F2265">
        <v>50779794</v>
      </c>
      <c r="G2265">
        <v>1</v>
      </c>
      <c r="H2265" t="s">
        <v>23</v>
      </c>
      <c r="I2265">
        <v>96</v>
      </c>
      <c r="J2265" t="s">
        <v>24</v>
      </c>
      <c r="K2265">
        <v>10651156</v>
      </c>
      <c r="L2265">
        <v>100271</v>
      </c>
      <c r="M2265" s="9">
        <v>42004</v>
      </c>
      <c r="O2265" s="3">
        <v>0</v>
      </c>
      <c r="Q2265" s="3">
        <v>443900</v>
      </c>
      <c r="R2265" s="3">
        <v>850000</v>
      </c>
      <c r="T2265" s="3">
        <v>66800</v>
      </c>
    </row>
    <row r="2266" spans="1:20" x14ac:dyDescent="0.2">
      <c r="A2266" t="s">
        <v>20</v>
      </c>
      <c r="B2266" t="s">
        <v>21</v>
      </c>
      <c r="C2266">
        <v>3</v>
      </c>
      <c r="D2266">
        <v>55</v>
      </c>
      <c r="E2266" t="s">
        <v>22</v>
      </c>
      <c r="F2266">
        <v>50779795</v>
      </c>
      <c r="G2266">
        <v>1</v>
      </c>
      <c r="H2266" t="s">
        <v>23</v>
      </c>
      <c r="I2266">
        <v>96</v>
      </c>
      <c r="J2266" t="s">
        <v>24</v>
      </c>
      <c r="K2266">
        <v>10650505</v>
      </c>
      <c r="L2266">
        <v>100271</v>
      </c>
      <c r="M2266" s="9">
        <v>42004</v>
      </c>
      <c r="O2266" s="3">
        <v>0</v>
      </c>
      <c r="Q2266" s="3">
        <v>443900</v>
      </c>
      <c r="R2266" s="3">
        <v>850000</v>
      </c>
      <c r="T2266" s="3">
        <v>66800</v>
      </c>
    </row>
    <row r="2267" spans="1:20" x14ac:dyDescent="0.2">
      <c r="A2267" t="s">
        <v>20</v>
      </c>
      <c r="B2267" t="s">
        <v>21</v>
      </c>
      <c r="C2267">
        <v>3</v>
      </c>
      <c r="D2267">
        <v>55</v>
      </c>
      <c r="E2267" t="s">
        <v>22</v>
      </c>
      <c r="F2267">
        <v>50779796</v>
      </c>
      <c r="G2267">
        <v>1</v>
      </c>
      <c r="H2267" t="s">
        <v>23</v>
      </c>
      <c r="I2267">
        <v>96</v>
      </c>
      <c r="J2267" t="s">
        <v>24</v>
      </c>
      <c r="K2267">
        <v>10650460</v>
      </c>
      <c r="L2267">
        <v>100271</v>
      </c>
      <c r="M2267" s="9">
        <v>42004</v>
      </c>
      <c r="O2267" s="3">
        <v>0</v>
      </c>
      <c r="Q2267" s="3">
        <v>443900</v>
      </c>
      <c r="R2267" s="3">
        <v>850000</v>
      </c>
      <c r="T2267" s="3">
        <v>66800</v>
      </c>
    </row>
    <row r="2268" spans="1:20" x14ac:dyDescent="0.2">
      <c r="A2268" t="s">
        <v>20</v>
      </c>
      <c r="B2268" t="s">
        <v>21</v>
      </c>
      <c r="C2268">
        <v>3</v>
      </c>
      <c r="D2268">
        <v>55</v>
      </c>
      <c r="E2268" t="s">
        <v>22</v>
      </c>
      <c r="F2268">
        <v>50779797</v>
      </c>
      <c r="G2268">
        <v>1</v>
      </c>
      <c r="H2268" t="s">
        <v>23</v>
      </c>
      <c r="I2268">
        <v>96</v>
      </c>
      <c r="J2268" t="s">
        <v>24</v>
      </c>
      <c r="K2268">
        <v>10647409</v>
      </c>
      <c r="L2268">
        <v>100271</v>
      </c>
      <c r="M2268" s="9">
        <v>42004</v>
      </c>
      <c r="O2268" s="3">
        <v>0</v>
      </c>
      <c r="Q2268" s="3">
        <v>443900</v>
      </c>
      <c r="R2268" s="3">
        <v>850000</v>
      </c>
      <c r="T2268" s="3">
        <v>66800</v>
      </c>
    </row>
    <row r="2269" spans="1:20" x14ac:dyDescent="0.2">
      <c r="A2269" t="s">
        <v>20</v>
      </c>
      <c r="B2269" t="s">
        <v>21</v>
      </c>
      <c r="C2269">
        <v>3</v>
      </c>
      <c r="D2269">
        <v>55</v>
      </c>
      <c r="E2269" t="s">
        <v>22</v>
      </c>
      <c r="F2269">
        <v>50779798</v>
      </c>
      <c r="G2269">
        <v>1</v>
      </c>
      <c r="H2269" t="s">
        <v>23</v>
      </c>
      <c r="I2269">
        <v>96</v>
      </c>
      <c r="J2269" t="s">
        <v>24</v>
      </c>
      <c r="K2269">
        <v>10650622</v>
      </c>
      <c r="L2269">
        <v>100271</v>
      </c>
      <c r="M2269" s="9">
        <v>42004</v>
      </c>
      <c r="O2269" s="3">
        <v>0</v>
      </c>
      <c r="Q2269" s="3">
        <v>443900</v>
      </c>
      <c r="R2269" s="3">
        <v>850000</v>
      </c>
      <c r="T2269" s="3">
        <v>66800</v>
      </c>
    </row>
    <row r="2270" spans="1:20" x14ac:dyDescent="0.2">
      <c r="A2270" t="s">
        <v>20</v>
      </c>
      <c r="B2270" t="s">
        <v>21</v>
      </c>
      <c r="C2270">
        <v>3</v>
      </c>
      <c r="D2270">
        <v>55</v>
      </c>
      <c r="E2270" t="s">
        <v>22</v>
      </c>
      <c r="F2270">
        <v>50779799</v>
      </c>
      <c r="G2270">
        <v>1</v>
      </c>
      <c r="H2270" t="s">
        <v>23</v>
      </c>
      <c r="I2270">
        <v>96</v>
      </c>
      <c r="J2270" t="s">
        <v>24</v>
      </c>
      <c r="K2270">
        <v>10650577</v>
      </c>
      <c r="L2270">
        <v>100271</v>
      </c>
      <c r="M2270" s="9">
        <v>42004</v>
      </c>
      <c r="O2270" s="3">
        <v>0</v>
      </c>
      <c r="Q2270" s="3">
        <v>443900</v>
      </c>
      <c r="R2270" s="3">
        <v>850000</v>
      </c>
      <c r="T2270" s="3">
        <v>66800</v>
      </c>
    </row>
    <row r="2271" spans="1:20" x14ac:dyDescent="0.2">
      <c r="A2271" t="s">
        <v>20</v>
      </c>
      <c r="B2271" t="s">
        <v>21</v>
      </c>
      <c r="C2271">
        <v>3</v>
      </c>
      <c r="D2271">
        <v>55</v>
      </c>
      <c r="E2271" t="s">
        <v>22</v>
      </c>
      <c r="F2271">
        <v>50779800</v>
      </c>
      <c r="G2271">
        <v>1</v>
      </c>
      <c r="H2271" t="s">
        <v>23</v>
      </c>
      <c r="I2271">
        <v>96</v>
      </c>
      <c r="J2271" t="s">
        <v>24</v>
      </c>
      <c r="K2271">
        <v>10647469</v>
      </c>
      <c r="L2271">
        <v>100271</v>
      </c>
      <c r="M2271" s="9">
        <v>42004</v>
      </c>
      <c r="O2271" s="3">
        <v>0</v>
      </c>
      <c r="Q2271" s="3">
        <v>443900</v>
      </c>
      <c r="R2271" s="3">
        <v>850000</v>
      </c>
      <c r="T2271" s="3">
        <v>66800</v>
      </c>
    </row>
    <row r="2272" spans="1:20" x14ac:dyDescent="0.2">
      <c r="A2272" t="s">
        <v>20</v>
      </c>
      <c r="B2272" t="s">
        <v>21</v>
      </c>
      <c r="C2272">
        <v>3</v>
      </c>
      <c r="D2272">
        <v>55</v>
      </c>
      <c r="E2272" t="s">
        <v>22</v>
      </c>
      <c r="F2272">
        <v>50779801</v>
      </c>
      <c r="G2272">
        <v>1</v>
      </c>
      <c r="H2272" t="s">
        <v>23</v>
      </c>
      <c r="I2272">
        <v>96</v>
      </c>
      <c r="J2272" t="s">
        <v>24</v>
      </c>
      <c r="K2272">
        <v>10640506</v>
      </c>
      <c r="L2272">
        <v>100271</v>
      </c>
      <c r="M2272" s="9">
        <v>42004</v>
      </c>
      <c r="O2272" s="3">
        <v>0</v>
      </c>
      <c r="Q2272" s="3">
        <v>443900</v>
      </c>
      <c r="R2272" s="3">
        <v>850000</v>
      </c>
      <c r="T2272" s="3">
        <v>66800</v>
      </c>
    </row>
    <row r="2273" spans="1:20" x14ac:dyDescent="0.2">
      <c r="A2273" t="s">
        <v>20</v>
      </c>
      <c r="B2273" t="s">
        <v>21</v>
      </c>
      <c r="C2273">
        <v>3</v>
      </c>
      <c r="D2273">
        <v>55</v>
      </c>
      <c r="E2273" t="s">
        <v>22</v>
      </c>
      <c r="F2273">
        <v>50779803</v>
      </c>
      <c r="G2273">
        <v>1</v>
      </c>
      <c r="H2273" t="s">
        <v>23</v>
      </c>
      <c r="I2273">
        <v>96</v>
      </c>
      <c r="J2273" t="s">
        <v>24</v>
      </c>
      <c r="K2273">
        <v>10646896</v>
      </c>
      <c r="L2273">
        <v>100271</v>
      </c>
      <c r="M2273" s="9">
        <v>42004</v>
      </c>
      <c r="O2273" s="3">
        <v>0</v>
      </c>
      <c r="Q2273" s="3">
        <v>443900</v>
      </c>
      <c r="R2273" s="3">
        <v>730000</v>
      </c>
      <c r="T2273" s="3">
        <v>66800</v>
      </c>
    </row>
    <row r="2274" spans="1:20" x14ac:dyDescent="0.2">
      <c r="A2274" t="s">
        <v>20</v>
      </c>
      <c r="B2274" t="s">
        <v>21</v>
      </c>
      <c r="C2274">
        <v>3</v>
      </c>
      <c r="D2274">
        <v>55</v>
      </c>
      <c r="E2274" t="s">
        <v>22</v>
      </c>
      <c r="F2274">
        <v>50779804</v>
      </c>
      <c r="G2274">
        <v>1</v>
      </c>
      <c r="H2274" t="s">
        <v>23</v>
      </c>
      <c r="I2274">
        <v>96</v>
      </c>
      <c r="J2274" t="s">
        <v>24</v>
      </c>
      <c r="K2274">
        <v>10651663</v>
      </c>
      <c r="L2274">
        <v>100271</v>
      </c>
      <c r="M2274" s="9">
        <v>42004</v>
      </c>
      <c r="O2274" s="3">
        <v>0</v>
      </c>
      <c r="Q2274" s="3">
        <v>443900</v>
      </c>
      <c r="R2274" s="3">
        <v>730000</v>
      </c>
      <c r="T2274" s="3">
        <v>66800</v>
      </c>
    </row>
    <row r="2275" spans="1:20" x14ac:dyDescent="0.2">
      <c r="A2275" t="s">
        <v>20</v>
      </c>
      <c r="B2275" t="s">
        <v>21</v>
      </c>
      <c r="C2275">
        <v>3</v>
      </c>
      <c r="D2275">
        <v>55</v>
      </c>
      <c r="E2275" t="s">
        <v>22</v>
      </c>
      <c r="F2275">
        <v>50779805</v>
      </c>
      <c r="G2275">
        <v>1</v>
      </c>
      <c r="H2275" t="s">
        <v>23</v>
      </c>
      <c r="I2275">
        <v>96</v>
      </c>
      <c r="J2275" t="s">
        <v>24</v>
      </c>
      <c r="K2275">
        <v>10651684</v>
      </c>
      <c r="L2275">
        <v>100271</v>
      </c>
      <c r="M2275" s="9">
        <v>42004</v>
      </c>
      <c r="O2275" s="3">
        <v>0</v>
      </c>
      <c r="Q2275" s="3">
        <v>443900</v>
      </c>
      <c r="R2275" s="3">
        <v>730000</v>
      </c>
      <c r="T2275" s="3">
        <v>66800</v>
      </c>
    </row>
    <row r="2276" spans="1:20" x14ac:dyDescent="0.2">
      <c r="A2276" t="s">
        <v>20</v>
      </c>
      <c r="B2276" t="s">
        <v>21</v>
      </c>
      <c r="C2276">
        <v>3</v>
      </c>
      <c r="D2276">
        <v>55</v>
      </c>
      <c r="E2276" t="s">
        <v>22</v>
      </c>
      <c r="F2276">
        <v>50779806</v>
      </c>
      <c r="G2276">
        <v>1</v>
      </c>
      <c r="H2276" t="s">
        <v>23</v>
      </c>
      <c r="I2276">
        <v>96</v>
      </c>
      <c r="J2276" t="s">
        <v>24</v>
      </c>
      <c r="K2276">
        <v>10640008</v>
      </c>
      <c r="L2276">
        <v>100271</v>
      </c>
      <c r="M2276" s="9">
        <v>42004</v>
      </c>
      <c r="O2276" s="3">
        <v>0</v>
      </c>
      <c r="Q2276" s="3">
        <v>443900</v>
      </c>
      <c r="R2276" s="3">
        <v>730000</v>
      </c>
      <c r="T2276" s="3">
        <v>66800</v>
      </c>
    </row>
    <row r="2277" spans="1:20" x14ac:dyDescent="0.2">
      <c r="A2277" t="s">
        <v>20</v>
      </c>
      <c r="B2277" t="s">
        <v>21</v>
      </c>
      <c r="C2277">
        <v>3</v>
      </c>
      <c r="D2277">
        <v>55</v>
      </c>
      <c r="E2277" t="s">
        <v>22</v>
      </c>
      <c r="F2277">
        <v>50779807</v>
      </c>
      <c r="G2277">
        <v>1</v>
      </c>
      <c r="H2277" t="s">
        <v>23</v>
      </c>
      <c r="I2277">
        <v>96</v>
      </c>
      <c r="J2277" t="s">
        <v>24</v>
      </c>
      <c r="K2277">
        <v>10640059</v>
      </c>
      <c r="L2277">
        <v>100271</v>
      </c>
      <c r="M2277" s="9">
        <v>42004</v>
      </c>
      <c r="O2277" s="3">
        <v>0</v>
      </c>
      <c r="Q2277" s="3">
        <v>443900</v>
      </c>
      <c r="R2277" s="3">
        <v>730000</v>
      </c>
      <c r="T2277" s="3">
        <v>66800</v>
      </c>
    </row>
    <row r="2278" spans="1:20" x14ac:dyDescent="0.2">
      <c r="A2278" t="s">
        <v>20</v>
      </c>
      <c r="B2278" t="s">
        <v>21</v>
      </c>
      <c r="C2278">
        <v>3</v>
      </c>
      <c r="D2278">
        <v>55</v>
      </c>
      <c r="E2278" t="s">
        <v>22</v>
      </c>
      <c r="F2278">
        <v>50779808</v>
      </c>
      <c r="G2278">
        <v>1</v>
      </c>
      <c r="H2278" t="s">
        <v>23</v>
      </c>
      <c r="I2278">
        <v>96</v>
      </c>
      <c r="J2278" t="s">
        <v>24</v>
      </c>
      <c r="K2278">
        <v>10650913</v>
      </c>
      <c r="L2278">
        <v>100271</v>
      </c>
      <c r="M2278" s="9">
        <v>42004</v>
      </c>
      <c r="O2278" s="3">
        <v>0</v>
      </c>
      <c r="Q2278" s="3">
        <v>443900</v>
      </c>
      <c r="R2278" s="3">
        <v>730000</v>
      </c>
      <c r="T2278" s="3">
        <v>66800</v>
      </c>
    </row>
    <row r="2279" spans="1:20" x14ac:dyDescent="0.2">
      <c r="A2279" t="s">
        <v>20</v>
      </c>
      <c r="B2279" t="s">
        <v>21</v>
      </c>
      <c r="C2279">
        <v>3</v>
      </c>
      <c r="D2279">
        <v>55</v>
      </c>
      <c r="E2279" t="s">
        <v>22</v>
      </c>
      <c r="F2279">
        <v>50779809</v>
      </c>
      <c r="G2279">
        <v>1</v>
      </c>
      <c r="H2279" t="s">
        <v>23</v>
      </c>
      <c r="I2279">
        <v>96</v>
      </c>
      <c r="J2279" t="s">
        <v>24</v>
      </c>
      <c r="K2279">
        <v>10651045</v>
      </c>
      <c r="L2279">
        <v>100271</v>
      </c>
      <c r="M2279" s="9">
        <v>42004</v>
      </c>
      <c r="O2279" s="3">
        <v>0</v>
      </c>
      <c r="Q2279" s="3">
        <v>443900</v>
      </c>
      <c r="R2279" s="3">
        <v>730000</v>
      </c>
      <c r="T2279" s="3">
        <v>66800</v>
      </c>
    </row>
    <row r="2280" spans="1:20" x14ac:dyDescent="0.2">
      <c r="A2280" t="s">
        <v>20</v>
      </c>
      <c r="B2280" t="s">
        <v>21</v>
      </c>
      <c r="C2280">
        <v>3</v>
      </c>
      <c r="D2280">
        <v>55</v>
      </c>
      <c r="E2280" t="s">
        <v>22</v>
      </c>
      <c r="F2280">
        <v>50779810</v>
      </c>
      <c r="G2280">
        <v>1</v>
      </c>
      <c r="H2280" t="s">
        <v>23</v>
      </c>
      <c r="I2280">
        <v>96</v>
      </c>
      <c r="J2280" t="s">
        <v>24</v>
      </c>
      <c r="K2280">
        <v>10650832</v>
      </c>
      <c r="L2280">
        <v>100271</v>
      </c>
      <c r="M2280" s="9">
        <v>42004</v>
      </c>
      <c r="O2280" s="3">
        <v>0</v>
      </c>
      <c r="Q2280" s="3">
        <v>443900</v>
      </c>
      <c r="R2280" s="3">
        <v>730000</v>
      </c>
      <c r="T2280" s="3">
        <v>66800</v>
      </c>
    </row>
    <row r="2281" spans="1:20" x14ac:dyDescent="0.2">
      <c r="A2281" t="s">
        <v>20</v>
      </c>
      <c r="B2281" t="s">
        <v>21</v>
      </c>
      <c r="C2281">
        <v>3</v>
      </c>
      <c r="D2281">
        <v>55</v>
      </c>
      <c r="E2281" t="s">
        <v>22</v>
      </c>
      <c r="F2281">
        <v>50779811</v>
      </c>
      <c r="G2281">
        <v>1</v>
      </c>
      <c r="H2281" t="s">
        <v>23</v>
      </c>
      <c r="I2281">
        <v>96</v>
      </c>
      <c r="J2281" t="s">
        <v>24</v>
      </c>
      <c r="K2281">
        <v>10650547</v>
      </c>
      <c r="L2281">
        <v>100271</v>
      </c>
      <c r="M2281" s="9">
        <v>42004</v>
      </c>
      <c r="O2281" s="3">
        <v>0</v>
      </c>
      <c r="Q2281" s="3">
        <v>443900</v>
      </c>
      <c r="R2281" s="3">
        <v>730000</v>
      </c>
      <c r="T2281" s="3">
        <v>66800</v>
      </c>
    </row>
    <row r="2282" spans="1:20" x14ac:dyDescent="0.2">
      <c r="A2282" t="s">
        <v>20</v>
      </c>
      <c r="B2282" t="s">
        <v>21</v>
      </c>
      <c r="C2282">
        <v>3</v>
      </c>
      <c r="D2282">
        <v>55</v>
      </c>
      <c r="E2282" t="s">
        <v>22</v>
      </c>
      <c r="F2282">
        <v>50779812</v>
      </c>
      <c r="G2282">
        <v>1</v>
      </c>
      <c r="H2282" t="s">
        <v>23</v>
      </c>
      <c r="I2282">
        <v>96</v>
      </c>
      <c r="J2282" t="s">
        <v>24</v>
      </c>
      <c r="K2282">
        <v>10640041</v>
      </c>
      <c r="L2282">
        <v>100271</v>
      </c>
      <c r="M2282" s="9">
        <v>42004</v>
      </c>
      <c r="O2282" s="3">
        <v>0</v>
      </c>
      <c r="Q2282" s="3">
        <v>443900</v>
      </c>
      <c r="R2282" s="3">
        <v>730000</v>
      </c>
      <c r="T2282" s="3">
        <v>66800</v>
      </c>
    </row>
    <row r="2283" spans="1:20" x14ac:dyDescent="0.2">
      <c r="A2283" t="s">
        <v>20</v>
      </c>
      <c r="B2283" t="s">
        <v>21</v>
      </c>
      <c r="C2283">
        <v>3</v>
      </c>
      <c r="D2283">
        <v>55</v>
      </c>
      <c r="E2283" t="s">
        <v>22</v>
      </c>
      <c r="F2283">
        <v>50779813</v>
      </c>
      <c r="G2283">
        <v>1</v>
      </c>
      <c r="H2283" t="s">
        <v>23</v>
      </c>
      <c r="I2283">
        <v>96</v>
      </c>
      <c r="J2283" t="s">
        <v>24</v>
      </c>
      <c r="K2283">
        <v>10640644</v>
      </c>
      <c r="L2283">
        <v>100271</v>
      </c>
      <c r="M2283" s="9">
        <v>42004</v>
      </c>
      <c r="O2283" s="3">
        <v>0</v>
      </c>
      <c r="Q2283" s="3">
        <v>443900</v>
      </c>
      <c r="R2283" s="3">
        <v>730000</v>
      </c>
      <c r="T2283" s="3">
        <v>66800</v>
      </c>
    </row>
    <row r="2284" spans="1:20" x14ac:dyDescent="0.2">
      <c r="A2284" t="s">
        <v>20</v>
      </c>
      <c r="B2284" t="s">
        <v>21</v>
      </c>
      <c r="C2284">
        <v>3</v>
      </c>
      <c r="D2284">
        <v>55</v>
      </c>
      <c r="E2284" t="s">
        <v>22</v>
      </c>
      <c r="F2284">
        <v>50779814</v>
      </c>
      <c r="G2284">
        <v>1</v>
      </c>
      <c r="H2284" t="s">
        <v>23</v>
      </c>
      <c r="I2284">
        <v>96</v>
      </c>
      <c r="J2284" t="s">
        <v>24</v>
      </c>
      <c r="K2284">
        <v>10640395</v>
      </c>
      <c r="L2284">
        <v>100271</v>
      </c>
      <c r="M2284" s="9">
        <v>42004</v>
      </c>
      <c r="O2284" s="3">
        <v>0</v>
      </c>
      <c r="Q2284" s="3">
        <v>443900</v>
      </c>
      <c r="R2284" s="3">
        <v>730000</v>
      </c>
      <c r="T2284" s="3">
        <v>66800</v>
      </c>
    </row>
    <row r="2285" spans="1:20" x14ac:dyDescent="0.2">
      <c r="A2285" t="s">
        <v>20</v>
      </c>
      <c r="B2285" t="s">
        <v>21</v>
      </c>
      <c r="C2285">
        <v>3</v>
      </c>
      <c r="D2285">
        <v>55</v>
      </c>
      <c r="E2285" t="s">
        <v>22</v>
      </c>
      <c r="F2285">
        <v>50779815</v>
      </c>
      <c r="G2285">
        <v>1</v>
      </c>
      <c r="H2285" t="s">
        <v>23</v>
      </c>
      <c r="I2285">
        <v>96</v>
      </c>
      <c r="J2285" t="s">
        <v>24</v>
      </c>
      <c r="K2285">
        <v>10640236</v>
      </c>
      <c r="L2285">
        <v>100271</v>
      </c>
      <c r="M2285" s="9">
        <v>42004</v>
      </c>
      <c r="O2285" s="3">
        <v>0</v>
      </c>
      <c r="Q2285" s="3">
        <v>443900</v>
      </c>
      <c r="R2285" s="3">
        <v>730000</v>
      </c>
      <c r="T2285" s="3">
        <v>66800</v>
      </c>
    </row>
    <row r="2286" spans="1:20" x14ac:dyDescent="0.2">
      <c r="A2286" t="s">
        <v>20</v>
      </c>
      <c r="B2286" t="s">
        <v>21</v>
      </c>
      <c r="C2286">
        <v>3</v>
      </c>
      <c r="D2286">
        <v>55</v>
      </c>
      <c r="E2286" t="s">
        <v>22</v>
      </c>
      <c r="F2286">
        <v>50779816</v>
      </c>
      <c r="G2286">
        <v>1</v>
      </c>
      <c r="H2286" t="s">
        <v>23</v>
      </c>
      <c r="I2286">
        <v>96</v>
      </c>
      <c r="J2286" t="s">
        <v>24</v>
      </c>
      <c r="K2286">
        <v>10640164</v>
      </c>
      <c r="L2286">
        <v>100271</v>
      </c>
      <c r="M2286" s="9">
        <v>42004</v>
      </c>
      <c r="O2286" s="3">
        <v>0</v>
      </c>
      <c r="Q2286" s="3">
        <v>443900</v>
      </c>
      <c r="R2286" s="3">
        <v>730000</v>
      </c>
      <c r="T2286" s="3">
        <v>66800</v>
      </c>
    </row>
    <row r="2287" spans="1:20" x14ac:dyDescent="0.2">
      <c r="A2287" t="s">
        <v>20</v>
      </c>
      <c r="B2287" t="s">
        <v>21</v>
      </c>
      <c r="C2287">
        <v>3</v>
      </c>
      <c r="D2287">
        <v>55</v>
      </c>
      <c r="E2287" t="s">
        <v>22</v>
      </c>
      <c r="F2287">
        <v>50779817</v>
      </c>
      <c r="G2287">
        <v>1</v>
      </c>
      <c r="H2287" t="s">
        <v>23</v>
      </c>
      <c r="I2287">
        <v>96</v>
      </c>
      <c r="J2287" t="s">
        <v>24</v>
      </c>
      <c r="K2287">
        <v>10640125</v>
      </c>
      <c r="L2287">
        <v>100271</v>
      </c>
      <c r="M2287" s="9">
        <v>42004</v>
      </c>
      <c r="O2287" s="3">
        <v>0</v>
      </c>
      <c r="Q2287" s="3">
        <v>443900</v>
      </c>
      <c r="R2287" s="3">
        <v>730000</v>
      </c>
      <c r="T2287" s="3">
        <v>66800</v>
      </c>
    </row>
    <row r="2288" spans="1:20" x14ac:dyDescent="0.2">
      <c r="A2288" t="s">
        <v>20</v>
      </c>
      <c r="B2288" t="s">
        <v>21</v>
      </c>
      <c r="C2288">
        <v>3</v>
      </c>
      <c r="D2288">
        <v>55</v>
      </c>
      <c r="E2288" t="s">
        <v>22</v>
      </c>
      <c r="F2288">
        <v>50779818</v>
      </c>
      <c r="G2288">
        <v>1</v>
      </c>
      <c r="H2288" t="s">
        <v>23</v>
      </c>
      <c r="I2288">
        <v>96</v>
      </c>
      <c r="J2288" t="s">
        <v>24</v>
      </c>
      <c r="K2288">
        <v>10640206</v>
      </c>
      <c r="L2288">
        <v>100271</v>
      </c>
      <c r="M2288" s="9">
        <v>42004</v>
      </c>
      <c r="O2288" s="3">
        <v>0</v>
      </c>
      <c r="Q2288" s="3">
        <v>443900</v>
      </c>
      <c r="R2288" s="3">
        <v>730000</v>
      </c>
      <c r="T2288" s="3">
        <v>66800</v>
      </c>
    </row>
    <row r="2289" spans="1:20" x14ac:dyDescent="0.2">
      <c r="A2289" t="s">
        <v>20</v>
      </c>
      <c r="B2289" t="s">
        <v>21</v>
      </c>
      <c r="C2289">
        <v>3</v>
      </c>
      <c r="D2289">
        <v>55</v>
      </c>
      <c r="E2289" t="s">
        <v>22</v>
      </c>
      <c r="F2289">
        <v>50779819</v>
      </c>
      <c r="G2289">
        <v>1</v>
      </c>
      <c r="H2289" t="s">
        <v>23</v>
      </c>
      <c r="I2289">
        <v>96</v>
      </c>
      <c r="J2289" t="s">
        <v>24</v>
      </c>
      <c r="K2289">
        <v>10640677</v>
      </c>
      <c r="L2289">
        <v>100271</v>
      </c>
      <c r="M2289" s="9">
        <v>42004</v>
      </c>
      <c r="O2289" s="3">
        <v>0</v>
      </c>
      <c r="Q2289" s="3">
        <v>443900</v>
      </c>
      <c r="R2289" s="3">
        <v>730000</v>
      </c>
      <c r="T2289" s="3">
        <v>66800</v>
      </c>
    </row>
    <row r="2290" spans="1:20" x14ac:dyDescent="0.2">
      <c r="A2290" t="s">
        <v>20</v>
      </c>
      <c r="B2290" t="s">
        <v>21</v>
      </c>
      <c r="C2290">
        <v>3</v>
      </c>
      <c r="D2290">
        <v>55</v>
      </c>
      <c r="E2290" t="s">
        <v>22</v>
      </c>
      <c r="F2290">
        <v>50779820</v>
      </c>
      <c r="G2290">
        <v>1</v>
      </c>
      <c r="H2290" t="s">
        <v>23</v>
      </c>
      <c r="I2290">
        <v>96</v>
      </c>
      <c r="J2290" t="s">
        <v>24</v>
      </c>
      <c r="K2290">
        <v>10640617</v>
      </c>
      <c r="L2290">
        <v>100271</v>
      </c>
      <c r="M2290" s="9">
        <v>42004</v>
      </c>
      <c r="O2290" s="3">
        <v>0</v>
      </c>
      <c r="Q2290" s="3">
        <v>443900</v>
      </c>
      <c r="R2290" s="3">
        <v>730000</v>
      </c>
      <c r="T2290" s="3">
        <v>66800</v>
      </c>
    </row>
    <row r="2291" spans="1:20" x14ac:dyDescent="0.2">
      <c r="A2291" t="s">
        <v>20</v>
      </c>
      <c r="B2291" t="s">
        <v>21</v>
      </c>
      <c r="C2291">
        <v>3</v>
      </c>
      <c r="D2291">
        <v>55</v>
      </c>
      <c r="E2291" t="s">
        <v>22</v>
      </c>
      <c r="F2291">
        <v>50779821</v>
      </c>
      <c r="G2291">
        <v>1</v>
      </c>
      <c r="H2291" t="s">
        <v>23</v>
      </c>
      <c r="I2291">
        <v>96</v>
      </c>
      <c r="J2291" t="s">
        <v>24</v>
      </c>
      <c r="K2291">
        <v>10640809</v>
      </c>
      <c r="L2291">
        <v>100271</v>
      </c>
      <c r="M2291" s="9">
        <v>42004</v>
      </c>
      <c r="O2291" s="3">
        <v>0</v>
      </c>
      <c r="Q2291" s="3">
        <v>443900</v>
      </c>
      <c r="R2291" s="3">
        <v>730000</v>
      </c>
      <c r="T2291" s="3">
        <v>66800</v>
      </c>
    </row>
    <row r="2292" spans="1:20" x14ac:dyDescent="0.2">
      <c r="A2292" t="s">
        <v>20</v>
      </c>
      <c r="B2292" t="s">
        <v>21</v>
      </c>
      <c r="C2292">
        <v>3</v>
      </c>
      <c r="D2292">
        <v>55</v>
      </c>
      <c r="E2292" t="s">
        <v>22</v>
      </c>
      <c r="F2292">
        <v>50779822</v>
      </c>
      <c r="G2292">
        <v>1</v>
      </c>
      <c r="H2292" t="s">
        <v>23</v>
      </c>
      <c r="I2292">
        <v>96</v>
      </c>
      <c r="J2292" t="s">
        <v>24</v>
      </c>
      <c r="K2292">
        <v>10650094</v>
      </c>
      <c r="L2292">
        <v>100271</v>
      </c>
      <c r="M2292" s="9">
        <v>42004</v>
      </c>
      <c r="O2292" s="3">
        <v>0</v>
      </c>
      <c r="Q2292" s="3">
        <v>443900</v>
      </c>
      <c r="R2292" s="3">
        <v>730000</v>
      </c>
      <c r="T2292" s="3">
        <v>66800</v>
      </c>
    </row>
    <row r="2293" spans="1:20" x14ac:dyDescent="0.2">
      <c r="A2293" t="s">
        <v>20</v>
      </c>
      <c r="B2293" t="s">
        <v>21</v>
      </c>
      <c r="C2293">
        <v>3</v>
      </c>
      <c r="D2293">
        <v>55</v>
      </c>
      <c r="E2293" t="s">
        <v>22</v>
      </c>
      <c r="F2293">
        <v>50779823</v>
      </c>
      <c r="G2293">
        <v>1</v>
      </c>
      <c r="H2293" t="s">
        <v>23</v>
      </c>
      <c r="I2293">
        <v>96</v>
      </c>
      <c r="J2293" t="s">
        <v>24</v>
      </c>
      <c r="K2293">
        <v>10640848</v>
      </c>
      <c r="L2293">
        <v>100271</v>
      </c>
      <c r="M2293" s="9">
        <v>42004</v>
      </c>
      <c r="O2293" s="3">
        <v>0</v>
      </c>
      <c r="Q2293" s="3">
        <v>443900</v>
      </c>
      <c r="R2293" s="3">
        <v>730000</v>
      </c>
      <c r="T2293" s="3">
        <v>66800</v>
      </c>
    </row>
    <row r="2294" spans="1:20" x14ac:dyDescent="0.2">
      <c r="A2294" t="s">
        <v>20</v>
      </c>
      <c r="B2294" t="s">
        <v>21</v>
      </c>
      <c r="C2294">
        <v>3</v>
      </c>
      <c r="D2294">
        <v>55</v>
      </c>
      <c r="E2294" t="s">
        <v>22</v>
      </c>
      <c r="F2294">
        <v>50779824</v>
      </c>
      <c r="G2294">
        <v>1</v>
      </c>
      <c r="H2294" t="s">
        <v>23</v>
      </c>
      <c r="I2294">
        <v>96</v>
      </c>
      <c r="J2294" t="s">
        <v>24</v>
      </c>
      <c r="K2294">
        <v>10640374</v>
      </c>
      <c r="L2294">
        <v>100271</v>
      </c>
      <c r="M2294" s="9">
        <v>42004</v>
      </c>
      <c r="O2294" s="3">
        <v>0</v>
      </c>
      <c r="Q2294" s="3">
        <v>443900</v>
      </c>
      <c r="R2294" s="3">
        <v>730000</v>
      </c>
      <c r="T2294" s="3">
        <v>66800</v>
      </c>
    </row>
    <row r="2295" spans="1:20" x14ac:dyDescent="0.2">
      <c r="A2295" t="s">
        <v>20</v>
      </c>
      <c r="B2295" t="s">
        <v>21</v>
      </c>
      <c r="C2295">
        <v>3</v>
      </c>
      <c r="D2295">
        <v>55</v>
      </c>
      <c r="E2295" t="s">
        <v>22</v>
      </c>
      <c r="F2295">
        <v>50779825</v>
      </c>
      <c r="G2295">
        <v>1</v>
      </c>
      <c r="H2295" t="s">
        <v>23</v>
      </c>
      <c r="I2295">
        <v>96</v>
      </c>
      <c r="J2295" t="s">
        <v>24</v>
      </c>
      <c r="K2295">
        <v>10640242</v>
      </c>
      <c r="L2295">
        <v>100271</v>
      </c>
      <c r="M2295" s="9">
        <v>42004</v>
      </c>
      <c r="O2295" s="3">
        <v>0</v>
      </c>
      <c r="Q2295" s="3">
        <v>443900</v>
      </c>
      <c r="R2295" s="3">
        <v>730000</v>
      </c>
      <c r="T2295" s="3">
        <v>66800</v>
      </c>
    </row>
    <row r="2296" spans="1:20" x14ac:dyDescent="0.2">
      <c r="A2296" t="s">
        <v>20</v>
      </c>
      <c r="B2296" t="s">
        <v>21</v>
      </c>
      <c r="C2296">
        <v>3</v>
      </c>
      <c r="D2296">
        <v>55</v>
      </c>
      <c r="E2296" t="s">
        <v>22</v>
      </c>
      <c r="F2296">
        <v>50779826</v>
      </c>
      <c r="G2296">
        <v>1</v>
      </c>
      <c r="H2296" t="s">
        <v>23</v>
      </c>
      <c r="I2296">
        <v>96</v>
      </c>
      <c r="J2296" t="s">
        <v>24</v>
      </c>
      <c r="K2296">
        <v>10640383</v>
      </c>
      <c r="L2296">
        <v>100271</v>
      </c>
      <c r="M2296" s="9">
        <v>42004</v>
      </c>
      <c r="O2296" s="3">
        <v>0</v>
      </c>
      <c r="Q2296" s="3">
        <v>443900</v>
      </c>
      <c r="R2296" s="3">
        <v>730000</v>
      </c>
      <c r="T2296" s="3">
        <v>66800</v>
      </c>
    </row>
    <row r="2297" spans="1:20" x14ac:dyDescent="0.2">
      <c r="A2297" t="s">
        <v>20</v>
      </c>
      <c r="B2297" t="s">
        <v>21</v>
      </c>
      <c r="C2297">
        <v>3</v>
      </c>
      <c r="D2297">
        <v>55</v>
      </c>
      <c r="E2297" t="s">
        <v>22</v>
      </c>
      <c r="F2297">
        <v>50779827</v>
      </c>
      <c r="G2297">
        <v>1</v>
      </c>
      <c r="H2297" t="s">
        <v>23</v>
      </c>
      <c r="I2297">
        <v>96</v>
      </c>
      <c r="J2297" t="s">
        <v>24</v>
      </c>
      <c r="K2297">
        <v>10640737</v>
      </c>
      <c r="L2297">
        <v>100271</v>
      </c>
      <c r="M2297" s="9">
        <v>42004</v>
      </c>
      <c r="O2297" s="3">
        <v>0</v>
      </c>
      <c r="Q2297" s="3">
        <v>443900</v>
      </c>
      <c r="R2297" s="3">
        <v>730000</v>
      </c>
      <c r="T2297" s="3">
        <v>66800</v>
      </c>
    </row>
    <row r="2298" spans="1:20" x14ac:dyDescent="0.2">
      <c r="A2298" t="s">
        <v>20</v>
      </c>
      <c r="B2298" t="s">
        <v>21</v>
      </c>
      <c r="C2298">
        <v>3</v>
      </c>
      <c r="D2298">
        <v>55</v>
      </c>
      <c r="E2298" t="s">
        <v>22</v>
      </c>
      <c r="F2298">
        <v>50779828</v>
      </c>
      <c r="G2298">
        <v>1</v>
      </c>
      <c r="H2298" t="s">
        <v>23</v>
      </c>
      <c r="I2298">
        <v>96</v>
      </c>
      <c r="J2298" t="s">
        <v>24</v>
      </c>
      <c r="K2298">
        <v>10640542</v>
      </c>
      <c r="L2298">
        <v>100271</v>
      </c>
      <c r="M2298" s="9">
        <v>42004</v>
      </c>
      <c r="O2298" s="3">
        <v>0</v>
      </c>
      <c r="Q2298" s="3">
        <v>443900</v>
      </c>
      <c r="R2298" s="3">
        <v>730000</v>
      </c>
      <c r="T2298" s="3">
        <v>66800</v>
      </c>
    </row>
    <row r="2299" spans="1:20" x14ac:dyDescent="0.2">
      <c r="A2299" t="s">
        <v>20</v>
      </c>
      <c r="B2299" t="s">
        <v>21</v>
      </c>
      <c r="C2299">
        <v>3</v>
      </c>
      <c r="D2299">
        <v>55</v>
      </c>
      <c r="E2299" t="s">
        <v>22</v>
      </c>
      <c r="F2299">
        <v>50779829</v>
      </c>
      <c r="G2299">
        <v>1</v>
      </c>
      <c r="H2299" t="s">
        <v>23</v>
      </c>
      <c r="I2299">
        <v>96</v>
      </c>
      <c r="J2299" t="s">
        <v>24</v>
      </c>
      <c r="K2299">
        <v>10640461</v>
      </c>
      <c r="L2299">
        <v>100271</v>
      </c>
      <c r="M2299" s="9">
        <v>42004</v>
      </c>
      <c r="O2299" s="3">
        <v>0</v>
      </c>
      <c r="Q2299" s="3">
        <v>443900</v>
      </c>
      <c r="R2299" s="3">
        <v>730000</v>
      </c>
      <c r="T2299" s="3">
        <v>66800</v>
      </c>
    </row>
    <row r="2300" spans="1:20" x14ac:dyDescent="0.2">
      <c r="A2300" t="s">
        <v>20</v>
      </c>
      <c r="B2300" t="s">
        <v>21</v>
      </c>
      <c r="C2300">
        <v>3</v>
      </c>
      <c r="D2300">
        <v>55</v>
      </c>
      <c r="E2300" t="s">
        <v>22</v>
      </c>
      <c r="F2300">
        <v>50779830</v>
      </c>
      <c r="G2300">
        <v>1</v>
      </c>
      <c r="H2300" t="s">
        <v>23</v>
      </c>
      <c r="I2300">
        <v>96</v>
      </c>
      <c r="J2300" t="s">
        <v>24</v>
      </c>
      <c r="K2300">
        <v>10640263</v>
      </c>
      <c r="L2300">
        <v>100271</v>
      </c>
      <c r="M2300" s="9">
        <v>42004</v>
      </c>
      <c r="O2300" s="3">
        <v>0</v>
      </c>
      <c r="Q2300" s="3">
        <v>443900</v>
      </c>
      <c r="R2300" s="3">
        <v>730000</v>
      </c>
      <c r="T2300" s="3">
        <v>66800</v>
      </c>
    </row>
    <row r="2301" spans="1:20" x14ac:dyDescent="0.2">
      <c r="A2301" t="s">
        <v>20</v>
      </c>
      <c r="B2301" t="s">
        <v>21</v>
      </c>
      <c r="C2301">
        <v>3</v>
      </c>
      <c r="D2301">
        <v>55</v>
      </c>
      <c r="E2301" t="s">
        <v>22</v>
      </c>
      <c r="F2301">
        <v>50779831</v>
      </c>
      <c r="G2301">
        <v>1</v>
      </c>
      <c r="H2301" t="s">
        <v>23</v>
      </c>
      <c r="I2301">
        <v>96</v>
      </c>
      <c r="J2301" t="s">
        <v>24</v>
      </c>
      <c r="K2301">
        <v>10640182</v>
      </c>
      <c r="L2301">
        <v>100271</v>
      </c>
      <c r="M2301" s="9">
        <v>42004</v>
      </c>
      <c r="O2301" s="3">
        <v>0</v>
      </c>
      <c r="Q2301" s="3">
        <v>443900</v>
      </c>
      <c r="R2301" s="3">
        <v>730000</v>
      </c>
      <c r="T2301" s="3">
        <v>66800</v>
      </c>
    </row>
    <row r="2302" spans="1:20" x14ac:dyDescent="0.2">
      <c r="A2302" t="s">
        <v>20</v>
      </c>
      <c r="B2302" t="s">
        <v>21</v>
      </c>
      <c r="C2302">
        <v>3</v>
      </c>
      <c r="D2302">
        <v>55</v>
      </c>
      <c r="E2302" t="s">
        <v>22</v>
      </c>
      <c r="F2302">
        <v>50779832</v>
      </c>
      <c r="G2302">
        <v>1</v>
      </c>
      <c r="H2302" t="s">
        <v>23</v>
      </c>
      <c r="I2302">
        <v>96</v>
      </c>
      <c r="J2302" t="s">
        <v>24</v>
      </c>
      <c r="K2302">
        <v>10639909</v>
      </c>
      <c r="L2302">
        <v>100271</v>
      </c>
      <c r="M2302" s="9">
        <v>42004</v>
      </c>
      <c r="O2302" s="3">
        <v>0</v>
      </c>
      <c r="Q2302" s="3">
        <v>443900</v>
      </c>
      <c r="R2302" s="3">
        <v>730000</v>
      </c>
      <c r="T2302" s="3">
        <v>66800</v>
      </c>
    </row>
    <row r="2303" spans="1:20" x14ac:dyDescent="0.2">
      <c r="A2303" t="s">
        <v>20</v>
      </c>
      <c r="B2303" t="s">
        <v>21</v>
      </c>
      <c r="C2303">
        <v>3</v>
      </c>
      <c r="D2303">
        <v>55</v>
      </c>
      <c r="E2303" t="s">
        <v>22</v>
      </c>
      <c r="F2303">
        <v>50779833</v>
      </c>
      <c r="G2303">
        <v>1</v>
      </c>
      <c r="H2303" t="s">
        <v>23</v>
      </c>
      <c r="I2303">
        <v>96</v>
      </c>
      <c r="J2303" t="s">
        <v>24</v>
      </c>
      <c r="K2303">
        <v>10640251</v>
      </c>
      <c r="L2303">
        <v>100271</v>
      </c>
      <c r="M2303" s="9">
        <v>42004</v>
      </c>
      <c r="O2303" s="3">
        <v>0</v>
      </c>
      <c r="Q2303" s="3">
        <v>443900</v>
      </c>
      <c r="R2303" s="3">
        <v>730000</v>
      </c>
      <c r="T2303" s="3">
        <v>66800</v>
      </c>
    </row>
    <row r="2304" spans="1:20" x14ac:dyDescent="0.2">
      <c r="A2304" t="s">
        <v>20</v>
      </c>
      <c r="B2304" t="s">
        <v>21</v>
      </c>
      <c r="C2304">
        <v>3</v>
      </c>
      <c r="D2304">
        <v>55</v>
      </c>
      <c r="E2304" t="s">
        <v>22</v>
      </c>
      <c r="F2304">
        <v>50779834</v>
      </c>
      <c r="G2304">
        <v>1</v>
      </c>
      <c r="H2304" t="s">
        <v>23</v>
      </c>
      <c r="I2304">
        <v>96</v>
      </c>
      <c r="J2304" t="s">
        <v>24</v>
      </c>
      <c r="K2304">
        <v>10640233</v>
      </c>
      <c r="L2304">
        <v>100271</v>
      </c>
      <c r="M2304" s="9">
        <v>42004</v>
      </c>
      <c r="O2304" s="3">
        <v>0</v>
      </c>
      <c r="Q2304" s="3">
        <v>443900</v>
      </c>
      <c r="R2304" s="3">
        <v>730000</v>
      </c>
      <c r="T2304" s="3">
        <v>66800</v>
      </c>
    </row>
    <row r="2305" spans="1:20" x14ac:dyDescent="0.2">
      <c r="A2305" t="s">
        <v>20</v>
      </c>
      <c r="B2305" t="s">
        <v>21</v>
      </c>
      <c r="C2305">
        <v>3</v>
      </c>
      <c r="D2305">
        <v>55</v>
      </c>
      <c r="E2305" t="s">
        <v>22</v>
      </c>
      <c r="F2305">
        <v>50779835</v>
      </c>
      <c r="G2305">
        <v>1</v>
      </c>
      <c r="H2305" t="s">
        <v>23</v>
      </c>
      <c r="I2305">
        <v>96</v>
      </c>
      <c r="J2305" t="s">
        <v>24</v>
      </c>
      <c r="K2305">
        <v>10640404</v>
      </c>
      <c r="L2305">
        <v>100271</v>
      </c>
      <c r="M2305" s="9">
        <v>42004</v>
      </c>
      <c r="O2305" s="3">
        <v>0</v>
      </c>
      <c r="Q2305" s="3">
        <v>443900</v>
      </c>
      <c r="R2305" s="3">
        <v>730000</v>
      </c>
      <c r="T2305" s="3">
        <v>66800</v>
      </c>
    </row>
    <row r="2306" spans="1:20" x14ac:dyDescent="0.2">
      <c r="A2306" t="s">
        <v>20</v>
      </c>
      <c r="B2306" t="s">
        <v>21</v>
      </c>
      <c r="C2306">
        <v>3</v>
      </c>
      <c r="D2306">
        <v>55</v>
      </c>
      <c r="E2306" t="s">
        <v>22</v>
      </c>
      <c r="F2306">
        <v>50779836</v>
      </c>
      <c r="G2306">
        <v>1</v>
      </c>
      <c r="H2306" t="s">
        <v>23</v>
      </c>
      <c r="I2306">
        <v>96</v>
      </c>
      <c r="J2306" t="s">
        <v>24</v>
      </c>
      <c r="K2306">
        <v>10648009</v>
      </c>
      <c r="L2306">
        <v>100271</v>
      </c>
      <c r="M2306" s="9">
        <v>42004</v>
      </c>
      <c r="O2306" s="3">
        <v>0</v>
      </c>
      <c r="Q2306" s="3">
        <v>443900</v>
      </c>
      <c r="R2306" s="3">
        <v>730000</v>
      </c>
      <c r="T2306" s="3">
        <v>66800</v>
      </c>
    </row>
    <row r="2307" spans="1:20" x14ac:dyDescent="0.2">
      <c r="A2307" t="s">
        <v>20</v>
      </c>
      <c r="B2307" t="s">
        <v>21</v>
      </c>
      <c r="C2307">
        <v>3</v>
      </c>
      <c r="D2307">
        <v>55</v>
      </c>
      <c r="E2307" t="s">
        <v>22</v>
      </c>
      <c r="F2307">
        <v>50779837</v>
      </c>
      <c r="G2307">
        <v>1</v>
      </c>
      <c r="H2307" t="s">
        <v>23</v>
      </c>
      <c r="I2307">
        <v>96</v>
      </c>
      <c r="J2307" t="s">
        <v>24</v>
      </c>
      <c r="K2307">
        <v>10646110</v>
      </c>
      <c r="L2307">
        <v>100271</v>
      </c>
      <c r="M2307" s="9">
        <v>42004</v>
      </c>
      <c r="O2307" s="3">
        <v>0</v>
      </c>
      <c r="Q2307" s="3">
        <v>443900</v>
      </c>
      <c r="R2307" s="3">
        <v>730000</v>
      </c>
      <c r="T2307" s="3">
        <v>66800</v>
      </c>
    </row>
    <row r="2308" spans="1:20" x14ac:dyDescent="0.2">
      <c r="A2308" t="s">
        <v>20</v>
      </c>
      <c r="B2308" t="s">
        <v>21</v>
      </c>
      <c r="C2308">
        <v>3</v>
      </c>
      <c r="D2308">
        <v>55</v>
      </c>
      <c r="E2308" t="s">
        <v>22</v>
      </c>
      <c r="F2308">
        <v>50779838</v>
      </c>
      <c r="G2308">
        <v>1</v>
      </c>
      <c r="H2308" t="s">
        <v>23</v>
      </c>
      <c r="I2308">
        <v>96</v>
      </c>
      <c r="J2308" t="s">
        <v>24</v>
      </c>
      <c r="K2308">
        <v>10645819</v>
      </c>
      <c r="L2308">
        <v>100271</v>
      </c>
      <c r="M2308" s="9">
        <v>42004</v>
      </c>
      <c r="O2308" s="3">
        <v>0</v>
      </c>
      <c r="Q2308" s="3">
        <v>443900</v>
      </c>
      <c r="R2308" s="3">
        <v>730000</v>
      </c>
      <c r="T2308" s="3">
        <v>66800</v>
      </c>
    </row>
    <row r="2309" spans="1:20" x14ac:dyDescent="0.2">
      <c r="A2309" t="s">
        <v>20</v>
      </c>
      <c r="B2309" t="s">
        <v>21</v>
      </c>
      <c r="C2309">
        <v>3</v>
      </c>
      <c r="D2309">
        <v>55</v>
      </c>
      <c r="E2309" t="s">
        <v>22</v>
      </c>
      <c r="F2309">
        <v>50779839</v>
      </c>
      <c r="G2309">
        <v>1</v>
      </c>
      <c r="H2309" t="s">
        <v>23</v>
      </c>
      <c r="I2309">
        <v>96</v>
      </c>
      <c r="J2309" t="s">
        <v>24</v>
      </c>
      <c r="K2309">
        <v>10646830</v>
      </c>
      <c r="L2309">
        <v>100271</v>
      </c>
      <c r="M2309" s="9">
        <v>42004</v>
      </c>
      <c r="O2309" s="3">
        <v>0</v>
      </c>
      <c r="Q2309" s="3">
        <v>443900</v>
      </c>
      <c r="R2309" s="3">
        <v>730000</v>
      </c>
      <c r="T2309" s="3">
        <v>66800</v>
      </c>
    </row>
    <row r="2310" spans="1:20" x14ac:dyDescent="0.2">
      <c r="A2310" t="s">
        <v>20</v>
      </c>
      <c r="B2310" t="s">
        <v>21</v>
      </c>
      <c r="C2310">
        <v>3</v>
      </c>
      <c r="D2310">
        <v>55</v>
      </c>
      <c r="E2310" t="s">
        <v>22</v>
      </c>
      <c r="F2310">
        <v>50779840</v>
      </c>
      <c r="G2310">
        <v>1</v>
      </c>
      <c r="H2310" t="s">
        <v>23</v>
      </c>
      <c r="I2310">
        <v>96</v>
      </c>
      <c r="J2310" t="s">
        <v>24</v>
      </c>
      <c r="K2310">
        <v>10651570</v>
      </c>
      <c r="L2310">
        <v>100271</v>
      </c>
      <c r="M2310" s="9">
        <v>42004</v>
      </c>
      <c r="O2310" s="3">
        <v>0</v>
      </c>
      <c r="Q2310" s="3">
        <v>443900</v>
      </c>
      <c r="R2310" s="3">
        <v>730000</v>
      </c>
      <c r="T2310" s="3">
        <v>66800</v>
      </c>
    </row>
    <row r="2311" spans="1:20" x14ac:dyDescent="0.2">
      <c r="A2311" t="s">
        <v>20</v>
      </c>
      <c r="B2311" t="s">
        <v>21</v>
      </c>
      <c r="C2311">
        <v>3</v>
      </c>
      <c r="D2311">
        <v>55</v>
      </c>
      <c r="E2311" t="s">
        <v>22</v>
      </c>
      <c r="F2311">
        <v>50779841</v>
      </c>
      <c r="G2311">
        <v>1</v>
      </c>
      <c r="H2311" t="s">
        <v>23</v>
      </c>
      <c r="I2311">
        <v>96</v>
      </c>
      <c r="J2311" t="s">
        <v>24</v>
      </c>
      <c r="K2311">
        <v>10651489</v>
      </c>
      <c r="L2311">
        <v>100271</v>
      </c>
      <c r="M2311" s="9">
        <v>42004</v>
      </c>
      <c r="O2311" s="3">
        <v>0</v>
      </c>
      <c r="Q2311" s="3">
        <v>443900</v>
      </c>
      <c r="R2311" s="3">
        <v>730000</v>
      </c>
      <c r="T2311" s="3">
        <v>66800</v>
      </c>
    </row>
    <row r="2312" spans="1:20" x14ac:dyDescent="0.2">
      <c r="A2312" t="s">
        <v>20</v>
      </c>
      <c r="B2312" t="s">
        <v>21</v>
      </c>
      <c r="C2312">
        <v>3</v>
      </c>
      <c r="D2312">
        <v>55</v>
      </c>
      <c r="E2312" t="s">
        <v>22</v>
      </c>
      <c r="F2312">
        <v>50779842</v>
      </c>
      <c r="G2312">
        <v>1</v>
      </c>
      <c r="H2312" t="s">
        <v>23</v>
      </c>
      <c r="I2312">
        <v>96</v>
      </c>
      <c r="J2312" t="s">
        <v>24</v>
      </c>
      <c r="K2312">
        <v>10651621</v>
      </c>
      <c r="L2312">
        <v>100271</v>
      </c>
      <c r="M2312" s="9">
        <v>42004</v>
      </c>
      <c r="O2312" s="3">
        <v>0</v>
      </c>
      <c r="Q2312" s="3">
        <v>443900</v>
      </c>
      <c r="R2312" s="3">
        <v>730000</v>
      </c>
      <c r="T2312" s="3">
        <v>66800</v>
      </c>
    </row>
    <row r="2313" spans="1:20" x14ac:dyDescent="0.2">
      <c r="A2313" t="s">
        <v>20</v>
      </c>
      <c r="B2313" t="s">
        <v>21</v>
      </c>
      <c r="C2313">
        <v>3</v>
      </c>
      <c r="D2313">
        <v>55</v>
      </c>
      <c r="E2313" t="s">
        <v>22</v>
      </c>
      <c r="F2313">
        <v>50779843</v>
      </c>
      <c r="G2313">
        <v>1</v>
      </c>
      <c r="H2313" t="s">
        <v>23</v>
      </c>
      <c r="I2313">
        <v>96</v>
      </c>
      <c r="J2313" t="s">
        <v>24</v>
      </c>
      <c r="K2313">
        <v>10651588</v>
      </c>
      <c r="L2313">
        <v>100271</v>
      </c>
      <c r="M2313" s="9">
        <v>42004</v>
      </c>
      <c r="O2313" s="3">
        <v>0</v>
      </c>
      <c r="Q2313" s="3">
        <v>443900</v>
      </c>
      <c r="R2313" s="3">
        <v>730000</v>
      </c>
      <c r="T2313" s="3">
        <v>66800</v>
      </c>
    </row>
    <row r="2314" spans="1:20" x14ac:dyDescent="0.2">
      <c r="A2314" t="s">
        <v>20</v>
      </c>
      <c r="B2314" t="s">
        <v>21</v>
      </c>
      <c r="C2314">
        <v>3</v>
      </c>
      <c r="D2314">
        <v>55</v>
      </c>
      <c r="E2314" t="s">
        <v>22</v>
      </c>
      <c r="F2314">
        <v>50779844</v>
      </c>
      <c r="G2314">
        <v>1</v>
      </c>
      <c r="H2314" t="s">
        <v>23</v>
      </c>
      <c r="I2314">
        <v>96</v>
      </c>
      <c r="J2314" t="s">
        <v>24</v>
      </c>
      <c r="K2314">
        <v>10651006</v>
      </c>
      <c r="L2314">
        <v>100271</v>
      </c>
      <c r="M2314" s="9">
        <v>42004</v>
      </c>
      <c r="O2314" s="3">
        <v>0</v>
      </c>
      <c r="Q2314" s="3">
        <v>443900</v>
      </c>
      <c r="R2314" s="3">
        <v>730000</v>
      </c>
      <c r="T2314" s="3">
        <v>66800</v>
      </c>
    </row>
    <row r="2315" spans="1:20" x14ac:dyDescent="0.2">
      <c r="A2315" t="s">
        <v>20</v>
      </c>
      <c r="B2315" t="s">
        <v>21</v>
      </c>
      <c r="C2315">
        <v>3</v>
      </c>
      <c r="D2315">
        <v>55</v>
      </c>
      <c r="E2315" t="s">
        <v>22</v>
      </c>
      <c r="F2315">
        <v>50779845</v>
      </c>
      <c r="G2315">
        <v>1</v>
      </c>
      <c r="H2315" t="s">
        <v>23</v>
      </c>
      <c r="I2315">
        <v>96</v>
      </c>
      <c r="J2315" t="s">
        <v>24</v>
      </c>
      <c r="K2315">
        <v>10646869</v>
      </c>
      <c r="L2315">
        <v>100271</v>
      </c>
      <c r="M2315" s="9">
        <v>42004</v>
      </c>
      <c r="O2315" s="3">
        <v>0</v>
      </c>
      <c r="Q2315" s="3">
        <v>443900</v>
      </c>
      <c r="R2315" s="3">
        <v>730000</v>
      </c>
      <c r="T2315" s="3">
        <v>66800</v>
      </c>
    </row>
    <row r="2316" spans="1:20" x14ac:dyDescent="0.2">
      <c r="A2316" t="s">
        <v>20</v>
      </c>
      <c r="B2316" t="s">
        <v>21</v>
      </c>
      <c r="C2316">
        <v>3</v>
      </c>
      <c r="D2316">
        <v>55</v>
      </c>
      <c r="E2316" t="s">
        <v>22</v>
      </c>
      <c r="F2316">
        <v>50779846</v>
      </c>
      <c r="G2316">
        <v>1</v>
      </c>
      <c r="H2316" t="s">
        <v>23</v>
      </c>
      <c r="I2316">
        <v>96</v>
      </c>
      <c r="J2316" t="s">
        <v>24</v>
      </c>
      <c r="K2316">
        <v>10651456</v>
      </c>
      <c r="L2316">
        <v>100271</v>
      </c>
      <c r="M2316" s="9">
        <v>42004</v>
      </c>
      <c r="O2316" s="3">
        <v>0</v>
      </c>
      <c r="Q2316" s="3">
        <v>443900</v>
      </c>
      <c r="R2316" s="3">
        <v>730000</v>
      </c>
      <c r="T2316" s="3">
        <v>66800</v>
      </c>
    </row>
    <row r="2317" spans="1:20" x14ac:dyDescent="0.2">
      <c r="A2317" t="s">
        <v>20</v>
      </c>
      <c r="B2317" t="s">
        <v>21</v>
      </c>
      <c r="C2317">
        <v>3</v>
      </c>
      <c r="D2317">
        <v>55</v>
      </c>
      <c r="E2317" t="s">
        <v>22</v>
      </c>
      <c r="F2317">
        <v>50779847</v>
      </c>
      <c r="G2317">
        <v>1</v>
      </c>
      <c r="H2317" t="s">
        <v>23</v>
      </c>
      <c r="I2317">
        <v>96</v>
      </c>
      <c r="J2317" t="s">
        <v>24</v>
      </c>
      <c r="K2317">
        <v>10651402</v>
      </c>
      <c r="L2317">
        <v>100271</v>
      </c>
      <c r="M2317" s="9">
        <v>42004</v>
      </c>
      <c r="O2317" s="3">
        <v>0</v>
      </c>
      <c r="Q2317" s="3">
        <v>443900</v>
      </c>
      <c r="R2317" s="3">
        <v>730000</v>
      </c>
      <c r="T2317" s="3">
        <v>66800</v>
      </c>
    </row>
    <row r="2318" spans="1:20" x14ac:dyDescent="0.2">
      <c r="A2318" t="s">
        <v>20</v>
      </c>
      <c r="B2318" t="s">
        <v>21</v>
      </c>
      <c r="C2318">
        <v>3</v>
      </c>
      <c r="D2318">
        <v>55</v>
      </c>
      <c r="E2318" t="s">
        <v>22</v>
      </c>
      <c r="F2318">
        <v>50779848</v>
      </c>
      <c r="G2318">
        <v>1</v>
      </c>
      <c r="H2318" t="s">
        <v>23</v>
      </c>
      <c r="I2318">
        <v>96</v>
      </c>
      <c r="J2318" t="s">
        <v>24</v>
      </c>
      <c r="K2318">
        <v>10650769</v>
      </c>
      <c r="L2318">
        <v>100271</v>
      </c>
      <c r="M2318" s="9">
        <v>42004</v>
      </c>
      <c r="O2318" s="3">
        <v>0</v>
      </c>
      <c r="Q2318" s="3">
        <v>443900</v>
      </c>
      <c r="R2318" s="3">
        <v>730000</v>
      </c>
      <c r="T2318" s="3">
        <v>66800</v>
      </c>
    </row>
    <row r="2319" spans="1:20" x14ac:dyDescent="0.2">
      <c r="A2319" t="s">
        <v>20</v>
      </c>
      <c r="B2319" t="s">
        <v>21</v>
      </c>
      <c r="C2319">
        <v>3</v>
      </c>
      <c r="D2319">
        <v>55</v>
      </c>
      <c r="E2319" t="s">
        <v>22</v>
      </c>
      <c r="F2319">
        <v>50779849</v>
      </c>
      <c r="G2319">
        <v>1</v>
      </c>
      <c r="H2319" t="s">
        <v>23</v>
      </c>
      <c r="I2319">
        <v>96</v>
      </c>
      <c r="J2319" t="s">
        <v>24</v>
      </c>
      <c r="K2319">
        <v>10650703</v>
      </c>
      <c r="L2319">
        <v>100271</v>
      </c>
      <c r="M2319" s="9">
        <v>42004</v>
      </c>
      <c r="O2319" s="3">
        <v>0</v>
      </c>
      <c r="Q2319" s="3">
        <v>443900</v>
      </c>
      <c r="R2319" s="3">
        <v>730000</v>
      </c>
      <c r="T2319" s="3">
        <v>66800</v>
      </c>
    </row>
    <row r="2320" spans="1:20" x14ac:dyDescent="0.2">
      <c r="A2320" t="s">
        <v>20</v>
      </c>
      <c r="B2320" t="s">
        <v>21</v>
      </c>
      <c r="C2320">
        <v>3</v>
      </c>
      <c r="D2320">
        <v>55</v>
      </c>
      <c r="E2320" t="s">
        <v>22</v>
      </c>
      <c r="F2320">
        <v>50779850</v>
      </c>
      <c r="G2320">
        <v>1</v>
      </c>
      <c r="H2320" t="s">
        <v>23</v>
      </c>
      <c r="I2320">
        <v>96</v>
      </c>
      <c r="J2320" t="s">
        <v>24</v>
      </c>
      <c r="K2320">
        <v>10647580</v>
      </c>
      <c r="L2320">
        <v>100271</v>
      </c>
      <c r="M2320" s="9">
        <v>42004</v>
      </c>
      <c r="O2320" s="3">
        <v>0</v>
      </c>
      <c r="Q2320" s="3">
        <v>443900</v>
      </c>
      <c r="R2320" s="3">
        <v>730000</v>
      </c>
      <c r="T2320" s="3">
        <v>66800</v>
      </c>
    </row>
    <row r="2321" spans="1:20" x14ac:dyDescent="0.2">
      <c r="A2321" t="s">
        <v>20</v>
      </c>
      <c r="B2321" t="s">
        <v>21</v>
      </c>
      <c r="C2321">
        <v>3</v>
      </c>
      <c r="D2321">
        <v>55</v>
      </c>
      <c r="E2321" t="s">
        <v>22</v>
      </c>
      <c r="F2321">
        <v>50779851</v>
      </c>
      <c r="G2321">
        <v>1</v>
      </c>
      <c r="H2321" t="s">
        <v>23</v>
      </c>
      <c r="I2321">
        <v>96</v>
      </c>
      <c r="J2321" t="s">
        <v>24</v>
      </c>
      <c r="K2321">
        <v>10645900</v>
      </c>
      <c r="L2321">
        <v>100271</v>
      </c>
      <c r="M2321" s="9">
        <v>42004</v>
      </c>
      <c r="O2321" s="3">
        <v>0</v>
      </c>
      <c r="Q2321" s="3">
        <v>443900</v>
      </c>
      <c r="R2321" s="3">
        <v>730000</v>
      </c>
      <c r="T2321" s="3">
        <v>66800</v>
      </c>
    </row>
    <row r="2322" spans="1:20" x14ac:dyDescent="0.2">
      <c r="A2322" t="s">
        <v>20</v>
      </c>
      <c r="B2322" t="s">
        <v>21</v>
      </c>
      <c r="C2322">
        <v>3</v>
      </c>
      <c r="D2322">
        <v>55</v>
      </c>
      <c r="E2322" t="s">
        <v>22</v>
      </c>
      <c r="F2322">
        <v>50779852</v>
      </c>
      <c r="G2322">
        <v>1</v>
      </c>
      <c r="H2322" t="s">
        <v>23</v>
      </c>
      <c r="I2322">
        <v>96</v>
      </c>
      <c r="J2322" t="s">
        <v>24</v>
      </c>
      <c r="K2322">
        <v>10650085</v>
      </c>
      <c r="L2322">
        <v>100271</v>
      </c>
      <c r="M2322" s="9">
        <v>42004</v>
      </c>
      <c r="O2322" s="3">
        <v>0</v>
      </c>
      <c r="Q2322" s="3">
        <v>443900</v>
      </c>
      <c r="R2322" s="3">
        <v>730000</v>
      </c>
      <c r="T2322" s="3">
        <v>66800</v>
      </c>
    </row>
    <row r="2323" spans="1:20" x14ac:dyDescent="0.2">
      <c r="A2323" t="s">
        <v>20</v>
      </c>
      <c r="B2323" t="s">
        <v>21</v>
      </c>
      <c r="C2323">
        <v>3</v>
      </c>
      <c r="D2323">
        <v>55</v>
      </c>
      <c r="E2323" t="s">
        <v>22</v>
      </c>
      <c r="F2323">
        <v>50779853</v>
      </c>
      <c r="G2323">
        <v>1</v>
      </c>
      <c r="H2323" t="s">
        <v>23</v>
      </c>
      <c r="I2323">
        <v>96</v>
      </c>
      <c r="J2323" t="s">
        <v>24</v>
      </c>
      <c r="K2323">
        <v>10650058</v>
      </c>
      <c r="L2323">
        <v>100271</v>
      </c>
      <c r="M2323" s="9">
        <v>42004</v>
      </c>
      <c r="O2323" s="3">
        <v>0</v>
      </c>
      <c r="Q2323" s="3">
        <v>443900</v>
      </c>
      <c r="R2323" s="3">
        <v>730000</v>
      </c>
      <c r="T2323" s="3">
        <v>66800</v>
      </c>
    </row>
    <row r="2324" spans="1:20" x14ac:dyDescent="0.2">
      <c r="A2324" t="s">
        <v>20</v>
      </c>
      <c r="B2324" t="s">
        <v>21</v>
      </c>
      <c r="C2324">
        <v>3</v>
      </c>
      <c r="D2324">
        <v>55</v>
      </c>
      <c r="E2324" t="s">
        <v>22</v>
      </c>
      <c r="F2324">
        <v>50779854</v>
      </c>
      <c r="G2324">
        <v>1</v>
      </c>
      <c r="H2324" t="s">
        <v>23</v>
      </c>
      <c r="I2324">
        <v>96</v>
      </c>
      <c r="J2324" t="s">
        <v>24</v>
      </c>
      <c r="K2324">
        <v>10647052</v>
      </c>
      <c r="L2324">
        <v>100271</v>
      </c>
      <c r="M2324" s="9">
        <v>42004</v>
      </c>
      <c r="O2324" s="3">
        <v>0</v>
      </c>
      <c r="Q2324" s="3">
        <v>443900</v>
      </c>
      <c r="R2324" s="3">
        <v>730000</v>
      </c>
      <c r="T2324" s="3">
        <v>66800</v>
      </c>
    </row>
    <row r="2325" spans="1:20" x14ac:dyDescent="0.2">
      <c r="A2325" t="s">
        <v>20</v>
      </c>
      <c r="B2325" t="s">
        <v>21</v>
      </c>
      <c r="C2325">
        <v>3</v>
      </c>
      <c r="D2325">
        <v>55</v>
      </c>
      <c r="E2325" t="s">
        <v>22</v>
      </c>
      <c r="F2325">
        <v>50779855</v>
      </c>
      <c r="G2325">
        <v>1</v>
      </c>
      <c r="H2325" t="s">
        <v>23</v>
      </c>
      <c r="I2325">
        <v>96</v>
      </c>
      <c r="J2325" t="s">
        <v>24</v>
      </c>
      <c r="K2325">
        <v>10647193</v>
      </c>
      <c r="L2325">
        <v>100271</v>
      </c>
      <c r="M2325" s="9">
        <v>42004</v>
      </c>
      <c r="O2325" s="3">
        <v>0</v>
      </c>
      <c r="Q2325" s="3">
        <v>443900</v>
      </c>
      <c r="R2325" s="3">
        <v>730000</v>
      </c>
      <c r="T2325" s="3">
        <v>66800</v>
      </c>
    </row>
    <row r="2326" spans="1:20" x14ac:dyDescent="0.2">
      <c r="A2326" t="s">
        <v>20</v>
      </c>
      <c r="B2326" t="s">
        <v>21</v>
      </c>
      <c r="C2326">
        <v>3</v>
      </c>
      <c r="D2326">
        <v>55</v>
      </c>
      <c r="E2326" t="s">
        <v>22</v>
      </c>
      <c r="F2326">
        <v>50779856</v>
      </c>
      <c r="G2326">
        <v>1</v>
      </c>
      <c r="H2326" t="s">
        <v>23</v>
      </c>
      <c r="I2326">
        <v>96</v>
      </c>
      <c r="J2326" t="s">
        <v>24</v>
      </c>
      <c r="K2326">
        <v>10652029</v>
      </c>
      <c r="L2326">
        <v>100271</v>
      </c>
      <c r="M2326" s="9">
        <v>42004</v>
      </c>
      <c r="O2326" s="3">
        <v>0</v>
      </c>
      <c r="Q2326" s="3">
        <v>443900</v>
      </c>
      <c r="R2326" s="3">
        <v>730000</v>
      </c>
      <c r="T2326" s="3">
        <v>66800</v>
      </c>
    </row>
    <row r="2327" spans="1:20" x14ac:dyDescent="0.2">
      <c r="A2327" t="s">
        <v>20</v>
      </c>
      <c r="B2327" t="s">
        <v>21</v>
      </c>
      <c r="C2327">
        <v>3</v>
      </c>
      <c r="D2327">
        <v>55</v>
      </c>
      <c r="E2327" t="s">
        <v>22</v>
      </c>
      <c r="F2327">
        <v>50779857</v>
      </c>
      <c r="G2327">
        <v>1</v>
      </c>
      <c r="H2327" t="s">
        <v>23</v>
      </c>
      <c r="I2327">
        <v>96</v>
      </c>
      <c r="J2327" t="s">
        <v>24</v>
      </c>
      <c r="K2327">
        <v>10639798</v>
      </c>
      <c r="L2327">
        <v>100271</v>
      </c>
      <c r="M2327" s="9">
        <v>42004</v>
      </c>
      <c r="O2327" s="3">
        <v>0</v>
      </c>
      <c r="Q2327" s="3">
        <v>443900</v>
      </c>
      <c r="R2327" s="3">
        <v>730000</v>
      </c>
      <c r="T2327" s="3">
        <v>66800</v>
      </c>
    </row>
    <row r="2328" spans="1:20" x14ac:dyDescent="0.2">
      <c r="A2328" t="s">
        <v>20</v>
      </c>
      <c r="B2328" t="s">
        <v>21</v>
      </c>
      <c r="C2328">
        <v>3</v>
      </c>
      <c r="D2328">
        <v>55</v>
      </c>
      <c r="E2328" t="s">
        <v>22</v>
      </c>
      <c r="F2328">
        <v>50779858</v>
      </c>
      <c r="G2328">
        <v>1</v>
      </c>
      <c r="H2328" t="s">
        <v>23</v>
      </c>
      <c r="I2328">
        <v>96</v>
      </c>
      <c r="J2328" t="s">
        <v>24</v>
      </c>
      <c r="K2328">
        <v>10651876</v>
      </c>
      <c r="L2328">
        <v>100271</v>
      </c>
      <c r="M2328" s="9">
        <v>42004</v>
      </c>
      <c r="O2328" s="3">
        <v>0</v>
      </c>
      <c r="Q2328" s="3">
        <v>443900</v>
      </c>
      <c r="R2328" s="3">
        <v>730000</v>
      </c>
      <c r="T2328" s="3">
        <v>66800</v>
      </c>
    </row>
    <row r="2329" spans="1:20" x14ac:dyDescent="0.2">
      <c r="A2329" t="s">
        <v>20</v>
      </c>
      <c r="B2329" t="s">
        <v>21</v>
      </c>
      <c r="C2329">
        <v>3</v>
      </c>
      <c r="D2329">
        <v>55</v>
      </c>
      <c r="E2329" t="s">
        <v>22</v>
      </c>
      <c r="F2329">
        <v>50779859</v>
      </c>
      <c r="G2329">
        <v>1</v>
      </c>
      <c r="H2329" t="s">
        <v>23</v>
      </c>
      <c r="I2329">
        <v>96</v>
      </c>
      <c r="J2329" t="s">
        <v>24</v>
      </c>
      <c r="K2329">
        <v>10651111</v>
      </c>
      <c r="L2329">
        <v>100271</v>
      </c>
      <c r="M2329" s="9">
        <v>42004</v>
      </c>
      <c r="O2329" s="3">
        <v>0</v>
      </c>
      <c r="Q2329" s="3">
        <v>443900</v>
      </c>
      <c r="R2329" s="3">
        <v>730000</v>
      </c>
      <c r="T2329" s="3">
        <v>66800</v>
      </c>
    </row>
    <row r="2330" spans="1:20" x14ac:dyDescent="0.2">
      <c r="A2330" t="s">
        <v>20</v>
      </c>
      <c r="B2330" t="s">
        <v>21</v>
      </c>
      <c r="C2330">
        <v>3</v>
      </c>
      <c r="D2330">
        <v>55</v>
      </c>
      <c r="E2330" t="s">
        <v>22</v>
      </c>
      <c r="F2330">
        <v>50779860</v>
      </c>
      <c r="G2330">
        <v>1</v>
      </c>
      <c r="H2330" t="s">
        <v>23</v>
      </c>
      <c r="I2330">
        <v>96</v>
      </c>
      <c r="J2330" t="s">
        <v>24</v>
      </c>
      <c r="K2330">
        <v>10651054</v>
      </c>
      <c r="L2330">
        <v>100271</v>
      </c>
      <c r="M2330" s="9">
        <v>42004</v>
      </c>
      <c r="O2330" s="3">
        <v>0</v>
      </c>
      <c r="Q2330" s="3">
        <v>443900</v>
      </c>
      <c r="R2330" s="3">
        <v>730000</v>
      </c>
      <c r="T2330" s="3">
        <v>66800</v>
      </c>
    </row>
    <row r="2331" spans="1:20" x14ac:dyDescent="0.2">
      <c r="A2331" t="s">
        <v>20</v>
      </c>
      <c r="B2331" t="s">
        <v>21</v>
      </c>
      <c r="C2331">
        <v>3</v>
      </c>
      <c r="D2331">
        <v>55</v>
      </c>
      <c r="E2331" t="s">
        <v>22</v>
      </c>
      <c r="F2331">
        <v>50779861</v>
      </c>
      <c r="G2331">
        <v>1</v>
      </c>
      <c r="H2331" t="s">
        <v>23</v>
      </c>
      <c r="I2331">
        <v>96</v>
      </c>
      <c r="J2331" t="s">
        <v>24</v>
      </c>
      <c r="K2331">
        <v>10647946</v>
      </c>
      <c r="L2331">
        <v>100271</v>
      </c>
      <c r="M2331" s="9">
        <v>42004</v>
      </c>
      <c r="O2331" s="3">
        <v>0</v>
      </c>
      <c r="Q2331" s="3">
        <v>443900</v>
      </c>
      <c r="R2331" s="3">
        <v>730000</v>
      </c>
      <c r="T2331" s="3">
        <v>66800</v>
      </c>
    </row>
    <row r="2332" spans="1:20" x14ac:dyDescent="0.2">
      <c r="A2332" t="s">
        <v>20</v>
      </c>
      <c r="B2332" t="s">
        <v>21</v>
      </c>
      <c r="C2332">
        <v>3</v>
      </c>
      <c r="D2332">
        <v>55</v>
      </c>
      <c r="E2332" t="s">
        <v>22</v>
      </c>
      <c r="F2332">
        <v>50779862</v>
      </c>
      <c r="G2332">
        <v>1</v>
      </c>
      <c r="H2332" t="s">
        <v>23</v>
      </c>
      <c r="I2332">
        <v>96</v>
      </c>
      <c r="J2332" t="s">
        <v>24</v>
      </c>
      <c r="K2332">
        <v>10646761</v>
      </c>
      <c r="L2332">
        <v>100271</v>
      </c>
      <c r="M2332" s="9">
        <v>42004</v>
      </c>
      <c r="O2332" s="3">
        <v>0</v>
      </c>
      <c r="Q2332" s="3">
        <v>443900</v>
      </c>
      <c r="R2332" s="3">
        <v>730000</v>
      </c>
      <c r="T2332" s="3">
        <v>66800</v>
      </c>
    </row>
    <row r="2333" spans="1:20" x14ac:dyDescent="0.2">
      <c r="A2333" t="s">
        <v>20</v>
      </c>
      <c r="B2333" t="s">
        <v>21</v>
      </c>
      <c r="C2333">
        <v>3</v>
      </c>
      <c r="D2333">
        <v>55</v>
      </c>
      <c r="E2333" t="s">
        <v>22</v>
      </c>
      <c r="F2333">
        <v>50779864</v>
      </c>
      <c r="G2333">
        <v>1</v>
      </c>
      <c r="H2333" t="s">
        <v>23</v>
      </c>
      <c r="I2333">
        <v>96</v>
      </c>
      <c r="J2333" t="s">
        <v>24</v>
      </c>
      <c r="K2333">
        <v>10651480</v>
      </c>
      <c r="L2333">
        <v>100271</v>
      </c>
      <c r="M2333" s="9">
        <v>42004</v>
      </c>
      <c r="O2333" s="3">
        <v>0</v>
      </c>
      <c r="Q2333" s="3">
        <v>443900</v>
      </c>
      <c r="R2333" s="3">
        <v>730000</v>
      </c>
      <c r="T2333" s="3">
        <v>66800</v>
      </c>
    </row>
    <row r="2334" spans="1:20" x14ac:dyDescent="0.2">
      <c r="A2334" t="s">
        <v>20</v>
      </c>
      <c r="B2334" t="s">
        <v>21</v>
      </c>
      <c r="C2334">
        <v>3</v>
      </c>
      <c r="D2334">
        <v>55</v>
      </c>
      <c r="E2334" t="s">
        <v>22</v>
      </c>
      <c r="F2334">
        <v>50779865</v>
      </c>
      <c r="G2334">
        <v>1</v>
      </c>
      <c r="H2334" t="s">
        <v>23</v>
      </c>
      <c r="I2334">
        <v>96</v>
      </c>
      <c r="J2334" t="s">
        <v>24</v>
      </c>
      <c r="K2334">
        <v>10651396</v>
      </c>
      <c r="L2334">
        <v>100271</v>
      </c>
      <c r="M2334" s="9">
        <v>42004</v>
      </c>
      <c r="O2334" s="3">
        <v>0</v>
      </c>
      <c r="Q2334" s="3">
        <v>443900</v>
      </c>
      <c r="R2334" s="3">
        <v>730000</v>
      </c>
      <c r="T2334" s="3">
        <v>66800</v>
      </c>
    </row>
    <row r="2335" spans="1:20" x14ac:dyDescent="0.2">
      <c r="A2335" t="s">
        <v>20</v>
      </c>
      <c r="B2335" t="s">
        <v>21</v>
      </c>
      <c r="C2335">
        <v>3</v>
      </c>
      <c r="D2335">
        <v>55</v>
      </c>
      <c r="E2335" t="s">
        <v>22</v>
      </c>
      <c r="F2335">
        <v>50779866</v>
      </c>
      <c r="G2335">
        <v>1</v>
      </c>
      <c r="H2335" t="s">
        <v>23</v>
      </c>
      <c r="I2335">
        <v>96</v>
      </c>
      <c r="J2335" t="s">
        <v>24</v>
      </c>
      <c r="K2335">
        <v>10650901</v>
      </c>
      <c r="L2335">
        <v>100271</v>
      </c>
      <c r="M2335" s="9">
        <v>42004</v>
      </c>
      <c r="O2335" s="3">
        <v>0</v>
      </c>
      <c r="Q2335" s="3">
        <v>443900</v>
      </c>
      <c r="R2335" s="3">
        <v>730000</v>
      </c>
      <c r="T2335" s="3">
        <v>66800</v>
      </c>
    </row>
    <row r="2336" spans="1:20" x14ac:dyDescent="0.2">
      <c r="A2336" t="s">
        <v>20</v>
      </c>
      <c r="B2336" t="s">
        <v>21</v>
      </c>
      <c r="C2336">
        <v>3</v>
      </c>
      <c r="D2336">
        <v>55</v>
      </c>
      <c r="E2336" t="s">
        <v>22</v>
      </c>
      <c r="F2336">
        <v>50779867</v>
      </c>
      <c r="G2336">
        <v>1</v>
      </c>
      <c r="H2336" t="s">
        <v>23</v>
      </c>
      <c r="I2336">
        <v>96</v>
      </c>
      <c r="J2336" t="s">
        <v>24</v>
      </c>
      <c r="K2336">
        <v>10650955</v>
      </c>
      <c r="L2336">
        <v>100271</v>
      </c>
      <c r="M2336" s="9">
        <v>42004</v>
      </c>
      <c r="O2336" s="3">
        <v>0</v>
      </c>
      <c r="Q2336" s="3">
        <v>443900</v>
      </c>
      <c r="R2336" s="3">
        <v>730000</v>
      </c>
      <c r="T2336" s="3">
        <v>66800</v>
      </c>
    </row>
    <row r="2337" spans="1:20" x14ac:dyDescent="0.2">
      <c r="A2337" t="s">
        <v>20</v>
      </c>
      <c r="B2337" t="s">
        <v>21</v>
      </c>
      <c r="C2337">
        <v>3</v>
      </c>
      <c r="D2337">
        <v>55</v>
      </c>
      <c r="E2337" t="s">
        <v>22</v>
      </c>
      <c r="F2337">
        <v>50779868</v>
      </c>
      <c r="G2337">
        <v>1</v>
      </c>
      <c r="H2337" t="s">
        <v>23</v>
      </c>
      <c r="I2337">
        <v>96</v>
      </c>
      <c r="J2337" t="s">
        <v>24</v>
      </c>
      <c r="K2337">
        <v>10651360</v>
      </c>
      <c r="L2337">
        <v>100271</v>
      </c>
      <c r="M2337" s="9">
        <v>42004</v>
      </c>
      <c r="O2337" s="3">
        <v>0</v>
      </c>
      <c r="Q2337" s="3">
        <v>443900</v>
      </c>
      <c r="R2337" s="3">
        <v>730000</v>
      </c>
      <c r="T2337" s="3">
        <v>66800</v>
      </c>
    </row>
    <row r="2338" spans="1:20" x14ac:dyDescent="0.2">
      <c r="A2338" t="s">
        <v>20</v>
      </c>
      <c r="B2338" t="s">
        <v>21</v>
      </c>
      <c r="C2338">
        <v>3</v>
      </c>
      <c r="D2338">
        <v>55</v>
      </c>
      <c r="E2338" t="s">
        <v>22</v>
      </c>
      <c r="F2338">
        <v>50779869</v>
      </c>
      <c r="G2338">
        <v>1</v>
      </c>
      <c r="H2338" t="s">
        <v>23</v>
      </c>
      <c r="I2338">
        <v>96</v>
      </c>
      <c r="J2338" t="s">
        <v>24</v>
      </c>
      <c r="K2338">
        <v>10651216</v>
      </c>
      <c r="L2338">
        <v>100271</v>
      </c>
      <c r="M2338" s="9">
        <v>42004</v>
      </c>
      <c r="O2338" s="3">
        <v>0</v>
      </c>
      <c r="Q2338" s="3">
        <v>443900</v>
      </c>
      <c r="R2338" s="3">
        <v>730000</v>
      </c>
      <c r="T2338" s="3">
        <v>66800</v>
      </c>
    </row>
    <row r="2339" spans="1:20" x14ac:dyDescent="0.2">
      <c r="A2339" t="s">
        <v>20</v>
      </c>
      <c r="B2339" t="s">
        <v>21</v>
      </c>
      <c r="C2339">
        <v>3</v>
      </c>
      <c r="D2339">
        <v>55</v>
      </c>
      <c r="E2339" t="s">
        <v>22</v>
      </c>
      <c r="F2339">
        <v>50779870</v>
      </c>
      <c r="G2339">
        <v>1</v>
      </c>
      <c r="H2339" t="s">
        <v>23</v>
      </c>
      <c r="I2339">
        <v>96</v>
      </c>
      <c r="J2339" t="s">
        <v>24</v>
      </c>
      <c r="K2339">
        <v>10651342</v>
      </c>
      <c r="L2339">
        <v>100271</v>
      </c>
      <c r="M2339" s="9">
        <v>42004</v>
      </c>
      <c r="O2339" s="3">
        <v>0</v>
      </c>
      <c r="Q2339" s="3">
        <v>443900</v>
      </c>
      <c r="R2339" s="3">
        <v>730000</v>
      </c>
      <c r="T2339" s="3">
        <v>66800</v>
      </c>
    </row>
    <row r="2340" spans="1:20" x14ac:dyDescent="0.2">
      <c r="A2340" t="s">
        <v>20</v>
      </c>
      <c r="B2340" t="s">
        <v>21</v>
      </c>
      <c r="C2340">
        <v>3</v>
      </c>
      <c r="D2340">
        <v>55</v>
      </c>
      <c r="E2340" t="s">
        <v>22</v>
      </c>
      <c r="F2340">
        <v>50779871</v>
      </c>
      <c r="G2340">
        <v>1</v>
      </c>
      <c r="H2340" t="s">
        <v>23</v>
      </c>
      <c r="I2340">
        <v>96</v>
      </c>
      <c r="J2340" t="s">
        <v>24</v>
      </c>
      <c r="K2340">
        <v>10650685</v>
      </c>
      <c r="L2340">
        <v>100271</v>
      </c>
      <c r="M2340" s="9">
        <v>42004</v>
      </c>
      <c r="O2340" s="3">
        <v>0</v>
      </c>
      <c r="Q2340" s="3">
        <v>443900</v>
      </c>
      <c r="R2340" s="3">
        <v>730000</v>
      </c>
      <c r="T2340" s="3">
        <v>66800</v>
      </c>
    </row>
    <row r="2341" spans="1:20" x14ac:dyDescent="0.2">
      <c r="A2341" t="s">
        <v>20</v>
      </c>
      <c r="B2341" t="s">
        <v>21</v>
      </c>
      <c r="C2341">
        <v>3</v>
      </c>
      <c r="D2341">
        <v>55</v>
      </c>
      <c r="E2341" t="s">
        <v>22</v>
      </c>
      <c r="F2341">
        <v>50779872</v>
      </c>
      <c r="G2341">
        <v>1</v>
      </c>
      <c r="H2341" t="s">
        <v>23</v>
      </c>
      <c r="I2341">
        <v>96</v>
      </c>
      <c r="J2341" t="s">
        <v>24</v>
      </c>
      <c r="K2341">
        <v>10650643</v>
      </c>
      <c r="L2341">
        <v>100271</v>
      </c>
      <c r="M2341" s="9">
        <v>42004</v>
      </c>
      <c r="O2341" s="3">
        <v>0</v>
      </c>
      <c r="Q2341" s="3">
        <v>443900</v>
      </c>
      <c r="R2341" s="3">
        <v>730000</v>
      </c>
      <c r="T2341" s="3">
        <v>66800</v>
      </c>
    </row>
    <row r="2342" spans="1:20" x14ac:dyDescent="0.2">
      <c r="A2342" t="s">
        <v>20</v>
      </c>
      <c r="B2342" t="s">
        <v>21</v>
      </c>
      <c r="C2342">
        <v>3</v>
      </c>
      <c r="D2342">
        <v>55</v>
      </c>
      <c r="E2342" t="s">
        <v>22</v>
      </c>
      <c r="F2342">
        <v>50779873</v>
      </c>
      <c r="G2342">
        <v>1</v>
      </c>
      <c r="H2342" t="s">
        <v>23</v>
      </c>
      <c r="I2342">
        <v>96</v>
      </c>
      <c r="J2342" t="s">
        <v>24</v>
      </c>
      <c r="K2342">
        <v>10647532</v>
      </c>
      <c r="L2342">
        <v>100271</v>
      </c>
      <c r="M2342" s="9">
        <v>42004</v>
      </c>
      <c r="O2342" s="3">
        <v>0</v>
      </c>
      <c r="Q2342" s="3">
        <v>443900</v>
      </c>
      <c r="R2342" s="3">
        <v>730000</v>
      </c>
      <c r="T2342" s="3">
        <v>66800</v>
      </c>
    </row>
    <row r="2343" spans="1:20" x14ac:dyDescent="0.2">
      <c r="A2343" t="s">
        <v>20</v>
      </c>
      <c r="B2343" t="s">
        <v>21</v>
      </c>
      <c r="C2343">
        <v>3</v>
      </c>
      <c r="D2343">
        <v>55</v>
      </c>
      <c r="E2343" t="s">
        <v>22</v>
      </c>
      <c r="F2343">
        <v>50779874</v>
      </c>
      <c r="G2343">
        <v>1</v>
      </c>
      <c r="H2343" t="s">
        <v>23</v>
      </c>
      <c r="I2343">
        <v>96</v>
      </c>
      <c r="J2343" t="s">
        <v>24</v>
      </c>
      <c r="K2343">
        <v>10645885</v>
      </c>
      <c r="L2343">
        <v>100271</v>
      </c>
      <c r="M2343" s="9">
        <v>42004</v>
      </c>
      <c r="O2343" s="3">
        <v>0</v>
      </c>
      <c r="Q2343" s="3">
        <v>443900</v>
      </c>
      <c r="R2343" s="3">
        <v>730000</v>
      </c>
      <c r="T2343" s="3">
        <v>66800</v>
      </c>
    </row>
    <row r="2344" spans="1:20" x14ac:dyDescent="0.2">
      <c r="A2344" t="s">
        <v>20</v>
      </c>
      <c r="B2344" t="s">
        <v>21</v>
      </c>
      <c r="C2344">
        <v>3</v>
      </c>
      <c r="D2344">
        <v>55</v>
      </c>
      <c r="E2344" t="s">
        <v>22</v>
      </c>
      <c r="F2344">
        <v>50779875</v>
      </c>
      <c r="G2344">
        <v>1</v>
      </c>
      <c r="H2344" t="s">
        <v>23</v>
      </c>
      <c r="I2344">
        <v>96</v>
      </c>
      <c r="J2344" t="s">
        <v>24</v>
      </c>
      <c r="K2344">
        <v>10646941</v>
      </c>
      <c r="L2344">
        <v>100271</v>
      </c>
      <c r="M2344" s="9">
        <v>42004</v>
      </c>
      <c r="O2344" s="3">
        <v>0</v>
      </c>
      <c r="Q2344" s="3">
        <v>443900</v>
      </c>
      <c r="R2344" s="3">
        <v>730000</v>
      </c>
      <c r="T2344" s="3">
        <v>66800</v>
      </c>
    </row>
    <row r="2345" spans="1:20" x14ac:dyDescent="0.2">
      <c r="A2345" t="s">
        <v>20</v>
      </c>
      <c r="B2345" t="s">
        <v>21</v>
      </c>
      <c r="C2345">
        <v>3</v>
      </c>
      <c r="D2345">
        <v>55</v>
      </c>
      <c r="E2345" t="s">
        <v>22</v>
      </c>
      <c r="F2345">
        <v>50779876</v>
      </c>
      <c r="G2345">
        <v>1</v>
      </c>
      <c r="H2345" t="s">
        <v>23</v>
      </c>
      <c r="I2345">
        <v>96</v>
      </c>
      <c r="J2345" t="s">
        <v>24</v>
      </c>
      <c r="K2345">
        <v>10651726</v>
      </c>
      <c r="L2345">
        <v>100271</v>
      </c>
      <c r="M2345" s="9">
        <v>42004</v>
      </c>
      <c r="O2345" s="3">
        <v>0</v>
      </c>
      <c r="Q2345" s="3">
        <v>443900</v>
      </c>
      <c r="R2345" s="3">
        <v>730000</v>
      </c>
      <c r="T2345" s="3">
        <v>66800</v>
      </c>
    </row>
    <row r="2346" spans="1:20" x14ac:dyDescent="0.2">
      <c r="A2346" t="s">
        <v>20</v>
      </c>
      <c r="B2346" t="s">
        <v>21</v>
      </c>
      <c r="C2346">
        <v>3</v>
      </c>
      <c r="D2346">
        <v>55</v>
      </c>
      <c r="E2346" t="s">
        <v>22</v>
      </c>
      <c r="F2346">
        <v>50779877</v>
      </c>
      <c r="G2346">
        <v>1</v>
      </c>
      <c r="H2346" t="s">
        <v>23</v>
      </c>
      <c r="I2346">
        <v>96</v>
      </c>
      <c r="J2346" t="s">
        <v>24</v>
      </c>
      <c r="K2346">
        <v>10640221</v>
      </c>
      <c r="L2346">
        <v>100271</v>
      </c>
      <c r="M2346" s="9">
        <v>42004</v>
      </c>
      <c r="O2346" s="3">
        <v>0</v>
      </c>
      <c r="Q2346" s="3">
        <v>443900</v>
      </c>
      <c r="R2346" s="3">
        <v>730000</v>
      </c>
      <c r="T2346" s="3">
        <v>66800</v>
      </c>
    </row>
    <row r="2347" spans="1:20" x14ac:dyDescent="0.2">
      <c r="A2347" t="s">
        <v>20</v>
      </c>
      <c r="B2347" t="s">
        <v>21</v>
      </c>
      <c r="C2347">
        <v>3</v>
      </c>
      <c r="D2347">
        <v>55</v>
      </c>
      <c r="E2347" t="s">
        <v>22</v>
      </c>
      <c r="F2347">
        <v>50779878</v>
      </c>
      <c r="G2347">
        <v>1</v>
      </c>
      <c r="H2347" t="s">
        <v>23</v>
      </c>
      <c r="I2347">
        <v>96</v>
      </c>
      <c r="J2347" t="s">
        <v>24</v>
      </c>
      <c r="K2347">
        <v>10640149</v>
      </c>
      <c r="L2347">
        <v>100271</v>
      </c>
      <c r="M2347" s="9">
        <v>42004</v>
      </c>
      <c r="O2347" s="3">
        <v>0</v>
      </c>
      <c r="Q2347" s="3">
        <v>443900</v>
      </c>
      <c r="R2347" s="3">
        <v>730000</v>
      </c>
      <c r="T2347" s="3">
        <v>66800</v>
      </c>
    </row>
    <row r="2348" spans="1:20" x14ac:dyDescent="0.2">
      <c r="A2348" t="s">
        <v>20</v>
      </c>
      <c r="B2348" t="s">
        <v>21</v>
      </c>
      <c r="C2348">
        <v>3</v>
      </c>
      <c r="D2348">
        <v>55</v>
      </c>
      <c r="E2348" t="s">
        <v>22</v>
      </c>
      <c r="F2348">
        <v>50779879</v>
      </c>
      <c r="G2348">
        <v>1</v>
      </c>
      <c r="H2348" t="s">
        <v>23</v>
      </c>
      <c r="I2348">
        <v>96</v>
      </c>
      <c r="J2348" t="s">
        <v>24</v>
      </c>
      <c r="K2348">
        <v>10651603</v>
      </c>
      <c r="L2348">
        <v>100271</v>
      </c>
      <c r="M2348" s="9">
        <v>42004</v>
      </c>
      <c r="O2348" s="3">
        <v>0</v>
      </c>
      <c r="Q2348" s="3">
        <v>443900</v>
      </c>
      <c r="R2348" s="3">
        <v>730000</v>
      </c>
      <c r="T2348" s="3">
        <v>66800</v>
      </c>
    </row>
    <row r="2349" spans="1:20" x14ac:dyDescent="0.2">
      <c r="A2349" t="s">
        <v>20</v>
      </c>
      <c r="B2349" t="s">
        <v>21</v>
      </c>
      <c r="C2349">
        <v>3</v>
      </c>
      <c r="D2349">
        <v>55</v>
      </c>
      <c r="E2349" t="s">
        <v>22</v>
      </c>
      <c r="F2349">
        <v>50779880</v>
      </c>
      <c r="G2349">
        <v>1</v>
      </c>
      <c r="H2349" t="s">
        <v>23</v>
      </c>
      <c r="I2349">
        <v>96</v>
      </c>
      <c r="J2349" t="s">
        <v>24</v>
      </c>
      <c r="K2349">
        <v>10640104</v>
      </c>
      <c r="L2349">
        <v>100271</v>
      </c>
      <c r="M2349" s="9">
        <v>42004</v>
      </c>
      <c r="O2349" s="3">
        <v>0</v>
      </c>
      <c r="Q2349" s="3">
        <v>443900</v>
      </c>
      <c r="R2349" s="3">
        <v>730000</v>
      </c>
      <c r="T2349" s="3">
        <v>66800</v>
      </c>
    </row>
    <row r="2350" spans="1:20" x14ac:dyDescent="0.2">
      <c r="A2350" t="s">
        <v>20</v>
      </c>
      <c r="B2350" t="s">
        <v>21</v>
      </c>
      <c r="C2350">
        <v>3</v>
      </c>
      <c r="D2350">
        <v>55</v>
      </c>
      <c r="E2350" t="s">
        <v>22</v>
      </c>
      <c r="F2350">
        <v>50779881</v>
      </c>
      <c r="G2350">
        <v>1</v>
      </c>
      <c r="H2350" t="s">
        <v>23</v>
      </c>
      <c r="I2350">
        <v>96</v>
      </c>
      <c r="J2350" t="s">
        <v>24</v>
      </c>
      <c r="K2350">
        <v>10640413</v>
      </c>
      <c r="L2350">
        <v>100271</v>
      </c>
      <c r="M2350" s="9">
        <v>42004</v>
      </c>
      <c r="O2350" s="3">
        <v>0</v>
      </c>
      <c r="Q2350" s="3">
        <v>443900</v>
      </c>
      <c r="R2350" s="3">
        <v>730000</v>
      </c>
      <c r="T2350" s="3">
        <v>66800</v>
      </c>
    </row>
    <row r="2351" spans="1:20" x14ac:dyDescent="0.2">
      <c r="A2351" t="s">
        <v>20</v>
      </c>
      <c r="B2351" t="s">
        <v>21</v>
      </c>
      <c r="C2351">
        <v>3</v>
      </c>
      <c r="D2351">
        <v>55</v>
      </c>
      <c r="E2351" t="s">
        <v>22</v>
      </c>
      <c r="F2351">
        <v>50779882</v>
      </c>
      <c r="G2351">
        <v>1</v>
      </c>
      <c r="H2351" t="s">
        <v>23</v>
      </c>
      <c r="I2351">
        <v>96</v>
      </c>
      <c r="J2351" t="s">
        <v>24</v>
      </c>
      <c r="K2351">
        <v>10646341</v>
      </c>
      <c r="L2351">
        <v>100271</v>
      </c>
      <c r="M2351" s="9">
        <v>42004</v>
      </c>
      <c r="O2351" s="3">
        <v>0</v>
      </c>
      <c r="Q2351" s="3">
        <v>443900</v>
      </c>
      <c r="R2351" s="3">
        <v>730000</v>
      </c>
      <c r="T2351" s="3">
        <v>66800</v>
      </c>
    </row>
    <row r="2352" spans="1:20" x14ac:dyDescent="0.2">
      <c r="A2352" t="s">
        <v>20</v>
      </c>
      <c r="B2352" t="s">
        <v>21</v>
      </c>
      <c r="C2352">
        <v>3</v>
      </c>
      <c r="D2352">
        <v>55</v>
      </c>
      <c r="E2352" t="s">
        <v>22</v>
      </c>
      <c r="F2352">
        <v>50779883</v>
      </c>
      <c r="G2352">
        <v>1</v>
      </c>
      <c r="H2352" t="s">
        <v>23</v>
      </c>
      <c r="I2352">
        <v>96</v>
      </c>
      <c r="J2352" t="s">
        <v>24</v>
      </c>
      <c r="K2352">
        <v>10640695</v>
      </c>
      <c r="L2352">
        <v>100271</v>
      </c>
      <c r="M2352" s="9">
        <v>42004</v>
      </c>
      <c r="O2352" s="3">
        <v>0</v>
      </c>
      <c r="Q2352" s="3">
        <v>443900</v>
      </c>
      <c r="R2352" s="3">
        <v>730000</v>
      </c>
      <c r="T2352" s="3">
        <v>66800</v>
      </c>
    </row>
    <row r="2353" spans="1:20" x14ac:dyDescent="0.2">
      <c r="A2353" t="s">
        <v>20</v>
      </c>
      <c r="B2353" t="s">
        <v>21</v>
      </c>
      <c r="C2353">
        <v>3</v>
      </c>
      <c r="D2353">
        <v>55</v>
      </c>
      <c r="E2353" t="s">
        <v>22</v>
      </c>
      <c r="F2353">
        <v>50779884</v>
      </c>
      <c r="G2353">
        <v>1</v>
      </c>
      <c r="H2353" t="s">
        <v>23</v>
      </c>
      <c r="I2353">
        <v>96</v>
      </c>
      <c r="J2353" t="s">
        <v>24</v>
      </c>
      <c r="K2353">
        <v>10640578</v>
      </c>
      <c r="L2353">
        <v>100271</v>
      </c>
      <c r="M2353" s="9">
        <v>42004</v>
      </c>
      <c r="O2353" s="3">
        <v>0</v>
      </c>
      <c r="Q2353" s="3">
        <v>443900</v>
      </c>
      <c r="R2353" s="3">
        <v>730000</v>
      </c>
      <c r="T2353" s="3">
        <v>66800</v>
      </c>
    </row>
    <row r="2354" spans="1:20" x14ac:dyDescent="0.2">
      <c r="A2354" t="s">
        <v>20</v>
      </c>
      <c r="B2354" t="s">
        <v>21</v>
      </c>
      <c r="C2354">
        <v>3</v>
      </c>
      <c r="D2354">
        <v>55</v>
      </c>
      <c r="E2354" t="s">
        <v>22</v>
      </c>
      <c r="F2354">
        <v>50779885</v>
      </c>
      <c r="G2354">
        <v>1</v>
      </c>
      <c r="H2354" t="s">
        <v>23</v>
      </c>
      <c r="I2354">
        <v>96</v>
      </c>
      <c r="J2354" t="s">
        <v>24</v>
      </c>
      <c r="K2354">
        <v>10650250</v>
      </c>
      <c r="L2354">
        <v>100271</v>
      </c>
      <c r="M2354" s="9">
        <v>42004</v>
      </c>
      <c r="O2354" s="3">
        <v>0</v>
      </c>
      <c r="Q2354" s="3">
        <v>443900</v>
      </c>
      <c r="R2354" s="3">
        <v>730000</v>
      </c>
      <c r="T2354" s="3">
        <v>66800</v>
      </c>
    </row>
    <row r="2355" spans="1:20" x14ac:dyDescent="0.2">
      <c r="A2355" t="s">
        <v>20</v>
      </c>
      <c r="B2355" t="s">
        <v>21</v>
      </c>
      <c r="C2355">
        <v>3</v>
      </c>
      <c r="D2355">
        <v>55</v>
      </c>
      <c r="E2355" t="s">
        <v>22</v>
      </c>
      <c r="F2355">
        <v>50779886</v>
      </c>
      <c r="G2355">
        <v>1</v>
      </c>
      <c r="H2355" t="s">
        <v>23</v>
      </c>
      <c r="I2355">
        <v>96</v>
      </c>
      <c r="J2355" t="s">
        <v>24</v>
      </c>
      <c r="K2355">
        <v>10639765</v>
      </c>
      <c r="L2355">
        <v>100271</v>
      </c>
      <c r="M2355" s="9">
        <v>42004</v>
      </c>
      <c r="O2355" s="3">
        <v>0</v>
      </c>
      <c r="Q2355" s="3">
        <v>443900</v>
      </c>
      <c r="R2355" s="3">
        <v>730000</v>
      </c>
      <c r="T2355" s="3">
        <v>66800</v>
      </c>
    </row>
    <row r="2356" spans="1:20" x14ac:dyDescent="0.2">
      <c r="A2356" t="s">
        <v>20</v>
      </c>
      <c r="B2356" t="s">
        <v>21</v>
      </c>
      <c r="C2356">
        <v>3</v>
      </c>
      <c r="D2356">
        <v>55</v>
      </c>
      <c r="E2356" t="s">
        <v>22</v>
      </c>
      <c r="F2356">
        <v>50779887</v>
      </c>
      <c r="G2356">
        <v>1</v>
      </c>
      <c r="H2356" t="s">
        <v>23</v>
      </c>
      <c r="I2356">
        <v>96</v>
      </c>
      <c r="J2356" t="s">
        <v>24</v>
      </c>
      <c r="K2356">
        <v>10652059</v>
      </c>
      <c r="L2356">
        <v>100271</v>
      </c>
      <c r="M2356" s="9">
        <v>42004</v>
      </c>
      <c r="O2356" s="3">
        <v>0</v>
      </c>
      <c r="Q2356" s="3">
        <v>443900</v>
      </c>
      <c r="R2356" s="3">
        <v>730000</v>
      </c>
      <c r="T2356" s="3">
        <v>66800</v>
      </c>
    </row>
    <row r="2357" spans="1:20" x14ac:dyDescent="0.2">
      <c r="A2357" t="s">
        <v>20</v>
      </c>
      <c r="B2357" t="s">
        <v>21</v>
      </c>
      <c r="C2357">
        <v>3</v>
      </c>
      <c r="D2357">
        <v>55</v>
      </c>
      <c r="E2357" t="s">
        <v>22</v>
      </c>
      <c r="F2357">
        <v>50779888</v>
      </c>
      <c r="G2357">
        <v>1</v>
      </c>
      <c r="H2357" t="s">
        <v>23</v>
      </c>
      <c r="I2357">
        <v>96</v>
      </c>
      <c r="J2357" t="s">
        <v>24</v>
      </c>
      <c r="K2357">
        <v>10651414</v>
      </c>
      <c r="L2357">
        <v>100271</v>
      </c>
      <c r="M2357" s="9">
        <v>42004</v>
      </c>
      <c r="O2357" s="3">
        <v>0</v>
      </c>
      <c r="Q2357" s="3">
        <v>443900</v>
      </c>
      <c r="R2357" s="3">
        <v>730000</v>
      </c>
      <c r="T2357" s="3">
        <v>66800</v>
      </c>
    </row>
    <row r="2358" spans="1:20" x14ac:dyDescent="0.2">
      <c r="A2358" t="s">
        <v>20</v>
      </c>
      <c r="B2358" t="s">
        <v>21</v>
      </c>
      <c r="C2358">
        <v>3</v>
      </c>
      <c r="D2358">
        <v>55</v>
      </c>
      <c r="E2358" t="s">
        <v>22</v>
      </c>
      <c r="F2358">
        <v>50779889</v>
      </c>
      <c r="G2358">
        <v>1</v>
      </c>
      <c r="H2358" t="s">
        <v>23</v>
      </c>
      <c r="I2358">
        <v>96</v>
      </c>
      <c r="J2358" t="s">
        <v>24</v>
      </c>
      <c r="K2358">
        <v>10640203</v>
      </c>
      <c r="L2358">
        <v>100271</v>
      </c>
      <c r="M2358" s="9">
        <v>42004</v>
      </c>
      <c r="O2358" s="3">
        <v>0</v>
      </c>
      <c r="Q2358" s="3">
        <v>443900</v>
      </c>
      <c r="R2358" s="3">
        <v>730000</v>
      </c>
      <c r="T2358" s="3">
        <v>66800</v>
      </c>
    </row>
    <row r="2359" spans="1:20" x14ac:dyDescent="0.2">
      <c r="A2359" t="s">
        <v>20</v>
      </c>
      <c r="B2359" t="s">
        <v>21</v>
      </c>
      <c r="C2359">
        <v>3</v>
      </c>
      <c r="D2359">
        <v>55</v>
      </c>
      <c r="E2359" t="s">
        <v>22</v>
      </c>
      <c r="F2359">
        <v>50779890</v>
      </c>
      <c r="G2359">
        <v>1</v>
      </c>
      <c r="H2359" t="s">
        <v>23</v>
      </c>
      <c r="I2359">
        <v>96</v>
      </c>
      <c r="J2359" t="s">
        <v>24</v>
      </c>
      <c r="K2359">
        <v>10651774</v>
      </c>
      <c r="L2359">
        <v>100271</v>
      </c>
      <c r="M2359" s="9">
        <v>42004</v>
      </c>
      <c r="O2359" s="3">
        <v>0</v>
      </c>
      <c r="Q2359" s="3">
        <v>443900</v>
      </c>
      <c r="R2359" s="3">
        <v>730000</v>
      </c>
      <c r="T2359" s="3">
        <v>66800</v>
      </c>
    </row>
    <row r="2360" spans="1:20" x14ac:dyDescent="0.2">
      <c r="A2360" t="s">
        <v>20</v>
      </c>
      <c r="B2360" t="s">
        <v>21</v>
      </c>
      <c r="C2360">
        <v>3</v>
      </c>
      <c r="D2360">
        <v>55</v>
      </c>
      <c r="E2360" t="s">
        <v>22</v>
      </c>
      <c r="F2360">
        <v>50779891</v>
      </c>
      <c r="G2360">
        <v>1</v>
      </c>
      <c r="H2360" t="s">
        <v>23</v>
      </c>
      <c r="I2360">
        <v>96</v>
      </c>
      <c r="J2360" t="s">
        <v>24</v>
      </c>
      <c r="K2360">
        <v>10651060</v>
      </c>
      <c r="L2360">
        <v>100271</v>
      </c>
      <c r="M2360" s="9">
        <v>42004</v>
      </c>
      <c r="O2360" s="3">
        <v>0</v>
      </c>
      <c r="Q2360" s="3">
        <v>443900</v>
      </c>
      <c r="R2360" s="3">
        <v>730000</v>
      </c>
      <c r="T2360" s="3">
        <v>66800</v>
      </c>
    </row>
    <row r="2361" spans="1:20" x14ac:dyDescent="0.2">
      <c r="A2361" t="s">
        <v>20</v>
      </c>
      <c r="B2361" t="s">
        <v>21</v>
      </c>
      <c r="C2361">
        <v>3</v>
      </c>
      <c r="D2361">
        <v>55</v>
      </c>
      <c r="E2361" t="s">
        <v>22</v>
      </c>
      <c r="F2361">
        <v>50779892</v>
      </c>
      <c r="G2361">
        <v>1</v>
      </c>
      <c r="H2361" t="s">
        <v>23</v>
      </c>
      <c r="I2361">
        <v>96</v>
      </c>
      <c r="J2361" t="s">
        <v>24</v>
      </c>
      <c r="K2361">
        <v>10640470</v>
      </c>
      <c r="L2361">
        <v>100271</v>
      </c>
      <c r="M2361" s="9">
        <v>42004</v>
      </c>
      <c r="O2361" s="3">
        <v>0</v>
      </c>
      <c r="Q2361" s="3">
        <v>443900</v>
      </c>
      <c r="R2361" s="3">
        <v>730000</v>
      </c>
      <c r="T2361" s="3">
        <v>66800</v>
      </c>
    </row>
    <row r="2362" spans="1:20" x14ac:dyDescent="0.2">
      <c r="A2362" t="s">
        <v>20</v>
      </c>
      <c r="B2362" t="s">
        <v>21</v>
      </c>
      <c r="C2362">
        <v>3</v>
      </c>
      <c r="D2362">
        <v>55</v>
      </c>
      <c r="E2362" t="s">
        <v>22</v>
      </c>
      <c r="F2362">
        <v>50779893</v>
      </c>
      <c r="G2362">
        <v>1</v>
      </c>
      <c r="H2362" t="s">
        <v>23</v>
      </c>
      <c r="I2362">
        <v>96</v>
      </c>
      <c r="J2362" t="s">
        <v>24</v>
      </c>
      <c r="K2362">
        <v>10640287</v>
      </c>
      <c r="L2362">
        <v>100271</v>
      </c>
      <c r="M2362" s="9">
        <v>42004</v>
      </c>
      <c r="O2362" s="3">
        <v>0</v>
      </c>
      <c r="Q2362" s="3">
        <v>443900</v>
      </c>
      <c r="R2362" s="3">
        <v>730000</v>
      </c>
      <c r="T2362" s="3">
        <v>66800</v>
      </c>
    </row>
    <row r="2363" spans="1:20" x14ac:dyDescent="0.2">
      <c r="A2363" t="s">
        <v>20</v>
      </c>
      <c r="B2363" t="s">
        <v>21</v>
      </c>
      <c r="C2363">
        <v>3</v>
      </c>
      <c r="D2363">
        <v>55</v>
      </c>
      <c r="E2363" t="s">
        <v>22</v>
      </c>
      <c r="F2363">
        <v>50780235</v>
      </c>
      <c r="G2363">
        <v>1</v>
      </c>
      <c r="H2363" t="s">
        <v>23</v>
      </c>
      <c r="I2363">
        <v>96</v>
      </c>
      <c r="J2363" t="s">
        <v>24</v>
      </c>
      <c r="K2363">
        <v>10656568</v>
      </c>
      <c r="L2363">
        <v>100271</v>
      </c>
      <c r="M2363" s="9">
        <v>42009</v>
      </c>
      <c r="O2363" s="3">
        <v>0</v>
      </c>
      <c r="Q2363" s="3">
        <v>443900</v>
      </c>
      <c r="R2363" s="3">
        <v>1328116</v>
      </c>
      <c r="T2363" s="3">
        <v>66800</v>
      </c>
    </row>
    <row r="2364" spans="1:20" x14ac:dyDescent="0.2">
      <c r="A2364" t="s">
        <v>20</v>
      </c>
      <c r="B2364" t="s">
        <v>21</v>
      </c>
      <c r="C2364">
        <v>3</v>
      </c>
      <c r="D2364">
        <v>55</v>
      </c>
      <c r="E2364" t="s">
        <v>22</v>
      </c>
      <c r="F2364">
        <v>50780330</v>
      </c>
      <c r="G2364">
        <v>1</v>
      </c>
      <c r="H2364" t="s">
        <v>23</v>
      </c>
      <c r="I2364">
        <v>96</v>
      </c>
      <c r="J2364" t="s">
        <v>24</v>
      </c>
      <c r="K2364">
        <v>10655059</v>
      </c>
      <c r="L2364">
        <v>100271</v>
      </c>
      <c r="M2364" s="9">
        <v>42010</v>
      </c>
      <c r="O2364" s="3">
        <v>-620000</v>
      </c>
      <c r="R2364" s="3">
        <v>620000</v>
      </c>
    </row>
    <row r="2365" spans="1:20" x14ac:dyDescent="0.2">
      <c r="A2365" t="s">
        <v>20</v>
      </c>
      <c r="B2365" t="s">
        <v>21</v>
      </c>
      <c r="C2365">
        <v>3</v>
      </c>
      <c r="D2365">
        <v>55</v>
      </c>
      <c r="E2365" t="s">
        <v>22</v>
      </c>
      <c r="F2365">
        <v>50780330</v>
      </c>
      <c r="G2365">
        <v>1</v>
      </c>
      <c r="H2365" t="s">
        <v>23</v>
      </c>
      <c r="I2365">
        <v>96</v>
      </c>
      <c r="J2365" t="s">
        <v>24</v>
      </c>
      <c r="K2365">
        <v>10655059</v>
      </c>
      <c r="L2365">
        <v>100271</v>
      </c>
      <c r="M2365" s="9">
        <v>42010</v>
      </c>
      <c r="O2365" s="3">
        <v>0</v>
      </c>
      <c r="Q2365" s="3">
        <v>443900</v>
      </c>
      <c r="T2365" s="3">
        <v>66800</v>
      </c>
    </row>
    <row r="2366" spans="1:20" x14ac:dyDescent="0.2">
      <c r="A2366" t="s">
        <v>20</v>
      </c>
      <c r="B2366" t="s">
        <v>21</v>
      </c>
      <c r="C2366">
        <v>3</v>
      </c>
      <c r="D2366">
        <v>55</v>
      </c>
      <c r="E2366" t="s">
        <v>22</v>
      </c>
      <c r="F2366">
        <v>50780331</v>
      </c>
      <c r="G2366">
        <v>1</v>
      </c>
      <c r="H2366" t="s">
        <v>23</v>
      </c>
      <c r="I2366">
        <v>96</v>
      </c>
      <c r="J2366" t="s">
        <v>24</v>
      </c>
      <c r="K2366">
        <v>10647265</v>
      </c>
      <c r="L2366">
        <v>100271</v>
      </c>
      <c r="M2366" s="9">
        <v>42010</v>
      </c>
      <c r="O2366" s="3">
        <v>-620000</v>
      </c>
      <c r="R2366" s="3">
        <v>620000</v>
      </c>
    </row>
    <row r="2367" spans="1:20" x14ac:dyDescent="0.2">
      <c r="A2367" t="s">
        <v>20</v>
      </c>
      <c r="B2367" t="s">
        <v>21</v>
      </c>
      <c r="C2367">
        <v>3</v>
      </c>
      <c r="D2367">
        <v>55</v>
      </c>
      <c r="E2367" t="s">
        <v>22</v>
      </c>
      <c r="F2367">
        <v>50780331</v>
      </c>
      <c r="G2367">
        <v>1</v>
      </c>
      <c r="H2367" t="s">
        <v>23</v>
      </c>
      <c r="I2367">
        <v>96</v>
      </c>
      <c r="J2367" t="s">
        <v>24</v>
      </c>
      <c r="K2367">
        <v>10647265</v>
      </c>
      <c r="L2367">
        <v>100271</v>
      </c>
      <c r="M2367" s="9">
        <v>42010</v>
      </c>
      <c r="O2367" s="3">
        <v>0</v>
      </c>
      <c r="Q2367" s="3">
        <v>443900</v>
      </c>
      <c r="T2367" s="3">
        <v>66800</v>
      </c>
    </row>
    <row r="2368" spans="1:20" x14ac:dyDescent="0.2">
      <c r="A2368" t="s">
        <v>20</v>
      </c>
      <c r="B2368" t="s">
        <v>21</v>
      </c>
      <c r="C2368">
        <v>3</v>
      </c>
      <c r="D2368">
        <v>55</v>
      </c>
      <c r="E2368" t="s">
        <v>22</v>
      </c>
      <c r="F2368">
        <v>50780332</v>
      </c>
      <c r="G2368">
        <v>1</v>
      </c>
      <c r="H2368" t="s">
        <v>23</v>
      </c>
      <c r="I2368">
        <v>96</v>
      </c>
      <c r="J2368" t="s">
        <v>24</v>
      </c>
      <c r="K2368">
        <v>10653658</v>
      </c>
      <c r="L2368">
        <v>100271</v>
      </c>
      <c r="M2368" s="9">
        <v>42010</v>
      </c>
      <c r="O2368" s="3">
        <v>-620000</v>
      </c>
      <c r="R2368" s="3">
        <v>620000</v>
      </c>
    </row>
    <row r="2369" spans="1:20" x14ac:dyDescent="0.2">
      <c r="A2369" t="s">
        <v>20</v>
      </c>
      <c r="B2369" t="s">
        <v>21</v>
      </c>
      <c r="C2369">
        <v>3</v>
      </c>
      <c r="D2369">
        <v>55</v>
      </c>
      <c r="E2369" t="s">
        <v>22</v>
      </c>
      <c r="F2369">
        <v>50780332</v>
      </c>
      <c r="G2369">
        <v>1</v>
      </c>
      <c r="H2369" t="s">
        <v>23</v>
      </c>
      <c r="I2369">
        <v>96</v>
      </c>
      <c r="J2369" t="s">
        <v>24</v>
      </c>
      <c r="K2369">
        <v>10653658</v>
      </c>
      <c r="L2369">
        <v>100271</v>
      </c>
      <c r="M2369" s="9">
        <v>42010</v>
      </c>
      <c r="O2369" s="3">
        <v>0</v>
      </c>
      <c r="Q2369" s="3">
        <v>443900</v>
      </c>
      <c r="T2369" s="3">
        <v>66800</v>
      </c>
    </row>
    <row r="2370" spans="1:20" x14ac:dyDescent="0.2">
      <c r="A2370" t="s">
        <v>20</v>
      </c>
      <c r="B2370" t="s">
        <v>21</v>
      </c>
      <c r="C2370">
        <v>3</v>
      </c>
      <c r="D2370">
        <v>55</v>
      </c>
      <c r="E2370" t="s">
        <v>22</v>
      </c>
      <c r="F2370">
        <v>50780333</v>
      </c>
      <c r="G2370">
        <v>1</v>
      </c>
      <c r="H2370" t="s">
        <v>23</v>
      </c>
      <c r="I2370">
        <v>96</v>
      </c>
      <c r="J2370" t="s">
        <v>24</v>
      </c>
      <c r="K2370">
        <v>10646881</v>
      </c>
      <c r="L2370">
        <v>100271</v>
      </c>
      <c r="M2370" s="9">
        <v>42010</v>
      </c>
      <c r="O2370" s="3">
        <v>-620000</v>
      </c>
      <c r="R2370" s="3">
        <v>620000</v>
      </c>
    </row>
    <row r="2371" spans="1:20" x14ac:dyDescent="0.2">
      <c r="A2371" t="s">
        <v>20</v>
      </c>
      <c r="B2371" t="s">
        <v>21</v>
      </c>
      <c r="C2371">
        <v>3</v>
      </c>
      <c r="D2371">
        <v>55</v>
      </c>
      <c r="E2371" t="s">
        <v>22</v>
      </c>
      <c r="F2371">
        <v>50780333</v>
      </c>
      <c r="G2371">
        <v>1</v>
      </c>
      <c r="H2371" t="s">
        <v>23</v>
      </c>
      <c r="I2371">
        <v>96</v>
      </c>
      <c r="J2371" t="s">
        <v>24</v>
      </c>
      <c r="K2371">
        <v>10646881</v>
      </c>
      <c r="L2371">
        <v>100271</v>
      </c>
      <c r="M2371" s="9">
        <v>42010</v>
      </c>
      <c r="O2371" s="3">
        <v>0</v>
      </c>
      <c r="Q2371" s="3">
        <v>443900</v>
      </c>
      <c r="T2371" s="3">
        <v>66800</v>
      </c>
    </row>
    <row r="2372" spans="1:20" x14ac:dyDescent="0.2">
      <c r="A2372" t="s">
        <v>20</v>
      </c>
      <c r="B2372" t="s">
        <v>21</v>
      </c>
      <c r="C2372">
        <v>3</v>
      </c>
      <c r="D2372">
        <v>55</v>
      </c>
      <c r="E2372" t="s">
        <v>22</v>
      </c>
      <c r="F2372">
        <v>50780334</v>
      </c>
      <c r="G2372">
        <v>1</v>
      </c>
      <c r="H2372" t="s">
        <v>23</v>
      </c>
      <c r="I2372">
        <v>96</v>
      </c>
      <c r="J2372" t="s">
        <v>24</v>
      </c>
      <c r="K2372">
        <v>10660522</v>
      </c>
      <c r="L2372">
        <v>100271</v>
      </c>
      <c r="M2372" s="9">
        <v>42010</v>
      </c>
      <c r="O2372" s="3">
        <v>-620000</v>
      </c>
      <c r="R2372" s="3">
        <v>620000</v>
      </c>
    </row>
    <row r="2373" spans="1:20" x14ac:dyDescent="0.2">
      <c r="A2373" t="s">
        <v>20</v>
      </c>
      <c r="B2373" t="s">
        <v>21</v>
      </c>
      <c r="C2373">
        <v>3</v>
      </c>
      <c r="D2373">
        <v>55</v>
      </c>
      <c r="E2373" t="s">
        <v>22</v>
      </c>
      <c r="F2373">
        <v>50780334</v>
      </c>
      <c r="G2373">
        <v>1</v>
      </c>
      <c r="H2373" t="s">
        <v>23</v>
      </c>
      <c r="I2373">
        <v>96</v>
      </c>
      <c r="J2373" t="s">
        <v>24</v>
      </c>
      <c r="K2373">
        <v>10660522</v>
      </c>
      <c r="L2373">
        <v>100271</v>
      </c>
      <c r="M2373" s="9">
        <v>42010</v>
      </c>
      <c r="O2373" s="3">
        <v>0</v>
      </c>
      <c r="Q2373" s="3">
        <v>443900</v>
      </c>
      <c r="T2373" s="3">
        <v>66800</v>
      </c>
    </row>
    <row r="2374" spans="1:20" x14ac:dyDescent="0.2">
      <c r="A2374" t="s">
        <v>20</v>
      </c>
      <c r="B2374" t="s">
        <v>21</v>
      </c>
      <c r="C2374">
        <v>3</v>
      </c>
      <c r="D2374">
        <v>55</v>
      </c>
      <c r="E2374" t="s">
        <v>22</v>
      </c>
      <c r="F2374">
        <v>50780335</v>
      </c>
      <c r="G2374">
        <v>1</v>
      </c>
      <c r="H2374" t="s">
        <v>23</v>
      </c>
      <c r="I2374">
        <v>96</v>
      </c>
      <c r="J2374" t="s">
        <v>24</v>
      </c>
      <c r="K2374">
        <v>10659661</v>
      </c>
      <c r="L2374">
        <v>100271</v>
      </c>
      <c r="M2374" s="9">
        <v>42010</v>
      </c>
      <c r="O2374" s="3">
        <v>-620000</v>
      </c>
      <c r="R2374" s="3">
        <v>620000</v>
      </c>
    </row>
    <row r="2375" spans="1:20" x14ac:dyDescent="0.2">
      <c r="A2375" t="s">
        <v>20</v>
      </c>
      <c r="B2375" t="s">
        <v>21</v>
      </c>
      <c r="C2375">
        <v>3</v>
      </c>
      <c r="D2375">
        <v>55</v>
      </c>
      <c r="E2375" t="s">
        <v>22</v>
      </c>
      <c r="F2375">
        <v>50780335</v>
      </c>
      <c r="G2375">
        <v>1</v>
      </c>
      <c r="H2375" t="s">
        <v>23</v>
      </c>
      <c r="I2375">
        <v>96</v>
      </c>
      <c r="J2375" t="s">
        <v>24</v>
      </c>
      <c r="K2375">
        <v>10659661</v>
      </c>
      <c r="L2375">
        <v>100271</v>
      </c>
      <c r="M2375" s="9">
        <v>42010</v>
      </c>
      <c r="O2375" s="3">
        <v>0</v>
      </c>
      <c r="Q2375" s="3">
        <v>443900</v>
      </c>
      <c r="T2375" s="3">
        <v>66800</v>
      </c>
    </row>
    <row r="2376" spans="1:20" x14ac:dyDescent="0.2">
      <c r="A2376" t="s">
        <v>20</v>
      </c>
      <c r="B2376" t="s">
        <v>21</v>
      </c>
      <c r="C2376">
        <v>3</v>
      </c>
      <c r="D2376">
        <v>55</v>
      </c>
      <c r="E2376" t="s">
        <v>22</v>
      </c>
      <c r="F2376">
        <v>50780336</v>
      </c>
      <c r="G2376">
        <v>1</v>
      </c>
      <c r="H2376" t="s">
        <v>23</v>
      </c>
      <c r="I2376">
        <v>96</v>
      </c>
      <c r="J2376" t="s">
        <v>24</v>
      </c>
      <c r="K2376">
        <v>10645984</v>
      </c>
      <c r="L2376">
        <v>100271</v>
      </c>
      <c r="M2376" s="9">
        <v>42010</v>
      </c>
      <c r="O2376" s="3">
        <v>-620000</v>
      </c>
      <c r="R2376" s="3">
        <v>620000</v>
      </c>
    </row>
    <row r="2377" spans="1:20" x14ac:dyDescent="0.2">
      <c r="A2377" t="s">
        <v>20</v>
      </c>
      <c r="B2377" t="s">
        <v>21</v>
      </c>
      <c r="C2377">
        <v>3</v>
      </c>
      <c r="D2377">
        <v>55</v>
      </c>
      <c r="E2377" t="s">
        <v>22</v>
      </c>
      <c r="F2377">
        <v>50780336</v>
      </c>
      <c r="G2377">
        <v>1</v>
      </c>
      <c r="H2377" t="s">
        <v>23</v>
      </c>
      <c r="I2377">
        <v>96</v>
      </c>
      <c r="J2377" t="s">
        <v>24</v>
      </c>
      <c r="K2377">
        <v>10645984</v>
      </c>
      <c r="L2377">
        <v>100271</v>
      </c>
      <c r="M2377" s="9">
        <v>42010</v>
      </c>
      <c r="O2377" s="3">
        <v>0</v>
      </c>
      <c r="Q2377" s="3">
        <v>443900</v>
      </c>
      <c r="T2377" s="3">
        <v>66800</v>
      </c>
    </row>
    <row r="2378" spans="1:20" x14ac:dyDescent="0.2">
      <c r="A2378" t="s">
        <v>20</v>
      </c>
      <c r="B2378" t="s">
        <v>21</v>
      </c>
      <c r="C2378">
        <v>3</v>
      </c>
      <c r="D2378">
        <v>55</v>
      </c>
      <c r="E2378" t="s">
        <v>22</v>
      </c>
      <c r="F2378">
        <v>50780337</v>
      </c>
      <c r="G2378">
        <v>1</v>
      </c>
      <c r="H2378" t="s">
        <v>23</v>
      </c>
      <c r="I2378">
        <v>96</v>
      </c>
      <c r="J2378" t="s">
        <v>24</v>
      </c>
      <c r="K2378">
        <v>10646167</v>
      </c>
      <c r="L2378">
        <v>100271</v>
      </c>
      <c r="M2378" s="9">
        <v>42010</v>
      </c>
      <c r="O2378" s="3">
        <v>-620000</v>
      </c>
      <c r="R2378" s="3">
        <v>620000</v>
      </c>
    </row>
    <row r="2379" spans="1:20" x14ac:dyDescent="0.2">
      <c r="A2379" t="s">
        <v>20</v>
      </c>
      <c r="B2379" t="s">
        <v>21</v>
      </c>
      <c r="C2379">
        <v>3</v>
      </c>
      <c r="D2379">
        <v>55</v>
      </c>
      <c r="E2379" t="s">
        <v>22</v>
      </c>
      <c r="F2379">
        <v>50780337</v>
      </c>
      <c r="G2379">
        <v>1</v>
      </c>
      <c r="H2379" t="s">
        <v>23</v>
      </c>
      <c r="I2379">
        <v>96</v>
      </c>
      <c r="J2379" t="s">
        <v>24</v>
      </c>
      <c r="K2379">
        <v>10646167</v>
      </c>
      <c r="L2379">
        <v>100271</v>
      </c>
      <c r="M2379" s="9">
        <v>42010</v>
      </c>
      <c r="O2379" s="3">
        <v>0</v>
      </c>
      <c r="Q2379" s="3">
        <v>443900</v>
      </c>
      <c r="T2379" s="3">
        <v>66800</v>
      </c>
    </row>
    <row r="2380" spans="1:20" x14ac:dyDescent="0.2">
      <c r="A2380" t="s">
        <v>20</v>
      </c>
      <c r="B2380" t="s">
        <v>21</v>
      </c>
      <c r="C2380">
        <v>3</v>
      </c>
      <c r="D2380">
        <v>55</v>
      </c>
      <c r="E2380" t="s">
        <v>22</v>
      </c>
      <c r="F2380">
        <v>50780338</v>
      </c>
      <c r="G2380">
        <v>1</v>
      </c>
      <c r="H2380" t="s">
        <v>23</v>
      </c>
      <c r="I2380">
        <v>96</v>
      </c>
      <c r="J2380" t="s">
        <v>24</v>
      </c>
      <c r="K2380">
        <v>10659562</v>
      </c>
      <c r="L2380">
        <v>100271</v>
      </c>
      <c r="M2380" s="9">
        <v>42010</v>
      </c>
      <c r="O2380" s="3">
        <v>-620000</v>
      </c>
      <c r="R2380" s="3">
        <v>620000</v>
      </c>
    </row>
    <row r="2381" spans="1:20" x14ac:dyDescent="0.2">
      <c r="A2381" t="s">
        <v>20</v>
      </c>
      <c r="B2381" t="s">
        <v>21</v>
      </c>
      <c r="C2381">
        <v>3</v>
      </c>
      <c r="D2381">
        <v>55</v>
      </c>
      <c r="E2381" t="s">
        <v>22</v>
      </c>
      <c r="F2381">
        <v>50780338</v>
      </c>
      <c r="G2381">
        <v>1</v>
      </c>
      <c r="H2381" t="s">
        <v>23</v>
      </c>
      <c r="I2381">
        <v>96</v>
      </c>
      <c r="J2381" t="s">
        <v>24</v>
      </c>
      <c r="K2381">
        <v>10659562</v>
      </c>
      <c r="L2381">
        <v>100271</v>
      </c>
      <c r="M2381" s="9">
        <v>42010</v>
      </c>
      <c r="O2381" s="3">
        <v>0</v>
      </c>
      <c r="Q2381" s="3">
        <v>443900</v>
      </c>
      <c r="T2381" s="3">
        <v>66800</v>
      </c>
    </row>
    <row r="2382" spans="1:20" x14ac:dyDescent="0.2">
      <c r="A2382" t="s">
        <v>20</v>
      </c>
      <c r="B2382" t="s">
        <v>21</v>
      </c>
      <c r="C2382">
        <v>3</v>
      </c>
      <c r="D2382">
        <v>55</v>
      </c>
      <c r="E2382" t="s">
        <v>22</v>
      </c>
      <c r="F2382">
        <v>50780339</v>
      </c>
      <c r="G2382">
        <v>1</v>
      </c>
      <c r="H2382" t="s">
        <v>23</v>
      </c>
      <c r="I2382">
        <v>96</v>
      </c>
      <c r="J2382" t="s">
        <v>24</v>
      </c>
      <c r="K2382">
        <v>10658989</v>
      </c>
      <c r="L2382">
        <v>100271</v>
      </c>
      <c r="M2382" s="9">
        <v>42010</v>
      </c>
      <c r="O2382" s="3">
        <v>-620000</v>
      </c>
      <c r="R2382" s="3">
        <v>620000</v>
      </c>
    </row>
    <row r="2383" spans="1:20" x14ac:dyDescent="0.2">
      <c r="A2383" t="s">
        <v>20</v>
      </c>
      <c r="B2383" t="s">
        <v>21</v>
      </c>
      <c r="C2383">
        <v>3</v>
      </c>
      <c r="D2383">
        <v>55</v>
      </c>
      <c r="E2383" t="s">
        <v>22</v>
      </c>
      <c r="F2383">
        <v>50780339</v>
      </c>
      <c r="G2383">
        <v>1</v>
      </c>
      <c r="H2383" t="s">
        <v>23</v>
      </c>
      <c r="I2383">
        <v>96</v>
      </c>
      <c r="J2383" t="s">
        <v>24</v>
      </c>
      <c r="K2383">
        <v>10658989</v>
      </c>
      <c r="L2383">
        <v>100271</v>
      </c>
      <c r="M2383" s="9">
        <v>42010</v>
      </c>
      <c r="O2383" s="3">
        <v>0</v>
      </c>
      <c r="Q2383" s="3">
        <v>443900</v>
      </c>
      <c r="T2383" s="3">
        <v>66800</v>
      </c>
    </row>
    <row r="2384" spans="1:20" x14ac:dyDescent="0.2">
      <c r="A2384" t="s">
        <v>20</v>
      </c>
      <c r="B2384" t="s">
        <v>21</v>
      </c>
      <c r="C2384">
        <v>3</v>
      </c>
      <c r="D2384">
        <v>55</v>
      </c>
      <c r="E2384" t="s">
        <v>22</v>
      </c>
      <c r="F2384">
        <v>50780340</v>
      </c>
      <c r="G2384">
        <v>1</v>
      </c>
      <c r="H2384" t="s">
        <v>23</v>
      </c>
      <c r="I2384">
        <v>96</v>
      </c>
      <c r="J2384" t="s">
        <v>24</v>
      </c>
      <c r="K2384">
        <v>10644124</v>
      </c>
      <c r="L2384">
        <v>100271</v>
      </c>
      <c r="M2384" s="9">
        <v>42010</v>
      </c>
      <c r="O2384" s="3">
        <v>-620000</v>
      </c>
      <c r="R2384" s="3">
        <v>620000</v>
      </c>
    </row>
    <row r="2385" spans="1:20" x14ac:dyDescent="0.2">
      <c r="A2385" t="s">
        <v>20</v>
      </c>
      <c r="B2385" t="s">
        <v>21</v>
      </c>
      <c r="C2385">
        <v>3</v>
      </c>
      <c r="D2385">
        <v>55</v>
      </c>
      <c r="E2385" t="s">
        <v>22</v>
      </c>
      <c r="F2385">
        <v>50780340</v>
      </c>
      <c r="G2385">
        <v>1</v>
      </c>
      <c r="H2385" t="s">
        <v>23</v>
      </c>
      <c r="I2385">
        <v>96</v>
      </c>
      <c r="J2385" t="s">
        <v>24</v>
      </c>
      <c r="K2385">
        <v>10644124</v>
      </c>
      <c r="L2385">
        <v>100271</v>
      </c>
      <c r="M2385" s="9">
        <v>42010</v>
      </c>
      <c r="O2385" s="3">
        <v>0</v>
      </c>
      <c r="Q2385" s="3">
        <v>443900</v>
      </c>
      <c r="T2385" s="3">
        <v>66800</v>
      </c>
    </row>
    <row r="2386" spans="1:20" x14ac:dyDescent="0.2">
      <c r="A2386" t="s">
        <v>20</v>
      </c>
      <c r="B2386" t="s">
        <v>21</v>
      </c>
      <c r="C2386">
        <v>3</v>
      </c>
      <c r="D2386">
        <v>55</v>
      </c>
      <c r="E2386" t="s">
        <v>22</v>
      </c>
      <c r="F2386">
        <v>50780341</v>
      </c>
      <c r="G2386">
        <v>1</v>
      </c>
      <c r="H2386" t="s">
        <v>23</v>
      </c>
      <c r="I2386">
        <v>96</v>
      </c>
      <c r="J2386" t="s">
        <v>24</v>
      </c>
      <c r="K2386">
        <v>10647208</v>
      </c>
      <c r="L2386">
        <v>100271</v>
      </c>
      <c r="M2386" s="9">
        <v>42010</v>
      </c>
      <c r="O2386" s="3">
        <v>-620000</v>
      </c>
      <c r="R2386" s="3">
        <v>620000</v>
      </c>
    </row>
    <row r="2387" spans="1:20" x14ac:dyDescent="0.2">
      <c r="A2387" t="s">
        <v>20</v>
      </c>
      <c r="B2387" t="s">
        <v>21</v>
      </c>
      <c r="C2387">
        <v>3</v>
      </c>
      <c r="D2387">
        <v>55</v>
      </c>
      <c r="E2387" t="s">
        <v>22</v>
      </c>
      <c r="F2387">
        <v>50780341</v>
      </c>
      <c r="G2387">
        <v>1</v>
      </c>
      <c r="H2387" t="s">
        <v>23</v>
      </c>
      <c r="I2387">
        <v>96</v>
      </c>
      <c r="J2387" t="s">
        <v>24</v>
      </c>
      <c r="K2387">
        <v>10647208</v>
      </c>
      <c r="L2387">
        <v>100271</v>
      </c>
      <c r="M2387" s="9">
        <v>42010</v>
      </c>
      <c r="O2387" s="3">
        <v>0</v>
      </c>
      <c r="Q2387" s="3">
        <v>443900</v>
      </c>
      <c r="T2387" s="3">
        <v>66800</v>
      </c>
    </row>
    <row r="2388" spans="1:20" x14ac:dyDescent="0.2">
      <c r="A2388" t="s">
        <v>20</v>
      </c>
      <c r="B2388" t="s">
        <v>21</v>
      </c>
      <c r="C2388">
        <v>3</v>
      </c>
      <c r="D2388">
        <v>55</v>
      </c>
      <c r="E2388" t="s">
        <v>22</v>
      </c>
      <c r="F2388">
        <v>50780342</v>
      </c>
      <c r="G2388">
        <v>1</v>
      </c>
      <c r="H2388" t="s">
        <v>23</v>
      </c>
      <c r="I2388">
        <v>96</v>
      </c>
      <c r="J2388" t="s">
        <v>24</v>
      </c>
      <c r="K2388">
        <v>10653820</v>
      </c>
      <c r="L2388">
        <v>100271</v>
      </c>
      <c r="M2388" s="9">
        <v>42010</v>
      </c>
      <c r="O2388" s="3">
        <v>-620000</v>
      </c>
      <c r="R2388" s="3">
        <v>620000</v>
      </c>
    </row>
    <row r="2389" spans="1:20" x14ac:dyDescent="0.2">
      <c r="A2389" t="s">
        <v>20</v>
      </c>
      <c r="B2389" t="s">
        <v>21</v>
      </c>
      <c r="C2389">
        <v>3</v>
      </c>
      <c r="D2389">
        <v>55</v>
      </c>
      <c r="E2389" t="s">
        <v>22</v>
      </c>
      <c r="F2389">
        <v>50780342</v>
      </c>
      <c r="G2389">
        <v>1</v>
      </c>
      <c r="H2389" t="s">
        <v>23</v>
      </c>
      <c r="I2389">
        <v>96</v>
      </c>
      <c r="J2389" t="s">
        <v>24</v>
      </c>
      <c r="K2389">
        <v>10653820</v>
      </c>
      <c r="L2389">
        <v>100271</v>
      </c>
      <c r="M2389" s="9">
        <v>42010</v>
      </c>
      <c r="O2389" s="3">
        <v>0</v>
      </c>
      <c r="Q2389" s="3">
        <v>443900</v>
      </c>
      <c r="T2389" s="3">
        <v>66800</v>
      </c>
    </row>
    <row r="2390" spans="1:20" x14ac:dyDescent="0.2">
      <c r="A2390" t="s">
        <v>20</v>
      </c>
      <c r="B2390" t="s">
        <v>21</v>
      </c>
      <c r="C2390">
        <v>3</v>
      </c>
      <c r="D2390">
        <v>55</v>
      </c>
      <c r="E2390" t="s">
        <v>22</v>
      </c>
      <c r="F2390">
        <v>50780343</v>
      </c>
      <c r="G2390">
        <v>1</v>
      </c>
      <c r="H2390" t="s">
        <v>23</v>
      </c>
      <c r="I2390">
        <v>96</v>
      </c>
      <c r="J2390" t="s">
        <v>24</v>
      </c>
      <c r="K2390">
        <v>10660786</v>
      </c>
      <c r="L2390">
        <v>100271</v>
      </c>
      <c r="M2390" s="9">
        <v>42010</v>
      </c>
      <c r="O2390" s="3">
        <v>-620000</v>
      </c>
      <c r="R2390" s="3">
        <v>620000</v>
      </c>
    </row>
    <row r="2391" spans="1:20" x14ac:dyDescent="0.2">
      <c r="A2391" t="s">
        <v>20</v>
      </c>
      <c r="B2391" t="s">
        <v>21</v>
      </c>
      <c r="C2391">
        <v>3</v>
      </c>
      <c r="D2391">
        <v>55</v>
      </c>
      <c r="E2391" t="s">
        <v>22</v>
      </c>
      <c r="F2391">
        <v>50780343</v>
      </c>
      <c r="G2391">
        <v>1</v>
      </c>
      <c r="H2391" t="s">
        <v>23</v>
      </c>
      <c r="I2391">
        <v>96</v>
      </c>
      <c r="J2391" t="s">
        <v>24</v>
      </c>
      <c r="K2391">
        <v>10660786</v>
      </c>
      <c r="L2391">
        <v>100271</v>
      </c>
      <c r="M2391" s="9">
        <v>42010</v>
      </c>
      <c r="O2391" s="3">
        <v>0</v>
      </c>
      <c r="Q2391" s="3">
        <v>443900</v>
      </c>
      <c r="T2391" s="3">
        <v>66800</v>
      </c>
    </row>
    <row r="2392" spans="1:20" x14ac:dyDescent="0.2">
      <c r="A2392" t="s">
        <v>20</v>
      </c>
      <c r="B2392" t="s">
        <v>21</v>
      </c>
      <c r="C2392">
        <v>3</v>
      </c>
      <c r="D2392">
        <v>55</v>
      </c>
      <c r="E2392" t="s">
        <v>22</v>
      </c>
      <c r="F2392">
        <v>50780344</v>
      </c>
      <c r="G2392">
        <v>1</v>
      </c>
      <c r="H2392" t="s">
        <v>23</v>
      </c>
      <c r="I2392">
        <v>96</v>
      </c>
      <c r="J2392" t="s">
        <v>24</v>
      </c>
      <c r="K2392">
        <v>10647040</v>
      </c>
      <c r="L2392">
        <v>100271</v>
      </c>
      <c r="M2392" s="9">
        <v>42010</v>
      </c>
      <c r="O2392" s="3">
        <v>-620000</v>
      </c>
      <c r="R2392" s="3">
        <v>620000</v>
      </c>
    </row>
    <row r="2393" spans="1:20" x14ac:dyDescent="0.2">
      <c r="A2393" t="s">
        <v>20</v>
      </c>
      <c r="B2393" t="s">
        <v>21</v>
      </c>
      <c r="C2393">
        <v>3</v>
      </c>
      <c r="D2393">
        <v>55</v>
      </c>
      <c r="E2393" t="s">
        <v>22</v>
      </c>
      <c r="F2393">
        <v>50780344</v>
      </c>
      <c r="G2393">
        <v>1</v>
      </c>
      <c r="H2393" t="s">
        <v>23</v>
      </c>
      <c r="I2393">
        <v>96</v>
      </c>
      <c r="J2393" t="s">
        <v>24</v>
      </c>
      <c r="K2393">
        <v>10647040</v>
      </c>
      <c r="L2393">
        <v>100271</v>
      </c>
      <c r="M2393" s="9">
        <v>42010</v>
      </c>
      <c r="O2393" s="3">
        <v>0</v>
      </c>
      <c r="Q2393" s="3">
        <v>443900</v>
      </c>
      <c r="T2393" s="3">
        <v>66800</v>
      </c>
    </row>
    <row r="2394" spans="1:20" x14ac:dyDescent="0.2">
      <c r="A2394" t="s">
        <v>20</v>
      </c>
      <c r="B2394" t="s">
        <v>21</v>
      </c>
      <c r="C2394">
        <v>3</v>
      </c>
      <c r="D2394">
        <v>55</v>
      </c>
      <c r="E2394" t="s">
        <v>22</v>
      </c>
      <c r="F2394">
        <v>50780345</v>
      </c>
      <c r="G2394">
        <v>1</v>
      </c>
      <c r="H2394" t="s">
        <v>23</v>
      </c>
      <c r="I2394">
        <v>96</v>
      </c>
      <c r="J2394" t="s">
        <v>24</v>
      </c>
      <c r="K2394">
        <v>10646980</v>
      </c>
      <c r="L2394">
        <v>100271</v>
      </c>
      <c r="M2394" s="9">
        <v>42010</v>
      </c>
      <c r="O2394" s="3">
        <v>-620000</v>
      </c>
      <c r="R2394" s="3">
        <v>620000</v>
      </c>
    </row>
    <row r="2395" spans="1:20" x14ac:dyDescent="0.2">
      <c r="A2395" t="s">
        <v>20</v>
      </c>
      <c r="B2395" t="s">
        <v>21</v>
      </c>
      <c r="C2395">
        <v>3</v>
      </c>
      <c r="D2395">
        <v>55</v>
      </c>
      <c r="E2395" t="s">
        <v>22</v>
      </c>
      <c r="F2395">
        <v>50780345</v>
      </c>
      <c r="G2395">
        <v>1</v>
      </c>
      <c r="H2395" t="s">
        <v>23</v>
      </c>
      <c r="I2395">
        <v>96</v>
      </c>
      <c r="J2395" t="s">
        <v>24</v>
      </c>
      <c r="K2395">
        <v>10646980</v>
      </c>
      <c r="L2395">
        <v>100271</v>
      </c>
      <c r="M2395" s="9">
        <v>42010</v>
      </c>
      <c r="O2395" s="3">
        <v>0</v>
      </c>
      <c r="Q2395" s="3">
        <v>443900</v>
      </c>
      <c r="T2395" s="3">
        <v>66800</v>
      </c>
    </row>
    <row r="2396" spans="1:20" x14ac:dyDescent="0.2">
      <c r="A2396" t="s">
        <v>20</v>
      </c>
      <c r="B2396" t="s">
        <v>21</v>
      </c>
      <c r="C2396">
        <v>3</v>
      </c>
      <c r="D2396">
        <v>55</v>
      </c>
      <c r="E2396" t="s">
        <v>22</v>
      </c>
      <c r="F2396">
        <v>50780346</v>
      </c>
      <c r="G2396">
        <v>1</v>
      </c>
      <c r="H2396" t="s">
        <v>23</v>
      </c>
      <c r="I2396">
        <v>96</v>
      </c>
      <c r="J2396" t="s">
        <v>24</v>
      </c>
      <c r="K2396">
        <v>10660117</v>
      </c>
      <c r="L2396">
        <v>100271</v>
      </c>
      <c r="M2396" s="9">
        <v>42010</v>
      </c>
      <c r="O2396" s="3">
        <v>-620000</v>
      </c>
      <c r="R2396" s="3">
        <v>620000</v>
      </c>
    </row>
    <row r="2397" spans="1:20" x14ac:dyDescent="0.2">
      <c r="A2397" t="s">
        <v>20</v>
      </c>
      <c r="B2397" t="s">
        <v>21</v>
      </c>
      <c r="C2397">
        <v>3</v>
      </c>
      <c r="D2397">
        <v>55</v>
      </c>
      <c r="E2397" t="s">
        <v>22</v>
      </c>
      <c r="F2397">
        <v>50780346</v>
      </c>
      <c r="G2397">
        <v>1</v>
      </c>
      <c r="H2397" t="s">
        <v>23</v>
      </c>
      <c r="I2397">
        <v>96</v>
      </c>
      <c r="J2397" t="s">
        <v>24</v>
      </c>
      <c r="K2397">
        <v>10660117</v>
      </c>
      <c r="L2397">
        <v>100271</v>
      </c>
      <c r="M2397" s="9">
        <v>42010</v>
      </c>
      <c r="O2397" s="3">
        <v>0</v>
      </c>
      <c r="Q2397" s="3">
        <v>443900</v>
      </c>
      <c r="T2397" s="3">
        <v>66800</v>
      </c>
    </row>
    <row r="2398" spans="1:20" x14ac:dyDescent="0.2">
      <c r="A2398" t="s">
        <v>20</v>
      </c>
      <c r="B2398" t="s">
        <v>21</v>
      </c>
      <c r="C2398">
        <v>3</v>
      </c>
      <c r="D2398">
        <v>55</v>
      </c>
      <c r="E2398" t="s">
        <v>22</v>
      </c>
      <c r="F2398">
        <v>50780347</v>
      </c>
      <c r="G2398">
        <v>1</v>
      </c>
      <c r="H2398" t="s">
        <v>23</v>
      </c>
      <c r="I2398">
        <v>96</v>
      </c>
      <c r="J2398" t="s">
        <v>24</v>
      </c>
      <c r="K2398">
        <v>10660297</v>
      </c>
      <c r="L2398">
        <v>100271</v>
      </c>
      <c r="M2398" s="9">
        <v>42010</v>
      </c>
      <c r="O2398" s="3">
        <v>-620000</v>
      </c>
      <c r="R2398" s="3">
        <v>620000</v>
      </c>
    </row>
    <row r="2399" spans="1:20" x14ac:dyDescent="0.2">
      <c r="A2399" t="s">
        <v>20</v>
      </c>
      <c r="B2399" t="s">
        <v>21</v>
      </c>
      <c r="C2399">
        <v>3</v>
      </c>
      <c r="D2399">
        <v>55</v>
      </c>
      <c r="E2399" t="s">
        <v>22</v>
      </c>
      <c r="F2399">
        <v>50780347</v>
      </c>
      <c r="G2399">
        <v>1</v>
      </c>
      <c r="H2399" t="s">
        <v>23</v>
      </c>
      <c r="I2399">
        <v>96</v>
      </c>
      <c r="J2399" t="s">
        <v>24</v>
      </c>
      <c r="K2399">
        <v>10660297</v>
      </c>
      <c r="L2399">
        <v>100271</v>
      </c>
      <c r="M2399" s="9">
        <v>42010</v>
      </c>
      <c r="O2399" s="3">
        <v>0</v>
      </c>
      <c r="Q2399" s="3">
        <v>443900</v>
      </c>
      <c r="T2399" s="3">
        <v>66800</v>
      </c>
    </row>
    <row r="2400" spans="1:20" x14ac:dyDescent="0.2">
      <c r="A2400" t="s">
        <v>20</v>
      </c>
      <c r="B2400" t="s">
        <v>21</v>
      </c>
      <c r="C2400">
        <v>3</v>
      </c>
      <c r="D2400">
        <v>55</v>
      </c>
      <c r="E2400" t="s">
        <v>22</v>
      </c>
      <c r="F2400">
        <v>50780348</v>
      </c>
      <c r="G2400">
        <v>1</v>
      </c>
      <c r="H2400" t="s">
        <v>23</v>
      </c>
      <c r="I2400">
        <v>96</v>
      </c>
      <c r="J2400" t="s">
        <v>24</v>
      </c>
      <c r="K2400">
        <v>10659697</v>
      </c>
      <c r="L2400">
        <v>100271</v>
      </c>
      <c r="M2400" s="9">
        <v>42010</v>
      </c>
      <c r="O2400" s="3">
        <v>-620000</v>
      </c>
      <c r="R2400" s="3">
        <v>620000</v>
      </c>
    </row>
    <row r="2401" spans="1:20" x14ac:dyDescent="0.2">
      <c r="A2401" t="s">
        <v>20</v>
      </c>
      <c r="B2401" t="s">
        <v>21</v>
      </c>
      <c r="C2401">
        <v>3</v>
      </c>
      <c r="D2401">
        <v>55</v>
      </c>
      <c r="E2401" t="s">
        <v>22</v>
      </c>
      <c r="F2401">
        <v>50780348</v>
      </c>
      <c r="G2401">
        <v>1</v>
      </c>
      <c r="H2401" t="s">
        <v>23</v>
      </c>
      <c r="I2401">
        <v>96</v>
      </c>
      <c r="J2401" t="s">
        <v>24</v>
      </c>
      <c r="K2401">
        <v>10659697</v>
      </c>
      <c r="L2401">
        <v>100271</v>
      </c>
      <c r="M2401" s="9">
        <v>42010</v>
      </c>
      <c r="O2401" s="3">
        <v>0</v>
      </c>
      <c r="Q2401" s="3">
        <v>443900</v>
      </c>
      <c r="T2401" s="3">
        <v>66800</v>
      </c>
    </row>
    <row r="2402" spans="1:20" x14ac:dyDescent="0.2">
      <c r="A2402" t="s">
        <v>20</v>
      </c>
      <c r="B2402" t="s">
        <v>21</v>
      </c>
      <c r="C2402">
        <v>3</v>
      </c>
      <c r="D2402">
        <v>55</v>
      </c>
      <c r="E2402" t="s">
        <v>22</v>
      </c>
      <c r="F2402">
        <v>50780349</v>
      </c>
      <c r="G2402">
        <v>1</v>
      </c>
      <c r="H2402" t="s">
        <v>23</v>
      </c>
      <c r="I2402">
        <v>96</v>
      </c>
      <c r="J2402" t="s">
        <v>24</v>
      </c>
      <c r="K2402">
        <v>10659061</v>
      </c>
      <c r="L2402">
        <v>100271</v>
      </c>
      <c r="M2402" s="9">
        <v>42010</v>
      </c>
      <c r="O2402" s="3">
        <v>-620000</v>
      </c>
      <c r="R2402" s="3">
        <v>620000</v>
      </c>
    </row>
    <row r="2403" spans="1:20" x14ac:dyDescent="0.2">
      <c r="A2403" t="s">
        <v>20</v>
      </c>
      <c r="B2403" t="s">
        <v>21</v>
      </c>
      <c r="C2403">
        <v>3</v>
      </c>
      <c r="D2403">
        <v>55</v>
      </c>
      <c r="E2403" t="s">
        <v>22</v>
      </c>
      <c r="F2403">
        <v>50780349</v>
      </c>
      <c r="G2403">
        <v>1</v>
      </c>
      <c r="H2403" t="s">
        <v>23</v>
      </c>
      <c r="I2403">
        <v>96</v>
      </c>
      <c r="J2403" t="s">
        <v>24</v>
      </c>
      <c r="K2403">
        <v>10659061</v>
      </c>
      <c r="L2403">
        <v>100271</v>
      </c>
      <c r="M2403" s="9">
        <v>42010</v>
      </c>
      <c r="O2403" s="3">
        <v>0</v>
      </c>
      <c r="Q2403" s="3">
        <v>443900</v>
      </c>
      <c r="T2403" s="3">
        <v>66800</v>
      </c>
    </row>
    <row r="2404" spans="1:20" x14ac:dyDescent="0.2">
      <c r="A2404" t="s">
        <v>20</v>
      </c>
      <c r="B2404" t="s">
        <v>21</v>
      </c>
      <c r="C2404">
        <v>3</v>
      </c>
      <c r="D2404">
        <v>55</v>
      </c>
      <c r="E2404" t="s">
        <v>22</v>
      </c>
      <c r="F2404">
        <v>50780350</v>
      </c>
      <c r="G2404">
        <v>1</v>
      </c>
      <c r="H2404" t="s">
        <v>23</v>
      </c>
      <c r="I2404">
        <v>96</v>
      </c>
      <c r="J2404" t="s">
        <v>24</v>
      </c>
      <c r="K2404">
        <v>10655254</v>
      </c>
      <c r="L2404">
        <v>100271</v>
      </c>
      <c r="M2404" s="9">
        <v>42010</v>
      </c>
      <c r="O2404" s="3">
        <v>-620000</v>
      </c>
      <c r="R2404" s="3">
        <v>620000</v>
      </c>
    </row>
    <row r="2405" spans="1:20" x14ac:dyDescent="0.2">
      <c r="A2405" t="s">
        <v>20</v>
      </c>
      <c r="B2405" t="s">
        <v>21</v>
      </c>
      <c r="C2405">
        <v>3</v>
      </c>
      <c r="D2405">
        <v>55</v>
      </c>
      <c r="E2405" t="s">
        <v>22</v>
      </c>
      <c r="F2405">
        <v>50780350</v>
      </c>
      <c r="G2405">
        <v>1</v>
      </c>
      <c r="H2405" t="s">
        <v>23</v>
      </c>
      <c r="I2405">
        <v>96</v>
      </c>
      <c r="J2405" t="s">
        <v>24</v>
      </c>
      <c r="K2405">
        <v>10655254</v>
      </c>
      <c r="L2405">
        <v>100271</v>
      </c>
      <c r="M2405" s="9">
        <v>42010</v>
      </c>
      <c r="O2405" s="3">
        <v>0</v>
      </c>
      <c r="Q2405" s="3">
        <v>443900</v>
      </c>
      <c r="T2405" s="3">
        <v>66800</v>
      </c>
    </row>
    <row r="2406" spans="1:20" x14ac:dyDescent="0.2">
      <c r="A2406" t="s">
        <v>20</v>
      </c>
      <c r="B2406" t="s">
        <v>21</v>
      </c>
      <c r="C2406">
        <v>3</v>
      </c>
      <c r="D2406">
        <v>55</v>
      </c>
      <c r="E2406" t="s">
        <v>22</v>
      </c>
      <c r="F2406">
        <v>50780351</v>
      </c>
      <c r="G2406">
        <v>1</v>
      </c>
      <c r="H2406" t="s">
        <v>23</v>
      </c>
      <c r="I2406">
        <v>96</v>
      </c>
      <c r="J2406" t="s">
        <v>24</v>
      </c>
      <c r="K2406">
        <v>10647037</v>
      </c>
      <c r="L2406">
        <v>100271</v>
      </c>
      <c r="M2406" s="9">
        <v>42010</v>
      </c>
      <c r="O2406" s="3">
        <v>-620000</v>
      </c>
      <c r="R2406" s="3">
        <v>620000</v>
      </c>
    </row>
    <row r="2407" spans="1:20" x14ac:dyDescent="0.2">
      <c r="A2407" t="s">
        <v>20</v>
      </c>
      <c r="B2407" t="s">
        <v>21</v>
      </c>
      <c r="C2407">
        <v>3</v>
      </c>
      <c r="D2407">
        <v>55</v>
      </c>
      <c r="E2407" t="s">
        <v>22</v>
      </c>
      <c r="F2407">
        <v>50780351</v>
      </c>
      <c r="G2407">
        <v>1</v>
      </c>
      <c r="H2407" t="s">
        <v>23</v>
      </c>
      <c r="I2407">
        <v>96</v>
      </c>
      <c r="J2407" t="s">
        <v>24</v>
      </c>
      <c r="K2407">
        <v>10647037</v>
      </c>
      <c r="L2407">
        <v>100271</v>
      </c>
      <c r="M2407" s="9">
        <v>42010</v>
      </c>
      <c r="O2407" s="3">
        <v>0</v>
      </c>
      <c r="Q2407" s="3">
        <v>443900</v>
      </c>
      <c r="T2407" s="3">
        <v>66800</v>
      </c>
    </row>
    <row r="2408" spans="1:20" x14ac:dyDescent="0.2">
      <c r="A2408" t="s">
        <v>20</v>
      </c>
      <c r="B2408" t="s">
        <v>21</v>
      </c>
      <c r="C2408">
        <v>3</v>
      </c>
      <c r="D2408">
        <v>55</v>
      </c>
      <c r="E2408" t="s">
        <v>22</v>
      </c>
      <c r="F2408">
        <v>50780352</v>
      </c>
      <c r="G2408">
        <v>1</v>
      </c>
      <c r="H2408" t="s">
        <v>23</v>
      </c>
      <c r="I2408">
        <v>96</v>
      </c>
      <c r="J2408" t="s">
        <v>24</v>
      </c>
      <c r="K2408">
        <v>10660630</v>
      </c>
      <c r="L2408">
        <v>100271</v>
      </c>
      <c r="M2408" s="9">
        <v>42010</v>
      </c>
      <c r="O2408" s="3">
        <v>-620000</v>
      </c>
      <c r="R2408" s="3">
        <v>620000</v>
      </c>
    </row>
    <row r="2409" spans="1:20" x14ac:dyDescent="0.2">
      <c r="A2409" t="s">
        <v>20</v>
      </c>
      <c r="B2409" t="s">
        <v>21</v>
      </c>
      <c r="C2409">
        <v>3</v>
      </c>
      <c r="D2409">
        <v>55</v>
      </c>
      <c r="E2409" t="s">
        <v>22</v>
      </c>
      <c r="F2409">
        <v>50780352</v>
      </c>
      <c r="G2409">
        <v>1</v>
      </c>
      <c r="H2409" t="s">
        <v>23</v>
      </c>
      <c r="I2409">
        <v>96</v>
      </c>
      <c r="J2409" t="s">
        <v>24</v>
      </c>
      <c r="K2409">
        <v>10660630</v>
      </c>
      <c r="L2409">
        <v>100271</v>
      </c>
      <c r="M2409" s="9">
        <v>42010</v>
      </c>
      <c r="O2409" s="3">
        <v>0</v>
      </c>
      <c r="Q2409" s="3">
        <v>443900</v>
      </c>
      <c r="T2409" s="3">
        <v>66800</v>
      </c>
    </row>
    <row r="2410" spans="1:20" x14ac:dyDescent="0.2">
      <c r="A2410" t="s">
        <v>20</v>
      </c>
      <c r="B2410" t="s">
        <v>21</v>
      </c>
      <c r="C2410">
        <v>3</v>
      </c>
      <c r="D2410">
        <v>55</v>
      </c>
      <c r="E2410" t="s">
        <v>22</v>
      </c>
      <c r="F2410">
        <v>50780432</v>
      </c>
      <c r="G2410">
        <v>1</v>
      </c>
      <c r="H2410" t="s">
        <v>23</v>
      </c>
      <c r="I2410">
        <v>96</v>
      </c>
      <c r="J2410" t="s">
        <v>24</v>
      </c>
      <c r="K2410">
        <v>10662010</v>
      </c>
      <c r="L2410">
        <v>100271</v>
      </c>
      <c r="M2410" s="9">
        <v>42011</v>
      </c>
      <c r="O2410" s="3">
        <v>0</v>
      </c>
      <c r="Q2410" s="3">
        <v>443900</v>
      </c>
      <c r="R2410" s="3">
        <v>943412</v>
      </c>
      <c r="T2410" s="3">
        <v>66800</v>
      </c>
    </row>
    <row r="2411" spans="1:20" x14ac:dyDescent="0.2">
      <c r="A2411" t="s">
        <v>20</v>
      </c>
      <c r="B2411" t="s">
        <v>21</v>
      </c>
      <c r="C2411">
        <v>3</v>
      </c>
      <c r="D2411">
        <v>55</v>
      </c>
      <c r="E2411" t="s">
        <v>22</v>
      </c>
      <c r="F2411">
        <v>50781296</v>
      </c>
      <c r="G2411">
        <v>1</v>
      </c>
      <c r="H2411" t="s">
        <v>23</v>
      </c>
      <c r="I2411">
        <v>96</v>
      </c>
      <c r="J2411" t="s">
        <v>24</v>
      </c>
      <c r="K2411">
        <v>10664068</v>
      </c>
      <c r="L2411">
        <v>100271</v>
      </c>
      <c r="M2411" s="9">
        <v>42017</v>
      </c>
      <c r="O2411" s="3">
        <v>0</v>
      </c>
      <c r="Q2411" s="3">
        <v>443900</v>
      </c>
      <c r="R2411" s="3">
        <v>1114121</v>
      </c>
      <c r="T2411" s="3">
        <v>66800</v>
      </c>
    </row>
    <row r="2412" spans="1:20" x14ac:dyDescent="0.2">
      <c r="A2412" t="s">
        <v>20</v>
      </c>
      <c r="B2412" t="s">
        <v>21</v>
      </c>
      <c r="C2412">
        <v>3</v>
      </c>
      <c r="D2412">
        <v>55</v>
      </c>
      <c r="E2412" t="s">
        <v>22</v>
      </c>
      <c r="F2412">
        <v>50781509</v>
      </c>
      <c r="G2412">
        <v>1</v>
      </c>
      <c r="H2412" t="s">
        <v>23</v>
      </c>
      <c r="I2412">
        <v>96</v>
      </c>
      <c r="J2412" t="s">
        <v>24</v>
      </c>
      <c r="K2412">
        <v>10663639</v>
      </c>
      <c r="L2412">
        <v>100271</v>
      </c>
      <c r="M2412" s="9">
        <v>42018</v>
      </c>
      <c r="O2412" s="3">
        <v>0</v>
      </c>
      <c r="Q2412" s="3">
        <v>443900</v>
      </c>
      <c r="T2412" s="3">
        <v>66800</v>
      </c>
    </row>
    <row r="2413" spans="1:20" x14ac:dyDescent="0.2">
      <c r="A2413" t="s">
        <v>20</v>
      </c>
      <c r="B2413" t="s">
        <v>21</v>
      </c>
      <c r="C2413">
        <v>3</v>
      </c>
      <c r="D2413">
        <v>55</v>
      </c>
      <c r="E2413" t="s">
        <v>22</v>
      </c>
      <c r="F2413">
        <v>50781510</v>
      </c>
      <c r="G2413">
        <v>1</v>
      </c>
      <c r="H2413" t="s">
        <v>23</v>
      </c>
      <c r="I2413">
        <v>96</v>
      </c>
      <c r="J2413" t="s">
        <v>24</v>
      </c>
      <c r="K2413">
        <v>10670026</v>
      </c>
      <c r="L2413">
        <v>100271</v>
      </c>
      <c r="M2413" s="9">
        <v>42018</v>
      </c>
      <c r="O2413" s="3">
        <v>0</v>
      </c>
      <c r="Q2413" s="3">
        <v>443900</v>
      </c>
      <c r="T2413" s="3">
        <v>66800</v>
      </c>
    </row>
    <row r="2414" spans="1:20" x14ac:dyDescent="0.2">
      <c r="A2414" t="s">
        <v>20</v>
      </c>
      <c r="B2414" t="s">
        <v>21</v>
      </c>
      <c r="C2414">
        <v>3</v>
      </c>
      <c r="D2414">
        <v>55</v>
      </c>
      <c r="E2414" t="s">
        <v>22</v>
      </c>
      <c r="F2414">
        <v>50781511</v>
      </c>
      <c r="G2414">
        <v>1</v>
      </c>
      <c r="H2414" t="s">
        <v>23</v>
      </c>
      <c r="I2414">
        <v>96</v>
      </c>
      <c r="J2414" t="s">
        <v>24</v>
      </c>
      <c r="K2414">
        <v>10663186</v>
      </c>
      <c r="L2414">
        <v>100271</v>
      </c>
      <c r="M2414" s="9">
        <v>42018</v>
      </c>
      <c r="O2414" s="3">
        <v>0</v>
      </c>
      <c r="Q2414" s="3">
        <v>443900</v>
      </c>
      <c r="T2414" s="3">
        <v>66800</v>
      </c>
    </row>
    <row r="2415" spans="1:20" x14ac:dyDescent="0.2">
      <c r="A2415" t="s">
        <v>20</v>
      </c>
      <c r="B2415" t="s">
        <v>21</v>
      </c>
      <c r="C2415">
        <v>3</v>
      </c>
      <c r="D2415">
        <v>55</v>
      </c>
      <c r="E2415" t="s">
        <v>22</v>
      </c>
      <c r="F2415">
        <v>50781512</v>
      </c>
      <c r="G2415">
        <v>1</v>
      </c>
      <c r="H2415" t="s">
        <v>23</v>
      </c>
      <c r="I2415">
        <v>96</v>
      </c>
      <c r="J2415" t="s">
        <v>24</v>
      </c>
      <c r="K2415">
        <v>10672693</v>
      </c>
      <c r="L2415">
        <v>100271</v>
      </c>
      <c r="M2415" s="9">
        <v>42018</v>
      </c>
      <c r="O2415" s="3">
        <v>0</v>
      </c>
      <c r="Q2415" s="3">
        <v>443900</v>
      </c>
      <c r="T2415" s="3">
        <v>66800</v>
      </c>
    </row>
    <row r="2416" spans="1:20" x14ac:dyDescent="0.2">
      <c r="A2416" t="s">
        <v>20</v>
      </c>
      <c r="B2416" t="s">
        <v>21</v>
      </c>
      <c r="C2416">
        <v>3</v>
      </c>
      <c r="D2416">
        <v>55</v>
      </c>
      <c r="E2416" t="s">
        <v>22</v>
      </c>
      <c r="F2416">
        <v>50781513</v>
      </c>
      <c r="G2416">
        <v>1</v>
      </c>
      <c r="H2416" t="s">
        <v>23</v>
      </c>
      <c r="I2416">
        <v>96</v>
      </c>
      <c r="J2416" t="s">
        <v>24</v>
      </c>
      <c r="K2416">
        <v>10659709</v>
      </c>
      <c r="L2416">
        <v>100271</v>
      </c>
      <c r="M2416" s="9">
        <v>42018</v>
      </c>
      <c r="O2416" s="3">
        <v>0</v>
      </c>
      <c r="Q2416" s="3">
        <v>443900</v>
      </c>
      <c r="T2416" s="3">
        <v>66800</v>
      </c>
    </row>
    <row r="2417" spans="1:20" x14ac:dyDescent="0.2">
      <c r="A2417" t="s">
        <v>20</v>
      </c>
      <c r="B2417" t="s">
        <v>21</v>
      </c>
      <c r="C2417">
        <v>3</v>
      </c>
      <c r="D2417">
        <v>55</v>
      </c>
      <c r="E2417" t="s">
        <v>22</v>
      </c>
      <c r="F2417">
        <v>50781514</v>
      </c>
      <c r="G2417">
        <v>1</v>
      </c>
      <c r="H2417" t="s">
        <v>23</v>
      </c>
      <c r="I2417">
        <v>96</v>
      </c>
      <c r="J2417" t="s">
        <v>24</v>
      </c>
      <c r="K2417">
        <v>10674115</v>
      </c>
      <c r="L2417">
        <v>100271</v>
      </c>
      <c r="M2417" s="9">
        <v>42018</v>
      </c>
      <c r="O2417" s="3">
        <v>0</v>
      </c>
      <c r="Q2417" s="3">
        <v>443900</v>
      </c>
      <c r="T2417" s="3">
        <v>66800</v>
      </c>
    </row>
    <row r="2418" spans="1:20" x14ac:dyDescent="0.2">
      <c r="A2418" t="s">
        <v>20</v>
      </c>
      <c r="B2418" t="s">
        <v>21</v>
      </c>
      <c r="C2418">
        <v>3</v>
      </c>
      <c r="D2418">
        <v>55</v>
      </c>
      <c r="E2418" t="s">
        <v>22</v>
      </c>
      <c r="F2418">
        <v>50781515</v>
      </c>
      <c r="G2418">
        <v>1</v>
      </c>
      <c r="H2418" t="s">
        <v>23</v>
      </c>
      <c r="I2418">
        <v>96</v>
      </c>
      <c r="J2418" t="s">
        <v>24</v>
      </c>
      <c r="K2418">
        <v>10673206</v>
      </c>
      <c r="L2418">
        <v>100271</v>
      </c>
      <c r="M2418" s="9">
        <v>42018</v>
      </c>
      <c r="O2418" s="3">
        <v>0</v>
      </c>
      <c r="Q2418" s="3">
        <v>443900</v>
      </c>
      <c r="T2418" s="3">
        <v>66800</v>
      </c>
    </row>
    <row r="2419" spans="1:20" x14ac:dyDescent="0.2">
      <c r="A2419" t="s">
        <v>20</v>
      </c>
      <c r="B2419" t="s">
        <v>21</v>
      </c>
      <c r="C2419">
        <v>3</v>
      </c>
      <c r="D2419">
        <v>55</v>
      </c>
      <c r="E2419" t="s">
        <v>22</v>
      </c>
      <c r="F2419">
        <v>50781516</v>
      </c>
      <c r="G2419">
        <v>1</v>
      </c>
      <c r="H2419" t="s">
        <v>23</v>
      </c>
      <c r="I2419">
        <v>96</v>
      </c>
      <c r="J2419" t="s">
        <v>24</v>
      </c>
      <c r="K2419">
        <v>10665736</v>
      </c>
      <c r="L2419">
        <v>100271</v>
      </c>
      <c r="M2419" s="9">
        <v>42018</v>
      </c>
      <c r="O2419" s="3">
        <v>0</v>
      </c>
      <c r="Q2419" s="3">
        <v>443900</v>
      </c>
      <c r="T2419" s="3">
        <v>66800</v>
      </c>
    </row>
    <row r="2420" spans="1:20" x14ac:dyDescent="0.2">
      <c r="A2420" t="s">
        <v>20</v>
      </c>
      <c r="B2420" t="s">
        <v>21</v>
      </c>
      <c r="C2420">
        <v>3</v>
      </c>
      <c r="D2420">
        <v>55</v>
      </c>
      <c r="E2420" t="s">
        <v>22</v>
      </c>
      <c r="F2420">
        <v>50781517</v>
      </c>
      <c r="G2420">
        <v>1</v>
      </c>
      <c r="H2420" t="s">
        <v>23</v>
      </c>
      <c r="I2420">
        <v>96</v>
      </c>
      <c r="J2420" t="s">
        <v>24</v>
      </c>
      <c r="K2420">
        <v>10674097</v>
      </c>
      <c r="L2420">
        <v>100271</v>
      </c>
      <c r="M2420" s="9">
        <v>42018</v>
      </c>
      <c r="O2420" s="3">
        <v>0</v>
      </c>
      <c r="Q2420" s="3">
        <v>443900</v>
      </c>
      <c r="T2420" s="3">
        <v>66800</v>
      </c>
    </row>
    <row r="2421" spans="1:20" x14ac:dyDescent="0.2">
      <c r="A2421" t="s">
        <v>20</v>
      </c>
      <c r="B2421" t="s">
        <v>21</v>
      </c>
      <c r="C2421">
        <v>3</v>
      </c>
      <c r="D2421">
        <v>55</v>
      </c>
      <c r="E2421" t="s">
        <v>22</v>
      </c>
      <c r="F2421">
        <v>50781518</v>
      </c>
      <c r="G2421">
        <v>1</v>
      </c>
      <c r="H2421" t="s">
        <v>23</v>
      </c>
      <c r="I2421">
        <v>96</v>
      </c>
      <c r="J2421" t="s">
        <v>24</v>
      </c>
      <c r="K2421">
        <v>10674232</v>
      </c>
      <c r="L2421">
        <v>100271</v>
      </c>
      <c r="M2421" s="9">
        <v>42018</v>
      </c>
      <c r="O2421" s="3">
        <v>0</v>
      </c>
      <c r="Q2421" s="3">
        <v>443900</v>
      </c>
      <c r="T2421" s="3">
        <v>66800</v>
      </c>
    </row>
    <row r="2422" spans="1:20" x14ac:dyDescent="0.2">
      <c r="A2422" t="s">
        <v>20</v>
      </c>
      <c r="B2422" t="s">
        <v>21</v>
      </c>
      <c r="C2422">
        <v>3</v>
      </c>
      <c r="D2422">
        <v>55</v>
      </c>
      <c r="E2422" t="s">
        <v>22</v>
      </c>
      <c r="F2422">
        <v>50781519</v>
      </c>
      <c r="G2422">
        <v>1</v>
      </c>
      <c r="H2422" t="s">
        <v>23</v>
      </c>
      <c r="I2422">
        <v>96</v>
      </c>
      <c r="J2422" t="s">
        <v>24</v>
      </c>
      <c r="K2422">
        <v>10672981</v>
      </c>
      <c r="L2422">
        <v>100271</v>
      </c>
      <c r="M2422" s="9">
        <v>42018</v>
      </c>
      <c r="O2422" s="3">
        <v>0</v>
      </c>
      <c r="Q2422" s="3">
        <v>443900</v>
      </c>
      <c r="T2422" s="3">
        <v>66800</v>
      </c>
    </row>
    <row r="2423" spans="1:20" x14ac:dyDescent="0.2">
      <c r="A2423" t="s">
        <v>20</v>
      </c>
      <c r="B2423" t="s">
        <v>21</v>
      </c>
      <c r="C2423">
        <v>3</v>
      </c>
      <c r="D2423">
        <v>55</v>
      </c>
      <c r="E2423" t="s">
        <v>22</v>
      </c>
      <c r="F2423">
        <v>50781520</v>
      </c>
      <c r="G2423">
        <v>1</v>
      </c>
      <c r="H2423" t="s">
        <v>23</v>
      </c>
      <c r="I2423">
        <v>96</v>
      </c>
      <c r="J2423" t="s">
        <v>24</v>
      </c>
      <c r="K2423">
        <v>10671520</v>
      </c>
      <c r="L2423">
        <v>100271</v>
      </c>
      <c r="M2423" s="9">
        <v>42018</v>
      </c>
      <c r="O2423" s="3">
        <v>0</v>
      </c>
      <c r="Q2423" s="3">
        <v>443900</v>
      </c>
      <c r="T2423" s="3">
        <v>66800</v>
      </c>
    </row>
    <row r="2424" spans="1:20" x14ac:dyDescent="0.2">
      <c r="A2424" t="s">
        <v>20</v>
      </c>
      <c r="B2424" t="s">
        <v>21</v>
      </c>
      <c r="C2424">
        <v>3</v>
      </c>
      <c r="D2424">
        <v>55</v>
      </c>
      <c r="E2424" t="s">
        <v>22</v>
      </c>
      <c r="F2424">
        <v>50781521</v>
      </c>
      <c r="G2424">
        <v>1</v>
      </c>
      <c r="H2424" t="s">
        <v>23</v>
      </c>
      <c r="I2424">
        <v>96</v>
      </c>
      <c r="J2424" t="s">
        <v>24</v>
      </c>
      <c r="K2424">
        <v>10664212</v>
      </c>
      <c r="L2424">
        <v>100271</v>
      </c>
      <c r="M2424" s="9">
        <v>42018</v>
      </c>
      <c r="O2424" s="3">
        <v>0</v>
      </c>
      <c r="Q2424" s="3">
        <v>443900</v>
      </c>
      <c r="T2424" s="3">
        <v>66800</v>
      </c>
    </row>
    <row r="2425" spans="1:20" x14ac:dyDescent="0.2">
      <c r="A2425" t="s">
        <v>20</v>
      </c>
      <c r="B2425" t="s">
        <v>21</v>
      </c>
      <c r="C2425">
        <v>3</v>
      </c>
      <c r="D2425">
        <v>55</v>
      </c>
      <c r="E2425" t="s">
        <v>22</v>
      </c>
      <c r="F2425">
        <v>50781522</v>
      </c>
      <c r="G2425">
        <v>1</v>
      </c>
      <c r="H2425" t="s">
        <v>23</v>
      </c>
      <c r="I2425">
        <v>96</v>
      </c>
      <c r="J2425" t="s">
        <v>24</v>
      </c>
      <c r="K2425">
        <v>10670599</v>
      </c>
      <c r="L2425">
        <v>100271</v>
      </c>
      <c r="M2425" s="9">
        <v>42018</v>
      </c>
      <c r="O2425" s="3">
        <v>0</v>
      </c>
      <c r="Q2425" s="3">
        <v>443900</v>
      </c>
      <c r="T2425" s="3">
        <v>66800</v>
      </c>
    </row>
    <row r="2426" spans="1:20" x14ac:dyDescent="0.2">
      <c r="A2426" t="s">
        <v>20</v>
      </c>
      <c r="B2426" t="s">
        <v>21</v>
      </c>
      <c r="C2426">
        <v>3</v>
      </c>
      <c r="D2426">
        <v>55</v>
      </c>
      <c r="E2426" t="s">
        <v>22</v>
      </c>
      <c r="F2426">
        <v>50781523</v>
      </c>
      <c r="G2426">
        <v>1</v>
      </c>
      <c r="H2426" t="s">
        <v>23</v>
      </c>
      <c r="I2426">
        <v>96</v>
      </c>
      <c r="J2426" t="s">
        <v>24</v>
      </c>
      <c r="K2426">
        <v>10672552</v>
      </c>
      <c r="L2426">
        <v>100271</v>
      </c>
      <c r="M2426" s="9">
        <v>42018</v>
      </c>
      <c r="O2426" s="3">
        <v>0</v>
      </c>
      <c r="Q2426" s="3">
        <v>443900</v>
      </c>
      <c r="T2426" s="3">
        <v>66800</v>
      </c>
    </row>
    <row r="2427" spans="1:20" x14ac:dyDescent="0.2">
      <c r="A2427" t="s">
        <v>20</v>
      </c>
      <c r="B2427" t="s">
        <v>21</v>
      </c>
      <c r="C2427">
        <v>3</v>
      </c>
      <c r="D2427">
        <v>55</v>
      </c>
      <c r="E2427" t="s">
        <v>22</v>
      </c>
      <c r="F2427">
        <v>50781524</v>
      </c>
      <c r="G2427">
        <v>1</v>
      </c>
      <c r="H2427" t="s">
        <v>23</v>
      </c>
      <c r="I2427">
        <v>96</v>
      </c>
      <c r="J2427" t="s">
        <v>24</v>
      </c>
      <c r="K2427">
        <v>10665427</v>
      </c>
      <c r="L2427">
        <v>100271</v>
      </c>
      <c r="M2427" s="9">
        <v>42018</v>
      </c>
      <c r="O2427" s="3">
        <v>0</v>
      </c>
      <c r="Q2427" s="3">
        <v>443900</v>
      </c>
      <c r="T2427" s="3">
        <v>66800</v>
      </c>
    </row>
    <row r="2428" spans="1:20" x14ac:dyDescent="0.2">
      <c r="A2428" t="s">
        <v>20</v>
      </c>
      <c r="B2428" t="s">
        <v>21</v>
      </c>
      <c r="C2428">
        <v>3</v>
      </c>
      <c r="D2428">
        <v>55</v>
      </c>
      <c r="E2428" t="s">
        <v>22</v>
      </c>
      <c r="F2428">
        <v>50781525</v>
      </c>
      <c r="G2428">
        <v>1</v>
      </c>
      <c r="H2428" t="s">
        <v>23</v>
      </c>
      <c r="I2428">
        <v>96</v>
      </c>
      <c r="J2428" t="s">
        <v>24</v>
      </c>
      <c r="K2428">
        <v>10668700</v>
      </c>
      <c r="L2428">
        <v>100271</v>
      </c>
      <c r="M2428" s="9">
        <v>42018</v>
      </c>
      <c r="O2428" s="3">
        <v>0</v>
      </c>
      <c r="Q2428" s="3">
        <v>443900</v>
      </c>
      <c r="T2428" s="3">
        <v>66800</v>
      </c>
    </row>
    <row r="2429" spans="1:20" x14ac:dyDescent="0.2">
      <c r="A2429" t="s">
        <v>20</v>
      </c>
      <c r="B2429" t="s">
        <v>21</v>
      </c>
      <c r="C2429">
        <v>3</v>
      </c>
      <c r="D2429">
        <v>55</v>
      </c>
      <c r="E2429" t="s">
        <v>22</v>
      </c>
      <c r="F2429">
        <v>50781526</v>
      </c>
      <c r="G2429">
        <v>1</v>
      </c>
      <c r="H2429" t="s">
        <v>23</v>
      </c>
      <c r="I2429">
        <v>96</v>
      </c>
      <c r="J2429" t="s">
        <v>24</v>
      </c>
      <c r="K2429">
        <v>10672669</v>
      </c>
      <c r="L2429">
        <v>100271</v>
      </c>
      <c r="M2429" s="9">
        <v>42018</v>
      </c>
      <c r="O2429" s="3">
        <v>0</v>
      </c>
      <c r="Q2429" s="3">
        <v>443900</v>
      </c>
      <c r="T2429" s="3">
        <v>66800</v>
      </c>
    </row>
    <row r="2430" spans="1:20" x14ac:dyDescent="0.2">
      <c r="A2430" t="s">
        <v>20</v>
      </c>
      <c r="B2430" t="s">
        <v>21</v>
      </c>
      <c r="C2430">
        <v>3</v>
      </c>
      <c r="D2430">
        <v>55</v>
      </c>
      <c r="E2430" t="s">
        <v>22</v>
      </c>
      <c r="F2430">
        <v>50781527</v>
      </c>
      <c r="G2430">
        <v>1</v>
      </c>
      <c r="H2430" t="s">
        <v>23</v>
      </c>
      <c r="I2430">
        <v>96</v>
      </c>
      <c r="J2430" t="s">
        <v>24</v>
      </c>
      <c r="K2430">
        <v>10672333</v>
      </c>
      <c r="L2430">
        <v>100271</v>
      </c>
      <c r="M2430" s="9">
        <v>42018</v>
      </c>
      <c r="O2430" s="3">
        <v>0</v>
      </c>
      <c r="Q2430" s="3">
        <v>443900</v>
      </c>
      <c r="T2430" s="3">
        <v>66800</v>
      </c>
    </row>
    <row r="2431" spans="1:20" x14ac:dyDescent="0.2">
      <c r="A2431" t="s">
        <v>20</v>
      </c>
      <c r="B2431" t="s">
        <v>21</v>
      </c>
      <c r="C2431">
        <v>3</v>
      </c>
      <c r="D2431">
        <v>55</v>
      </c>
      <c r="E2431" t="s">
        <v>22</v>
      </c>
      <c r="F2431">
        <v>50781528</v>
      </c>
      <c r="G2431">
        <v>1</v>
      </c>
      <c r="H2431" t="s">
        <v>23</v>
      </c>
      <c r="I2431">
        <v>96</v>
      </c>
      <c r="J2431" t="s">
        <v>24</v>
      </c>
      <c r="K2431">
        <v>10664089</v>
      </c>
      <c r="L2431">
        <v>100271</v>
      </c>
      <c r="M2431" s="9">
        <v>42018</v>
      </c>
      <c r="O2431" s="3">
        <v>0</v>
      </c>
      <c r="Q2431" s="3">
        <v>443900</v>
      </c>
      <c r="T2431" s="3">
        <v>66800</v>
      </c>
    </row>
    <row r="2432" spans="1:20" x14ac:dyDescent="0.2">
      <c r="A2432" t="s">
        <v>20</v>
      </c>
      <c r="B2432" t="s">
        <v>21</v>
      </c>
      <c r="C2432">
        <v>3</v>
      </c>
      <c r="D2432">
        <v>55</v>
      </c>
      <c r="E2432" t="s">
        <v>22</v>
      </c>
      <c r="F2432">
        <v>50781529</v>
      </c>
      <c r="G2432">
        <v>1</v>
      </c>
      <c r="H2432" t="s">
        <v>23</v>
      </c>
      <c r="I2432">
        <v>96</v>
      </c>
      <c r="J2432" t="s">
        <v>24</v>
      </c>
      <c r="K2432">
        <v>10671328</v>
      </c>
      <c r="L2432">
        <v>100271</v>
      </c>
      <c r="M2432" s="9">
        <v>42018</v>
      </c>
      <c r="O2432" s="3">
        <v>0</v>
      </c>
      <c r="Q2432" s="3">
        <v>443900</v>
      </c>
      <c r="T2432" s="3">
        <v>66800</v>
      </c>
    </row>
    <row r="2433" spans="1:20" x14ac:dyDescent="0.2">
      <c r="A2433" t="s">
        <v>20</v>
      </c>
      <c r="B2433" t="s">
        <v>21</v>
      </c>
      <c r="C2433">
        <v>3</v>
      </c>
      <c r="D2433">
        <v>55</v>
      </c>
      <c r="E2433" t="s">
        <v>22</v>
      </c>
      <c r="F2433">
        <v>50781530</v>
      </c>
      <c r="G2433">
        <v>1</v>
      </c>
      <c r="H2433" t="s">
        <v>23</v>
      </c>
      <c r="I2433">
        <v>96</v>
      </c>
      <c r="J2433" t="s">
        <v>24</v>
      </c>
      <c r="K2433">
        <v>10672867</v>
      </c>
      <c r="L2433">
        <v>100271</v>
      </c>
      <c r="M2433" s="9">
        <v>42018</v>
      </c>
      <c r="O2433" s="3">
        <v>0</v>
      </c>
      <c r="Q2433" s="3">
        <v>443900</v>
      </c>
      <c r="T2433" s="3">
        <v>66800</v>
      </c>
    </row>
    <row r="2434" spans="1:20" x14ac:dyDescent="0.2">
      <c r="A2434" t="s">
        <v>20</v>
      </c>
      <c r="B2434" t="s">
        <v>21</v>
      </c>
      <c r="C2434">
        <v>3</v>
      </c>
      <c r="D2434">
        <v>55</v>
      </c>
      <c r="E2434" t="s">
        <v>22</v>
      </c>
      <c r="F2434">
        <v>50781531</v>
      </c>
      <c r="G2434">
        <v>1</v>
      </c>
      <c r="H2434" t="s">
        <v>23</v>
      </c>
      <c r="I2434">
        <v>96</v>
      </c>
      <c r="J2434" t="s">
        <v>24</v>
      </c>
      <c r="K2434">
        <v>10658638</v>
      </c>
      <c r="L2434">
        <v>100271</v>
      </c>
      <c r="M2434" s="9">
        <v>42018</v>
      </c>
      <c r="O2434" s="3">
        <v>0</v>
      </c>
      <c r="Q2434" s="3">
        <v>443900</v>
      </c>
      <c r="T2434" s="3">
        <v>66800</v>
      </c>
    </row>
    <row r="2435" spans="1:20" x14ac:dyDescent="0.2">
      <c r="A2435" t="s">
        <v>20</v>
      </c>
      <c r="B2435" t="s">
        <v>21</v>
      </c>
      <c r="C2435">
        <v>3</v>
      </c>
      <c r="D2435">
        <v>55</v>
      </c>
      <c r="E2435" t="s">
        <v>22</v>
      </c>
      <c r="F2435">
        <v>50781532</v>
      </c>
      <c r="G2435">
        <v>1</v>
      </c>
      <c r="H2435" t="s">
        <v>23</v>
      </c>
      <c r="I2435">
        <v>96</v>
      </c>
      <c r="J2435" t="s">
        <v>24</v>
      </c>
      <c r="K2435">
        <v>10673083</v>
      </c>
      <c r="L2435">
        <v>100271</v>
      </c>
      <c r="M2435" s="9">
        <v>42018</v>
      </c>
      <c r="O2435" s="3">
        <v>0</v>
      </c>
      <c r="Q2435" s="3">
        <v>443900</v>
      </c>
      <c r="T2435" s="3">
        <v>66800</v>
      </c>
    </row>
    <row r="2436" spans="1:20" x14ac:dyDescent="0.2">
      <c r="A2436" t="s">
        <v>20</v>
      </c>
      <c r="B2436" t="s">
        <v>21</v>
      </c>
      <c r="C2436">
        <v>3</v>
      </c>
      <c r="D2436">
        <v>55</v>
      </c>
      <c r="E2436" t="s">
        <v>22</v>
      </c>
      <c r="F2436">
        <v>50781533</v>
      </c>
      <c r="G2436">
        <v>1</v>
      </c>
      <c r="H2436" t="s">
        <v>23</v>
      </c>
      <c r="I2436">
        <v>96</v>
      </c>
      <c r="J2436" t="s">
        <v>24</v>
      </c>
      <c r="K2436">
        <v>10672093</v>
      </c>
      <c r="L2436">
        <v>100271</v>
      </c>
      <c r="M2436" s="9">
        <v>42018</v>
      </c>
      <c r="O2436" s="3">
        <v>0</v>
      </c>
      <c r="Q2436" s="3">
        <v>443900</v>
      </c>
      <c r="T2436" s="3">
        <v>66800</v>
      </c>
    </row>
    <row r="2437" spans="1:20" x14ac:dyDescent="0.2">
      <c r="A2437" t="s">
        <v>20</v>
      </c>
      <c r="B2437" t="s">
        <v>21</v>
      </c>
      <c r="C2437">
        <v>3</v>
      </c>
      <c r="D2437">
        <v>55</v>
      </c>
      <c r="E2437" t="s">
        <v>22</v>
      </c>
      <c r="F2437">
        <v>50781565</v>
      </c>
      <c r="G2437">
        <v>1</v>
      </c>
      <c r="H2437" t="s">
        <v>23</v>
      </c>
      <c r="I2437">
        <v>96</v>
      </c>
      <c r="J2437" t="s">
        <v>24</v>
      </c>
      <c r="K2437">
        <v>10672780</v>
      </c>
      <c r="L2437">
        <v>100271</v>
      </c>
      <c r="M2437" s="9">
        <v>42018</v>
      </c>
      <c r="O2437" s="3">
        <v>0</v>
      </c>
      <c r="Q2437" s="3">
        <v>443900</v>
      </c>
      <c r="T2437" s="3">
        <v>66800</v>
      </c>
    </row>
    <row r="2438" spans="1:20" x14ac:dyDescent="0.2">
      <c r="A2438" t="s">
        <v>20</v>
      </c>
      <c r="B2438" t="s">
        <v>21</v>
      </c>
      <c r="C2438">
        <v>3</v>
      </c>
      <c r="D2438">
        <v>55</v>
      </c>
      <c r="E2438" t="s">
        <v>22</v>
      </c>
      <c r="F2438">
        <v>50781857</v>
      </c>
      <c r="G2438">
        <v>1</v>
      </c>
      <c r="H2438" t="s">
        <v>23</v>
      </c>
      <c r="I2438">
        <v>96</v>
      </c>
      <c r="J2438" t="s">
        <v>24</v>
      </c>
      <c r="K2438">
        <v>10663313</v>
      </c>
      <c r="L2438">
        <v>100271</v>
      </c>
      <c r="M2438" s="9">
        <v>42019</v>
      </c>
      <c r="O2438" s="3">
        <v>0</v>
      </c>
      <c r="Q2438" s="3">
        <v>443900</v>
      </c>
      <c r="R2438" s="3">
        <v>794391</v>
      </c>
      <c r="T2438" s="3">
        <v>66800</v>
      </c>
    </row>
    <row r="2439" spans="1:20" x14ac:dyDescent="0.2">
      <c r="A2439" t="s">
        <v>20</v>
      </c>
      <c r="B2439" t="s">
        <v>21</v>
      </c>
      <c r="C2439">
        <v>3</v>
      </c>
      <c r="D2439">
        <v>55</v>
      </c>
      <c r="E2439" t="s">
        <v>22</v>
      </c>
      <c r="F2439">
        <v>50781873</v>
      </c>
      <c r="G2439">
        <v>1</v>
      </c>
      <c r="H2439" t="s">
        <v>23</v>
      </c>
      <c r="I2439">
        <v>96</v>
      </c>
      <c r="J2439" t="s">
        <v>24</v>
      </c>
      <c r="K2439">
        <v>10657747</v>
      </c>
      <c r="L2439">
        <v>100271</v>
      </c>
      <c r="M2439" s="9">
        <v>42019</v>
      </c>
      <c r="O2439" s="3">
        <v>0</v>
      </c>
      <c r="Q2439" s="3">
        <v>443900</v>
      </c>
      <c r="R2439" s="3">
        <v>794391</v>
      </c>
      <c r="T2439" s="3">
        <v>66800</v>
      </c>
    </row>
    <row r="2440" spans="1:20" x14ac:dyDescent="0.2">
      <c r="A2440" t="s">
        <v>20</v>
      </c>
      <c r="B2440" t="s">
        <v>21</v>
      </c>
      <c r="C2440">
        <v>3</v>
      </c>
      <c r="D2440">
        <v>55</v>
      </c>
      <c r="E2440" t="s">
        <v>22</v>
      </c>
      <c r="F2440">
        <v>50781942</v>
      </c>
      <c r="G2440">
        <v>1</v>
      </c>
      <c r="H2440" t="s">
        <v>23</v>
      </c>
      <c r="I2440">
        <v>96</v>
      </c>
      <c r="J2440" t="s">
        <v>24</v>
      </c>
      <c r="K2440">
        <v>10665136</v>
      </c>
      <c r="L2440">
        <v>100271</v>
      </c>
      <c r="M2440" s="9">
        <v>42020</v>
      </c>
      <c r="O2440" s="3">
        <v>0</v>
      </c>
      <c r="Q2440" s="3">
        <v>443900</v>
      </c>
      <c r="R2440" s="3">
        <v>1114121</v>
      </c>
      <c r="T2440" s="3">
        <v>66800</v>
      </c>
    </row>
    <row r="2441" spans="1:20" x14ac:dyDescent="0.2">
      <c r="A2441" t="s">
        <v>20</v>
      </c>
      <c r="B2441" t="s">
        <v>21</v>
      </c>
      <c r="C2441">
        <v>3</v>
      </c>
      <c r="D2441">
        <v>55</v>
      </c>
      <c r="E2441" t="s">
        <v>22</v>
      </c>
      <c r="F2441">
        <v>50782315</v>
      </c>
      <c r="G2441">
        <v>1</v>
      </c>
      <c r="H2441" t="s">
        <v>23</v>
      </c>
      <c r="I2441">
        <v>96</v>
      </c>
      <c r="J2441" t="s">
        <v>24</v>
      </c>
      <c r="K2441">
        <v>10664773</v>
      </c>
      <c r="L2441">
        <v>100271</v>
      </c>
      <c r="M2441" s="9">
        <v>42020</v>
      </c>
      <c r="O2441" s="3">
        <v>0</v>
      </c>
      <c r="Q2441" s="3">
        <v>443900</v>
      </c>
      <c r="R2441" s="3">
        <v>794391</v>
      </c>
      <c r="T2441" s="3">
        <v>66800</v>
      </c>
    </row>
    <row r="2442" spans="1:20" x14ac:dyDescent="0.2">
      <c r="A2442" t="s">
        <v>20</v>
      </c>
      <c r="B2442" t="s">
        <v>21</v>
      </c>
      <c r="C2442">
        <v>3</v>
      </c>
      <c r="D2442">
        <v>55</v>
      </c>
      <c r="E2442" t="s">
        <v>22</v>
      </c>
      <c r="F2442">
        <v>50782335</v>
      </c>
      <c r="G2442">
        <v>1</v>
      </c>
      <c r="H2442" t="s">
        <v>23</v>
      </c>
      <c r="I2442">
        <v>96</v>
      </c>
      <c r="J2442" t="s">
        <v>24</v>
      </c>
      <c r="K2442">
        <v>10672843</v>
      </c>
      <c r="L2442">
        <v>100271</v>
      </c>
      <c r="M2442" s="9">
        <v>42020</v>
      </c>
      <c r="O2442" s="3">
        <v>0</v>
      </c>
      <c r="Q2442" s="3">
        <v>443900</v>
      </c>
      <c r="T2442" s="3">
        <v>66800</v>
      </c>
    </row>
    <row r="2443" spans="1:20" x14ac:dyDescent="0.2">
      <c r="A2443" t="s">
        <v>20</v>
      </c>
      <c r="B2443" t="s">
        <v>21</v>
      </c>
      <c r="C2443">
        <v>3</v>
      </c>
      <c r="D2443">
        <v>55</v>
      </c>
      <c r="E2443" t="s">
        <v>22</v>
      </c>
      <c r="F2443">
        <v>50782338</v>
      </c>
      <c r="G2443">
        <v>1</v>
      </c>
      <c r="H2443" t="s">
        <v>23</v>
      </c>
      <c r="I2443">
        <v>96</v>
      </c>
      <c r="J2443" t="s">
        <v>24</v>
      </c>
      <c r="K2443">
        <v>10672996</v>
      </c>
      <c r="L2443">
        <v>100271</v>
      </c>
      <c r="M2443" s="9">
        <v>42020</v>
      </c>
      <c r="O2443" s="3">
        <v>0</v>
      </c>
      <c r="Q2443" s="3">
        <v>443900</v>
      </c>
      <c r="T2443" s="3">
        <v>66800</v>
      </c>
    </row>
    <row r="2444" spans="1:20" x14ac:dyDescent="0.2">
      <c r="A2444" t="s">
        <v>20</v>
      </c>
      <c r="B2444" t="s">
        <v>21</v>
      </c>
      <c r="C2444">
        <v>3</v>
      </c>
      <c r="D2444">
        <v>55</v>
      </c>
      <c r="E2444" t="s">
        <v>22</v>
      </c>
      <c r="F2444">
        <v>50782364</v>
      </c>
      <c r="G2444">
        <v>1</v>
      </c>
      <c r="H2444" t="s">
        <v>23</v>
      </c>
      <c r="I2444">
        <v>96</v>
      </c>
      <c r="J2444" t="s">
        <v>24</v>
      </c>
      <c r="K2444">
        <v>10659445</v>
      </c>
      <c r="L2444">
        <v>100271</v>
      </c>
      <c r="M2444" s="9">
        <v>42020</v>
      </c>
      <c r="O2444" s="3">
        <v>0</v>
      </c>
      <c r="Q2444" s="3">
        <v>443900</v>
      </c>
      <c r="R2444" s="3">
        <v>265000</v>
      </c>
      <c r="T2444" s="3">
        <v>66800</v>
      </c>
    </row>
    <row r="2445" spans="1:20" x14ac:dyDescent="0.2">
      <c r="A2445" t="s">
        <v>20</v>
      </c>
      <c r="B2445" t="s">
        <v>21</v>
      </c>
      <c r="C2445">
        <v>3</v>
      </c>
      <c r="D2445">
        <v>55</v>
      </c>
      <c r="E2445" t="s">
        <v>22</v>
      </c>
      <c r="F2445">
        <v>50782365</v>
      </c>
      <c r="G2445">
        <v>1</v>
      </c>
      <c r="H2445" t="s">
        <v>23</v>
      </c>
      <c r="I2445">
        <v>96</v>
      </c>
      <c r="J2445" t="s">
        <v>24</v>
      </c>
      <c r="K2445">
        <v>10660225</v>
      </c>
      <c r="L2445">
        <v>100271</v>
      </c>
      <c r="M2445" s="9">
        <v>42020</v>
      </c>
      <c r="O2445" s="3">
        <v>0</v>
      </c>
      <c r="Q2445" s="3">
        <v>443900</v>
      </c>
      <c r="R2445" s="3">
        <v>265000</v>
      </c>
      <c r="T2445" s="3">
        <v>66800</v>
      </c>
    </row>
    <row r="2446" spans="1:20" x14ac:dyDescent="0.2">
      <c r="A2446" t="s">
        <v>20</v>
      </c>
      <c r="B2446" t="s">
        <v>21</v>
      </c>
      <c r="C2446">
        <v>3</v>
      </c>
      <c r="D2446">
        <v>55</v>
      </c>
      <c r="E2446" t="s">
        <v>22</v>
      </c>
      <c r="F2446">
        <v>50782366</v>
      </c>
      <c r="G2446">
        <v>1</v>
      </c>
      <c r="H2446" t="s">
        <v>23</v>
      </c>
      <c r="I2446">
        <v>96</v>
      </c>
      <c r="J2446" t="s">
        <v>24</v>
      </c>
      <c r="K2446">
        <v>10660615</v>
      </c>
      <c r="L2446">
        <v>100271</v>
      </c>
      <c r="M2446" s="9">
        <v>42020</v>
      </c>
      <c r="O2446" s="3">
        <v>0</v>
      </c>
      <c r="Q2446" s="3">
        <v>443900</v>
      </c>
      <c r="R2446" s="3">
        <v>265000</v>
      </c>
      <c r="T2446" s="3">
        <v>66800</v>
      </c>
    </row>
    <row r="2447" spans="1:20" x14ac:dyDescent="0.2">
      <c r="A2447" t="s">
        <v>20</v>
      </c>
      <c r="B2447" t="s">
        <v>21</v>
      </c>
      <c r="C2447">
        <v>3</v>
      </c>
      <c r="D2447">
        <v>55</v>
      </c>
      <c r="E2447" t="s">
        <v>22</v>
      </c>
      <c r="F2447">
        <v>50782367</v>
      </c>
      <c r="G2447">
        <v>1</v>
      </c>
      <c r="H2447" t="s">
        <v>23</v>
      </c>
      <c r="I2447">
        <v>96</v>
      </c>
      <c r="J2447" t="s">
        <v>24</v>
      </c>
      <c r="K2447">
        <v>10660774</v>
      </c>
      <c r="L2447">
        <v>100271</v>
      </c>
      <c r="M2447" s="9">
        <v>42020</v>
      </c>
      <c r="O2447" s="3">
        <v>0</v>
      </c>
      <c r="Q2447" s="3">
        <v>443900</v>
      </c>
      <c r="R2447" s="3">
        <v>265000</v>
      </c>
      <c r="T2447" s="3">
        <v>66800</v>
      </c>
    </row>
    <row r="2448" spans="1:20" x14ac:dyDescent="0.2">
      <c r="A2448" t="s">
        <v>20</v>
      </c>
      <c r="B2448" t="s">
        <v>21</v>
      </c>
      <c r="C2448">
        <v>3</v>
      </c>
      <c r="D2448">
        <v>55</v>
      </c>
      <c r="E2448" t="s">
        <v>22</v>
      </c>
      <c r="F2448">
        <v>50782368</v>
      </c>
      <c r="G2448">
        <v>1</v>
      </c>
      <c r="H2448" t="s">
        <v>23</v>
      </c>
      <c r="I2448">
        <v>96</v>
      </c>
      <c r="J2448" t="s">
        <v>24</v>
      </c>
      <c r="K2448">
        <v>10661101</v>
      </c>
      <c r="L2448">
        <v>100271</v>
      </c>
      <c r="M2448" s="9">
        <v>42020</v>
      </c>
      <c r="O2448" s="3">
        <v>0</v>
      </c>
      <c r="Q2448" s="3">
        <v>443900</v>
      </c>
      <c r="R2448" s="3">
        <v>265000</v>
      </c>
      <c r="T2448" s="3">
        <v>66800</v>
      </c>
    </row>
    <row r="2449" spans="1:20" x14ac:dyDescent="0.2">
      <c r="A2449" t="s">
        <v>20</v>
      </c>
      <c r="B2449" t="s">
        <v>21</v>
      </c>
      <c r="C2449">
        <v>3</v>
      </c>
      <c r="D2449">
        <v>55</v>
      </c>
      <c r="E2449" t="s">
        <v>22</v>
      </c>
      <c r="F2449">
        <v>50782369</v>
      </c>
      <c r="G2449">
        <v>1</v>
      </c>
      <c r="H2449" t="s">
        <v>23</v>
      </c>
      <c r="I2449">
        <v>96</v>
      </c>
      <c r="J2449" t="s">
        <v>24</v>
      </c>
      <c r="K2449">
        <v>10644436</v>
      </c>
      <c r="L2449">
        <v>100271</v>
      </c>
      <c r="M2449" s="9">
        <v>42020</v>
      </c>
      <c r="O2449" s="3">
        <v>0</v>
      </c>
      <c r="Q2449" s="3">
        <v>443900</v>
      </c>
      <c r="R2449" s="3">
        <v>265000</v>
      </c>
      <c r="T2449" s="3">
        <v>66800</v>
      </c>
    </row>
    <row r="2450" spans="1:20" x14ac:dyDescent="0.2">
      <c r="A2450" t="s">
        <v>20</v>
      </c>
      <c r="B2450" t="s">
        <v>21</v>
      </c>
      <c r="C2450">
        <v>3</v>
      </c>
      <c r="D2450">
        <v>55</v>
      </c>
      <c r="E2450" t="s">
        <v>22</v>
      </c>
      <c r="F2450">
        <v>50782370</v>
      </c>
      <c r="G2450">
        <v>1</v>
      </c>
      <c r="H2450" t="s">
        <v>23</v>
      </c>
      <c r="I2450">
        <v>96</v>
      </c>
      <c r="J2450" t="s">
        <v>24</v>
      </c>
      <c r="K2450">
        <v>10660351</v>
      </c>
      <c r="L2450">
        <v>100271</v>
      </c>
      <c r="M2450" s="9">
        <v>42020</v>
      </c>
      <c r="O2450" s="3">
        <v>0</v>
      </c>
      <c r="Q2450" s="3">
        <v>443900</v>
      </c>
      <c r="R2450" s="3">
        <v>265000</v>
      </c>
      <c r="T2450" s="3">
        <v>66800</v>
      </c>
    </row>
    <row r="2451" spans="1:20" x14ac:dyDescent="0.2">
      <c r="A2451" t="s">
        <v>20</v>
      </c>
      <c r="B2451" t="s">
        <v>21</v>
      </c>
      <c r="C2451">
        <v>3</v>
      </c>
      <c r="D2451">
        <v>55</v>
      </c>
      <c r="E2451" t="s">
        <v>22</v>
      </c>
      <c r="F2451">
        <v>50782371</v>
      </c>
      <c r="G2451">
        <v>1</v>
      </c>
      <c r="H2451" t="s">
        <v>23</v>
      </c>
      <c r="I2451">
        <v>96</v>
      </c>
      <c r="J2451" t="s">
        <v>24</v>
      </c>
      <c r="K2451">
        <v>10660750</v>
      </c>
      <c r="L2451">
        <v>100271</v>
      </c>
      <c r="M2451" s="9">
        <v>42020</v>
      </c>
      <c r="O2451" s="3">
        <v>0</v>
      </c>
      <c r="Q2451" s="3">
        <v>443900</v>
      </c>
      <c r="R2451" s="3">
        <v>265000</v>
      </c>
      <c r="T2451" s="3">
        <v>66800</v>
      </c>
    </row>
    <row r="2452" spans="1:20" x14ac:dyDescent="0.2">
      <c r="A2452" t="s">
        <v>20</v>
      </c>
      <c r="B2452" t="s">
        <v>21</v>
      </c>
      <c r="C2452">
        <v>3</v>
      </c>
      <c r="D2452">
        <v>55</v>
      </c>
      <c r="E2452" t="s">
        <v>22</v>
      </c>
      <c r="F2452">
        <v>50782372</v>
      </c>
      <c r="G2452">
        <v>1</v>
      </c>
      <c r="H2452" t="s">
        <v>23</v>
      </c>
      <c r="I2452">
        <v>96</v>
      </c>
      <c r="J2452" t="s">
        <v>24</v>
      </c>
      <c r="K2452">
        <v>10646737</v>
      </c>
      <c r="L2452">
        <v>100271</v>
      </c>
      <c r="M2452" s="9">
        <v>42020</v>
      </c>
      <c r="O2452" s="3">
        <v>0</v>
      </c>
      <c r="Q2452" s="3">
        <v>443900</v>
      </c>
      <c r="R2452" s="3">
        <v>265000</v>
      </c>
      <c r="T2452" s="3">
        <v>66800</v>
      </c>
    </row>
    <row r="2453" spans="1:20" x14ac:dyDescent="0.2">
      <c r="A2453" t="s">
        <v>20</v>
      </c>
      <c r="B2453" t="s">
        <v>21</v>
      </c>
      <c r="C2453">
        <v>3</v>
      </c>
      <c r="D2453">
        <v>55</v>
      </c>
      <c r="E2453" t="s">
        <v>22</v>
      </c>
      <c r="F2453">
        <v>50782373</v>
      </c>
      <c r="G2453">
        <v>1</v>
      </c>
      <c r="H2453" t="s">
        <v>23</v>
      </c>
      <c r="I2453">
        <v>96</v>
      </c>
      <c r="J2453" t="s">
        <v>24</v>
      </c>
      <c r="K2453">
        <v>10643977</v>
      </c>
      <c r="L2453">
        <v>100271</v>
      </c>
      <c r="M2453" s="9">
        <v>42020</v>
      </c>
      <c r="O2453" s="3">
        <v>0</v>
      </c>
      <c r="Q2453" s="3">
        <v>443900</v>
      </c>
      <c r="R2453" s="3">
        <v>265000</v>
      </c>
      <c r="T2453" s="3">
        <v>66800</v>
      </c>
    </row>
    <row r="2454" spans="1:20" x14ac:dyDescent="0.2">
      <c r="A2454" t="s">
        <v>20</v>
      </c>
      <c r="B2454" t="s">
        <v>21</v>
      </c>
      <c r="C2454">
        <v>3</v>
      </c>
      <c r="D2454">
        <v>55</v>
      </c>
      <c r="E2454" t="s">
        <v>22</v>
      </c>
      <c r="F2454">
        <v>50782374</v>
      </c>
      <c r="G2454">
        <v>1</v>
      </c>
      <c r="H2454" t="s">
        <v>23</v>
      </c>
      <c r="I2454">
        <v>96</v>
      </c>
      <c r="J2454" t="s">
        <v>24</v>
      </c>
      <c r="K2454">
        <v>10647058</v>
      </c>
      <c r="L2454">
        <v>100271</v>
      </c>
      <c r="M2454" s="9">
        <v>42020</v>
      </c>
      <c r="O2454" s="3">
        <v>0</v>
      </c>
      <c r="Q2454" s="3">
        <v>443900</v>
      </c>
      <c r="R2454" s="3">
        <v>265000</v>
      </c>
      <c r="T2454" s="3">
        <v>66800</v>
      </c>
    </row>
    <row r="2455" spans="1:20" x14ac:dyDescent="0.2">
      <c r="A2455" t="s">
        <v>20</v>
      </c>
      <c r="B2455" t="s">
        <v>21</v>
      </c>
      <c r="C2455">
        <v>3</v>
      </c>
      <c r="D2455">
        <v>55</v>
      </c>
      <c r="E2455" t="s">
        <v>22</v>
      </c>
      <c r="F2455">
        <v>50782375</v>
      </c>
      <c r="G2455">
        <v>1</v>
      </c>
      <c r="H2455" t="s">
        <v>23</v>
      </c>
      <c r="I2455">
        <v>96</v>
      </c>
      <c r="J2455" t="s">
        <v>24</v>
      </c>
      <c r="K2455">
        <v>10660381</v>
      </c>
      <c r="L2455">
        <v>100271</v>
      </c>
      <c r="M2455" s="9">
        <v>42020</v>
      </c>
      <c r="O2455" s="3">
        <v>0</v>
      </c>
      <c r="Q2455" s="3">
        <v>443900</v>
      </c>
      <c r="R2455" s="3">
        <v>265000</v>
      </c>
      <c r="T2455" s="3">
        <v>66800</v>
      </c>
    </row>
    <row r="2456" spans="1:20" x14ac:dyDescent="0.2">
      <c r="A2456" t="s">
        <v>20</v>
      </c>
      <c r="B2456" t="s">
        <v>21</v>
      </c>
      <c r="C2456">
        <v>3</v>
      </c>
      <c r="D2456">
        <v>55</v>
      </c>
      <c r="E2456" t="s">
        <v>22</v>
      </c>
      <c r="F2456">
        <v>50782376</v>
      </c>
      <c r="G2456">
        <v>1</v>
      </c>
      <c r="H2456" t="s">
        <v>23</v>
      </c>
      <c r="I2456">
        <v>96</v>
      </c>
      <c r="J2456" t="s">
        <v>24</v>
      </c>
      <c r="K2456">
        <v>10646776</v>
      </c>
      <c r="L2456">
        <v>100271</v>
      </c>
      <c r="M2456" s="9">
        <v>42020</v>
      </c>
      <c r="O2456" s="3">
        <v>0</v>
      </c>
      <c r="Q2456" s="3">
        <v>443900</v>
      </c>
      <c r="R2456" s="3">
        <v>265000</v>
      </c>
      <c r="T2456" s="3">
        <v>66800</v>
      </c>
    </row>
    <row r="2457" spans="1:20" x14ac:dyDescent="0.2">
      <c r="A2457" t="s">
        <v>20</v>
      </c>
      <c r="B2457" t="s">
        <v>21</v>
      </c>
      <c r="C2457">
        <v>3</v>
      </c>
      <c r="D2457">
        <v>55</v>
      </c>
      <c r="E2457" t="s">
        <v>22</v>
      </c>
      <c r="F2457">
        <v>50782377</v>
      </c>
      <c r="G2457">
        <v>1</v>
      </c>
      <c r="H2457" t="s">
        <v>23</v>
      </c>
      <c r="I2457">
        <v>96</v>
      </c>
      <c r="J2457" t="s">
        <v>24</v>
      </c>
      <c r="K2457">
        <v>10646914</v>
      </c>
      <c r="L2457">
        <v>100271</v>
      </c>
      <c r="M2457" s="9">
        <v>42020</v>
      </c>
      <c r="O2457" s="3">
        <v>0</v>
      </c>
      <c r="Q2457" s="3">
        <v>443900</v>
      </c>
      <c r="R2457" s="3">
        <v>265000</v>
      </c>
      <c r="T2457" s="3">
        <v>66800</v>
      </c>
    </row>
    <row r="2458" spans="1:20" x14ac:dyDescent="0.2">
      <c r="A2458" t="s">
        <v>20</v>
      </c>
      <c r="B2458" t="s">
        <v>21</v>
      </c>
      <c r="C2458">
        <v>3</v>
      </c>
      <c r="D2458">
        <v>55</v>
      </c>
      <c r="E2458" t="s">
        <v>22</v>
      </c>
      <c r="F2458">
        <v>50782378</v>
      </c>
      <c r="G2458">
        <v>1</v>
      </c>
      <c r="H2458" t="s">
        <v>23</v>
      </c>
      <c r="I2458">
        <v>96</v>
      </c>
      <c r="J2458" t="s">
        <v>24</v>
      </c>
      <c r="K2458">
        <v>10650391</v>
      </c>
      <c r="L2458">
        <v>100271</v>
      </c>
      <c r="M2458" s="9">
        <v>42020</v>
      </c>
      <c r="O2458" s="3">
        <v>0</v>
      </c>
      <c r="Q2458" s="3">
        <v>443900</v>
      </c>
      <c r="R2458" s="3">
        <v>265000</v>
      </c>
      <c r="T2458" s="3">
        <v>66800</v>
      </c>
    </row>
    <row r="2459" spans="1:20" x14ac:dyDescent="0.2">
      <c r="A2459" t="s">
        <v>20</v>
      </c>
      <c r="B2459" t="s">
        <v>21</v>
      </c>
      <c r="C2459">
        <v>3</v>
      </c>
      <c r="D2459">
        <v>55</v>
      </c>
      <c r="E2459" t="s">
        <v>22</v>
      </c>
      <c r="F2459">
        <v>50782379</v>
      </c>
      <c r="G2459">
        <v>1</v>
      </c>
      <c r="H2459" t="s">
        <v>23</v>
      </c>
      <c r="I2459">
        <v>96</v>
      </c>
      <c r="J2459" t="s">
        <v>24</v>
      </c>
      <c r="K2459">
        <v>10653220</v>
      </c>
      <c r="L2459">
        <v>100271</v>
      </c>
      <c r="M2459" s="9">
        <v>42020</v>
      </c>
      <c r="O2459" s="3">
        <v>0</v>
      </c>
      <c r="Q2459" s="3">
        <v>443900</v>
      </c>
      <c r="R2459" s="3">
        <v>265000</v>
      </c>
      <c r="T2459" s="3">
        <v>66800</v>
      </c>
    </row>
    <row r="2460" spans="1:20" x14ac:dyDescent="0.2">
      <c r="A2460" t="s">
        <v>20</v>
      </c>
      <c r="B2460" t="s">
        <v>21</v>
      </c>
      <c r="C2460">
        <v>3</v>
      </c>
      <c r="D2460">
        <v>55</v>
      </c>
      <c r="E2460" t="s">
        <v>22</v>
      </c>
      <c r="F2460">
        <v>50782380</v>
      </c>
      <c r="G2460">
        <v>1</v>
      </c>
      <c r="H2460" t="s">
        <v>23</v>
      </c>
      <c r="I2460">
        <v>96</v>
      </c>
      <c r="J2460" t="s">
        <v>24</v>
      </c>
      <c r="K2460">
        <v>10646029</v>
      </c>
      <c r="L2460">
        <v>100271</v>
      </c>
      <c r="M2460" s="9">
        <v>42020</v>
      </c>
      <c r="O2460" s="3">
        <v>0</v>
      </c>
      <c r="Q2460" s="3">
        <v>443900</v>
      </c>
      <c r="R2460" s="3">
        <v>265000</v>
      </c>
      <c r="T2460" s="3">
        <v>66800</v>
      </c>
    </row>
    <row r="2461" spans="1:20" x14ac:dyDescent="0.2">
      <c r="A2461" t="s">
        <v>20</v>
      </c>
      <c r="B2461" t="s">
        <v>21</v>
      </c>
      <c r="C2461">
        <v>3</v>
      </c>
      <c r="D2461">
        <v>55</v>
      </c>
      <c r="E2461" t="s">
        <v>22</v>
      </c>
      <c r="F2461">
        <v>50782381</v>
      </c>
      <c r="G2461">
        <v>1</v>
      </c>
      <c r="H2461" t="s">
        <v>23</v>
      </c>
      <c r="I2461">
        <v>96</v>
      </c>
      <c r="J2461" t="s">
        <v>24</v>
      </c>
      <c r="K2461">
        <v>10645909</v>
      </c>
      <c r="L2461">
        <v>100271</v>
      </c>
      <c r="M2461" s="9">
        <v>42020</v>
      </c>
      <c r="O2461" s="3">
        <v>0</v>
      </c>
      <c r="Q2461" s="3">
        <v>443900</v>
      </c>
      <c r="R2461" s="3">
        <v>265000</v>
      </c>
      <c r="T2461" s="3">
        <v>66800</v>
      </c>
    </row>
    <row r="2462" spans="1:20" x14ac:dyDescent="0.2">
      <c r="A2462" t="s">
        <v>20</v>
      </c>
      <c r="B2462" t="s">
        <v>21</v>
      </c>
      <c r="C2462">
        <v>3</v>
      </c>
      <c r="D2462">
        <v>55</v>
      </c>
      <c r="E2462" t="s">
        <v>22</v>
      </c>
      <c r="F2462">
        <v>50782382</v>
      </c>
      <c r="G2462">
        <v>1</v>
      </c>
      <c r="H2462" t="s">
        <v>23</v>
      </c>
      <c r="I2462">
        <v>96</v>
      </c>
      <c r="J2462" t="s">
        <v>24</v>
      </c>
      <c r="K2462">
        <v>10644082</v>
      </c>
      <c r="L2462">
        <v>100271</v>
      </c>
      <c r="M2462" s="9">
        <v>42020</v>
      </c>
      <c r="O2462" s="3">
        <v>0</v>
      </c>
      <c r="Q2462" s="3">
        <v>443900</v>
      </c>
      <c r="R2462" s="3">
        <v>265000</v>
      </c>
      <c r="T2462" s="3">
        <v>66800</v>
      </c>
    </row>
    <row r="2463" spans="1:20" x14ac:dyDescent="0.2">
      <c r="A2463" t="s">
        <v>20</v>
      </c>
      <c r="B2463" t="s">
        <v>21</v>
      </c>
      <c r="C2463">
        <v>3</v>
      </c>
      <c r="D2463">
        <v>55</v>
      </c>
      <c r="E2463" t="s">
        <v>22</v>
      </c>
      <c r="F2463">
        <v>50782383</v>
      </c>
      <c r="G2463">
        <v>1</v>
      </c>
      <c r="H2463" t="s">
        <v>23</v>
      </c>
      <c r="I2463">
        <v>96</v>
      </c>
      <c r="J2463" t="s">
        <v>24</v>
      </c>
      <c r="K2463">
        <v>10642723</v>
      </c>
      <c r="L2463">
        <v>100271</v>
      </c>
      <c r="M2463" s="9">
        <v>42020</v>
      </c>
      <c r="O2463" s="3">
        <v>0</v>
      </c>
      <c r="Q2463" s="3">
        <v>443900</v>
      </c>
      <c r="R2463" s="3">
        <v>265000</v>
      </c>
      <c r="T2463" s="3">
        <v>66800</v>
      </c>
    </row>
    <row r="2464" spans="1:20" x14ac:dyDescent="0.2">
      <c r="A2464" t="s">
        <v>20</v>
      </c>
      <c r="B2464" t="s">
        <v>21</v>
      </c>
      <c r="C2464">
        <v>3</v>
      </c>
      <c r="D2464">
        <v>55</v>
      </c>
      <c r="E2464" t="s">
        <v>22</v>
      </c>
      <c r="F2464">
        <v>50782384</v>
      </c>
      <c r="G2464">
        <v>1</v>
      </c>
      <c r="H2464" t="s">
        <v>23</v>
      </c>
      <c r="I2464">
        <v>96</v>
      </c>
      <c r="J2464" t="s">
        <v>24</v>
      </c>
      <c r="K2464">
        <v>10643587</v>
      </c>
      <c r="L2464">
        <v>100271</v>
      </c>
      <c r="M2464" s="9">
        <v>42020</v>
      </c>
      <c r="O2464" s="3">
        <v>0</v>
      </c>
      <c r="Q2464" s="3">
        <v>443900</v>
      </c>
      <c r="R2464" s="3">
        <v>265000</v>
      </c>
      <c r="T2464" s="3">
        <v>66800</v>
      </c>
    </row>
    <row r="2465" spans="1:20" x14ac:dyDescent="0.2">
      <c r="A2465" t="s">
        <v>20</v>
      </c>
      <c r="B2465" t="s">
        <v>21</v>
      </c>
      <c r="C2465">
        <v>3</v>
      </c>
      <c r="D2465">
        <v>55</v>
      </c>
      <c r="E2465" t="s">
        <v>22</v>
      </c>
      <c r="F2465">
        <v>50782385</v>
      </c>
      <c r="G2465">
        <v>1</v>
      </c>
      <c r="H2465" t="s">
        <v>23</v>
      </c>
      <c r="I2465">
        <v>96</v>
      </c>
      <c r="J2465" t="s">
        <v>24</v>
      </c>
      <c r="K2465">
        <v>10643791</v>
      </c>
      <c r="L2465">
        <v>100271</v>
      </c>
      <c r="M2465" s="9">
        <v>42020</v>
      </c>
      <c r="O2465" s="3">
        <v>0</v>
      </c>
      <c r="Q2465" s="3">
        <v>443900</v>
      </c>
      <c r="R2465" s="3">
        <v>265000</v>
      </c>
      <c r="T2465" s="3">
        <v>66800</v>
      </c>
    </row>
    <row r="2466" spans="1:20" x14ac:dyDescent="0.2">
      <c r="A2466" t="s">
        <v>20</v>
      </c>
      <c r="B2466" t="s">
        <v>21</v>
      </c>
      <c r="C2466">
        <v>3</v>
      </c>
      <c r="D2466">
        <v>55</v>
      </c>
      <c r="E2466" t="s">
        <v>22</v>
      </c>
      <c r="F2466">
        <v>50782386</v>
      </c>
      <c r="G2466">
        <v>1</v>
      </c>
      <c r="H2466" t="s">
        <v>23</v>
      </c>
      <c r="I2466">
        <v>96</v>
      </c>
      <c r="J2466" t="s">
        <v>24</v>
      </c>
      <c r="K2466">
        <v>10646704</v>
      </c>
      <c r="L2466">
        <v>100271</v>
      </c>
      <c r="M2466" s="9">
        <v>42020</v>
      </c>
      <c r="O2466" s="3">
        <v>0</v>
      </c>
      <c r="Q2466" s="3">
        <v>443900</v>
      </c>
      <c r="R2466" s="3">
        <v>265000</v>
      </c>
      <c r="T2466" s="3">
        <v>66800</v>
      </c>
    </row>
    <row r="2467" spans="1:20" x14ac:dyDescent="0.2">
      <c r="A2467" t="s">
        <v>20</v>
      </c>
      <c r="B2467" t="s">
        <v>21</v>
      </c>
      <c r="C2467">
        <v>3</v>
      </c>
      <c r="D2467">
        <v>55</v>
      </c>
      <c r="E2467" t="s">
        <v>22</v>
      </c>
      <c r="F2467">
        <v>50782387</v>
      </c>
      <c r="G2467">
        <v>1</v>
      </c>
      <c r="H2467" t="s">
        <v>23</v>
      </c>
      <c r="I2467">
        <v>96</v>
      </c>
      <c r="J2467" t="s">
        <v>24</v>
      </c>
      <c r="K2467">
        <v>10646542</v>
      </c>
      <c r="L2467">
        <v>100271</v>
      </c>
      <c r="M2467" s="9">
        <v>42020</v>
      </c>
      <c r="O2467" s="3">
        <v>0</v>
      </c>
      <c r="Q2467" s="3">
        <v>443900</v>
      </c>
      <c r="R2467" s="3">
        <v>265000</v>
      </c>
      <c r="T2467" s="3">
        <v>66800</v>
      </c>
    </row>
    <row r="2468" spans="1:20" x14ac:dyDescent="0.2">
      <c r="A2468" t="s">
        <v>20</v>
      </c>
      <c r="B2468" t="s">
        <v>21</v>
      </c>
      <c r="C2468">
        <v>3</v>
      </c>
      <c r="D2468">
        <v>55</v>
      </c>
      <c r="E2468" t="s">
        <v>22</v>
      </c>
      <c r="F2468">
        <v>50782388</v>
      </c>
      <c r="G2468">
        <v>1</v>
      </c>
      <c r="H2468" t="s">
        <v>23</v>
      </c>
      <c r="I2468">
        <v>96</v>
      </c>
      <c r="J2468" t="s">
        <v>24</v>
      </c>
      <c r="K2468">
        <v>10646464</v>
      </c>
      <c r="L2468">
        <v>100271</v>
      </c>
      <c r="M2468" s="9">
        <v>42020</v>
      </c>
      <c r="O2468" s="3">
        <v>0</v>
      </c>
      <c r="Q2468" s="3">
        <v>443900</v>
      </c>
      <c r="R2468" s="3">
        <v>265000</v>
      </c>
      <c r="T2468" s="3">
        <v>66800</v>
      </c>
    </row>
    <row r="2469" spans="1:20" x14ac:dyDescent="0.2">
      <c r="A2469" t="s">
        <v>20</v>
      </c>
      <c r="B2469" t="s">
        <v>21</v>
      </c>
      <c r="C2469">
        <v>3</v>
      </c>
      <c r="D2469">
        <v>55</v>
      </c>
      <c r="E2469" t="s">
        <v>22</v>
      </c>
      <c r="F2469">
        <v>50782389</v>
      </c>
      <c r="G2469">
        <v>1</v>
      </c>
      <c r="H2469" t="s">
        <v>23</v>
      </c>
      <c r="I2469">
        <v>96</v>
      </c>
      <c r="J2469" t="s">
        <v>24</v>
      </c>
      <c r="K2469">
        <v>10646665</v>
      </c>
      <c r="L2469">
        <v>100271</v>
      </c>
      <c r="M2469" s="9">
        <v>42020</v>
      </c>
      <c r="O2469" s="3">
        <v>0</v>
      </c>
      <c r="Q2469" s="3">
        <v>443900</v>
      </c>
      <c r="R2469" s="3">
        <v>265000</v>
      </c>
      <c r="T2469" s="3">
        <v>66800</v>
      </c>
    </row>
    <row r="2470" spans="1:20" x14ac:dyDescent="0.2">
      <c r="A2470" t="s">
        <v>20</v>
      </c>
      <c r="B2470" t="s">
        <v>21</v>
      </c>
      <c r="C2470">
        <v>3</v>
      </c>
      <c r="D2470">
        <v>55</v>
      </c>
      <c r="E2470" t="s">
        <v>22</v>
      </c>
      <c r="F2470">
        <v>50782390</v>
      </c>
      <c r="G2470">
        <v>1</v>
      </c>
      <c r="H2470" t="s">
        <v>23</v>
      </c>
      <c r="I2470">
        <v>96</v>
      </c>
      <c r="J2470" t="s">
        <v>24</v>
      </c>
      <c r="K2470">
        <v>10645693</v>
      </c>
      <c r="L2470">
        <v>100271</v>
      </c>
      <c r="M2470" s="9">
        <v>42020</v>
      </c>
      <c r="O2470" s="3">
        <v>0</v>
      </c>
      <c r="Q2470" s="3">
        <v>443900</v>
      </c>
      <c r="R2470" s="3">
        <v>265000</v>
      </c>
      <c r="T2470" s="3">
        <v>66800</v>
      </c>
    </row>
    <row r="2471" spans="1:20" x14ac:dyDescent="0.2">
      <c r="A2471" t="s">
        <v>20</v>
      </c>
      <c r="B2471" t="s">
        <v>21</v>
      </c>
      <c r="C2471">
        <v>3</v>
      </c>
      <c r="D2471">
        <v>55</v>
      </c>
      <c r="E2471" t="s">
        <v>22</v>
      </c>
      <c r="F2471">
        <v>50782391</v>
      </c>
      <c r="G2471">
        <v>1</v>
      </c>
      <c r="H2471" t="s">
        <v>23</v>
      </c>
      <c r="I2471">
        <v>96</v>
      </c>
      <c r="J2471" t="s">
        <v>24</v>
      </c>
      <c r="K2471">
        <v>10645915</v>
      </c>
      <c r="L2471">
        <v>100271</v>
      </c>
      <c r="M2471" s="9">
        <v>42020</v>
      </c>
      <c r="O2471" s="3">
        <v>0</v>
      </c>
      <c r="Q2471" s="3">
        <v>443900</v>
      </c>
      <c r="R2471" s="3">
        <v>265000</v>
      </c>
      <c r="T2471" s="3">
        <v>66800</v>
      </c>
    </row>
    <row r="2472" spans="1:20" x14ac:dyDescent="0.2">
      <c r="A2472" t="s">
        <v>20</v>
      </c>
      <c r="B2472" t="s">
        <v>21</v>
      </c>
      <c r="C2472">
        <v>3</v>
      </c>
      <c r="D2472">
        <v>55</v>
      </c>
      <c r="E2472" t="s">
        <v>22</v>
      </c>
      <c r="F2472">
        <v>50782392</v>
      </c>
      <c r="G2472">
        <v>1</v>
      </c>
      <c r="H2472" t="s">
        <v>23</v>
      </c>
      <c r="I2472">
        <v>96</v>
      </c>
      <c r="J2472" t="s">
        <v>24</v>
      </c>
      <c r="K2472">
        <v>10644400</v>
      </c>
      <c r="L2472">
        <v>100271</v>
      </c>
      <c r="M2472" s="9">
        <v>42020</v>
      </c>
      <c r="O2472" s="3">
        <v>0</v>
      </c>
      <c r="Q2472" s="3">
        <v>443900</v>
      </c>
      <c r="R2472" s="3">
        <v>265000</v>
      </c>
      <c r="T2472" s="3">
        <v>66800</v>
      </c>
    </row>
    <row r="2473" spans="1:20" x14ac:dyDescent="0.2">
      <c r="A2473" t="s">
        <v>20</v>
      </c>
      <c r="B2473" t="s">
        <v>21</v>
      </c>
      <c r="C2473">
        <v>3</v>
      </c>
      <c r="D2473">
        <v>55</v>
      </c>
      <c r="E2473" t="s">
        <v>22</v>
      </c>
      <c r="F2473">
        <v>50782393</v>
      </c>
      <c r="G2473">
        <v>1</v>
      </c>
      <c r="H2473" t="s">
        <v>23</v>
      </c>
      <c r="I2473">
        <v>96</v>
      </c>
      <c r="J2473" t="s">
        <v>24</v>
      </c>
      <c r="K2473">
        <v>10642867</v>
      </c>
      <c r="L2473">
        <v>100271</v>
      </c>
      <c r="M2473" s="9">
        <v>42020</v>
      </c>
      <c r="O2473" s="3">
        <v>0</v>
      </c>
      <c r="Q2473" s="3">
        <v>443900</v>
      </c>
      <c r="R2473" s="3">
        <v>265000</v>
      </c>
      <c r="T2473" s="3">
        <v>66800</v>
      </c>
    </row>
    <row r="2474" spans="1:20" x14ac:dyDescent="0.2">
      <c r="A2474" t="s">
        <v>20</v>
      </c>
      <c r="B2474" t="s">
        <v>21</v>
      </c>
      <c r="C2474">
        <v>3</v>
      </c>
      <c r="D2474">
        <v>55</v>
      </c>
      <c r="E2474" t="s">
        <v>22</v>
      </c>
      <c r="F2474">
        <v>50782394</v>
      </c>
      <c r="G2474">
        <v>1</v>
      </c>
      <c r="H2474" t="s">
        <v>23</v>
      </c>
      <c r="I2474">
        <v>96</v>
      </c>
      <c r="J2474" t="s">
        <v>24</v>
      </c>
      <c r="K2474">
        <v>10643890</v>
      </c>
      <c r="L2474">
        <v>100271</v>
      </c>
      <c r="M2474" s="9">
        <v>42020</v>
      </c>
      <c r="O2474" s="3">
        <v>0</v>
      </c>
      <c r="Q2474" s="3">
        <v>443900</v>
      </c>
      <c r="R2474" s="3">
        <v>265000</v>
      </c>
      <c r="T2474" s="3">
        <v>66800</v>
      </c>
    </row>
    <row r="2475" spans="1:20" x14ac:dyDescent="0.2">
      <c r="A2475" t="s">
        <v>20</v>
      </c>
      <c r="B2475" t="s">
        <v>21</v>
      </c>
      <c r="C2475">
        <v>3</v>
      </c>
      <c r="D2475">
        <v>55</v>
      </c>
      <c r="E2475" t="s">
        <v>22</v>
      </c>
      <c r="F2475">
        <v>50782395</v>
      </c>
      <c r="G2475">
        <v>1</v>
      </c>
      <c r="H2475" t="s">
        <v>23</v>
      </c>
      <c r="I2475">
        <v>96</v>
      </c>
      <c r="J2475" t="s">
        <v>24</v>
      </c>
      <c r="K2475">
        <v>10646674</v>
      </c>
      <c r="L2475">
        <v>100271</v>
      </c>
      <c r="M2475" s="9">
        <v>42020</v>
      </c>
      <c r="O2475" s="3">
        <v>0</v>
      </c>
      <c r="Q2475" s="3">
        <v>443900</v>
      </c>
      <c r="R2475" s="3">
        <v>265000</v>
      </c>
      <c r="T2475" s="3">
        <v>66800</v>
      </c>
    </row>
    <row r="2476" spans="1:20" x14ac:dyDescent="0.2">
      <c r="A2476" t="s">
        <v>20</v>
      </c>
      <c r="B2476" t="s">
        <v>21</v>
      </c>
      <c r="C2476">
        <v>3</v>
      </c>
      <c r="D2476">
        <v>55</v>
      </c>
      <c r="E2476" t="s">
        <v>22</v>
      </c>
      <c r="F2476">
        <v>50782396</v>
      </c>
      <c r="G2476">
        <v>1</v>
      </c>
      <c r="H2476" t="s">
        <v>23</v>
      </c>
      <c r="I2476">
        <v>96</v>
      </c>
      <c r="J2476" t="s">
        <v>24</v>
      </c>
      <c r="K2476">
        <v>10646824</v>
      </c>
      <c r="L2476">
        <v>100271</v>
      </c>
      <c r="M2476" s="9">
        <v>42020</v>
      </c>
      <c r="O2476" s="3">
        <v>0</v>
      </c>
      <c r="Q2476" s="3">
        <v>443900</v>
      </c>
      <c r="R2476" s="3">
        <v>265000</v>
      </c>
      <c r="T2476" s="3">
        <v>66800</v>
      </c>
    </row>
    <row r="2477" spans="1:20" x14ac:dyDescent="0.2">
      <c r="A2477" t="s">
        <v>20</v>
      </c>
      <c r="B2477" t="s">
        <v>21</v>
      </c>
      <c r="C2477">
        <v>3</v>
      </c>
      <c r="D2477">
        <v>55</v>
      </c>
      <c r="E2477" t="s">
        <v>22</v>
      </c>
      <c r="F2477">
        <v>50782397</v>
      </c>
      <c r="G2477">
        <v>1</v>
      </c>
      <c r="H2477" t="s">
        <v>23</v>
      </c>
      <c r="I2477">
        <v>96</v>
      </c>
      <c r="J2477" t="s">
        <v>24</v>
      </c>
      <c r="K2477">
        <v>10646728</v>
      </c>
      <c r="L2477">
        <v>100271</v>
      </c>
      <c r="M2477" s="9">
        <v>42020</v>
      </c>
      <c r="O2477" s="3">
        <v>0</v>
      </c>
      <c r="Q2477" s="3">
        <v>443900</v>
      </c>
      <c r="R2477" s="3">
        <v>265000</v>
      </c>
      <c r="T2477" s="3">
        <v>66800</v>
      </c>
    </row>
    <row r="2478" spans="1:20" x14ac:dyDescent="0.2">
      <c r="A2478" t="s">
        <v>20</v>
      </c>
      <c r="B2478" t="s">
        <v>21</v>
      </c>
      <c r="C2478">
        <v>3</v>
      </c>
      <c r="D2478">
        <v>55</v>
      </c>
      <c r="E2478" t="s">
        <v>22</v>
      </c>
      <c r="F2478">
        <v>50782398</v>
      </c>
      <c r="G2478">
        <v>1</v>
      </c>
      <c r="H2478" t="s">
        <v>23</v>
      </c>
      <c r="I2478">
        <v>96</v>
      </c>
      <c r="J2478" t="s">
        <v>24</v>
      </c>
      <c r="K2478">
        <v>10645792</v>
      </c>
      <c r="L2478">
        <v>100271</v>
      </c>
      <c r="M2478" s="9">
        <v>42020</v>
      </c>
      <c r="O2478" s="3">
        <v>0</v>
      </c>
      <c r="Q2478" s="3">
        <v>443900</v>
      </c>
      <c r="R2478" s="3">
        <v>265000</v>
      </c>
      <c r="T2478" s="3">
        <v>66800</v>
      </c>
    </row>
    <row r="2479" spans="1:20" x14ac:dyDescent="0.2">
      <c r="A2479" t="s">
        <v>20</v>
      </c>
      <c r="B2479" t="s">
        <v>21</v>
      </c>
      <c r="C2479">
        <v>3</v>
      </c>
      <c r="D2479">
        <v>55</v>
      </c>
      <c r="E2479" t="s">
        <v>22</v>
      </c>
      <c r="F2479">
        <v>50782399</v>
      </c>
      <c r="G2479">
        <v>1</v>
      </c>
      <c r="H2479" t="s">
        <v>23</v>
      </c>
      <c r="I2479">
        <v>96</v>
      </c>
      <c r="J2479" t="s">
        <v>24</v>
      </c>
      <c r="K2479">
        <v>10646857</v>
      </c>
      <c r="L2479">
        <v>100271</v>
      </c>
      <c r="M2479" s="9">
        <v>42020</v>
      </c>
      <c r="O2479" s="3">
        <v>0</v>
      </c>
      <c r="Q2479" s="3">
        <v>443900</v>
      </c>
      <c r="R2479" s="3">
        <v>265000</v>
      </c>
      <c r="T2479" s="3">
        <v>66800</v>
      </c>
    </row>
    <row r="2480" spans="1:20" x14ac:dyDescent="0.2">
      <c r="A2480" t="s">
        <v>20</v>
      </c>
      <c r="B2480" t="s">
        <v>21</v>
      </c>
      <c r="C2480">
        <v>3</v>
      </c>
      <c r="D2480">
        <v>55</v>
      </c>
      <c r="E2480" t="s">
        <v>22</v>
      </c>
      <c r="F2480">
        <v>50782400</v>
      </c>
      <c r="G2480">
        <v>1</v>
      </c>
      <c r="H2480" t="s">
        <v>23</v>
      </c>
      <c r="I2480">
        <v>96</v>
      </c>
      <c r="J2480" t="s">
        <v>24</v>
      </c>
      <c r="K2480">
        <v>10646104</v>
      </c>
      <c r="L2480">
        <v>100271</v>
      </c>
      <c r="M2480" s="9">
        <v>42020</v>
      </c>
      <c r="O2480" s="3">
        <v>0</v>
      </c>
      <c r="Q2480" s="3">
        <v>443900</v>
      </c>
      <c r="R2480" s="3">
        <v>265000</v>
      </c>
      <c r="T2480" s="3">
        <v>66800</v>
      </c>
    </row>
    <row r="2481" spans="1:20" x14ac:dyDescent="0.2">
      <c r="A2481" t="s">
        <v>20</v>
      </c>
      <c r="B2481" t="s">
        <v>21</v>
      </c>
      <c r="C2481">
        <v>3</v>
      </c>
      <c r="D2481">
        <v>55</v>
      </c>
      <c r="E2481" t="s">
        <v>22</v>
      </c>
      <c r="F2481">
        <v>50782401</v>
      </c>
      <c r="G2481">
        <v>1</v>
      </c>
      <c r="H2481" t="s">
        <v>23</v>
      </c>
      <c r="I2481">
        <v>96</v>
      </c>
      <c r="J2481" t="s">
        <v>24</v>
      </c>
      <c r="K2481">
        <v>10646227</v>
      </c>
      <c r="L2481">
        <v>100271</v>
      </c>
      <c r="M2481" s="9">
        <v>42020</v>
      </c>
      <c r="O2481" s="3">
        <v>0</v>
      </c>
      <c r="Q2481" s="3">
        <v>443900</v>
      </c>
      <c r="R2481" s="3">
        <v>265000</v>
      </c>
      <c r="T2481" s="3">
        <v>66800</v>
      </c>
    </row>
    <row r="2482" spans="1:20" x14ac:dyDescent="0.2">
      <c r="A2482" t="s">
        <v>20</v>
      </c>
      <c r="B2482" t="s">
        <v>21</v>
      </c>
      <c r="C2482">
        <v>3</v>
      </c>
      <c r="D2482">
        <v>55</v>
      </c>
      <c r="E2482" t="s">
        <v>22</v>
      </c>
      <c r="F2482">
        <v>50782402</v>
      </c>
      <c r="G2482">
        <v>1</v>
      </c>
      <c r="H2482" t="s">
        <v>23</v>
      </c>
      <c r="I2482">
        <v>96</v>
      </c>
      <c r="J2482" t="s">
        <v>24</v>
      </c>
      <c r="K2482">
        <v>10644679</v>
      </c>
      <c r="L2482">
        <v>100271</v>
      </c>
      <c r="M2482" s="9">
        <v>42020</v>
      </c>
      <c r="O2482" s="3">
        <v>0</v>
      </c>
      <c r="Q2482" s="3">
        <v>443900</v>
      </c>
      <c r="R2482" s="3">
        <v>265000</v>
      </c>
      <c r="T2482" s="3">
        <v>66800</v>
      </c>
    </row>
    <row r="2483" spans="1:20" x14ac:dyDescent="0.2">
      <c r="A2483" t="s">
        <v>20</v>
      </c>
      <c r="B2483" t="s">
        <v>21</v>
      </c>
      <c r="C2483">
        <v>3</v>
      </c>
      <c r="D2483">
        <v>55</v>
      </c>
      <c r="E2483" t="s">
        <v>22</v>
      </c>
      <c r="F2483">
        <v>50782403</v>
      </c>
      <c r="G2483">
        <v>1</v>
      </c>
      <c r="H2483" t="s">
        <v>23</v>
      </c>
      <c r="I2483">
        <v>96</v>
      </c>
      <c r="J2483" t="s">
        <v>24</v>
      </c>
      <c r="K2483">
        <v>10642912</v>
      </c>
      <c r="L2483">
        <v>100271</v>
      </c>
      <c r="M2483" s="9">
        <v>42020</v>
      </c>
      <c r="O2483" s="3">
        <v>0</v>
      </c>
      <c r="Q2483" s="3">
        <v>443900</v>
      </c>
      <c r="R2483" s="3">
        <v>265000</v>
      </c>
      <c r="T2483" s="3">
        <v>66800</v>
      </c>
    </row>
    <row r="2484" spans="1:20" x14ac:dyDescent="0.2">
      <c r="A2484" t="s">
        <v>20</v>
      </c>
      <c r="B2484" t="s">
        <v>21</v>
      </c>
      <c r="C2484">
        <v>3</v>
      </c>
      <c r="D2484">
        <v>55</v>
      </c>
      <c r="E2484" t="s">
        <v>22</v>
      </c>
      <c r="F2484">
        <v>50782404</v>
      </c>
      <c r="G2484">
        <v>1</v>
      </c>
      <c r="H2484" t="s">
        <v>23</v>
      </c>
      <c r="I2484">
        <v>96</v>
      </c>
      <c r="J2484" t="s">
        <v>24</v>
      </c>
      <c r="K2484">
        <v>10645042</v>
      </c>
      <c r="L2484">
        <v>100271</v>
      </c>
      <c r="M2484" s="9">
        <v>42020</v>
      </c>
      <c r="O2484" s="3">
        <v>0</v>
      </c>
      <c r="Q2484" s="3">
        <v>443900</v>
      </c>
      <c r="R2484" s="3">
        <v>265000</v>
      </c>
      <c r="T2484" s="3">
        <v>66800</v>
      </c>
    </row>
    <row r="2485" spans="1:20" x14ac:dyDescent="0.2">
      <c r="A2485" t="s">
        <v>20</v>
      </c>
      <c r="B2485" t="s">
        <v>21</v>
      </c>
      <c r="C2485">
        <v>3</v>
      </c>
      <c r="D2485">
        <v>55</v>
      </c>
      <c r="E2485" t="s">
        <v>22</v>
      </c>
      <c r="F2485">
        <v>50782405</v>
      </c>
      <c r="G2485">
        <v>1</v>
      </c>
      <c r="H2485" t="s">
        <v>23</v>
      </c>
      <c r="I2485">
        <v>96</v>
      </c>
      <c r="J2485" t="s">
        <v>24</v>
      </c>
      <c r="K2485">
        <v>10644961</v>
      </c>
      <c r="L2485">
        <v>100271</v>
      </c>
      <c r="M2485" s="9">
        <v>42020</v>
      </c>
      <c r="O2485" s="3">
        <v>0</v>
      </c>
      <c r="Q2485" s="3">
        <v>443900</v>
      </c>
      <c r="R2485" s="3">
        <v>265000</v>
      </c>
      <c r="T2485" s="3">
        <v>66800</v>
      </c>
    </row>
    <row r="2486" spans="1:20" x14ac:dyDescent="0.2">
      <c r="A2486" t="s">
        <v>20</v>
      </c>
      <c r="B2486" t="s">
        <v>21</v>
      </c>
      <c r="C2486">
        <v>3</v>
      </c>
      <c r="D2486">
        <v>55</v>
      </c>
      <c r="E2486" t="s">
        <v>22</v>
      </c>
      <c r="F2486">
        <v>50782406</v>
      </c>
      <c r="G2486">
        <v>1</v>
      </c>
      <c r="H2486" t="s">
        <v>23</v>
      </c>
      <c r="I2486">
        <v>96</v>
      </c>
      <c r="J2486" t="s">
        <v>24</v>
      </c>
      <c r="K2486">
        <v>10644427</v>
      </c>
      <c r="L2486">
        <v>100271</v>
      </c>
      <c r="M2486" s="9">
        <v>42020</v>
      </c>
      <c r="O2486" s="3">
        <v>0</v>
      </c>
      <c r="Q2486" s="3">
        <v>443900</v>
      </c>
      <c r="R2486" s="3">
        <v>265000</v>
      </c>
      <c r="T2486" s="3">
        <v>66800</v>
      </c>
    </row>
    <row r="2487" spans="1:20" x14ac:dyDescent="0.2">
      <c r="A2487" t="s">
        <v>20</v>
      </c>
      <c r="B2487" t="s">
        <v>21</v>
      </c>
      <c r="C2487">
        <v>3</v>
      </c>
      <c r="D2487">
        <v>55</v>
      </c>
      <c r="E2487" t="s">
        <v>22</v>
      </c>
      <c r="F2487">
        <v>50782407</v>
      </c>
      <c r="G2487">
        <v>1</v>
      </c>
      <c r="H2487" t="s">
        <v>23</v>
      </c>
      <c r="I2487">
        <v>96</v>
      </c>
      <c r="J2487" t="s">
        <v>24</v>
      </c>
      <c r="K2487">
        <v>10644502</v>
      </c>
      <c r="L2487">
        <v>100271</v>
      </c>
      <c r="M2487" s="9">
        <v>42020</v>
      </c>
      <c r="O2487" s="3">
        <v>0</v>
      </c>
      <c r="Q2487" s="3">
        <v>443900</v>
      </c>
      <c r="R2487" s="3">
        <v>265000</v>
      </c>
      <c r="T2487" s="3">
        <v>66800</v>
      </c>
    </row>
    <row r="2488" spans="1:20" x14ac:dyDescent="0.2">
      <c r="A2488" t="s">
        <v>20</v>
      </c>
      <c r="B2488" t="s">
        <v>21</v>
      </c>
      <c r="C2488">
        <v>3</v>
      </c>
      <c r="D2488">
        <v>55</v>
      </c>
      <c r="E2488" t="s">
        <v>22</v>
      </c>
      <c r="F2488">
        <v>50782408</v>
      </c>
      <c r="G2488">
        <v>1</v>
      </c>
      <c r="H2488" t="s">
        <v>23</v>
      </c>
      <c r="I2488">
        <v>96</v>
      </c>
      <c r="J2488" t="s">
        <v>24</v>
      </c>
      <c r="K2488">
        <v>10643497</v>
      </c>
      <c r="L2488">
        <v>100271</v>
      </c>
      <c r="M2488" s="9">
        <v>42020</v>
      </c>
      <c r="O2488" s="3">
        <v>0</v>
      </c>
      <c r="Q2488" s="3">
        <v>443900</v>
      </c>
      <c r="R2488" s="3">
        <v>265000</v>
      </c>
      <c r="T2488" s="3">
        <v>66800</v>
      </c>
    </row>
    <row r="2489" spans="1:20" x14ac:dyDescent="0.2">
      <c r="A2489" t="s">
        <v>20</v>
      </c>
      <c r="B2489" t="s">
        <v>21</v>
      </c>
      <c r="C2489">
        <v>3</v>
      </c>
      <c r="D2489">
        <v>55</v>
      </c>
      <c r="E2489" t="s">
        <v>22</v>
      </c>
      <c r="F2489">
        <v>50782409</v>
      </c>
      <c r="G2489">
        <v>1</v>
      </c>
      <c r="H2489" t="s">
        <v>23</v>
      </c>
      <c r="I2489">
        <v>96</v>
      </c>
      <c r="J2489" t="s">
        <v>24</v>
      </c>
      <c r="K2489">
        <v>10644784</v>
      </c>
      <c r="L2489">
        <v>100271</v>
      </c>
      <c r="M2489" s="9">
        <v>42020</v>
      </c>
      <c r="O2489" s="3">
        <v>0</v>
      </c>
      <c r="Q2489" s="3">
        <v>443900</v>
      </c>
      <c r="R2489" s="3">
        <v>265000</v>
      </c>
      <c r="T2489" s="3">
        <v>66800</v>
      </c>
    </row>
    <row r="2490" spans="1:20" x14ac:dyDescent="0.2">
      <c r="A2490" t="s">
        <v>20</v>
      </c>
      <c r="B2490" t="s">
        <v>21</v>
      </c>
      <c r="C2490">
        <v>3</v>
      </c>
      <c r="D2490">
        <v>55</v>
      </c>
      <c r="E2490" t="s">
        <v>22</v>
      </c>
      <c r="F2490">
        <v>50782410</v>
      </c>
      <c r="G2490">
        <v>1</v>
      </c>
      <c r="H2490" t="s">
        <v>23</v>
      </c>
      <c r="I2490">
        <v>96</v>
      </c>
      <c r="J2490" t="s">
        <v>24</v>
      </c>
      <c r="K2490">
        <v>10644541</v>
      </c>
      <c r="L2490">
        <v>100271</v>
      </c>
      <c r="M2490" s="9">
        <v>42020</v>
      </c>
      <c r="O2490" s="3">
        <v>0</v>
      </c>
      <c r="Q2490" s="3">
        <v>443900</v>
      </c>
      <c r="R2490" s="3">
        <v>265000</v>
      </c>
      <c r="T2490" s="3">
        <v>66800</v>
      </c>
    </row>
    <row r="2491" spans="1:20" x14ac:dyDescent="0.2">
      <c r="A2491" t="s">
        <v>20</v>
      </c>
      <c r="B2491" t="s">
        <v>21</v>
      </c>
      <c r="C2491">
        <v>3</v>
      </c>
      <c r="D2491">
        <v>55</v>
      </c>
      <c r="E2491" t="s">
        <v>22</v>
      </c>
      <c r="F2491">
        <v>50782411</v>
      </c>
      <c r="G2491">
        <v>1</v>
      </c>
      <c r="H2491" t="s">
        <v>23</v>
      </c>
      <c r="I2491">
        <v>96</v>
      </c>
      <c r="J2491" t="s">
        <v>24</v>
      </c>
      <c r="K2491">
        <v>10644874</v>
      </c>
      <c r="L2491">
        <v>100271</v>
      </c>
      <c r="M2491" s="9">
        <v>42020</v>
      </c>
      <c r="O2491" s="3">
        <v>0</v>
      </c>
      <c r="Q2491" s="3">
        <v>443900</v>
      </c>
      <c r="R2491" s="3">
        <v>265000</v>
      </c>
      <c r="T2491" s="3">
        <v>66800</v>
      </c>
    </row>
    <row r="2492" spans="1:20" x14ac:dyDescent="0.2">
      <c r="A2492" t="s">
        <v>20</v>
      </c>
      <c r="B2492" t="s">
        <v>21</v>
      </c>
      <c r="C2492">
        <v>3</v>
      </c>
      <c r="D2492">
        <v>55</v>
      </c>
      <c r="E2492" t="s">
        <v>22</v>
      </c>
      <c r="F2492">
        <v>50782412</v>
      </c>
      <c r="G2492">
        <v>1</v>
      </c>
      <c r="H2492" t="s">
        <v>23</v>
      </c>
      <c r="I2492">
        <v>96</v>
      </c>
      <c r="J2492" t="s">
        <v>24</v>
      </c>
      <c r="K2492">
        <v>10644760</v>
      </c>
      <c r="L2492">
        <v>100271</v>
      </c>
      <c r="M2492" s="9">
        <v>42020</v>
      </c>
      <c r="O2492" s="3">
        <v>0</v>
      </c>
      <c r="Q2492" s="3">
        <v>443900</v>
      </c>
      <c r="R2492" s="3">
        <v>265000</v>
      </c>
      <c r="T2492" s="3">
        <v>66800</v>
      </c>
    </row>
    <row r="2493" spans="1:20" x14ac:dyDescent="0.2">
      <c r="A2493" t="s">
        <v>20</v>
      </c>
      <c r="B2493" t="s">
        <v>21</v>
      </c>
      <c r="C2493">
        <v>3</v>
      </c>
      <c r="D2493">
        <v>55</v>
      </c>
      <c r="E2493" t="s">
        <v>22</v>
      </c>
      <c r="F2493">
        <v>50782413</v>
      </c>
      <c r="G2493">
        <v>1</v>
      </c>
      <c r="H2493" t="s">
        <v>23</v>
      </c>
      <c r="I2493">
        <v>96</v>
      </c>
      <c r="J2493" t="s">
        <v>24</v>
      </c>
      <c r="K2493">
        <v>10644289</v>
      </c>
      <c r="L2493">
        <v>100271</v>
      </c>
      <c r="M2493" s="9">
        <v>42020</v>
      </c>
      <c r="O2493" s="3">
        <v>0</v>
      </c>
      <c r="Q2493" s="3">
        <v>443900</v>
      </c>
      <c r="R2493" s="3">
        <v>265000</v>
      </c>
      <c r="T2493" s="3">
        <v>66800</v>
      </c>
    </row>
    <row r="2494" spans="1:20" x14ac:dyDescent="0.2">
      <c r="A2494" t="s">
        <v>20</v>
      </c>
      <c r="B2494" t="s">
        <v>21</v>
      </c>
      <c r="C2494">
        <v>3</v>
      </c>
      <c r="D2494">
        <v>55</v>
      </c>
      <c r="E2494" t="s">
        <v>22</v>
      </c>
      <c r="F2494">
        <v>50782414</v>
      </c>
      <c r="G2494">
        <v>1</v>
      </c>
      <c r="H2494" t="s">
        <v>23</v>
      </c>
      <c r="I2494">
        <v>96</v>
      </c>
      <c r="J2494" t="s">
        <v>24</v>
      </c>
      <c r="K2494">
        <v>10642690</v>
      </c>
      <c r="L2494">
        <v>100271</v>
      </c>
      <c r="M2494" s="9">
        <v>42020</v>
      </c>
      <c r="O2494" s="3">
        <v>0</v>
      </c>
      <c r="Q2494" s="3">
        <v>443900</v>
      </c>
      <c r="R2494" s="3">
        <v>265000</v>
      </c>
      <c r="T2494" s="3">
        <v>66800</v>
      </c>
    </row>
    <row r="2495" spans="1:20" x14ac:dyDescent="0.2">
      <c r="A2495" t="s">
        <v>20</v>
      </c>
      <c r="B2495" t="s">
        <v>21</v>
      </c>
      <c r="C2495">
        <v>3</v>
      </c>
      <c r="D2495">
        <v>55</v>
      </c>
      <c r="E2495" t="s">
        <v>22</v>
      </c>
      <c r="F2495">
        <v>50782415</v>
      </c>
      <c r="G2495">
        <v>1</v>
      </c>
      <c r="H2495" t="s">
        <v>23</v>
      </c>
      <c r="I2495">
        <v>96</v>
      </c>
      <c r="J2495" t="s">
        <v>24</v>
      </c>
      <c r="K2495">
        <v>10643506</v>
      </c>
      <c r="L2495">
        <v>100271</v>
      </c>
      <c r="M2495" s="9">
        <v>42020</v>
      </c>
      <c r="O2495" s="3">
        <v>0</v>
      </c>
      <c r="Q2495" s="3">
        <v>443900</v>
      </c>
      <c r="R2495" s="3">
        <v>265000</v>
      </c>
      <c r="T2495" s="3">
        <v>66800</v>
      </c>
    </row>
    <row r="2496" spans="1:20" x14ac:dyDescent="0.2">
      <c r="A2496" t="s">
        <v>20</v>
      </c>
      <c r="B2496" t="s">
        <v>21</v>
      </c>
      <c r="C2496">
        <v>3</v>
      </c>
      <c r="D2496">
        <v>55</v>
      </c>
      <c r="E2496" t="s">
        <v>22</v>
      </c>
      <c r="F2496">
        <v>50782416</v>
      </c>
      <c r="G2496">
        <v>1</v>
      </c>
      <c r="H2496" t="s">
        <v>23</v>
      </c>
      <c r="I2496">
        <v>96</v>
      </c>
      <c r="J2496" t="s">
        <v>24</v>
      </c>
      <c r="K2496">
        <v>10645834</v>
      </c>
      <c r="L2496">
        <v>100271</v>
      </c>
      <c r="M2496" s="9">
        <v>42020</v>
      </c>
      <c r="O2496" s="3">
        <v>0</v>
      </c>
      <c r="Q2496" s="3">
        <v>443900</v>
      </c>
      <c r="R2496" s="3">
        <v>265000</v>
      </c>
      <c r="T2496" s="3">
        <v>66800</v>
      </c>
    </row>
    <row r="2497" spans="1:20" x14ac:dyDescent="0.2">
      <c r="A2497" t="s">
        <v>20</v>
      </c>
      <c r="B2497" t="s">
        <v>21</v>
      </c>
      <c r="C2497">
        <v>3</v>
      </c>
      <c r="D2497">
        <v>55</v>
      </c>
      <c r="E2497" t="s">
        <v>22</v>
      </c>
      <c r="F2497">
        <v>50782417</v>
      </c>
      <c r="G2497">
        <v>1</v>
      </c>
      <c r="H2497" t="s">
        <v>23</v>
      </c>
      <c r="I2497">
        <v>96</v>
      </c>
      <c r="J2497" t="s">
        <v>24</v>
      </c>
      <c r="K2497">
        <v>10645666</v>
      </c>
      <c r="L2497">
        <v>100271</v>
      </c>
      <c r="M2497" s="9">
        <v>42020</v>
      </c>
      <c r="O2497" s="3">
        <v>0</v>
      </c>
      <c r="Q2497" s="3">
        <v>443900</v>
      </c>
      <c r="R2497" s="3">
        <v>265000</v>
      </c>
      <c r="T2497" s="3">
        <v>66800</v>
      </c>
    </row>
    <row r="2498" spans="1:20" x14ac:dyDescent="0.2">
      <c r="A2498" t="s">
        <v>20</v>
      </c>
      <c r="B2498" t="s">
        <v>21</v>
      </c>
      <c r="C2498">
        <v>3</v>
      </c>
      <c r="D2498">
        <v>55</v>
      </c>
      <c r="E2498" t="s">
        <v>22</v>
      </c>
      <c r="F2498">
        <v>50782418</v>
      </c>
      <c r="G2498">
        <v>1</v>
      </c>
      <c r="H2498" t="s">
        <v>23</v>
      </c>
      <c r="I2498">
        <v>96</v>
      </c>
      <c r="J2498" t="s">
        <v>24</v>
      </c>
      <c r="K2498">
        <v>10643755</v>
      </c>
      <c r="L2498">
        <v>100271</v>
      </c>
      <c r="M2498" s="9">
        <v>42020</v>
      </c>
      <c r="O2498" s="3">
        <v>0</v>
      </c>
      <c r="Q2498" s="3">
        <v>443900</v>
      </c>
      <c r="R2498" s="3">
        <v>265000</v>
      </c>
      <c r="T2498" s="3">
        <v>66800</v>
      </c>
    </row>
    <row r="2499" spans="1:20" x14ac:dyDescent="0.2">
      <c r="A2499" t="s">
        <v>20</v>
      </c>
      <c r="B2499" t="s">
        <v>21</v>
      </c>
      <c r="C2499">
        <v>3</v>
      </c>
      <c r="D2499">
        <v>55</v>
      </c>
      <c r="E2499" t="s">
        <v>22</v>
      </c>
      <c r="F2499">
        <v>50782419</v>
      </c>
      <c r="G2499">
        <v>1</v>
      </c>
      <c r="H2499" t="s">
        <v>23</v>
      </c>
      <c r="I2499">
        <v>96</v>
      </c>
      <c r="J2499" t="s">
        <v>24</v>
      </c>
      <c r="K2499">
        <v>10642645</v>
      </c>
      <c r="L2499">
        <v>100271</v>
      </c>
      <c r="M2499" s="9">
        <v>42020</v>
      </c>
      <c r="O2499" s="3">
        <v>0</v>
      </c>
      <c r="Q2499" s="3">
        <v>443900</v>
      </c>
      <c r="R2499" s="3">
        <v>265000</v>
      </c>
      <c r="T2499" s="3">
        <v>66800</v>
      </c>
    </row>
    <row r="2500" spans="1:20" x14ac:dyDescent="0.2">
      <c r="A2500" t="s">
        <v>20</v>
      </c>
      <c r="B2500" t="s">
        <v>21</v>
      </c>
      <c r="C2500">
        <v>3</v>
      </c>
      <c r="D2500">
        <v>55</v>
      </c>
      <c r="E2500" t="s">
        <v>22</v>
      </c>
      <c r="F2500">
        <v>50782420</v>
      </c>
      <c r="G2500">
        <v>1</v>
      </c>
      <c r="H2500" t="s">
        <v>23</v>
      </c>
      <c r="I2500">
        <v>96</v>
      </c>
      <c r="J2500" t="s">
        <v>24</v>
      </c>
      <c r="K2500">
        <v>10643452</v>
      </c>
      <c r="L2500">
        <v>100271</v>
      </c>
      <c r="M2500" s="9">
        <v>42020</v>
      </c>
      <c r="O2500" s="3">
        <v>0</v>
      </c>
      <c r="Q2500" s="3">
        <v>443900</v>
      </c>
      <c r="R2500" s="3">
        <v>265000</v>
      </c>
      <c r="T2500" s="3">
        <v>66800</v>
      </c>
    </row>
    <row r="2501" spans="1:20" x14ac:dyDescent="0.2">
      <c r="A2501" t="s">
        <v>20</v>
      </c>
      <c r="B2501" t="s">
        <v>21</v>
      </c>
      <c r="C2501">
        <v>3</v>
      </c>
      <c r="D2501">
        <v>55</v>
      </c>
      <c r="E2501" t="s">
        <v>22</v>
      </c>
      <c r="F2501">
        <v>50782421</v>
      </c>
      <c r="G2501">
        <v>1</v>
      </c>
      <c r="H2501" t="s">
        <v>23</v>
      </c>
      <c r="I2501">
        <v>96</v>
      </c>
      <c r="J2501" t="s">
        <v>24</v>
      </c>
      <c r="K2501">
        <v>10645639</v>
      </c>
      <c r="L2501">
        <v>100271</v>
      </c>
      <c r="M2501" s="9">
        <v>42020</v>
      </c>
      <c r="O2501" s="3">
        <v>0</v>
      </c>
      <c r="Q2501" s="3">
        <v>443900</v>
      </c>
      <c r="R2501" s="3">
        <v>265000</v>
      </c>
      <c r="T2501" s="3">
        <v>66800</v>
      </c>
    </row>
    <row r="2502" spans="1:20" x14ac:dyDescent="0.2">
      <c r="A2502" t="s">
        <v>20</v>
      </c>
      <c r="B2502" t="s">
        <v>21</v>
      </c>
      <c r="C2502">
        <v>3</v>
      </c>
      <c r="D2502">
        <v>55</v>
      </c>
      <c r="E2502" t="s">
        <v>22</v>
      </c>
      <c r="F2502">
        <v>50782422</v>
      </c>
      <c r="G2502">
        <v>1</v>
      </c>
      <c r="H2502" t="s">
        <v>23</v>
      </c>
      <c r="I2502">
        <v>96</v>
      </c>
      <c r="J2502" t="s">
        <v>24</v>
      </c>
      <c r="K2502">
        <v>10645015</v>
      </c>
      <c r="L2502">
        <v>100271</v>
      </c>
      <c r="M2502" s="9">
        <v>42020</v>
      </c>
      <c r="O2502" s="3">
        <v>0</v>
      </c>
      <c r="Q2502" s="3">
        <v>443900</v>
      </c>
      <c r="R2502" s="3">
        <v>265000</v>
      </c>
      <c r="T2502" s="3">
        <v>66800</v>
      </c>
    </row>
    <row r="2503" spans="1:20" x14ac:dyDescent="0.2">
      <c r="A2503" t="s">
        <v>20</v>
      </c>
      <c r="B2503" t="s">
        <v>21</v>
      </c>
      <c r="C2503">
        <v>3</v>
      </c>
      <c r="D2503">
        <v>55</v>
      </c>
      <c r="E2503" t="s">
        <v>22</v>
      </c>
      <c r="F2503">
        <v>50782423</v>
      </c>
      <c r="G2503">
        <v>1</v>
      </c>
      <c r="H2503" t="s">
        <v>23</v>
      </c>
      <c r="I2503">
        <v>96</v>
      </c>
      <c r="J2503" t="s">
        <v>24</v>
      </c>
      <c r="K2503">
        <v>10645396</v>
      </c>
      <c r="L2503">
        <v>100271</v>
      </c>
      <c r="M2503" s="9">
        <v>42020</v>
      </c>
      <c r="O2503" s="3">
        <v>0</v>
      </c>
      <c r="Q2503" s="3">
        <v>443900</v>
      </c>
      <c r="R2503" s="3">
        <v>265000</v>
      </c>
      <c r="T2503" s="3">
        <v>66800</v>
      </c>
    </row>
    <row r="2504" spans="1:20" x14ac:dyDescent="0.2">
      <c r="A2504" t="s">
        <v>20</v>
      </c>
      <c r="B2504" t="s">
        <v>21</v>
      </c>
      <c r="C2504">
        <v>3</v>
      </c>
      <c r="D2504">
        <v>55</v>
      </c>
      <c r="E2504" t="s">
        <v>22</v>
      </c>
      <c r="F2504">
        <v>50782424</v>
      </c>
      <c r="G2504">
        <v>1</v>
      </c>
      <c r="H2504" t="s">
        <v>23</v>
      </c>
      <c r="I2504">
        <v>96</v>
      </c>
      <c r="J2504" t="s">
        <v>24</v>
      </c>
      <c r="K2504">
        <v>10645354</v>
      </c>
      <c r="L2504">
        <v>100271</v>
      </c>
      <c r="M2504" s="9">
        <v>42020</v>
      </c>
      <c r="O2504" s="3">
        <v>0</v>
      </c>
      <c r="Q2504" s="3">
        <v>443900</v>
      </c>
      <c r="R2504" s="3">
        <v>265000</v>
      </c>
      <c r="T2504" s="3">
        <v>66800</v>
      </c>
    </row>
    <row r="2505" spans="1:20" x14ac:dyDescent="0.2">
      <c r="A2505" t="s">
        <v>20</v>
      </c>
      <c r="B2505" t="s">
        <v>21</v>
      </c>
      <c r="C2505">
        <v>3</v>
      </c>
      <c r="D2505">
        <v>55</v>
      </c>
      <c r="E2505" t="s">
        <v>22</v>
      </c>
      <c r="F2505">
        <v>50782425</v>
      </c>
      <c r="G2505">
        <v>1</v>
      </c>
      <c r="H2505" t="s">
        <v>23</v>
      </c>
      <c r="I2505">
        <v>96</v>
      </c>
      <c r="J2505" t="s">
        <v>24</v>
      </c>
      <c r="K2505">
        <v>10644664</v>
      </c>
      <c r="L2505">
        <v>100271</v>
      </c>
      <c r="M2505" s="9">
        <v>42020</v>
      </c>
      <c r="O2505" s="3">
        <v>0</v>
      </c>
      <c r="Q2505" s="3">
        <v>443900</v>
      </c>
      <c r="R2505" s="3">
        <v>265000</v>
      </c>
      <c r="T2505" s="3">
        <v>66800</v>
      </c>
    </row>
    <row r="2506" spans="1:20" x14ac:dyDescent="0.2">
      <c r="A2506" t="s">
        <v>20</v>
      </c>
      <c r="B2506" t="s">
        <v>21</v>
      </c>
      <c r="C2506">
        <v>3</v>
      </c>
      <c r="D2506">
        <v>55</v>
      </c>
      <c r="E2506" t="s">
        <v>22</v>
      </c>
      <c r="F2506">
        <v>50782426</v>
      </c>
      <c r="G2506">
        <v>1</v>
      </c>
      <c r="H2506" t="s">
        <v>23</v>
      </c>
      <c r="I2506">
        <v>96</v>
      </c>
      <c r="J2506" t="s">
        <v>24</v>
      </c>
      <c r="K2506">
        <v>10644787</v>
      </c>
      <c r="L2506">
        <v>100271</v>
      </c>
      <c r="M2506" s="9">
        <v>42020</v>
      </c>
      <c r="O2506" s="3">
        <v>0</v>
      </c>
      <c r="Q2506" s="3">
        <v>443900</v>
      </c>
      <c r="R2506" s="3">
        <v>265000</v>
      </c>
      <c r="T2506" s="3">
        <v>66800</v>
      </c>
    </row>
    <row r="2507" spans="1:20" x14ac:dyDescent="0.2">
      <c r="A2507" t="s">
        <v>20</v>
      </c>
      <c r="B2507" t="s">
        <v>21</v>
      </c>
      <c r="C2507">
        <v>3</v>
      </c>
      <c r="D2507">
        <v>55</v>
      </c>
      <c r="E2507" t="s">
        <v>22</v>
      </c>
      <c r="F2507">
        <v>50782427</v>
      </c>
      <c r="G2507">
        <v>1</v>
      </c>
      <c r="H2507" t="s">
        <v>23</v>
      </c>
      <c r="I2507">
        <v>96</v>
      </c>
      <c r="J2507" t="s">
        <v>24</v>
      </c>
      <c r="K2507">
        <v>10645591</v>
      </c>
      <c r="L2507">
        <v>100271</v>
      </c>
      <c r="M2507" s="9">
        <v>42020</v>
      </c>
      <c r="O2507" s="3">
        <v>0</v>
      </c>
      <c r="Q2507" s="3">
        <v>443900</v>
      </c>
      <c r="R2507" s="3">
        <v>265000</v>
      </c>
      <c r="T2507" s="3">
        <v>66800</v>
      </c>
    </row>
    <row r="2508" spans="1:20" x14ac:dyDescent="0.2">
      <c r="A2508" t="s">
        <v>20</v>
      </c>
      <c r="B2508" t="s">
        <v>21</v>
      </c>
      <c r="C2508">
        <v>3</v>
      </c>
      <c r="D2508">
        <v>55</v>
      </c>
      <c r="E2508" t="s">
        <v>22</v>
      </c>
      <c r="F2508">
        <v>50782428</v>
      </c>
      <c r="G2508">
        <v>1</v>
      </c>
      <c r="H2508" t="s">
        <v>23</v>
      </c>
      <c r="I2508">
        <v>96</v>
      </c>
      <c r="J2508" t="s">
        <v>24</v>
      </c>
      <c r="K2508">
        <v>10645462</v>
      </c>
      <c r="L2508">
        <v>100271</v>
      </c>
      <c r="M2508" s="9">
        <v>42020</v>
      </c>
      <c r="O2508" s="3">
        <v>0</v>
      </c>
      <c r="Q2508" s="3">
        <v>443900</v>
      </c>
      <c r="R2508" s="3">
        <v>265000</v>
      </c>
      <c r="T2508" s="3">
        <v>66800</v>
      </c>
    </row>
    <row r="2509" spans="1:20" x14ac:dyDescent="0.2">
      <c r="A2509" t="s">
        <v>20</v>
      </c>
      <c r="B2509" t="s">
        <v>21</v>
      </c>
      <c r="C2509">
        <v>3</v>
      </c>
      <c r="D2509">
        <v>55</v>
      </c>
      <c r="E2509" t="s">
        <v>22</v>
      </c>
      <c r="F2509">
        <v>50782429</v>
      </c>
      <c r="G2509">
        <v>1</v>
      </c>
      <c r="H2509" t="s">
        <v>23</v>
      </c>
      <c r="I2509">
        <v>96</v>
      </c>
      <c r="J2509" t="s">
        <v>24</v>
      </c>
      <c r="K2509">
        <v>10645282</v>
      </c>
      <c r="L2509">
        <v>100271</v>
      </c>
      <c r="M2509" s="9">
        <v>42020</v>
      </c>
      <c r="O2509" s="3">
        <v>0</v>
      </c>
      <c r="Q2509" s="3">
        <v>443900</v>
      </c>
      <c r="R2509" s="3">
        <v>265000</v>
      </c>
      <c r="T2509" s="3">
        <v>66800</v>
      </c>
    </row>
    <row r="2510" spans="1:20" x14ac:dyDescent="0.2">
      <c r="A2510" t="s">
        <v>20</v>
      </c>
      <c r="B2510" t="s">
        <v>21</v>
      </c>
      <c r="C2510">
        <v>3</v>
      </c>
      <c r="D2510">
        <v>55</v>
      </c>
      <c r="E2510" t="s">
        <v>22</v>
      </c>
      <c r="F2510">
        <v>50782430</v>
      </c>
      <c r="G2510">
        <v>1</v>
      </c>
      <c r="H2510" t="s">
        <v>23</v>
      </c>
      <c r="I2510">
        <v>96</v>
      </c>
      <c r="J2510" t="s">
        <v>24</v>
      </c>
      <c r="K2510">
        <v>10645243</v>
      </c>
      <c r="L2510">
        <v>100271</v>
      </c>
      <c r="M2510" s="9">
        <v>42020</v>
      </c>
      <c r="O2510" s="3">
        <v>0</v>
      </c>
      <c r="Q2510" s="3">
        <v>443900</v>
      </c>
      <c r="R2510" s="3">
        <v>265000</v>
      </c>
      <c r="T2510" s="3">
        <v>66800</v>
      </c>
    </row>
    <row r="2511" spans="1:20" x14ac:dyDescent="0.2">
      <c r="A2511" t="s">
        <v>20</v>
      </c>
      <c r="B2511" t="s">
        <v>21</v>
      </c>
      <c r="C2511">
        <v>3</v>
      </c>
      <c r="D2511">
        <v>55</v>
      </c>
      <c r="E2511" t="s">
        <v>22</v>
      </c>
      <c r="F2511">
        <v>50782431</v>
      </c>
      <c r="G2511">
        <v>1</v>
      </c>
      <c r="H2511" t="s">
        <v>23</v>
      </c>
      <c r="I2511">
        <v>96</v>
      </c>
      <c r="J2511" t="s">
        <v>24</v>
      </c>
      <c r="K2511">
        <v>10649692</v>
      </c>
      <c r="L2511">
        <v>100271</v>
      </c>
      <c r="M2511" s="9">
        <v>42020</v>
      </c>
      <c r="O2511" s="3">
        <v>0</v>
      </c>
      <c r="Q2511" s="3">
        <v>443900</v>
      </c>
      <c r="R2511" s="3">
        <v>265000</v>
      </c>
      <c r="T2511" s="3">
        <v>66800</v>
      </c>
    </row>
    <row r="2512" spans="1:20" x14ac:dyDescent="0.2">
      <c r="A2512" t="s">
        <v>20</v>
      </c>
      <c r="B2512" t="s">
        <v>21</v>
      </c>
      <c r="C2512">
        <v>3</v>
      </c>
      <c r="D2512">
        <v>55</v>
      </c>
      <c r="E2512" t="s">
        <v>22</v>
      </c>
      <c r="F2512">
        <v>50782432</v>
      </c>
      <c r="G2512">
        <v>1</v>
      </c>
      <c r="H2512" t="s">
        <v>23</v>
      </c>
      <c r="I2512">
        <v>96</v>
      </c>
      <c r="J2512" t="s">
        <v>24</v>
      </c>
      <c r="K2512">
        <v>10645054</v>
      </c>
      <c r="L2512">
        <v>100271</v>
      </c>
      <c r="M2512" s="9">
        <v>42020</v>
      </c>
      <c r="O2512" s="3">
        <v>0</v>
      </c>
      <c r="Q2512" s="3">
        <v>443900</v>
      </c>
      <c r="R2512" s="3">
        <v>265000</v>
      </c>
      <c r="T2512" s="3">
        <v>66800</v>
      </c>
    </row>
    <row r="2513" spans="1:20" x14ac:dyDescent="0.2">
      <c r="A2513" t="s">
        <v>20</v>
      </c>
      <c r="B2513" t="s">
        <v>21</v>
      </c>
      <c r="C2513">
        <v>3</v>
      </c>
      <c r="D2513">
        <v>55</v>
      </c>
      <c r="E2513" t="s">
        <v>22</v>
      </c>
      <c r="F2513">
        <v>50782433</v>
      </c>
      <c r="G2513">
        <v>1</v>
      </c>
      <c r="H2513" t="s">
        <v>23</v>
      </c>
      <c r="I2513">
        <v>96</v>
      </c>
      <c r="J2513" t="s">
        <v>24</v>
      </c>
      <c r="K2513">
        <v>10645633</v>
      </c>
      <c r="L2513">
        <v>100271</v>
      </c>
      <c r="M2513" s="9">
        <v>42020</v>
      </c>
      <c r="O2513" s="3">
        <v>0</v>
      </c>
      <c r="Q2513" s="3">
        <v>443900</v>
      </c>
      <c r="R2513" s="3">
        <v>265000</v>
      </c>
      <c r="T2513" s="3">
        <v>66800</v>
      </c>
    </row>
    <row r="2514" spans="1:20" x14ac:dyDescent="0.2">
      <c r="A2514" t="s">
        <v>20</v>
      </c>
      <c r="B2514" t="s">
        <v>21</v>
      </c>
      <c r="C2514">
        <v>3</v>
      </c>
      <c r="D2514">
        <v>55</v>
      </c>
      <c r="E2514" t="s">
        <v>22</v>
      </c>
      <c r="F2514">
        <v>50782434</v>
      </c>
      <c r="G2514">
        <v>1</v>
      </c>
      <c r="H2514" t="s">
        <v>23</v>
      </c>
      <c r="I2514">
        <v>96</v>
      </c>
      <c r="J2514" t="s">
        <v>24</v>
      </c>
      <c r="K2514">
        <v>10645573</v>
      </c>
      <c r="L2514">
        <v>100271</v>
      </c>
      <c r="M2514" s="9">
        <v>42020</v>
      </c>
      <c r="O2514" s="3">
        <v>0</v>
      </c>
      <c r="Q2514" s="3">
        <v>443900</v>
      </c>
      <c r="R2514" s="3">
        <v>265000</v>
      </c>
      <c r="T2514" s="3">
        <v>66800</v>
      </c>
    </row>
    <row r="2515" spans="1:20" x14ac:dyDescent="0.2">
      <c r="A2515" t="s">
        <v>20</v>
      </c>
      <c r="B2515" t="s">
        <v>21</v>
      </c>
      <c r="C2515">
        <v>3</v>
      </c>
      <c r="D2515">
        <v>55</v>
      </c>
      <c r="E2515" t="s">
        <v>22</v>
      </c>
      <c r="F2515">
        <v>50782435</v>
      </c>
      <c r="G2515">
        <v>1</v>
      </c>
      <c r="H2515" t="s">
        <v>23</v>
      </c>
      <c r="I2515">
        <v>96</v>
      </c>
      <c r="J2515" t="s">
        <v>24</v>
      </c>
      <c r="K2515">
        <v>10646290</v>
      </c>
      <c r="L2515">
        <v>100271</v>
      </c>
      <c r="M2515" s="9">
        <v>42020</v>
      </c>
      <c r="O2515" s="3">
        <v>0</v>
      </c>
      <c r="Q2515" s="3">
        <v>443900</v>
      </c>
      <c r="R2515" s="3">
        <v>265000</v>
      </c>
      <c r="T2515" s="3">
        <v>66800</v>
      </c>
    </row>
    <row r="2516" spans="1:20" x14ac:dyDescent="0.2">
      <c r="A2516" t="s">
        <v>20</v>
      </c>
      <c r="B2516" t="s">
        <v>21</v>
      </c>
      <c r="C2516">
        <v>3</v>
      </c>
      <c r="D2516">
        <v>55</v>
      </c>
      <c r="E2516" t="s">
        <v>22</v>
      </c>
      <c r="F2516">
        <v>50782436</v>
      </c>
      <c r="G2516">
        <v>1</v>
      </c>
      <c r="H2516" t="s">
        <v>23</v>
      </c>
      <c r="I2516">
        <v>96</v>
      </c>
      <c r="J2516" t="s">
        <v>24</v>
      </c>
      <c r="K2516">
        <v>10646098</v>
      </c>
      <c r="L2516">
        <v>100271</v>
      </c>
      <c r="M2516" s="9">
        <v>42020</v>
      </c>
      <c r="O2516" s="3">
        <v>0</v>
      </c>
      <c r="Q2516" s="3">
        <v>443900</v>
      </c>
      <c r="R2516" s="3">
        <v>265000</v>
      </c>
      <c r="T2516" s="3">
        <v>66800</v>
      </c>
    </row>
    <row r="2517" spans="1:20" x14ac:dyDescent="0.2">
      <c r="A2517" t="s">
        <v>20</v>
      </c>
      <c r="B2517" t="s">
        <v>21</v>
      </c>
      <c r="C2517">
        <v>3</v>
      </c>
      <c r="D2517">
        <v>55</v>
      </c>
      <c r="E2517" t="s">
        <v>22</v>
      </c>
      <c r="F2517">
        <v>50782437</v>
      </c>
      <c r="G2517">
        <v>1</v>
      </c>
      <c r="H2517" t="s">
        <v>23</v>
      </c>
      <c r="I2517">
        <v>96</v>
      </c>
      <c r="J2517" t="s">
        <v>24</v>
      </c>
      <c r="K2517">
        <v>10645942</v>
      </c>
      <c r="L2517">
        <v>100271</v>
      </c>
      <c r="M2517" s="9">
        <v>42020</v>
      </c>
      <c r="O2517" s="3">
        <v>0</v>
      </c>
      <c r="Q2517" s="3">
        <v>443900</v>
      </c>
      <c r="R2517" s="3">
        <v>265000</v>
      </c>
      <c r="T2517" s="3">
        <v>66800</v>
      </c>
    </row>
    <row r="2518" spans="1:20" x14ac:dyDescent="0.2">
      <c r="A2518" t="s">
        <v>20</v>
      </c>
      <c r="B2518" t="s">
        <v>21</v>
      </c>
      <c r="C2518">
        <v>3</v>
      </c>
      <c r="D2518">
        <v>55</v>
      </c>
      <c r="E2518" t="s">
        <v>22</v>
      </c>
      <c r="F2518">
        <v>50782438</v>
      </c>
      <c r="G2518">
        <v>1</v>
      </c>
      <c r="H2518" t="s">
        <v>23</v>
      </c>
      <c r="I2518">
        <v>96</v>
      </c>
      <c r="J2518" t="s">
        <v>24</v>
      </c>
      <c r="K2518">
        <v>10646317</v>
      </c>
      <c r="L2518">
        <v>100271</v>
      </c>
      <c r="M2518" s="9">
        <v>42020</v>
      </c>
      <c r="O2518" s="3">
        <v>0</v>
      </c>
      <c r="Q2518" s="3">
        <v>443900</v>
      </c>
      <c r="R2518" s="3">
        <v>265000</v>
      </c>
      <c r="T2518" s="3">
        <v>66800</v>
      </c>
    </row>
    <row r="2519" spans="1:20" x14ac:dyDescent="0.2">
      <c r="A2519" t="s">
        <v>20</v>
      </c>
      <c r="B2519" t="s">
        <v>21</v>
      </c>
      <c r="C2519">
        <v>3</v>
      </c>
      <c r="D2519">
        <v>55</v>
      </c>
      <c r="E2519" t="s">
        <v>22</v>
      </c>
      <c r="F2519">
        <v>50782439</v>
      </c>
      <c r="G2519">
        <v>1</v>
      </c>
      <c r="H2519" t="s">
        <v>23</v>
      </c>
      <c r="I2519">
        <v>96</v>
      </c>
      <c r="J2519" t="s">
        <v>24</v>
      </c>
      <c r="K2519">
        <v>10646197</v>
      </c>
      <c r="L2519">
        <v>100271</v>
      </c>
      <c r="M2519" s="9">
        <v>42020</v>
      </c>
      <c r="O2519" s="3">
        <v>0</v>
      </c>
      <c r="Q2519" s="3">
        <v>443900</v>
      </c>
      <c r="R2519" s="3">
        <v>265000</v>
      </c>
      <c r="T2519" s="3">
        <v>66800</v>
      </c>
    </row>
    <row r="2520" spans="1:20" x14ac:dyDescent="0.2">
      <c r="A2520" t="s">
        <v>20</v>
      </c>
      <c r="B2520" t="s">
        <v>21</v>
      </c>
      <c r="C2520">
        <v>3</v>
      </c>
      <c r="D2520">
        <v>55</v>
      </c>
      <c r="E2520" t="s">
        <v>22</v>
      </c>
      <c r="F2520">
        <v>50782440</v>
      </c>
      <c r="G2520">
        <v>1</v>
      </c>
      <c r="H2520" t="s">
        <v>23</v>
      </c>
      <c r="I2520">
        <v>96</v>
      </c>
      <c r="J2520" t="s">
        <v>24</v>
      </c>
      <c r="K2520">
        <v>10643602</v>
      </c>
      <c r="L2520">
        <v>100271</v>
      </c>
      <c r="M2520" s="9">
        <v>42020</v>
      </c>
      <c r="O2520" s="3">
        <v>0</v>
      </c>
      <c r="Q2520" s="3">
        <v>443900</v>
      </c>
      <c r="R2520" s="3">
        <v>265000</v>
      </c>
      <c r="T2520" s="3">
        <v>66800</v>
      </c>
    </row>
    <row r="2521" spans="1:20" x14ac:dyDescent="0.2">
      <c r="A2521" t="s">
        <v>20</v>
      </c>
      <c r="B2521" t="s">
        <v>21</v>
      </c>
      <c r="C2521">
        <v>3</v>
      </c>
      <c r="D2521">
        <v>55</v>
      </c>
      <c r="E2521" t="s">
        <v>22</v>
      </c>
      <c r="F2521">
        <v>50782441</v>
      </c>
      <c r="G2521">
        <v>1</v>
      </c>
      <c r="H2521" t="s">
        <v>23</v>
      </c>
      <c r="I2521">
        <v>96</v>
      </c>
      <c r="J2521" t="s">
        <v>24</v>
      </c>
      <c r="K2521">
        <v>10646128</v>
      </c>
      <c r="L2521">
        <v>100271</v>
      </c>
      <c r="M2521" s="9">
        <v>42020</v>
      </c>
      <c r="O2521" s="3">
        <v>0</v>
      </c>
      <c r="Q2521" s="3">
        <v>443900</v>
      </c>
      <c r="R2521" s="3">
        <v>265000</v>
      </c>
      <c r="T2521" s="3">
        <v>66800</v>
      </c>
    </row>
    <row r="2522" spans="1:20" x14ac:dyDescent="0.2">
      <c r="A2522" t="s">
        <v>20</v>
      </c>
      <c r="B2522" t="s">
        <v>21</v>
      </c>
      <c r="C2522">
        <v>3</v>
      </c>
      <c r="D2522">
        <v>55</v>
      </c>
      <c r="E2522" t="s">
        <v>22</v>
      </c>
      <c r="F2522">
        <v>50782442</v>
      </c>
      <c r="G2522">
        <v>1</v>
      </c>
      <c r="H2522" t="s">
        <v>23</v>
      </c>
      <c r="I2522">
        <v>96</v>
      </c>
      <c r="J2522" t="s">
        <v>24</v>
      </c>
      <c r="K2522">
        <v>10646008</v>
      </c>
      <c r="L2522">
        <v>100271</v>
      </c>
      <c r="M2522" s="9">
        <v>42020</v>
      </c>
      <c r="O2522" s="3">
        <v>0</v>
      </c>
      <c r="Q2522" s="3">
        <v>443900</v>
      </c>
      <c r="R2522" s="3">
        <v>265000</v>
      </c>
      <c r="T2522" s="3">
        <v>66800</v>
      </c>
    </row>
    <row r="2523" spans="1:20" x14ac:dyDescent="0.2">
      <c r="A2523" t="s">
        <v>20</v>
      </c>
      <c r="B2523" t="s">
        <v>21</v>
      </c>
      <c r="C2523">
        <v>3</v>
      </c>
      <c r="D2523">
        <v>55</v>
      </c>
      <c r="E2523" t="s">
        <v>22</v>
      </c>
      <c r="F2523">
        <v>50782443</v>
      </c>
      <c r="G2523">
        <v>1</v>
      </c>
      <c r="H2523" t="s">
        <v>23</v>
      </c>
      <c r="I2523">
        <v>96</v>
      </c>
      <c r="J2523" t="s">
        <v>24</v>
      </c>
      <c r="K2523">
        <v>10645846</v>
      </c>
      <c r="L2523">
        <v>100271</v>
      </c>
      <c r="M2523" s="9">
        <v>42020</v>
      </c>
      <c r="O2523" s="3">
        <v>0</v>
      </c>
      <c r="Q2523" s="3">
        <v>443900</v>
      </c>
      <c r="R2523" s="3">
        <v>265000</v>
      </c>
      <c r="T2523" s="3">
        <v>66800</v>
      </c>
    </row>
    <row r="2524" spans="1:20" x14ac:dyDescent="0.2">
      <c r="A2524" t="s">
        <v>20</v>
      </c>
      <c r="B2524" t="s">
        <v>21</v>
      </c>
      <c r="C2524">
        <v>3</v>
      </c>
      <c r="D2524">
        <v>55</v>
      </c>
      <c r="E2524" t="s">
        <v>22</v>
      </c>
      <c r="F2524">
        <v>50782444</v>
      </c>
      <c r="G2524">
        <v>1</v>
      </c>
      <c r="H2524" t="s">
        <v>23</v>
      </c>
      <c r="I2524">
        <v>96</v>
      </c>
      <c r="J2524" t="s">
        <v>24</v>
      </c>
      <c r="K2524">
        <v>10646218</v>
      </c>
      <c r="L2524">
        <v>100271</v>
      </c>
      <c r="M2524" s="9">
        <v>42020</v>
      </c>
      <c r="O2524" s="3">
        <v>0</v>
      </c>
      <c r="Q2524" s="3">
        <v>443900</v>
      </c>
      <c r="R2524" s="3">
        <v>265000</v>
      </c>
      <c r="T2524" s="3">
        <v>66800</v>
      </c>
    </row>
    <row r="2525" spans="1:20" x14ac:dyDescent="0.2">
      <c r="A2525" t="s">
        <v>20</v>
      </c>
      <c r="B2525" t="s">
        <v>21</v>
      </c>
      <c r="C2525">
        <v>3</v>
      </c>
      <c r="D2525">
        <v>55</v>
      </c>
      <c r="E2525" t="s">
        <v>22</v>
      </c>
      <c r="F2525">
        <v>50782445</v>
      </c>
      <c r="G2525">
        <v>1</v>
      </c>
      <c r="H2525" t="s">
        <v>23</v>
      </c>
      <c r="I2525">
        <v>96</v>
      </c>
      <c r="J2525" t="s">
        <v>24</v>
      </c>
      <c r="K2525">
        <v>10645747</v>
      </c>
      <c r="L2525">
        <v>100271</v>
      </c>
      <c r="M2525" s="9">
        <v>42020</v>
      </c>
      <c r="O2525" s="3">
        <v>0</v>
      </c>
      <c r="Q2525" s="3">
        <v>443900</v>
      </c>
      <c r="R2525" s="3">
        <v>265000</v>
      </c>
      <c r="T2525" s="3">
        <v>66800</v>
      </c>
    </row>
    <row r="2526" spans="1:20" x14ac:dyDescent="0.2">
      <c r="A2526" t="s">
        <v>20</v>
      </c>
      <c r="B2526" t="s">
        <v>21</v>
      </c>
      <c r="C2526">
        <v>3</v>
      </c>
      <c r="D2526">
        <v>55</v>
      </c>
      <c r="E2526" t="s">
        <v>22</v>
      </c>
      <c r="F2526">
        <v>50782446</v>
      </c>
      <c r="G2526">
        <v>1</v>
      </c>
      <c r="H2526" t="s">
        <v>23</v>
      </c>
      <c r="I2526">
        <v>96</v>
      </c>
      <c r="J2526" t="s">
        <v>24</v>
      </c>
      <c r="K2526">
        <v>10646173</v>
      </c>
      <c r="L2526">
        <v>100271</v>
      </c>
      <c r="M2526" s="9">
        <v>42020</v>
      </c>
      <c r="O2526" s="3">
        <v>0</v>
      </c>
      <c r="Q2526" s="3">
        <v>443900</v>
      </c>
      <c r="R2526" s="3">
        <v>265000</v>
      </c>
      <c r="T2526" s="3">
        <v>66800</v>
      </c>
    </row>
    <row r="2527" spans="1:20" x14ac:dyDescent="0.2">
      <c r="A2527" t="s">
        <v>20</v>
      </c>
      <c r="B2527" t="s">
        <v>21</v>
      </c>
      <c r="C2527">
        <v>3</v>
      </c>
      <c r="D2527">
        <v>55</v>
      </c>
      <c r="E2527" t="s">
        <v>22</v>
      </c>
      <c r="F2527">
        <v>50782447</v>
      </c>
      <c r="G2527">
        <v>1</v>
      </c>
      <c r="H2527" t="s">
        <v>23</v>
      </c>
      <c r="I2527">
        <v>96</v>
      </c>
      <c r="J2527" t="s">
        <v>24</v>
      </c>
      <c r="K2527">
        <v>10646038</v>
      </c>
      <c r="L2527">
        <v>100271</v>
      </c>
      <c r="M2527" s="9">
        <v>42020</v>
      </c>
      <c r="O2527" s="3">
        <v>0</v>
      </c>
      <c r="Q2527" s="3">
        <v>443900</v>
      </c>
      <c r="R2527" s="3">
        <v>265000</v>
      </c>
      <c r="T2527" s="3">
        <v>66800</v>
      </c>
    </row>
    <row r="2528" spans="1:20" x14ac:dyDescent="0.2">
      <c r="A2528" t="s">
        <v>20</v>
      </c>
      <c r="B2528" t="s">
        <v>21</v>
      </c>
      <c r="C2528">
        <v>3</v>
      </c>
      <c r="D2528">
        <v>55</v>
      </c>
      <c r="E2528" t="s">
        <v>22</v>
      </c>
      <c r="F2528">
        <v>50782448</v>
      </c>
      <c r="G2528">
        <v>1</v>
      </c>
      <c r="H2528" t="s">
        <v>23</v>
      </c>
      <c r="I2528">
        <v>96</v>
      </c>
      <c r="J2528" t="s">
        <v>24</v>
      </c>
      <c r="K2528">
        <v>10645219</v>
      </c>
      <c r="L2528">
        <v>100271</v>
      </c>
      <c r="M2528" s="9">
        <v>42020</v>
      </c>
      <c r="O2528" s="3">
        <v>0</v>
      </c>
      <c r="Q2528" s="3">
        <v>443900</v>
      </c>
      <c r="R2528" s="3">
        <v>265000</v>
      </c>
      <c r="T2528" s="3">
        <v>66800</v>
      </c>
    </row>
    <row r="2529" spans="1:20" x14ac:dyDescent="0.2">
      <c r="A2529" t="s">
        <v>20</v>
      </c>
      <c r="B2529" t="s">
        <v>21</v>
      </c>
      <c r="C2529">
        <v>3</v>
      </c>
      <c r="D2529">
        <v>55</v>
      </c>
      <c r="E2529" t="s">
        <v>22</v>
      </c>
      <c r="F2529">
        <v>50782449</v>
      </c>
      <c r="G2529">
        <v>1</v>
      </c>
      <c r="H2529" t="s">
        <v>23</v>
      </c>
      <c r="I2529">
        <v>96</v>
      </c>
      <c r="J2529" t="s">
        <v>24</v>
      </c>
      <c r="K2529">
        <v>10646074</v>
      </c>
      <c r="L2529">
        <v>100271</v>
      </c>
      <c r="M2529" s="9">
        <v>42020</v>
      </c>
      <c r="O2529" s="3">
        <v>0</v>
      </c>
      <c r="Q2529" s="3">
        <v>443900</v>
      </c>
      <c r="R2529" s="3">
        <v>265000</v>
      </c>
      <c r="T2529" s="3">
        <v>66800</v>
      </c>
    </row>
    <row r="2530" spans="1:20" x14ac:dyDescent="0.2">
      <c r="A2530" t="s">
        <v>20</v>
      </c>
      <c r="B2530" t="s">
        <v>21</v>
      </c>
      <c r="C2530">
        <v>3</v>
      </c>
      <c r="D2530">
        <v>55</v>
      </c>
      <c r="E2530" t="s">
        <v>22</v>
      </c>
      <c r="F2530">
        <v>50782450</v>
      </c>
      <c r="G2530">
        <v>1</v>
      </c>
      <c r="H2530" t="s">
        <v>23</v>
      </c>
      <c r="I2530">
        <v>96</v>
      </c>
      <c r="J2530" t="s">
        <v>24</v>
      </c>
      <c r="K2530">
        <v>10645954</v>
      </c>
      <c r="L2530">
        <v>100271</v>
      </c>
      <c r="M2530" s="9">
        <v>42020</v>
      </c>
      <c r="O2530" s="3">
        <v>0</v>
      </c>
      <c r="Q2530" s="3">
        <v>443900</v>
      </c>
      <c r="R2530" s="3">
        <v>265000</v>
      </c>
      <c r="T2530" s="3">
        <v>66800</v>
      </c>
    </row>
    <row r="2531" spans="1:20" x14ac:dyDescent="0.2">
      <c r="A2531" t="s">
        <v>20</v>
      </c>
      <c r="B2531" t="s">
        <v>21</v>
      </c>
      <c r="C2531">
        <v>3</v>
      </c>
      <c r="D2531">
        <v>55</v>
      </c>
      <c r="E2531" t="s">
        <v>22</v>
      </c>
      <c r="F2531">
        <v>50782451</v>
      </c>
      <c r="G2531">
        <v>1</v>
      </c>
      <c r="H2531" t="s">
        <v>23</v>
      </c>
      <c r="I2531">
        <v>96</v>
      </c>
      <c r="J2531" t="s">
        <v>24</v>
      </c>
      <c r="K2531">
        <v>10645798</v>
      </c>
      <c r="L2531">
        <v>100271</v>
      </c>
      <c r="M2531" s="9">
        <v>42020</v>
      </c>
      <c r="O2531" s="3">
        <v>0</v>
      </c>
      <c r="Q2531" s="3">
        <v>443900</v>
      </c>
      <c r="R2531" s="3">
        <v>265000</v>
      </c>
      <c r="T2531" s="3">
        <v>66800</v>
      </c>
    </row>
    <row r="2532" spans="1:20" x14ac:dyDescent="0.2">
      <c r="A2532" t="s">
        <v>20</v>
      </c>
      <c r="B2532" t="s">
        <v>21</v>
      </c>
      <c r="C2532">
        <v>3</v>
      </c>
      <c r="D2532">
        <v>55</v>
      </c>
      <c r="E2532" t="s">
        <v>22</v>
      </c>
      <c r="F2532">
        <v>50782452</v>
      </c>
      <c r="G2532">
        <v>1</v>
      </c>
      <c r="H2532" t="s">
        <v>23</v>
      </c>
      <c r="I2532">
        <v>96</v>
      </c>
      <c r="J2532" t="s">
        <v>24</v>
      </c>
      <c r="K2532">
        <v>10646269</v>
      </c>
      <c r="L2532">
        <v>100271</v>
      </c>
      <c r="M2532" s="9">
        <v>42020</v>
      </c>
      <c r="O2532" s="3">
        <v>0</v>
      </c>
      <c r="Q2532" s="3">
        <v>443900</v>
      </c>
      <c r="R2532" s="3">
        <v>265000</v>
      </c>
      <c r="T2532" s="3">
        <v>66800</v>
      </c>
    </row>
    <row r="2533" spans="1:20" x14ac:dyDescent="0.2">
      <c r="A2533" t="s">
        <v>20</v>
      </c>
      <c r="B2533" t="s">
        <v>21</v>
      </c>
      <c r="C2533">
        <v>3</v>
      </c>
      <c r="D2533">
        <v>55</v>
      </c>
      <c r="E2533" t="s">
        <v>22</v>
      </c>
      <c r="F2533">
        <v>50782453</v>
      </c>
      <c r="G2533">
        <v>1</v>
      </c>
      <c r="H2533" t="s">
        <v>23</v>
      </c>
      <c r="I2533">
        <v>96</v>
      </c>
      <c r="J2533" t="s">
        <v>24</v>
      </c>
      <c r="K2533">
        <v>10646581</v>
      </c>
      <c r="L2533">
        <v>100271</v>
      </c>
      <c r="M2533" s="9">
        <v>42020</v>
      </c>
      <c r="O2533" s="3">
        <v>0</v>
      </c>
      <c r="Q2533" s="3">
        <v>443900</v>
      </c>
      <c r="R2533" s="3">
        <v>265000</v>
      </c>
      <c r="T2533" s="3">
        <v>66800</v>
      </c>
    </row>
    <row r="2534" spans="1:20" x14ac:dyDescent="0.2">
      <c r="A2534" t="s">
        <v>20</v>
      </c>
      <c r="B2534" t="s">
        <v>21</v>
      </c>
      <c r="C2534">
        <v>3</v>
      </c>
      <c r="D2534">
        <v>55</v>
      </c>
      <c r="E2534" t="s">
        <v>22</v>
      </c>
      <c r="F2534">
        <v>50782454</v>
      </c>
      <c r="G2534">
        <v>1</v>
      </c>
      <c r="H2534" t="s">
        <v>23</v>
      </c>
      <c r="I2534">
        <v>96</v>
      </c>
      <c r="J2534" t="s">
        <v>24</v>
      </c>
      <c r="K2534">
        <v>10645648</v>
      </c>
      <c r="L2534">
        <v>100271</v>
      </c>
      <c r="M2534" s="9">
        <v>42020</v>
      </c>
      <c r="O2534" s="3">
        <v>0</v>
      </c>
      <c r="Q2534" s="3">
        <v>443900</v>
      </c>
      <c r="R2534" s="3">
        <v>265000</v>
      </c>
      <c r="T2534" s="3">
        <v>66800</v>
      </c>
    </row>
    <row r="2535" spans="1:20" x14ac:dyDescent="0.2">
      <c r="A2535" t="s">
        <v>20</v>
      </c>
      <c r="B2535" t="s">
        <v>21</v>
      </c>
      <c r="C2535">
        <v>3</v>
      </c>
      <c r="D2535">
        <v>55</v>
      </c>
      <c r="E2535" t="s">
        <v>22</v>
      </c>
      <c r="F2535">
        <v>50782455</v>
      </c>
      <c r="G2535">
        <v>1</v>
      </c>
      <c r="H2535" t="s">
        <v>23</v>
      </c>
      <c r="I2535">
        <v>96</v>
      </c>
      <c r="J2535" t="s">
        <v>24</v>
      </c>
      <c r="K2535">
        <v>10646866</v>
      </c>
      <c r="L2535">
        <v>100271</v>
      </c>
      <c r="M2535" s="9">
        <v>42020</v>
      </c>
      <c r="O2535" s="3">
        <v>0</v>
      </c>
      <c r="Q2535" s="3">
        <v>443900</v>
      </c>
      <c r="R2535" s="3">
        <v>265000</v>
      </c>
      <c r="T2535" s="3">
        <v>66800</v>
      </c>
    </row>
    <row r="2536" spans="1:20" x14ac:dyDescent="0.2">
      <c r="A2536" t="s">
        <v>20</v>
      </c>
      <c r="B2536" t="s">
        <v>21</v>
      </c>
      <c r="C2536">
        <v>3</v>
      </c>
      <c r="D2536">
        <v>55</v>
      </c>
      <c r="E2536" t="s">
        <v>22</v>
      </c>
      <c r="F2536">
        <v>50782456</v>
      </c>
      <c r="G2536">
        <v>1</v>
      </c>
      <c r="H2536" t="s">
        <v>23</v>
      </c>
      <c r="I2536">
        <v>96</v>
      </c>
      <c r="J2536" t="s">
        <v>24</v>
      </c>
      <c r="K2536">
        <v>10646692</v>
      </c>
      <c r="L2536">
        <v>100271</v>
      </c>
      <c r="M2536" s="9">
        <v>42020</v>
      </c>
      <c r="O2536" s="3">
        <v>0</v>
      </c>
      <c r="Q2536" s="3">
        <v>443900</v>
      </c>
      <c r="R2536" s="3">
        <v>265000</v>
      </c>
      <c r="T2536" s="3">
        <v>66800</v>
      </c>
    </row>
    <row r="2537" spans="1:20" x14ac:dyDescent="0.2">
      <c r="A2537" t="s">
        <v>20</v>
      </c>
      <c r="B2537" t="s">
        <v>21</v>
      </c>
      <c r="C2537">
        <v>3</v>
      </c>
      <c r="D2537">
        <v>55</v>
      </c>
      <c r="E2537" t="s">
        <v>22</v>
      </c>
      <c r="F2537">
        <v>50782457</v>
      </c>
      <c r="G2537">
        <v>1</v>
      </c>
      <c r="H2537" t="s">
        <v>23</v>
      </c>
      <c r="I2537">
        <v>96</v>
      </c>
      <c r="J2537" t="s">
        <v>24</v>
      </c>
      <c r="K2537">
        <v>10646617</v>
      </c>
      <c r="L2537">
        <v>100271</v>
      </c>
      <c r="M2537" s="9">
        <v>42020</v>
      </c>
      <c r="O2537" s="3">
        <v>0</v>
      </c>
      <c r="Q2537" s="3">
        <v>443900</v>
      </c>
      <c r="R2537" s="3">
        <v>265000</v>
      </c>
      <c r="T2537" s="3">
        <v>66800</v>
      </c>
    </row>
    <row r="2538" spans="1:20" x14ac:dyDescent="0.2">
      <c r="A2538" t="s">
        <v>20</v>
      </c>
      <c r="B2538" t="s">
        <v>21</v>
      </c>
      <c r="C2538">
        <v>3</v>
      </c>
      <c r="D2538">
        <v>55</v>
      </c>
      <c r="E2538" t="s">
        <v>22</v>
      </c>
      <c r="F2538">
        <v>50782458</v>
      </c>
      <c r="G2538">
        <v>1</v>
      </c>
      <c r="H2538" t="s">
        <v>23</v>
      </c>
      <c r="I2538">
        <v>96</v>
      </c>
      <c r="J2538" t="s">
        <v>24</v>
      </c>
      <c r="K2538">
        <v>10646062</v>
      </c>
      <c r="L2538">
        <v>100271</v>
      </c>
      <c r="M2538" s="9">
        <v>42020</v>
      </c>
      <c r="O2538" s="3">
        <v>0</v>
      </c>
      <c r="Q2538" s="3">
        <v>443900</v>
      </c>
      <c r="R2538" s="3">
        <v>265000</v>
      </c>
      <c r="T2538" s="3">
        <v>66800</v>
      </c>
    </row>
    <row r="2539" spans="1:20" x14ac:dyDescent="0.2">
      <c r="A2539" t="s">
        <v>20</v>
      </c>
      <c r="B2539" t="s">
        <v>21</v>
      </c>
      <c r="C2539">
        <v>3</v>
      </c>
      <c r="D2539">
        <v>55</v>
      </c>
      <c r="E2539" t="s">
        <v>22</v>
      </c>
      <c r="F2539">
        <v>50782459</v>
      </c>
      <c r="G2539">
        <v>1</v>
      </c>
      <c r="H2539" t="s">
        <v>23</v>
      </c>
      <c r="I2539">
        <v>96</v>
      </c>
      <c r="J2539" t="s">
        <v>24</v>
      </c>
      <c r="K2539">
        <v>10644568</v>
      </c>
      <c r="L2539">
        <v>100271</v>
      </c>
      <c r="M2539" s="9">
        <v>42020</v>
      </c>
      <c r="O2539" s="3">
        <v>0</v>
      </c>
      <c r="Q2539" s="3">
        <v>443900</v>
      </c>
      <c r="R2539" s="3">
        <v>265000</v>
      </c>
      <c r="T2539" s="3">
        <v>66800</v>
      </c>
    </row>
    <row r="2540" spans="1:20" x14ac:dyDescent="0.2">
      <c r="A2540" t="s">
        <v>20</v>
      </c>
      <c r="B2540" t="s">
        <v>21</v>
      </c>
      <c r="C2540">
        <v>3</v>
      </c>
      <c r="D2540">
        <v>55</v>
      </c>
      <c r="E2540" t="s">
        <v>22</v>
      </c>
      <c r="F2540">
        <v>50782460</v>
      </c>
      <c r="G2540">
        <v>1</v>
      </c>
      <c r="H2540" t="s">
        <v>23</v>
      </c>
      <c r="I2540">
        <v>96</v>
      </c>
      <c r="J2540" t="s">
        <v>24</v>
      </c>
      <c r="K2540">
        <v>10642891</v>
      </c>
      <c r="L2540">
        <v>100271</v>
      </c>
      <c r="M2540" s="9">
        <v>42020</v>
      </c>
      <c r="O2540" s="3">
        <v>0</v>
      </c>
      <c r="Q2540" s="3">
        <v>443900</v>
      </c>
      <c r="R2540" s="3">
        <v>265000</v>
      </c>
      <c r="T2540" s="3">
        <v>66800</v>
      </c>
    </row>
    <row r="2541" spans="1:20" x14ac:dyDescent="0.2">
      <c r="A2541" t="s">
        <v>20</v>
      </c>
      <c r="B2541" t="s">
        <v>21</v>
      </c>
      <c r="C2541">
        <v>3</v>
      </c>
      <c r="D2541">
        <v>55</v>
      </c>
      <c r="E2541" t="s">
        <v>22</v>
      </c>
      <c r="F2541">
        <v>50782461</v>
      </c>
      <c r="G2541">
        <v>1</v>
      </c>
      <c r="H2541" t="s">
        <v>23</v>
      </c>
      <c r="I2541">
        <v>96</v>
      </c>
      <c r="J2541" t="s">
        <v>24</v>
      </c>
      <c r="K2541">
        <v>10643953</v>
      </c>
      <c r="L2541">
        <v>100271</v>
      </c>
      <c r="M2541" s="9">
        <v>42020</v>
      </c>
      <c r="O2541" s="3">
        <v>0</v>
      </c>
      <c r="Q2541" s="3">
        <v>443900</v>
      </c>
      <c r="R2541" s="3">
        <v>265000</v>
      </c>
      <c r="T2541" s="3">
        <v>66800</v>
      </c>
    </row>
    <row r="2542" spans="1:20" x14ac:dyDescent="0.2">
      <c r="A2542" t="s">
        <v>20</v>
      </c>
      <c r="B2542" t="s">
        <v>21</v>
      </c>
      <c r="C2542">
        <v>3</v>
      </c>
      <c r="D2542">
        <v>55</v>
      </c>
      <c r="E2542" t="s">
        <v>22</v>
      </c>
      <c r="F2542">
        <v>50782462</v>
      </c>
      <c r="G2542">
        <v>1</v>
      </c>
      <c r="H2542" t="s">
        <v>23</v>
      </c>
      <c r="I2542">
        <v>96</v>
      </c>
      <c r="J2542" t="s">
        <v>24</v>
      </c>
      <c r="K2542">
        <v>10646992</v>
      </c>
      <c r="L2542">
        <v>100271</v>
      </c>
      <c r="M2542" s="9">
        <v>42020</v>
      </c>
      <c r="O2542" s="3">
        <v>0</v>
      </c>
      <c r="Q2542" s="3">
        <v>443900</v>
      </c>
      <c r="R2542" s="3">
        <v>265000</v>
      </c>
      <c r="T2542" s="3">
        <v>66800</v>
      </c>
    </row>
    <row r="2543" spans="1:20" x14ac:dyDescent="0.2">
      <c r="A2543" t="s">
        <v>20</v>
      </c>
      <c r="B2543" t="s">
        <v>21</v>
      </c>
      <c r="C2543">
        <v>3</v>
      </c>
      <c r="D2543">
        <v>55</v>
      </c>
      <c r="E2543" t="s">
        <v>22</v>
      </c>
      <c r="F2543">
        <v>50782463</v>
      </c>
      <c r="G2543">
        <v>1</v>
      </c>
      <c r="H2543" t="s">
        <v>23</v>
      </c>
      <c r="I2543">
        <v>96</v>
      </c>
      <c r="J2543" t="s">
        <v>24</v>
      </c>
      <c r="K2543">
        <v>10644076</v>
      </c>
      <c r="L2543">
        <v>100271</v>
      </c>
      <c r="M2543" s="9">
        <v>42020</v>
      </c>
      <c r="O2543" s="3">
        <v>0</v>
      </c>
      <c r="Q2543" s="3">
        <v>443900</v>
      </c>
      <c r="R2543" s="3">
        <v>265000</v>
      </c>
      <c r="T2543" s="3">
        <v>66800</v>
      </c>
    </row>
    <row r="2544" spans="1:20" x14ac:dyDescent="0.2">
      <c r="A2544" t="s">
        <v>20</v>
      </c>
      <c r="B2544" t="s">
        <v>21</v>
      </c>
      <c r="C2544">
        <v>3</v>
      </c>
      <c r="D2544">
        <v>55</v>
      </c>
      <c r="E2544" t="s">
        <v>22</v>
      </c>
      <c r="F2544">
        <v>50782464</v>
      </c>
      <c r="G2544">
        <v>1</v>
      </c>
      <c r="H2544" t="s">
        <v>23</v>
      </c>
      <c r="I2544">
        <v>96</v>
      </c>
      <c r="J2544" t="s">
        <v>24</v>
      </c>
      <c r="K2544">
        <v>10647160</v>
      </c>
      <c r="L2544">
        <v>100271</v>
      </c>
      <c r="M2544" s="9">
        <v>42020</v>
      </c>
      <c r="O2544" s="3">
        <v>0</v>
      </c>
      <c r="Q2544" s="3">
        <v>443900</v>
      </c>
      <c r="R2544" s="3">
        <v>265000</v>
      </c>
      <c r="T2544" s="3">
        <v>66800</v>
      </c>
    </row>
    <row r="2545" spans="1:20" x14ac:dyDescent="0.2">
      <c r="A2545" t="s">
        <v>20</v>
      </c>
      <c r="B2545" t="s">
        <v>21</v>
      </c>
      <c r="C2545">
        <v>3</v>
      </c>
      <c r="D2545">
        <v>55</v>
      </c>
      <c r="E2545" t="s">
        <v>22</v>
      </c>
      <c r="F2545">
        <v>50782465</v>
      </c>
      <c r="G2545">
        <v>1</v>
      </c>
      <c r="H2545" t="s">
        <v>23</v>
      </c>
      <c r="I2545">
        <v>96</v>
      </c>
      <c r="J2545" t="s">
        <v>24</v>
      </c>
      <c r="K2545">
        <v>10646929</v>
      </c>
      <c r="L2545">
        <v>100271</v>
      </c>
      <c r="M2545" s="9">
        <v>42020</v>
      </c>
      <c r="O2545" s="3">
        <v>0</v>
      </c>
      <c r="Q2545" s="3">
        <v>443900</v>
      </c>
      <c r="R2545" s="3">
        <v>265000</v>
      </c>
      <c r="T2545" s="3">
        <v>66800</v>
      </c>
    </row>
    <row r="2546" spans="1:20" x14ac:dyDescent="0.2">
      <c r="A2546" t="s">
        <v>20</v>
      </c>
      <c r="B2546" t="s">
        <v>21</v>
      </c>
      <c r="C2546">
        <v>3</v>
      </c>
      <c r="D2546">
        <v>55</v>
      </c>
      <c r="E2546" t="s">
        <v>22</v>
      </c>
      <c r="F2546">
        <v>50782466</v>
      </c>
      <c r="G2546">
        <v>1</v>
      </c>
      <c r="H2546" t="s">
        <v>23</v>
      </c>
      <c r="I2546">
        <v>96</v>
      </c>
      <c r="J2546" t="s">
        <v>24</v>
      </c>
      <c r="K2546">
        <v>10646902</v>
      </c>
      <c r="L2546">
        <v>100271</v>
      </c>
      <c r="M2546" s="9">
        <v>42020</v>
      </c>
      <c r="O2546" s="3">
        <v>0</v>
      </c>
      <c r="Q2546" s="3">
        <v>443900</v>
      </c>
      <c r="R2546" s="3">
        <v>265000</v>
      </c>
      <c r="T2546" s="3">
        <v>66800</v>
      </c>
    </row>
    <row r="2547" spans="1:20" x14ac:dyDescent="0.2">
      <c r="A2547" t="s">
        <v>20</v>
      </c>
      <c r="B2547" t="s">
        <v>21</v>
      </c>
      <c r="C2547">
        <v>3</v>
      </c>
      <c r="D2547">
        <v>55</v>
      </c>
      <c r="E2547" t="s">
        <v>22</v>
      </c>
      <c r="F2547">
        <v>50782467</v>
      </c>
      <c r="G2547">
        <v>1</v>
      </c>
      <c r="H2547" t="s">
        <v>23</v>
      </c>
      <c r="I2547">
        <v>96</v>
      </c>
      <c r="J2547" t="s">
        <v>24</v>
      </c>
      <c r="K2547">
        <v>10647184</v>
      </c>
      <c r="L2547">
        <v>100271</v>
      </c>
      <c r="M2547" s="9">
        <v>42020</v>
      </c>
      <c r="O2547" s="3">
        <v>0</v>
      </c>
      <c r="Q2547" s="3">
        <v>443900</v>
      </c>
      <c r="R2547" s="3">
        <v>265000</v>
      </c>
      <c r="T2547" s="3">
        <v>66800</v>
      </c>
    </row>
    <row r="2548" spans="1:20" x14ac:dyDescent="0.2">
      <c r="A2548" t="s">
        <v>20</v>
      </c>
      <c r="B2548" t="s">
        <v>21</v>
      </c>
      <c r="C2548">
        <v>3</v>
      </c>
      <c r="D2548">
        <v>55</v>
      </c>
      <c r="E2548" t="s">
        <v>22</v>
      </c>
      <c r="F2548">
        <v>50782468</v>
      </c>
      <c r="G2548">
        <v>1</v>
      </c>
      <c r="H2548" t="s">
        <v>23</v>
      </c>
      <c r="I2548">
        <v>96</v>
      </c>
      <c r="J2548" t="s">
        <v>24</v>
      </c>
      <c r="K2548">
        <v>10646845</v>
      </c>
      <c r="L2548">
        <v>100271</v>
      </c>
      <c r="M2548" s="9">
        <v>42020</v>
      </c>
      <c r="O2548" s="3">
        <v>0</v>
      </c>
      <c r="Q2548" s="3">
        <v>443900</v>
      </c>
      <c r="R2548" s="3">
        <v>265000</v>
      </c>
      <c r="T2548" s="3">
        <v>66800</v>
      </c>
    </row>
    <row r="2549" spans="1:20" x14ac:dyDescent="0.2">
      <c r="A2549" t="s">
        <v>20</v>
      </c>
      <c r="B2549" t="s">
        <v>21</v>
      </c>
      <c r="C2549">
        <v>3</v>
      </c>
      <c r="D2549">
        <v>55</v>
      </c>
      <c r="E2549" t="s">
        <v>22</v>
      </c>
      <c r="F2549">
        <v>50782469</v>
      </c>
      <c r="G2549">
        <v>1</v>
      </c>
      <c r="H2549" t="s">
        <v>23</v>
      </c>
      <c r="I2549">
        <v>96</v>
      </c>
      <c r="J2549" t="s">
        <v>24</v>
      </c>
      <c r="K2549">
        <v>10646719</v>
      </c>
      <c r="L2549">
        <v>100271</v>
      </c>
      <c r="M2549" s="9">
        <v>42020</v>
      </c>
      <c r="O2549" s="3">
        <v>0</v>
      </c>
      <c r="Q2549" s="3">
        <v>443900</v>
      </c>
      <c r="R2549" s="3">
        <v>265000</v>
      </c>
      <c r="T2549" s="3">
        <v>66800</v>
      </c>
    </row>
    <row r="2550" spans="1:20" x14ac:dyDescent="0.2">
      <c r="A2550" t="s">
        <v>20</v>
      </c>
      <c r="B2550" t="s">
        <v>21</v>
      </c>
      <c r="C2550">
        <v>3</v>
      </c>
      <c r="D2550">
        <v>55</v>
      </c>
      <c r="E2550" t="s">
        <v>22</v>
      </c>
      <c r="F2550">
        <v>50782470</v>
      </c>
      <c r="G2550">
        <v>1</v>
      </c>
      <c r="H2550" t="s">
        <v>23</v>
      </c>
      <c r="I2550">
        <v>96</v>
      </c>
      <c r="J2550" t="s">
        <v>24</v>
      </c>
      <c r="K2550">
        <v>10646872</v>
      </c>
      <c r="L2550">
        <v>100271</v>
      </c>
      <c r="M2550" s="9">
        <v>42020</v>
      </c>
      <c r="O2550" s="3">
        <v>0</v>
      </c>
      <c r="Q2550" s="3">
        <v>443900</v>
      </c>
      <c r="R2550" s="3">
        <v>265000</v>
      </c>
      <c r="T2550" s="3">
        <v>66800</v>
      </c>
    </row>
    <row r="2551" spans="1:20" x14ac:dyDescent="0.2">
      <c r="A2551" t="s">
        <v>20</v>
      </c>
      <c r="B2551" t="s">
        <v>21</v>
      </c>
      <c r="C2551">
        <v>3</v>
      </c>
      <c r="D2551">
        <v>55</v>
      </c>
      <c r="E2551" t="s">
        <v>22</v>
      </c>
      <c r="F2551">
        <v>50782471</v>
      </c>
      <c r="G2551">
        <v>1</v>
      </c>
      <c r="H2551" t="s">
        <v>23</v>
      </c>
      <c r="I2551">
        <v>96</v>
      </c>
      <c r="J2551" t="s">
        <v>24</v>
      </c>
      <c r="K2551">
        <v>10647094</v>
      </c>
      <c r="L2551">
        <v>100271</v>
      </c>
      <c r="M2551" s="9">
        <v>42020</v>
      </c>
      <c r="O2551" s="3">
        <v>0</v>
      </c>
      <c r="Q2551" s="3">
        <v>443900</v>
      </c>
      <c r="R2551" s="3">
        <v>265000</v>
      </c>
      <c r="T2551" s="3">
        <v>66800</v>
      </c>
    </row>
    <row r="2552" spans="1:20" x14ac:dyDescent="0.2">
      <c r="A2552" t="s">
        <v>20</v>
      </c>
      <c r="B2552" t="s">
        <v>21</v>
      </c>
      <c r="C2552">
        <v>3</v>
      </c>
      <c r="D2552">
        <v>55</v>
      </c>
      <c r="E2552" t="s">
        <v>22</v>
      </c>
      <c r="F2552">
        <v>50782472</v>
      </c>
      <c r="G2552">
        <v>1</v>
      </c>
      <c r="H2552" t="s">
        <v>23</v>
      </c>
      <c r="I2552">
        <v>96</v>
      </c>
      <c r="J2552" t="s">
        <v>24</v>
      </c>
      <c r="K2552">
        <v>10646263</v>
      </c>
      <c r="L2552">
        <v>100271</v>
      </c>
      <c r="M2552" s="9">
        <v>42020</v>
      </c>
      <c r="O2552" s="3">
        <v>0</v>
      </c>
      <c r="Q2552" s="3">
        <v>443900</v>
      </c>
      <c r="R2552" s="3">
        <v>265000</v>
      </c>
      <c r="T2552" s="3">
        <v>66800</v>
      </c>
    </row>
    <row r="2553" spans="1:20" x14ac:dyDescent="0.2">
      <c r="A2553" t="s">
        <v>20</v>
      </c>
      <c r="B2553" t="s">
        <v>21</v>
      </c>
      <c r="C2553">
        <v>3</v>
      </c>
      <c r="D2553">
        <v>55</v>
      </c>
      <c r="E2553" t="s">
        <v>22</v>
      </c>
      <c r="F2553">
        <v>50782473</v>
      </c>
      <c r="G2553">
        <v>1</v>
      </c>
      <c r="H2553" t="s">
        <v>23</v>
      </c>
      <c r="I2553">
        <v>96</v>
      </c>
      <c r="J2553" t="s">
        <v>24</v>
      </c>
      <c r="K2553">
        <v>10646518</v>
      </c>
      <c r="L2553">
        <v>100271</v>
      </c>
      <c r="M2553" s="9">
        <v>42020</v>
      </c>
      <c r="O2553" s="3">
        <v>0</v>
      </c>
      <c r="Q2553" s="3">
        <v>443900</v>
      </c>
      <c r="R2553" s="3">
        <v>265000</v>
      </c>
      <c r="T2553" s="3">
        <v>66800</v>
      </c>
    </row>
    <row r="2554" spans="1:20" x14ac:dyDescent="0.2">
      <c r="A2554" t="s">
        <v>20</v>
      </c>
      <c r="B2554" t="s">
        <v>21</v>
      </c>
      <c r="C2554">
        <v>3</v>
      </c>
      <c r="D2554">
        <v>55</v>
      </c>
      <c r="E2554" t="s">
        <v>22</v>
      </c>
      <c r="F2554">
        <v>50782474</v>
      </c>
      <c r="G2554">
        <v>1</v>
      </c>
      <c r="H2554" t="s">
        <v>23</v>
      </c>
      <c r="I2554">
        <v>96</v>
      </c>
      <c r="J2554" t="s">
        <v>24</v>
      </c>
      <c r="K2554">
        <v>10644814</v>
      </c>
      <c r="L2554">
        <v>100271</v>
      </c>
      <c r="M2554" s="9">
        <v>42020</v>
      </c>
      <c r="O2554" s="3">
        <v>0</v>
      </c>
      <c r="Q2554" s="3">
        <v>443900</v>
      </c>
      <c r="R2554" s="3">
        <v>265000</v>
      </c>
      <c r="T2554" s="3">
        <v>66800</v>
      </c>
    </row>
    <row r="2555" spans="1:20" x14ac:dyDescent="0.2">
      <c r="A2555" t="s">
        <v>20</v>
      </c>
      <c r="B2555" t="s">
        <v>21</v>
      </c>
      <c r="C2555">
        <v>3</v>
      </c>
      <c r="D2555">
        <v>55</v>
      </c>
      <c r="E2555" t="s">
        <v>22</v>
      </c>
      <c r="F2555">
        <v>50782475</v>
      </c>
      <c r="G2555">
        <v>1</v>
      </c>
      <c r="H2555" t="s">
        <v>23</v>
      </c>
      <c r="I2555">
        <v>96</v>
      </c>
      <c r="J2555" t="s">
        <v>24</v>
      </c>
      <c r="K2555">
        <v>10642951</v>
      </c>
      <c r="L2555">
        <v>100271</v>
      </c>
      <c r="M2555" s="9">
        <v>42020</v>
      </c>
      <c r="O2555" s="3">
        <v>0</v>
      </c>
      <c r="Q2555" s="3">
        <v>443900</v>
      </c>
      <c r="R2555" s="3">
        <v>265000</v>
      </c>
      <c r="T2555" s="3">
        <v>66800</v>
      </c>
    </row>
    <row r="2556" spans="1:20" x14ac:dyDescent="0.2">
      <c r="A2556" t="s">
        <v>20</v>
      </c>
      <c r="B2556" t="s">
        <v>21</v>
      </c>
      <c r="C2556">
        <v>3</v>
      </c>
      <c r="D2556">
        <v>55</v>
      </c>
      <c r="E2556" t="s">
        <v>22</v>
      </c>
      <c r="F2556">
        <v>50782476</v>
      </c>
      <c r="G2556">
        <v>1</v>
      </c>
      <c r="H2556" t="s">
        <v>23</v>
      </c>
      <c r="I2556">
        <v>96</v>
      </c>
      <c r="J2556" t="s">
        <v>24</v>
      </c>
      <c r="K2556">
        <v>10643167</v>
      </c>
      <c r="L2556">
        <v>100271</v>
      </c>
      <c r="M2556" s="9">
        <v>42020</v>
      </c>
      <c r="O2556" s="3">
        <v>0</v>
      </c>
      <c r="Q2556" s="3">
        <v>443900</v>
      </c>
      <c r="R2556" s="3">
        <v>265000</v>
      </c>
      <c r="T2556" s="3">
        <v>66800</v>
      </c>
    </row>
    <row r="2557" spans="1:20" x14ac:dyDescent="0.2">
      <c r="A2557" t="s">
        <v>20</v>
      </c>
      <c r="B2557" t="s">
        <v>21</v>
      </c>
      <c r="C2557">
        <v>3</v>
      </c>
      <c r="D2557">
        <v>55</v>
      </c>
      <c r="E2557" t="s">
        <v>22</v>
      </c>
      <c r="F2557">
        <v>50782477</v>
      </c>
      <c r="G2557">
        <v>1</v>
      </c>
      <c r="H2557" t="s">
        <v>23</v>
      </c>
      <c r="I2557">
        <v>96</v>
      </c>
      <c r="J2557" t="s">
        <v>24</v>
      </c>
      <c r="K2557">
        <v>10644793</v>
      </c>
      <c r="L2557">
        <v>100271</v>
      </c>
      <c r="M2557" s="9">
        <v>42020</v>
      </c>
      <c r="O2557" s="3">
        <v>0</v>
      </c>
      <c r="Q2557" s="3">
        <v>443900</v>
      </c>
      <c r="R2557" s="3">
        <v>265000</v>
      </c>
      <c r="T2557" s="3">
        <v>66800</v>
      </c>
    </row>
    <row r="2558" spans="1:20" x14ac:dyDescent="0.2">
      <c r="A2558" t="s">
        <v>20</v>
      </c>
      <c r="B2558" t="s">
        <v>21</v>
      </c>
      <c r="C2558">
        <v>3</v>
      </c>
      <c r="D2558">
        <v>55</v>
      </c>
      <c r="E2558" t="s">
        <v>22</v>
      </c>
      <c r="F2558">
        <v>50782478</v>
      </c>
      <c r="G2558">
        <v>1</v>
      </c>
      <c r="H2558" t="s">
        <v>23</v>
      </c>
      <c r="I2558">
        <v>96</v>
      </c>
      <c r="J2558" t="s">
        <v>24</v>
      </c>
      <c r="K2558">
        <v>10644886</v>
      </c>
      <c r="L2558">
        <v>100271</v>
      </c>
      <c r="M2558" s="9">
        <v>42020</v>
      </c>
      <c r="O2558" s="3">
        <v>0</v>
      </c>
      <c r="Q2558" s="3">
        <v>443900</v>
      </c>
      <c r="R2558" s="3">
        <v>265000</v>
      </c>
      <c r="T2558" s="3">
        <v>66800</v>
      </c>
    </row>
    <row r="2559" spans="1:20" x14ac:dyDescent="0.2">
      <c r="A2559" t="s">
        <v>20</v>
      </c>
      <c r="B2559" t="s">
        <v>21</v>
      </c>
      <c r="C2559">
        <v>3</v>
      </c>
      <c r="D2559">
        <v>55</v>
      </c>
      <c r="E2559" t="s">
        <v>22</v>
      </c>
      <c r="F2559">
        <v>50782479</v>
      </c>
      <c r="G2559">
        <v>1</v>
      </c>
      <c r="H2559" t="s">
        <v>23</v>
      </c>
      <c r="I2559">
        <v>96</v>
      </c>
      <c r="J2559" t="s">
        <v>24</v>
      </c>
      <c r="K2559">
        <v>10644694</v>
      </c>
      <c r="L2559">
        <v>100271</v>
      </c>
      <c r="M2559" s="9">
        <v>42020</v>
      </c>
      <c r="O2559" s="3">
        <v>0</v>
      </c>
      <c r="Q2559" s="3">
        <v>443900</v>
      </c>
      <c r="R2559" s="3">
        <v>265000</v>
      </c>
      <c r="T2559" s="3">
        <v>66800</v>
      </c>
    </row>
    <row r="2560" spans="1:20" x14ac:dyDescent="0.2">
      <c r="A2560" t="s">
        <v>20</v>
      </c>
      <c r="B2560" t="s">
        <v>21</v>
      </c>
      <c r="C2560">
        <v>3</v>
      </c>
      <c r="D2560">
        <v>55</v>
      </c>
      <c r="E2560" t="s">
        <v>22</v>
      </c>
      <c r="F2560">
        <v>50782480</v>
      </c>
      <c r="G2560">
        <v>1</v>
      </c>
      <c r="H2560" t="s">
        <v>23</v>
      </c>
      <c r="I2560">
        <v>96</v>
      </c>
      <c r="J2560" t="s">
        <v>24</v>
      </c>
      <c r="K2560">
        <v>10642495</v>
      </c>
      <c r="L2560">
        <v>100271</v>
      </c>
      <c r="M2560" s="9">
        <v>42020</v>
      </c>
      <c r="O2560" s="3">
        <v>0</v>
      </c>
      <c r="Q2560" s="3">
        <v>443900</v>
      </c>
      <c r="R2560" s="3">
        <v>265000</v>
      </c>
      <c r="T2560" s="3">
        <v>66800</v>
      </c>
    </row>
    <row r="2561" spans="1:20" x14ac:dyDescent="0.2">
      <c r="A2561" t="s">
        <v>20</v>
      </c>
      <c r="B2561" t="s">
        <v>21</v>
      </c>
      <c r="C2561">
        <v>3</v>
      </c>
      <c r="D2561">
        <v>55</v>
      </c>
      <c r="E2561" t="s">
        <v>22</v>
      </c>
      <c r="F2561">
        <v>50782481</v>
      </c>
      <c r="G2561">
        <v>1</v>
      </c>
      <c r="H2561" t="s">
        <v>23</v>
      </c>
      <c r="I2561">
        <v>96</v>
      </c>
      <c r="J2561" t="s">
        <v>24</v>
      </c>
      <c r="K2561">
        <v>10643221</v>
      </c>
      <c r="L2561">
        <v>100271</v>
      </c>
      <c r="M2561" s="9">
        <v>42020</v>
      </c>
      <c r="O2561" s="3">
        <v>0</v>
      </c>
      <c r="Q2561" s="3">
        <v>443900</v>
      </c>
      <c r="R2561" s="3">
        <v>265000</v>
      </c>
      <c r="T2561" s="3">
        <v>66800</v>
      </c>
    </row>
    <row r="2562" spans="1:20" x14ac:dyDescent="0.2">
      <c r="A2562" t="s">
        <v>20</v>
      </c>
      <c r="B2562" t="s">
        <v>21</v>
      </c>
      <c r="C2562">
        <v>3</v>
      </c>
      <c r="D2562">
        <v>55</v>
      </c>
      <c r="E2562" t="s">
        <v>22</v>
      </c>
      <c r="F2562">
        <v>50782482</v>
      </c>
      <c r="G2562">
        <v>1</v>
      </c>
      <c r="H2562" t="s">
        <v>23</v>
      </c>
      <c r="I2562">
        <v>96</v>
      </c>
      <c r="J2562" t="s">
        <v>24</v>
      </c>
      <c r="K2562">
        <v>10644916</v>
      </c>
      <c r="L2562">
        <v>100271</v>
      </c>
      <c r="M2562" s="9">
        <v>42020</v>
      </c>
      <c r="O2562" s="3">
        <v>0</v>
      </c>
      <c r="Q2562" s="3">
        <v>443900</v>
      </c>
      <c r="R2562" s="3">
        <v>265000</v>
      </c>
      <c r="T2562" s="3">
        <v>66800</v>
      </c>
    </row>
    <row r="2563" spans="1:20" x14ac:dyDescent="0.2">
      <c r="A2563" t="s">
        <v>20</v>
      </c>
      <c r="B2563" t="s">
        <v>21</v>
      </c>
      <c r="C2563">
        <v>3</v>
      </c>
      <c r="D2563">
        <v>55</v>
      </c>
      <c r="E2563" t="s">
        <v>22</v>
      </c>
      <c r="F2563">
        <v>50782483</v>
      </c>
      <c r="G2563">
        <v>1</v>
      </c>
      <c r="H2563" t="s">
        <v>23</v>
      </c>
      <c r="I2563">
        <v>96</v>
      </c>
      <c r="J2563" t="s">
        <v>24</v>
      </c>
      <c r="K2563">
        <v>10644997</v>
      </c>
      <c r="L2563">
        <v>100271</v>
      </c>
      <c r="M2563" s="9">
        <v>42020</v>
      </c>
      <c r="O2563" s="3">
        <v>0</v>
      </c>
      <c r="Q2563" s="3">
        <v>443900</v>
      </c>
      <c r="R2563" s="3">
        <v>265000</v>
      </c>
      <c r="T2563" s="3">
        <v>66800</v>
      </c>
    </row>
    <row r="2564" spans="1:20" x14ac:dyDescent="0.2">
      <c r="A2564" t="s">
        <v>20</v>
      </c>
      <c r="B2564" t="s">
        <v>21</v>
      </c>
      <c r="C2564">
        <v>3</v>
      </c>
      <c r="D2564">
        <v>55</v>
      </c>
      <c r="E2564" t="s">
        <v>22</v>
      </c>
      <c r="F2564">
        <v>50782484</v>
      </c>
      <c r="G2564">
        <v>1</v>
      </c>
      <c r="H2564" t="s">
        <v>23</v>
      </c>
      <c r="I2564">
        <v>96</v>
      </c>
      <c r="J2564" t="s">
        <v>24</v>
      </c>
      <c r="K2564">
        <v>10644823</v>
      </c>
      <c r="L2564">
        <v>100271</v>
      </c>
      <c r="M2564" s="9">
        <v>42020</v>
      </c>
      <c r="O2564" s="3">
        <v>0</v>
      </c>
      <c r="Q2564" s="3">
        <v>443900</v>
      </c>
      <c r="R2564" s="3">
        <v>265000</v>
      </c>
      <c r="T2564" s="3">
        <v>66800</v>
      </c>
    </row>
    <row r="2565" spans="1:20" x14ac:dyDescent="0.2">
      <c r="A2565" t="s">
        <v>20</v>
      </c>
      <c r="B2565" t="s">
        <v>21</v>
      </c>
      <c r="C2565">
        <v>3</v>
      </c>
      <c r="D2565">
        <v>55</v>
      </c>
      <c r="E2565" t="s">
        <v>22</v>
      </c>
      <c r="F2565">
        <v>50782485</v>
      </c>
      <c r="G2565">
        <v>1</v>
      </c>
      <c r="H2565" t="s">
        <v>23</v>
      </c>
      <c r="I2565">
        <v>96</v>
      </c>
      <c r="J2565" t="s">
        <v>24</v>
      </c>
      <c r="K2565">
        <v>10644379</v>
      </c>
      <c r="L2565">
        <v>100271</v>
      </c>
      <c r="M2565" s="9">
        <v>42020</v>
      </c>
      <c r="O2565" s="3">
        <v>0</v>
      </c>
      <c r="Q2565" s="3">
        <v>443900</v>
      </c>
      <c r="R2565" s="3">
        <v>265000</v>
      </c>
      <c r="T2565" s="3">
        <v>66800</v>
      </c>
    </row>
    <row r="2566" spans="1:20" x14ac:dyDescent="0.2">
      <c r="A2566" t="s">
        <v>20</v>
      </c>
      <c r="B2566" t="s">
        <v>21</v>
      </c>
      <c r="C2566">
        <v>3</v>
      </c>
      <c r="D2566">
        <v>55</v>
      </c>
      <c r="E2566" t="s">
        <v>22</v>
      </c>
      <c r="F2566">
        <v>50782486</v>
      </c>
      <c r="G2566">
        <v>1</v>
      </c>
      <c r="H2566" t="s">
        <v>23</v>
      </c>
      <c r="I2566">
        <v>96</v>
      </c>
      <c r="J2566" t="s">
        <v>24</v>
      </c>
      <c r="K2566">
        <v>10643413</v>
      </c>
      <c r="L2566">
        <v>100271</v>
      </c>
      <c r="M2566" s="9">
        <v>42020</v>
      </c>
      <c r="O2566" s="3">
        <v>0</v>
      </c>
      <c r="Q2566" s="3">
        <v>443900</v>
      </c>
      <c r="R2566" s="3">
        <v>265000</v>
      </c>
      <c r="T2566" s="3">
        <v>66800</v>
      </c>
    </row>
    <row r="2567" spans="1:20" x14ac:dyDescent="0.2">
      <c r="A2567" t="s">
        <v>20</v>
      </c>
      <c r="B2567" t="s">
        <v>21</v>
      </c>
      <c r="C2567">
        <v>3</v>
      </c>
      <c r="D2567">
        <v>55</v>
      </c>
      <c r="E2567" t="s">
        <v>22</v>
      </c>
      <c r="F2567">
        <v>50782487</v>
      </c>
      <c r="G2567">
        <v>1</v>
      </c>
      <c r="H2567" t="s">
        <v>23</v>
      </c>
      <c r="I2567">
        <v>96</v>
      </c>
      <c r="J2567" t="s">
        <v>24</v>
      </c>
      <c r="K2567">
        <v>10642417</v>
      </c>
      <c r="L2567">
        <v>100271</v>
      </c>
      <c r="M2567" s="9">
        <v>42020</v>
      </c>
      <c r="O2567" s="3">
        <v>0</v>
      </c>
      <c r="Q2567" s="3">
        <v>443900</v>
      </c>
      <c r="R2567" s="3">
        <v>265000</v>
      </c>
      <c r="T2567" s="3">
        <v>66800</v>
      </c>
    </row>
    <row r="2568" spans="1:20" x14ac:dyDescent="0.2">
      <c r="A2568" t="s">
        <v>20</v>
      </c>
      <c r="B2568" t="s">
        <v>21</v>
      </c>
      <c r="C2568">
        <v>3</v>
      </c>
      <c r="D2568">
        <v>55</v>
      </c>
      <c r="E2568" t="s">
        <v>22</v>
      </c>
      <c r="F2568">
        <v>50782488</v>
      </c>
      <c r="G2568">
        <v>1</v>
      </c>
      <c r="H2568" t="s">
        <v>23</v>
      </c>
      <c r="I2568">
        <v>96</v>
      </c>
      <c r="J2568" t="s">
        <v>24</v>
      </c>
      <c r="K2568">
        <v>10643128</v>
      </c>
      <c r="L2568">
        <v>100271</v>
      </c>
      <c r="M2568" s="9">
        <v>42020</v>
      </c>
      <c r="O2568" s="3">
        <v>0</v>
      </c>
      <c r="Q2568" s="3">
        <v>443900</v>
      </c>
      <c r="R2568" s="3">
        <v>265000</v>
      </c>
      <c r="T2568" s="3">
        <v>66800</v>
      </c>
    </row>
    <row r="2569" spans="1:20" x14ac:dyDescent="0.2">
      <c r="A2569" t="s">
        <v>20</v>
      </c>
      <c r="B2569" t="s">
        <v>21</v>
      </c>
      <c r="C2569">
        <v>3</v>
      </c>
      <c r="D2569">
        <v>55</v>
      </c>
      <c r="E2569" t="s">
        <v>22</v>
      </c>
      <c r="F2569">
        <v>50782489</v>
      </c>
      <c r="G2569">
        <v>1</v>
      </c>
      <c r="H2569" t="s">
        <v>23</v>
      </c>
      <c r="I2569">
        <v>96</v>
      </c>
      <c r="J2569" t="s">
        <v>24</v>
      </c>
      <c r="K2569">
        <v>10644706</v>
      </c>
      <c r="L2569">
        <v>100271</v>
      </c>
      <c r="M2569" s="9">
        <v>42020</v>
      </c>
      <c r="O2569" s="3">
        <v>0</v>
      </c>
      <c r="Q2569" s="3">
        <v>443900</v>
      </c>
      <c r="R2569" s="3">
        <v>265000</v>
      </c>
      <c r="T2569" s="3">
        <v>66800</v>
      </c>
    </row>
    <row r="2570" spans="1:20" x14ac:dyDescent="0.2">
      <c r="A2570" t="s">
        <v>20</v>
      </c>
      <c r="B2570" t="s">
        <v>21</v>
      </c>
      <c r="C2570">
        <v>3</v>
      </c>
      <c r="D2570">
        <v>55</v>
      </c>
      <c r="E2570" t="s">
        <v>22</v>
      </c>
      <c r="F2570">
        <v>50782490</v>
      </c>
      <c r="G2570">
        <v>1</v>
      </c>
      <c r="H2570" t="s">
        <v>23</v>
      </c>
      <c r="I2570">
        <v>96</v>
      </c>
      <c r="J2570" t="s">
        <v>24</v>
      </c>
      <c r="K2570">
        <v>10645519</v>
      </c>
      <c r="L2570">
        <v>100271</v>
      </c>
      <c r="M2570" s="9">
        <v>42020</v>
      </c>
      <c r="O2570" s="3">
        <v>0</v>
      </c>
      <c r="Q2570" s="3">
        <v>443900</v>
      </c>
      <c r="R2570" s="3">
        <v>265000</v>
      </c>
      <c r="T2570" s="3">
        <v>66800</v>
      </c>
    </row>
    <row r="2571" spans="1:20" x14ac:dyDescent="0.2">
      <c r="A2571" t="s">
        <v>20</v>
      </c>
      <c r="B2571" t="s">
        <v>21</v>
      </c>
      <c r="C2571">
        <v>3</v>
      </c>
      <c r="D2571">
        <v>55</v>
      </c>
      <c r="E2571" t="s">
        <v>22</v>
      </c>
      <c r="F2571">
        <v>50782491</v>
      </c>
      <c r="G2571">
        <v>1</v>
      </c>
      <c r="H2571" t="s">
        <v>23</v>
      </c>
      <c r="I2571">
        <v>96</v>
      </c>
      <c r="J2571" t="s">
        <v>24</v>
      </c>
      <c r="K2571">
        <v>10645969</v>
      </c>
      <c r="L2571">
        <v>100271</v>
      </c>
      <c r="M2571" s="9">
        <v>42020</v>
      </c>
      <c r="O2571" s="3">
        <v>0</v>
      </c>
      <c r="Q2571" s="3">
        <v>443900</v>
      </c>
      <c r="R2571" s="3">
        <v>265000</v>
      </c>
      <c r="T2571" s="3">
        <v>66800</v>
      </c>
    </row>
    <row r="2572" spans="1:20" x14ac:dyDescent="0.2">
      <c r="A2572" t="s">
        <v>20</v>
      </c>
      <c r="B2572" t="s">
        <v>21</v>
      </c>
      <c r="C2572">
        <v>3</v>
      </c>
      <c r="D2572">
        <v>55</v>
      </c>
      <c r="E2572" t="s">
        <v>22</v>
      </c>
      <c r="F2572">
        <v>50782492</v>
      </c>
      <c r="G2572">
        <v>1</v>
      </c>
      <c r="H2572" t="s">
        <v>23</v>
      </c>
      <c r="I2572">
        <v>96</v>
      </c>
      <c r="J2572" t="s">
        <v>24</v>
      </c>
      <c r="K2572">
        <v>10645852</v>
      </c>
      <c r="L2572">
        <v>100271</v>
      </c>
      <c r="M2572" s="9">
        <v>42020</v>
      </c>
      <c r="O2572" s="3">
        <v>0</v>
      </c>
      <c r="Q2572" s="3">
        <v>443900</v>
      </c>
      <c r="R2572" s="3">
        <v>265000</v>
      </c>
      <c r="T2572" s="3">
        <v>66800</v>
      </c>
    </row>
    <row r="2573" spans="1:20" x14ac:dyDescent="0.2">
      <c r="A2573" t="s">
        <v>20</v>
      </c>
      <c r="B2573" t="s">
        <v>21</v>
      </c>
      <c r="C2573">
        <v>3</v>
      </c>
      <c r="D2573">
        <v>55</v>
      </c>
      <c r="E2573" t="s">
        <v>22</v>
      </c>
      <c r="F2573">
        <v>50782493</v>
      </c>
      <c r="G2573">
        <v>1</v>
      </c>
      <c r="H2573" t="s">
        <v>23</v>
      </c>
      <c r="I2573">
        <v>96</v>
      </c>
      <c r="J2573" t="s">
        <v>24</v>
      </c>
      <c r="K2573">
        <v>10645033</v>
      </c>
      <c r="L2573">
        <v>100271</v>
      </c>
      <c r="M2573" s="9">
        <v>42020</v>
      </c>
      <c r="O2573" s="3">
        <v>0</v>
      </c>
      <c r="Q2573" s="3">
        <v>443900</v>
      </c>
      <c r="R2573" s="3">
        <v>265000</v>
      </c>
      <c r="T2573" s="3">
        <v>66800</v>
      </c>
    </row>
    <row r="2574" spans="1:20" x14ac:dyDescent="0.2">
      <c r="A2574" t="s">
        <v>20</v>
      </c>
      <c r="B2574" t="s">
        <v>21</v>
      </c>
      <c r="C2574">
        <v>3</v>
      </c>
      <c r="D2574">
        <v>55</v>
      </c>
      <c r="E2574" t="s">
        <v>22</v>
      </c>
      <c r="F2574">
        <v>50782494</v>
      </c>
      <c r="G2574">
        <v>1</v>
      </c>
      <c r="H2574" t="s">
        <v>23</v>
      </c>
      <c r="I2574">
        <v>96</v>
      </c>
      <c r="J2574" t="s">
        <v>24</v>
      </c>
      <c r="K2574">
        <v>10645507</v>
      </c>
      <c r="L2574">
        <v>100271</v>
      </c>
      <c r="M2574" s="9">
        <v>42020</v>
      </c>
      <c r="O2574" s="3">
        <v>0</v>
      </c>
      <c r="Q2574" s="3">
        <v>443900</v>
      </c>
      <c r="R2574" s="3">
        <v>265000</v>
      </c>
      <c r="T2574" s="3">
        <v>66800</v>
      </c>
    </row>
    <row r="2575" spans="1:20" x14ac:dyDescent="0.2">
      <c r="A2575" t="s">
        <v>20</v>
      </c>
      <c r="B2575" t="s">
        <v>21</v>
      </c>
      <c r="C2575">
        <v>3</v>
      </c>
      <c r="D2575">
        <v>55</v>
      </c>
      <c r="E2575" t="s">
        <v>22</v>
      </c>
      <c r="F2575">
        <v>50782495</v>
      </c>
      <c r="G2575">
        <v>1</v>
      </c>
      <c r="H2575" t="s">
        <v>23</v>
      </c>
      <c r="I2575">
        <v>96</v>
      </c>
      <c r="J2575" t="s">
        <v>24</v>
      </c>
      <c r="K2575">
        <v>10645330</v>
      </c>
      <c r="L2575">
        <v>100271</v>
      </c>
      <c r="M2575" s="9">
        <v>42020</v>
      </c>
      <c r="O2575" s="3">
        <v>0</v>
      </c>
      <c r="Q2575" s="3">
        <v>443900</v>
      </c>
      <c r="R2575" s="3">
        <v>265000</v>
      </c>
      <c r="T2575" s="3">
        <v>66800</v>
      </c>
    </row>
    <row r="2576" spans="1:20" x14ac:dyDescent="0.2">
      <c r="A2576" t="s">
        <v>20</v>
      </c>
      <c r="B2576" t="s">
        <v>21</v>
      </c>
      <c r="C2576">
        <v>3</v>
      </c>
      <c r="D2576">
        <v>55</v>
      </c>
      <c r="E2576" t="s">
        <v>22</v>
      </c>
      <c r="F2576">
        <v>50782496</v>
      </c>
      <c r="G2576">
        <v>1</v>
      </c>
      <c r="H2576" t="s">
        <v>23</v>
      </c>
      <c r="I2576">
        <v>96</v>
      </c>
      <c r="J2576" t="s">
        <v>24</v>
      </c>
      <c r="K2576">
        <v>10645726</v>
      </c>
      <c r="L2576">
        <v>100271</v>
      </c>
      <c r="M2576" s="9">
        <v>42020</v>
      </c>
      <c r="O2576" s="3">
        <v>0</v>
      </c>
      <c r="Q2576" s="3">
        <v>443900</v>
      </c>
      <c r="R2576" s="3">
        <v>265000</v>
      </c>
      <c r="T2576" s="3">
        <v>66800</v>
      </c>
    </row>
    <row r="2577" spans="1:20" x14ac:dyDescent="0.2">
      <c r="A2577" t="s">
        <v>20</v>
      </c>
      <c r="B2577" t="s">
        <v>21</v>
      </c>
      <c r="C2577">
        <v>3</v>
      </c>
      <c r="D2577">
        <v>55</v>
      </c>
      <c r="E2577" t="s">
        <v>22</v>
      </c>
      <c r="F2577">
        <v>50782497</v>
      </c>
      <c r="G2577">
        <v>1</v>
      </c>
      <c r="H2577" t="s">
        <v>23</v>
      </c>
      <c r="I2577">
        <v>96</v>
      </c>
      <c r="J2577" t="s">
        <v>24</v>
      </c>
      <c r="K2577">
        <v>10645660</v>
      </c>
      <c r="L2577">
        <v>100271</v>
      </c>
      <c r="M2577" s="9">
        <v>42020</v>
      </c>
      <c r="O2577" s="3">
        <v>0</v>
      </c>
      <c r="Q2577" s="3">
        <v>443900</v>
      </c>
      <c r="R2577" s="3">
        <v>265000</v>
      </c>
      <c r="T2577" s="3">
        <v>66800</v>
      </c>
    </row>
    <row r="2578" spans="1:20" x14ac:dyDescent="0.2">
      <c r="A2578" t="s">
        <v>20</v>
      </c>
      <c r="B2578" t="s">
        <v>21</v>
      </c>
      <c r="C2578">
        <v>3</v>
      </c>
      <c r="D2578">
        <v>55</v>
      </c>
      <c r="E2578" t="s">
        <v>22</v>
      </c>
      <c r="F2578">
        <v>50782498</v>
      </c>
      <c r="G2578">
        <v>1</v>
      </c>
      <c r="H2578" t="s">
        <v>23</v>
      </c>
      <c r="I2578">
        <v>96</v>
      </c>
      <c r="J2578" t="s">
        <v>24</v>
      </c>
      <c r="K2578">
        <v>10644853</v>
      </c>
      <c r="L2578">
        <v>100271</v>
      </c>
      <c r="M2578" s="9">
        <v>42020</v>
      </c>
      <c r="O2578" s="3">
        <v>0</v>
      </c>
      <c r="Q2578" s="3">
        <v>443900</v>
      </c>
      <c r="R2578" s="3">
        <v>265000</v>
      </c>
      <c r="T2578" s="3">
        <v>66800</v>
      </c>
    </row>
    <row r="2579" spans="1:20" x14ac:dyDescent="0.2">
      <c r="A2579" t="s">
        <v>20</v>
      </c>
      <c r="B2579" t="s">
        <v>21</v>
      </c>
      <c r="C2579">
        <v>3</v>
      </c>
      <c r="D2579">
        <v>55</v>
      </c>
      <c r="E2579" t="s">
        <v>22</v>
      </c>
      <c r="F2579">
        <v>50782499</v>
      </c>
      <c r="G2579">
        <v>1</v>
      </c>
      <c r="H2579" t="s">
        <v>23</v>
      </c>
      <c r="I2579">
        <v>96</v>
      </c>
      <c r="J2579" t="s">
        <v>24</v>
      </c>
      <c r="K2579">
        <v>10643644</v>
      </c>
      <c r="L2579">
        <v>100271</v>
      </c>
      <c r="M2579" s="9">
        <v>42020</v>
      </c>
      <c r="O2579" s="3">
        <v>0</v>
      </c>
      <c r="Q2579" s="3">
        <v>443900</v>
      </c>
      <c r="R2579" s="3">
        <v>265000</v>
      </c>
      <c r="T2579" s="3">
        <v>66800</v>
      </c>
    </row>
    <row r="2580" spans="1:20" x14ac:dyDescent="0.2">
      <c r="A2580" t="s">
        <v>20</v>
      </c>
      <c r="B2580" t="s">
        <v>21</v>
      </c>
      <c r="C2580">
        <v>3</v>
      </c>
      <c r="D2580">
        <v>55</v>
      </c>
      <c r="E2580" t="s">
        <v>22</v>
      </c>
      <c r="F2580">
        <v>50782500</v>
      </c>
      <c r="G2580">
        <v>1</v>
      </c>
      <c r="H2580" t="s">
        <v>23</v>
      </c>
      <c r="I2580">
        <v>96</v>
      </c>
      <c r="J2580" t="s">
        <v>24</v>
      </c>
      <c r="K2580">
        <v>10642576</v>
      </c>
      <c r="L2580">
        <v>100271</v>
      </c>
      <c r="M2580" s="9">
        <v>42020</v>
      </c>
      <c r="O2580" s="3">
        <v>0</v>
      </c>
      <c r="Q2580" s="3">
        <v>443900</v>
      </c>
      <c r="R2580" s="3">
        <v>265000</v>
      </c>
      <c r="T2580" s="3">
        <v>66800</v>
      </c>
    </row>
    <row r="2581" spans="1:20" x14ac:dyDescent="0.2">
      <c r="A2581" t="s">
        <v>20</v>
      </c>
      <c r="B2581" t="s">
        <v>21</v>
      </c>
      <c r="C2581">
        <v>3</v>
      </c>
      <c r="D2581">
        <v>55</v>
      </c>
      <c r="E2581" t="s">
        <v>22</v>
      </c>
      <c r="F2581">
        <v>50782501</v>
      </c>
      <c r="G2581">
        <v>1</v>
      </c>
      <c r="H2581" t="s">
        <v>23</v>
      </c>
      <c r="I2581">
        <v>96</v>
      </c>
      <c r="J2581" t="s">
        <v>24</v>
      </c>
      <c r="K2581">
        <v>10643359</v>
      </c>
      <c r="L2581">
        <v>100271</v>
      </c>
      <c r="M2581" s="9">
        <v>42020</v>
      </c>
      <c r="O2581" s="3">
        <v>0</v>
      </c>
      <c r="Q2581" s="3">
        <v>443900</v>
      </c>
      <c r="R2581" s="3">
        <v>265000</v>
      </c>
      <c r="T2581" s="3">
        <v>66800</v>
      </c>
    </row>
    <row r="2582" spans="1:20" x14ac:dyDescent="0.2">
      <c r="A2582" t="s">
        <v>20</v>
      </c>
      <c r="B2582" t="s">
        <v>21</v>
      </c>
      <c r="C2582">
        <v>3</v>
      </c>
      <c r="D2582">
        <v>55</v>
      </c>
      <c r="E2582" t="s">
        <v>22</v>
      </c>
      <c r="F2582">
        <v>50782502</v>
      </c>
      <c r="G2582">
        <v>1</v>
      </c>
      <c r="H2582" t="s">
        <v>23</v>
      </c>
      <c r="I2582">
        <v>96</v>
      </c>
      <c r="J2582" t="s">
        <v>24</v>
      </c>
      <c r="K2582">
        <v>10645288</v>
      </c>
      <c r="L2582">
        <v>100271</v>
      </c>
      <c r="M2582" s="9">
        <v>42020</v>
      </c>
      <c r="O2582" s="3">
        <v>0</v>
      </c>
      <c r="Q2582" s="3">
        <v>443900</v>
      </c>
      <c r="R2582" s="3">
        <v>265000</v>
      </c>
      <c r="T2582" s="3">
        <v>66800</v>
      </c>
    </row>
    <row r="2583" spans="1:20" x14ac:dyDescent="0.2">
      <c r="A2583" t="s">
        <v>20</v>
      </c>
      <c r="B2583" t="s">
        <v>21</v>
      </c>
      <c r="C2583">
        <v>3</v>
      </c>
      <c r="D2583">
        <v>55</v>
      </c>
      <c r="E2583" t="s">
        <v>22</v>
      </c>
      <c r="F2583">
        <v>50782503</v>
      </c>
      <c r="G2583">
        <v>1</v>
      </c>
      <c r="H2583" t="s">
        <v>23</v>
      </c>
      <c r="I2583">
        <v>96</v>
      </c>
      <c r="J2583" t="s">
        <v>24</v>
      </c>
      <c r="K2583">
        <v>10645264</v>
      </c>
      <c r="L2583">
        <v>100271</v>
      </c>
      <c r="M2583" s="9">
        <v>42020</v>
      </c>
      <c r="O2583" s="3">
        <v>0</v>
      </c>
      <c r="Q2583" s="3">
        <v>443900</v>
      </c>
      <c r="R2583" s="3">
        <v>265000</v>
      </c>
      <c r="T2583" s="3">
        <v>66800</v>
      </c>
    </row>
    <row r="2584" spans="1:20" x14ac:dyDescent="0.2">
      <c r="A2584" t="s">
        <v>20</v>
      </c>
      <c r="B2584" t="s">
        <v>21</v>
      </c>
      <c r="C2584">
        <v>3</v>
      </c>
      <c r="D2584">
        <v>55</v>
      </c>
      <c r="E2584" t="s">
        <v>22</v>
      </c>
      <c r="F2584">
        <v>50782504</v>
      </c>
      <c r="G2584">
        <v>1</v>
      </c>
      <c r="H2584" t="s">
        <v>23</v>
      </c>
      <c r="I2584">
        <v>96</v>
      </c>
      <c r="J2584" t="s">
        <v>24</v>
      </c>
      <c r="K2584">
        <v>10645711</v>
      </c>
      <c r="L2584">
        <v>100271</v>
      </c>
      <c r="M2584" s="9">
        <v>42020</v>
      </c>
      <c r="O2584" s="3">
        <v>0</v>
      </c>
      <c r="Q2584" s="3">
        <v>443900</v>
      </c>
      <c r="R2584" s="3">
        <v>265000</v>
      </c>
      <c r="T2584" s="3">
        <v>66800</v>
      </c>
    </row>
    <row r="2585" spans="1:20" x14ac:dyDescent="0.2">
      <c r="A2585" t="s">
        <v>20</v>
      </c>
      <c r="B2585" t="s">
        <v>21</v>
      </c>
      <c r="C2585">
        <v>3</v>
      </c>
      <c r="D2585">
        <v>55</v>
      </c>
      <c r="E2585" t="s">
        <v>22</v>
      </c>
      <c r="F2585">
        <v>50782505</v>
      </c>
      <c r="G2585">
        <v>1</v>
      </c>
      <c r="H2585" t="s">
        <v>23</v>
      </c>
      <c r="I2585">
        <v>96</v>
      </c>
      <c r="J2585" t="s">
        <v>24</v>
      </c>
      <c r="K2585">
        <v>10645564</v>
      </c>
      <c r="L2585">
        <v>100271</v>
      </c>
      <c r="M2585" s="9">
        <v>42020</v>
      </c>
      <c r="O2585" s="3">
        <v>0</v>
      </c>
      <c r="Q2585" s="3">
        <v>443900</v>
      </c>
      <c r="R2585" s="3">
        <v>265000</v>
      </c>
      <c r="T2585" s="3">
        <v>66800</v>
      </c>
    </row>
    <row r="2586" spans="1:20" x14ac:dyDescent="0.2">
      <c r="A2586" t="s">
        <v>20</v>
      </c>
      <c r="B2586" t="s">
        <v>21</v>
      </c>
      <c r="C2586">
        <v>3</v>
      </c>
      <c r="D2586">
        <v>55</v>
      </c>
      <c r="E2586" t="s">
        <v>22</v>
      </c>
      <c r="F2586">
        <v>50782506</v>
      </c>
      <c r="G2586">
        <v>1</v>
      </c>
      <c r="H2586" t="s">
        <v>23</v>
      </c>
      <c r="I2586">
        <v>96</v>
      </c>
      <c r="J2586" t="s">
        <v>24</v>
      </c>
      <c r="K2586">
        <v>10646023</v>
      </c>
      <c r="L2586">
        <v>100271</v>
      </c>
      <c r="M2586" s="9">
        <v>42020</v>
      </c>
      <c r="O2586" s="3">
        <v>0</v>
      </c>
      <c r="Q2586" s="3">
        <v>443900</v>
      </c>
      <c r="R2586" s="3">
        <v>265000</v>
      </c>
      <c r="T2586" s="3">
        <v>66800</v>
      </c>
    </row>
    <row r="2587" spans="1:20" x14ac:dyDescent="0.2">
      <c r="A2587" t="s">
        <v>20</v>
      </c>
      <c r="B2587" t="s">
        <v>21</v>
      </c>
      <c r="C2587">
        <v>3</v>
      </c>
      <c r="D2587">
        <v>55</v>
      </c>
      <c r="E2587" t="s">
        <v>22</v>
      </c>
      <c r="F2587">
        <v>50782507</v>
      </c>
      <c r="G2587">
        <v>1</v>
      </c>
      <c r="H2587" t="s">
        <v>23</v>
      </c>
      <c r="I2587">
        <v>96</v>
      </c>
      <c r="J2587" t="s">
        <v>24</v>
      </c>
      <c r="K2587">
        <v>10645903</v>
      </c>
      <c r="L2587">
        <v>100271</v>
      </c>
      <c r="M2587" s="9">
        <v>42020</v>
      </c>
      <c r="O2587" s="3">
        <v>0</v>
      </c>
      <c r="Q2587" s="3">
        <v>443900</v>
      </c>
      <c r="R2587" s="3">
        <v>265000</v>
      </c>
      <c r="T2587" s="3">
        <v>66800</v>
      </c>
    </row>
    <row r="2588" spans="1:20" x14ac:dyDescent="0.2">
      <c r="A2588" t="s">
        <v>20</v>
      </c>
      <c r="B2588" t="s">
        <v>21</v>
      </c>
      <c r="C2588">
        <v>3</v>
      </c>
      <c r="D2588">
        <v>55</v>
      </c>
      <c r="E2588" t="s">
        <v>22</v>
      </c>
      <c r="F2588">
        <v>50782508</v>
      </c>
      <c r="G2588">
        <v>1</v>
      </c>
      <c r="H2588" t="s">
        <v>23</v>
      </c>
      <c r="I2588">
        <v>96</v>
      </c>
      <c r="J2588" t="s">
        <v>24</v>
      </c>
      <c r="K2588">
        <v>10645678</v>
      </c>
      <c r="L2588">
        <v>100271</v>
      </c>
      <c r="M2588" s="9">
        <v>42020</v>
      </c>
      <c r="O2588" s="3">
        <v>0</v>
      </c>
      <c r="Q2588" s="3">
        <v>443900</v>
      </c>
      <c r="R2588" s="3">
        <v>265000</v>
      </c>
      <c r="T2588" s="3">
        <v>66800</v>
      </c>
    </row>
    <row r="2589" spans="1:20" x14ac:dyDescent="0.2">
      <c r="A2589" t="s">
        <v>20</v>
      </c>
      <c r="B2589" t="s">
        <v>21</v>
      </c>
      <c r="C2589">
        <v>3</v>
      </c>
      <c r="D2589">
        <v>55</v>
      </c>
      <c r="E2589" t="s">
        <v>22</v>
      </c>
      <c r="F2589">
        <v>50782509</v>
      </c>
      <c r="G2589">
        <v>1</v>
      </c>
      <c r="H2589" t="s">
        <v>23</v>
      </c>
      <c r="I2589">
        <v>96</v>
      </c>
      <c r="J2589" t="s">
        <v>24</v>
      </c>
      <c r="K2589">
        <v>10645615</v>
      </c>
      <c r="L2589">
        <v>100271</v>
      </c>
      <c r="M2589" s="9">
        <v>42020</v>
      </c>
      <c r="O2589" s="3">
        <v>0</v>
      </c>
      <c r="Q2589" s="3">
        <v>443900</v>
      </c>
      <c r="R2589" s="3">
        <v>265000</v>
      </c>
      <c r="T2589" s="3">
        <v>66800</v>
      </c>
    </row>
    <row r="2590" spans="1:20" x14ac:dyDescent="0.2">
      <c r="A2590" t="s">
        <v>20</v>
      </c>
      <c r="B2590" t="s">
        <v>21</v>
      </c>
      <c r="C2590">
        <v>3</v>
      </c>
      <c r="D2590">
        <v>55</v>
      </c>
      <c r="E2590" t="s">
        <v>22</v>
      </c>
      <c r="F2590">
        <v>50782510</v>
      </c>
      <c r="G2590">
        <v>1</v>
      </c>
      <c r="H2590" t="s">
        <v>23</v>
      </c>
      <c r="I2590">
        <v>96</v>
      </c>
      <c r="J2590" t="s">
        <v>24</v>
      </c>
      <c r="K2590">
        <v>10644907</v>
      </c>
      <c r="L2590">
        <v>100271</v>
      </c>
      <c r="M2590" s="9">
        <v>42020</v>
      </c>
      <c r="O2590" s="3">
        <v>0</v>
      </c>
      <c r="Q2590" s="3">
        <v>443900</v>
      </c>
      <c r="R2590" s="3">
        <v>265000</v>
      </c>
      <c r="T2590" s="3">
        <v>66800</v>
      </c>
    </row>
    <row r="2591" spans="1:20" x14ac:dyDescent="0.2">
      <c r="A2591" t="s">
        <v>20</v>
      </c>
      <c r="B2591" t="s">
        <v>21</v>
      </c>
      <c r="C2591">
        <v>3</v>
      </c>
      <c r="D2591">
        <v>55</v>
      </c>
      <c r="E2591" t="s">
        <v>22</v>
      </c>
      <c r="F2591">
        <v>50782511</v>
      </c>
      <c r="G2591">
        <v>1</v>
      </c>
      <c r="H2591" t="s">
        <v>23</v>
      </c>
      <c r="I2591">
        <v>96</v>
      </c>
      <c r="J2591" t="s">
        <v>24</v>
      </c>
      <c r="K2591">
        <v>10645030</v>
      </c>
      <c r="L2591">
        <v>100271</v>
      </c>
      <c r="M2591" s="9">
        <v>42020</v>
      </c>
      <c r="O2591" s="3">
        <v>0</v>
      </c>
      <c r="Q2591" s="3">
        <v>443900</v>
      </c>
      <c r="R2591" s="3">
        <v>265000</v>
      </c>
      <c r="T2591" s="3">
        <v>66800</v>
      </c>
    </row>
    <row r="2592" spans="1:20" x14ac:dyDescent="0.2">
      <c r="A2592" t="s">
        <v>20</v>
      </c>
      <c r="B2592" t="s">
        <v>21</v>
      </c>
      <c r="C2592">
        <v>3</v>
      </c>
      <c r="D2592">
        <v>55</v>
      </c>
      <c r="E2592" t="s">
        <v>22</v>
      </c>
      <c r="F2592">
        <v>50782512</v>
      </c>
      <c r="G2592">
        <v>1</v>
      </c>
      <c r="H2592" t="s">
        <v>23</v>
      </c>
      <c r="I2592">
        <v>96</v>
      </c>
      <c r="J2592" t="s">
        <v>24</v>
      </c>
      <c r="K2592">
        <v>10643809</v>
      </c>
      <c r="L2592">
        <v>100271</v>
      </c>
      <c r="M2592" s="9">
        <v>42020</v>
      </c>
      <c r="O2592" s="3">
        <v>0</v>
      </c>
      <c r="Q2592" s="3">
        <v>443900</v>
      </c>
      <c r="R2592" s="3">
        <v>265000</v>
      </c>
      <c r="T2592" s="3">
        <v>66800</v>
      </c>
    </row>
    <row r="2593" spans="1:20" x14ac:dyDescent="0.2">
      <c r="A2593" t="s">
        <v>20</v>
      </c>
      <c r="B2593" t="s">
        <v>21</v>
      </c>
      <c r="C2593">
        <v>3</v>
      </c>
      <c r="D2593">
        <v>55</v>
      </c>
      <c r="E2593" t="s">
        <v>22</v>
      </c>
      <c r="F2593">
        <v>50782513</v>
      </c>
      <c r="G2593">
        <v>1</v>
      </c>
      <c r="H2593" t="s">
        <v>23</v>
      </c>
      <c r="I2593">
        <v>96</v>
      </c>
      <c r="J2593" t="s">
        <v>24</v>
      </c>
      <c r="K2593">
        <v>10644802</v>
      </c>
      <c r="L2593">
        <v>100271</v>
      </c>
      <c r="M2593" s="9">
        <v>42020</v>
      </c>
      <c r="O2593" s="3">
        <v>0</v>
      </c>
      <c r="Q2593" s="3">
        <v>443900</v>
      </c>
      <c r="R2593" s="3">
        <v>265000</v>
      </c>
      <c r="T2593" s="3">
        <v>66800</v>
      </c>
    </row>
    <row r="2594" spans="1:20" x14ac:dyDescent="0.2">
      <c r="A2594" t="s">
        <v>20</v>
      </c>
      <c r="B2594" t="s">
        <v>21</v>
      </c>
      <c r="C2594">
        <v>3</v>
      </c>
      <c r="D2594">
        <v>55</v>
      </c>
      <c r="E2594" t="s">
        <v>22</v>
      </c>
      <c r="F2594">
        <v>50782514</v>
      </c>
      <c r="G2594">
        <v>1</v>
      </c>
      <c r="H2594" t="s">
        <v>23</v>
      </c>
      <c r="I2594">
        <v>96</v>
      </c>
      <c r="J2594" t="s">
        <v>24</v>
      </c>
      <c r="K2594">
        <v>10644943</v>
      </c>
      <c r="L2594">
        <v>100271</v>
      </c>
      <c r="M2594" s="9">
        <v>42020</v>
      </c>
      <c r="O2594" s="3">
        <v>0</v>
      </c>
      <c r="Q2594" s="3">
        <v>443900</v>
      </c>
      <c r="R2594" s="3">
        <v>265000</v>
      </c>
      <c r="T2594" s="3">
        <v>66800</v>
      </c>
    </row>
    <row r="2595" spans="1:20" x14ac:dyDescent="0.2">
      <c r="A2595" t="s">
        <v>20</v>
      </c>
      <c r="B2595" t="s">
        <v>21</v>
      </c>
      <c r="C2595">
        <v>3</v>
      </c>
      <c r="D2595">
        <v>55</v>
      </c>
      <c r="E2595" t="s">
        <v>22</v>
      </c>
      <c r="F2595">
        <v>50782515</v>
      </c>
      <c r="G2595">
        <v>1</v>
      </c>
      <c r="H2595" t="s">
        <v>23</v>
      </c>
      <c r="I2595">
        <v>96</v>
      </c>
      <c r="J2595" t="s">
        <v>24</v>
      </c>
      <c r="K2595">
        <v>10643728</v>
      </c>
      <c r="L2595">
        <v>100271</v>
      </c>
      <c r="M2595" s="9">
        <v>42020</v>
      </c>
      <c r="O2595" s="3">
        <v>0</v>
      </c>
      <c r="Q2595" s="3">
        <v>443900</v>
      </c>
      <c r="R2595" s="3">
        <v>265000</v>
      </c>
      <c r="T2595" s="3">
        <v>66800</v>
      </c>
    </row>
    <row r="2596" spans="1:20" x14ac:dyDescent="0.2">
      <c r="A2596" t="s">
        <v>20</v>
      </c>
      <c r="B2596" t="s">
        <v>21</v>
      </c>
      <c r="C2596">
        <v>3</v>
      </c>
      <c r="D2596">
        <v>55</v>
      </c>
      <c r="E2596" t="s">
        <v>22</v>
      </c>
      <c r="F2596">
        <v>50782516</v>
      </c>
      <c r="G2596">
        <v>1</v>
      </c>
      <c r="H2596" t="s">
        <v>23</v>
      </c>
      <c r="I2596">
        <v>96</v>
      </c>
      <c r="J2596" t="s">
        <v>24</v>
      </c>
      <c r="K2596">
        <v>10642633</v>
      </c>
      <c r="L2596">
        <v>100271</v>
      </c>
      <c r="M2596" s="9">
        <v>42020</v>
      </c>
      <c r="O2596" s="3">
        <v>0</v>
      </c>
      <c r="Q2596" s="3">
        <v>443900</v>
      </c>
      <c r="R2596" s="3">
        <v>265000</v>
      </c>
      <c r="T2596" s="3">
        <v>66800</v>
      </c>
    </row>
    <row r="2597" spans="1:20" x14ac:dyDescent="0.2">
      <c r="A2597" t="s">
        <v>20</v>
      </c>
      <c r="B2597" t="s">
        <v>21</v>
      </c>
      <c r="C2597">
        <v>3</v>
      </c>
      <c r="D2597">
        <v>55</v>
      </c>
      <c r="E2597" t="s">
        <v>22</v>
      </c>
      <c r="F2597">
        <v>50782517</v>
      </c>
      <c r="G2597">
        <v>1</v>
      </c>
      <c r="H2597" t="s">
        <v>23</v>
      </c>
      <c r="I2597">
        <v>96</v>
      </c>
      <c r="J2597" t="s">
        <v>24</v>
      </c>
      <c r="K2597">
        <v>10643419</v>
      </c>
      <c r="L2597">
        <v>100271</v>
      </c>
      <c r="M2597" s="9">
        <v>42020</v>
      </c>
      <c r="O2597" s="3">
        <v>0</v>
      </c>
      <c r="Q2597" s="3">
        <v>443900</v>
      </c>
      <c r="R2597" s="3">
        <v>265000</v>
      </c>
      <c r="T2597" s="3">
        <v>66800</v>
      </c>
    </row>
    <row r="2598" spans="1:20" x14ac:dyDescent="0.2">
      <c r="A2598" t="s">
        <v>20</v>
      </c>
      <c r="B2598" t="s">
        <v>21</v>
      </c>
      <c r="C2598">
        <v>3</v>
      </c>
      <c r="D2598">
        <v>55</v>
      </c>
      <c r="E2598" t="s">
        <v>22</v>
      </c>
      <c r="F2598">
        <v>50782518</v>
      </c>
      <c r="G2598">
        <v>1</v>
      </c>
      <c r="H2598" t="s">
        <v>23</v>
      </c>
      <c r="I2598">
        <v>96</v>
      </c>
      <c r="J2598" t="s">
        <v>24</v>
      </c>
      <c r="K2598">
        <v>10645468</v>
      </c>
      <c r="L2598">
        <v>100271</v>
      </c>
      <c r="M2598" s="9">
        <v>42020</v>
      </c>
      <c r="O2598" s="3">
        <v>0</v>
      </c>
      <c r="Q2598" s="3">
        <v>443900</v>
      </c>
      <c r="R2598" s="3">
        <v>265000</v>
      </c>
      <c r="T2598" s="3">
        <v>66800</v>
      </c>
    </row>
    <row r="2599" spans="1:20" x14ac:dyDescent="0.2">
      <c r="A2599" t="s">
        <v>20</v>
      </c>
      <c r="B2599" t="s">
        <v>21</v>
      </c>
      <c r="C2599">
        <v>3</v>
      </c>
      <c r="D2599">
        <v>55</v>
      </c>
      <c r="E2599" t="s">
        <v>22</v>
      </c>
      <c r="F2599">
        <v>50782519</v>
      </c>
      <c r="G2599">
        <v>1</v>
      </c>
      <c r="H2599" t="s">
        <v>23</v>
      </c>
      <c r="I2599">
        <v>96</v>
      </c>
      <c r="J2599" t="s">
        <v>24</v>
      </c>
      <c r="K2599">
        <v>10645579</v>
      </c>
      <c r="L2599">
        <v>100271</v>
      </c>
      <c r="M2599" s="9">
        <v>42020</v>
      </c>
      <c r="O2599" s="3">
        <v>0</v>
      </c>
      <c r="Q2599" s="3">
        <v>443900</v>
      </c>
      <c r="R2599" s="3">
        <v>265000</v>
      </c>
      <c r="T2599" s="3">
        <v>66800</v>
      </c>
    </row>
    <row r="2600" spans="1:20" x14ac:dyDescent="0.2">
      <c r="A2600" t="s">
        <v>20</v>
      </c>
      <c r="B2600" t="s">
        <v>21</v>
      </c>
      <c r="C2600">
        <v>3</v>
      </c>
      <c r="D2600">
        <v>55</v>
      </c>
      <c r="E2600" t="s">
        <v>22</v>
      </c>
      <c r="F2600">
        <v>50782520</v>
      </c>
      <c r="G2600">
        <v>1</v>
      </c>
      <c r="H2600" t="s">
        <v>23</v>
      </c>
      <c r="I2600">
        <v>96</v>
      </c>
      <c r="J2600" t="s">
        <v>24</v>
      </c>
      <c r="K2600">
        <v>10644232</v>
      </c>
      <c r="L2600">
        <v>100271</v>
      </c>
      <c r="M2600" s="9">
        <v>42020</v>
      </c>
      <c r="O2600" s="3">
        <v>0</v>
      </c>
      <c r="Q2600" s="3">
        <v>443900</v>
      </c>
      <c r="R2600" s="3">
        <v>265000</v>
      </c>
      <c r="T2600" s="3">
        <v>66800</v>
      </c>
    </row>
    <row r="2601" spans="1:20" x14ac:dyDescent="0.2">
      <c r="A2601" t="s">
        <v>20</v>
      </c>
      <c r="B2601" t="s">
        <v>21</v>
      </c>
      <c r="C2601">
        <v>3</v>
      </c>
      <c r="D2601">
        <v>55</v>
      </c>
      <c r="E2601" t="s">
        <v>22</v>
      </c>
      <c r="F2601">
        <v>50782521</v>
      </c>
      <c r="G2601">
        <v>1</v>
      </c>
      <c r="H2601" t="s">
        <v>23</v>
      </c>
      <c r="I2601">
        <v>96</v>
      </c>
      <c r="J2601" t="s">
        <v>24</v>
      </c>
      <c r="K2601">
        <v>10642786</v>
      </c>
      <c r="L2601">
        <v>100271</v>
      </c>
      <c r="M2601" s="9">
        <v>42020</v>
      </c>
      <c r="O2601" s="3">
        <v>0</v>
      </c>
      <c r="Q2601" s="3">
        <v>443900</v>
      </c>
      <c r="R2601" s="3">
        <v>265000</v>
      </c>
      <c r="T2601" s="3">
        <v>66800</v>
      </c>
    </row>
    <row r="2602" spans="1:20" x14ac:dyDescent="0.2">
      <c r="A2602" t="s">
        <v>20</v>
      </c>
      <c r="B2602" t="s">
        <v>21</v>
      </c>
      <c r="C2602">
        <v>3</v>
      </c>
      <c r="D2602">
        <v>55</v>
      </c>
      <c r="E2602" t="s">
        <v>22</v>
      </c>
      <c r="F2602">
        <v>50782522</v>
      </c>
      <c r="G2602">
        <v>1</v>
      </c>
      <c r="H2602" t="s">
        <v>23</v>
      </c>
      <c r="I2602">
        <v>96</v>
      </c>
      <c r="J2602" t="s">
        <v>24</v>
      </c>
      <c r="K2602">
        <v>10643680</v>
      </c>
      <c r="L2602">
        <v>100271</v>
      </c>
      <c r="M2602" s="9">
        <v>42020</v>
      </c>
      <c r="O2602" s="3">
        <v>0</v>
      </c>
      <c r="Q2602" s="3">
        <v>443900</v>
      </c>
      <c r="R2602" s="3">
        <v>265000</v>
      </c>
      <c r="T2602" s="3">
        <v>66800</v>
      </c>
    </row>
    <row r="2603" spans="1:20" x14ac:dyDescent="0.2">
      <c r="A2603" t="s">
        <v>20</v>
      </c>
      <c r="B2603" t="s">
        <v>21</v>
      </c>
      <c r="C2603">
        <v>3</v>
      </c>
      <c r="D2603">
        <v>55</v>
      </c>
      <c r="E2603" t="s">
        <v>22</v>
      </c>
      <c r="F2603">
        <v>50782523</v>
      </c>
      <c r="G2603">
        <v>1</v>
      </c>
      <c r="H2603" t="s">
        <v>23</v>
      </c>
      <c r="I2603">
        <v>96</v>
      </c>
      <c r="J2603" t="s">
        <v>24</v>
      </c>
      <c r="K2603">
        <v>10646089</v>
      </c>
      <c r="L2603">
        <v>100271</v>
      </c>
      <c r="M2603" s="9">
        <v>42020</v>
      </c>
      <c r="O2603" s="3">
        <v>0</v>
      </c>
      <c r="Q2603" s="3">
        <v>443900</v>
      </c>
      <c r="R2603" s="3">
        <v>265000</v>
      </c>
      <c r="T2603" s="3">
        <v>66800</v>
      </c>
    </row>
    <row r="2604" spans="1:20" x14ac:dyDescent="0.2">
      <c r="A2604" t="s">
        <v>20</v>
      </c>
      <c r="B2604" t="s">
        <v>21</v>
      </c>
      <c r="C2604">
        <v>3</v>
      </c>
      <c r="D2604">
        <v>55</v>
      </c>
      <c r="E2604" t="s">
        <v>22</v>
      </c>
      <c r="F2604">
        <v>50782524</v>
      </c>
      <c r="G2604">
        <v>1</v>
      </c>
      <c r="H2604" t="s">
        <v>23</v>
      </c>
      <c r="I2604">
        <v>96</v>
      </c>
      <c r="J2604" t="s">
        <v>24</v>
      </c>
      <c r="K2604">
        <v>10645324</v>
      </c>
      <c r="L2604">
        <v>100271</v>
      </c>
      <c r="M2604" s="9">
        <v>42020</v>
      </c>
      <c r="O2604" s="3">
        <v>0</v>
      </c>
      <c r="Q2604" s="3">
        <v>443900</v>
      </c>
      <c r="R2604" s="3">
        <v>265000</v>
      </c>
      <c r="T2604" s="3">
        <v>66800</v>
      </c>
    </row>
    <row r="2605" spans="1:20" x14ac:dyDescent="0.2">
      <c r="A2605" t="s">
        <v>20</v>
      </c>
      <c r="B2605" t="s">
        <v>21</v>
      </c>
      <c r="C2605">
        <v>3</v>
      </c>
      <c r="D2605">
        <v>55</v>
      </c>
      <c r="E2605" t="s">
        <v>22</v>
      </c>
      <c r="F2605">
        <v>50782525</v>
      </c>
      <c r="G2605">
        <v>1</v>
      </c>
      <c r="H2605" t="s">
        <v>23</v>
      </c>
      <c r="I2605">
        <v>96</v>
      </c>
      <c r="J2605" t="s">
        <v>24</v>
      </c>
      <c r="K2605">
        <v>10645483</v>
      </c>
      <c r="L2605">
        <v>100271</v>
      </c>
      <c r="M2605" s="9">
        <v>42020</v>
      </c>
      <c r="O2605" s="3">
        <v>0</v>
      </c>
      <c r="Q2605" s="3">
        <v>443900</v>
      </c>
      <c r="R2605" s="3">
        <v>265000</v>
      </c>
      <c r="T2605" s="3">
        <v>66800</v>
      </c>
    </row>
    <row r="2606" spans="1:20" x14ac:dyDescent="0.2">
      <c r="A2606" t="s">
        <v>20</v>
      </c>
      <c r="B2606" t="s">
        <v>21</v>
      </c>
      <c r="C2606">
        <v>3</v>
      </c>
      <c r="D2606">
        <v>55</v>
      </c>
      <c r="E2606" t="s">
        <v>22</v>
      </c>
      <c r="F2606">
        <v>50782526</v>
      </c>
      <c r="G2606">
        <v>1</v>
      </c>
      <c r="H2606" t="s">
        <v>23</v>
      </c>
      <c r="I2606">
        <v>96</v>
      </c>
      <c r="J2606" t="s">
        <v>24</v>
      </c>
      <c r="K2606">
        <v>10644184</v>
      </c>
      <c r="L2606">
        <v>100271</v>
      </c>
      <c r="M2606" s="9">
        <v>42020</v>
      </c>
      <c r="O2606" s="3">
        <v>0</v>
      </c>
      <c r="Q2606" s="3">
        <v>443900</v>
      </c>
      <c r="R2606" s="3">
        <v>265000</v>
      </c>
      <c r="T2606" s="3">
        <v>66800</v>
      </c>
    </row>
    <row r="2607" spans="1:20" x14ac:dyDescent="0.2">
      <c r="A2607" t="s">
        <v>20</v>
      </c>
      <c r="B2607" t="s">
        <v>21</v>
      </c>
      <c r="C2607">
        <v>3</v>
      </c>
      <c r="D2607">
        <v>55</v>
      </c>
      <c r="E2607" t="s">
        <v>22</v>
      </c>
      <c r="F2607">
        <v>50782527</v>
      </c>
      <c r="G2607">
        <v>1</v>
      </c>
      <c r="H2607" t="s">
        <v>23</v>
      </c>
      <c r="I2607">
        <v>96</v>
      </c>
      <c r="J2607" t="s">
        <v>24</v>
      </c>
      <c r="K2607">
        <v>10645387</v>
      </c>
      <c r="L2607">
        <v>100271</v>
      </c>
      <c r="M2607" s="9">
        <v>42020</v>
      </c>
      <c r="O2607" s="3">
        <v>0</v>
      </c>
      <c r="Q2607" s="3">
        <v>443900</v>
      </c>
      <c r="R2607" s="3">
        <v>265000</v>
      </c>
      <c r="T2607" s="3">
        <v>66800</v>
      </c>
    </row>
    <row r="2608" spans="1:20" x14ac:dyDescent="0.2">
      <c r="A2608" t="s">
        <v>20</v>
      </c>
      <c r="B2608" t="s">
        <v>21</v>
      </c>
      <c r="C2608">
        <v>3</v>
      </c>
      <c r="D2608">
        <v>55</v>
      </c>
      <c r="E2608" t="s">
        <v>22</v>
      </c>
      <c r="F2608">
        <v>50782528</v>
      </c>
      <c r="G2608">
        <v>1</v>
      </c>
      <c r="H2608" t="s">
        <v>23</v>
      </c>
      <c r="I2608">
        <v>96</v>
      </c>
      <c r="J2608" t="s">
        <v>24</v>
      </c>
      <c r="K2608">
        <v>10644133</v>
      </c>
      <c r="L2608">
        <v>100271</v>
      </c>
      <c r="M2608" s="9">
        <v>42020</v>
      </c>
      <c r="O2608" s="3">
        <v>0</v>
      </c>
      <c r="Q2608" s="3">
        <v>443900</v>
      </c>
      <c r="R2608" s="3">
        <v>265000</v>
      </c>
      <c r="T2608" s="3">
        <v>66800</v>
      </c>
    </row>
    <row r="2609" spans="1:20" x14ac:dyDescent="0.2">
      <c r="A2609" t="s">
        <v>20</v>
      </c>
      <c r="B2609" t="s">
        <v>21</v>
      </c>
      <c r="C2609">
        <v>3</v>
      </c>
      <c r="D2609">
        <v>55</v>
      </c>
      <c r="E2609" t="s">
        <v>22</v>
      </c>
      <c r="F2609">
        <v>50782529</v>
      </c>
      <c r="G2609">
        <v>1</v>
      </c>
      <c r="H2609" t="s">
        <v>23</v>
      </c>
      <c r="I2609">
        <v>96</v>
      </c>
      <c r="J2609" t="s">
        <v>24</v>
      </c>
      <c r="K2609">
        <v>10642732</v>
      </c>
      <c r="L2609">
        <v>100271</v>
      </c>
      <c r="M2609" s="9">
        <v>42020</v>
      </c>
      <c r="O2609" s="3">
        <v>0</v>
      </c>
      <c r="Q2609" s="3">
        <v>443900</v>
      </c>
      <c r="R2609" s="3">
        <v>265000</v>
      </c>
      <c r="T2609" s="3">
        <v>66800</v>
      </c>
    </row>
    <row r="2610" spans="1:20" x14ac:dyDescent="0.2">
      <c r="A2610" t="s">
        <v>20</v>
      </c>
      <c r="B2610" t="s">
        <v>21</v>
      </c>
      <c r="C2610">
        <v>3</v>
      </c>
      <c r="D2610">
        <v>55</v>
      </c>
      <c r="E2610" t="s">
        <v>22</v>
      </c>
      <c r="F2610">
        <v>50782530</v>
      </c>
      <c r="G2610">
        <v>1</v>
      </c>
      <c r="H2610" t="s">
        <v>23</v>
      </c>
      <c r="I2610">
        <v>96</v>
      </c>
      <c r="J2610" t="s">
        <v>24</v>
      </c>
      <c r="K2610">
        <v>10643617</v>
      </c>
      <c r="L2610">
        <v>100271</v>
      </c>
      <c r="M2610" s="9">
        <v>42020</v>
      </c>
      <c r="O2610" s="3">
        <v>0</v>
      </c>
      <c r="Q2610" s="3">
        <v>443900</v>
      </c>
      <c r="R2610" s="3">
        <v>265000</v>
      </c>
      <c r="T2610" s="3">
        <v>66800</v>
      </c>
    </row>
    <row r="2611" spans="1:20" x14ac:dyDescent="0.2">
      <c r="A2611" t="s">
        <v>20</v>
      </c>
      <c r="B2611" t="s">
        <v>21</v>
      </c>
      <c r="C2611">
        <v>3</v>
      </c>
      <c r="D2611">
        <v>55</v>
      </c>
      <c r="E2611" t="s">
        <v>22</v>
      </c>
      <c r="F2611">
        <v>50782531</v>
      </c>
      <c r="G2611">
        <v>1</v>
      </c>
      <c r="H2611" t="s">
        <v>23</v>
      </c>
      <c r="I2611">
        <v>96</v>
      </c>
      <c r="J2611" t="s">
        <v>24</v>
      </c>
      <c r="K2611">
        <v>10646182</v>
      </c>
      <c r="L2611">
        <v>100271</v>
      </c>
      <c r="M2611" s="9">
        <v>42020</v>
      </c>
      <c r="O2611" s="3">
        <v>0</v>
      </c>
      <c r="Q2611" s="3">
        <v>443900</v>
      </c>
      <c r="R2611" s="3">
        <v>265000</v>
      </c>
      <c r="T2611" s="3">
        <v>66800</v>
      </c>
    </row>
    <row r="2612" spans="1:20" x14ac:dyDescent="0.2">
      <c r="A2612" t="s">
        <v>20</v>
      </c>
      <c r="B2612" t="s">
        <v>21</v>
      </c>
      <c r="C2612">
        <v>3</v>
      </c>
      <c r="D2612">
        <v>55</v>
      </c>
      <c r="E2612" t="s">
        <v>22</v>
      </c>
      <c r="F2612">
        <v>50782532</v>
      </c>
      <c r="G2612">
        <v>1</v>
      </c>
      <c r="H2612" t="s">
        <v>23</v>
      </c>
      <c r="I2612">
        <v>96</v>
      </c>
      <c r="J2612" t="s">
        <v>24</v>
      </c>
      <c r="K2612">
        <v>10646143</v>
      </c>
      <c r="L2612">
        <v>100271</v>
      </c>
      <c r="M2612" s="9">
        <v>42020</v>
      </c>
      <c r="O2612" s="3">
        <v>0</v>
      </c>
      <c r="Q2612" s="3">
        <v>443900</v>
      </c>
      <c r="R2612" s="3">
        <v>265000</v>
      </c>
      <c r="T2612" s="3">
        <v>66800</v>
      </c>
    </row>
    <row r="2613" spans="1:20" x14ac:dyDescent="0.2">
      <c r="A2613" t="s">
        <v>20</v>
      </c>
      <c r="B2613" t="s">
        <v>21</v>
      </c>
      <c r="C2613">
        <v>3</v>
      </c>
      <c r="D2613">
        <v>55</v>
      </c>
      <c r="E2613" t="s">
        <v>22</v>
      </c>
      <c r="F2613">
        <v>50782533</v>
      </c>
      <c r="G2613">
        <v>1</v>
      </c>
      <c r="H2613" t="s">
        <v>23</v>
      </c>
      <c r="I2613">
        <v>96</v>
      </c>
      <c r="J2613" t="s">
        <v>24</v>
      </c>
      <c r="K2613">
        <v>10645273</v>
      </c>
      <c r="L2613">
        <v>100271</v>
      </c>
      <c r="M2613" s="9">
        <v>42020</v>
      </c>
      <c r="O2613" s="3">
        <v>0</v>
      </c>
      <c r="Q2613" s="3">
        <v>443900</v>
      </c>
      <c r="R2613" s="3">
        <v>265000</v>
      </c>
      <c r="T2613" s="3">
        <v>66800</v>
      </c>
    </row>
    <row r="2614" spans="1:20" x14ac:dyDescent="0.2">
      <c r="A2614" t="s">
        <v>20</v>
      </c>
      <c r="B2614" t="s">
        <v>21</v>
      </c>
      <c r="C2614">
        <v>3</v>
      </c>
      <c r="D2614">
        <v>55</v>
      </c>
      <c r="E2614" t="s">
        <v>22</v>
      </c>
      <c r="F2614">
        <v>50782534</v>
      </c>
      <c r="G2614">
        <v>1</v>
      </c>
      <c r="H2614" t="s">
        <v>23</v>
      </c>
      <c r="I2614">
        <v>96</v>
      </c>
      <c r="J2614" t="s">
        <v>24</v>
      </c>
      <c r="K2614">
        <v>10645435</v>
      </c>
      <c r="L2614">
        <v>100271</v>
      </c>
      <c r="M2614" s="9">
        <v>42020</v>
      </c>
      <c r="O2614" s="3">
        <v>0</v>
      </c>
      <c r="Q2614" s="3">
        <v>443900</v>
      </c>
      <c r="R2614" s="3">
        <v>265000</v>
      </c>
      <c r="T2614" s="3">
        <v>66800</v>
      </c>
    </row>
    <row r="2615" spans="1:20" x14ac:dyDescent="0.2">
      <c r="A2615" t="s">
        <v>20</v>
      </c>
      <c r="B2615" t="s">
        <v>21</v>
      </c>
      <c r="C2615">
        <v>3</v>
      </c>
      <c r="D2615">
        <v>55</v>
      </c>
      <c r="E2615" t="s">
        <v>22</v>
      </c>
      <c r="F2615">
        <v>50782535</v>
      </c>
      <c r="G2615">
        <v>1</v>
      </c>
      <c r="H2615" t="s">
        <v>23</v>
      </c>
      <c r="I2615">
        <v>96</v>
      </c>
      <c r="J2615" t="s">
        <v>24</v>
      </c>
      <c r="K2615">
        <v>10644163</v>
      </c>
      <c r="L2615">
        <v>100271</v>
      </c>
      <c r="M2615" s="9">
        <v>42020</v>
      </c>
      <c r="O2615" s="3">
        <v>0</v>
      </c>
      <c r="Q2615" s="3">
        <v>443900</v>
      </c>
      <c r="R2615" s="3">
        <v>265000</v>
      </c>
      <c r="T2615" s="3">
        <v>66800</v>
      </c>
    </row>
    <row r="2616" spans="1:20" x14ac:dyDescent="0.2">
      <c r="A2616" t="s">
        <v>20</v>
      </c>
      <c r="B2616" t="s">
        <v>21</v>
      </c>
      <c r="C2616">
        <v>3</v>
      </c>
      <c r="D2616">
        <v>55</v>
      </c>
      <c r="E2616" t="s">
        <v>22</v>
      </c>
      <c r="F2616">
        <v>50782536</v>
      </c>
      <c r="G2616">
        <v>1</v>
      </c>
      <c r="H2616" t="s">
        <v>23</v>
      </c>
      <c r="I2616">
        <v>96</v>
      </c>
      <c r="J2616" t="s">
        <v>24</v>
      </c>
      <c r="K2616">
        <v>10642741</v>
      </c>
      <c r="L2616">
        <v>100271</v>
      </c>
      <c r="M2616" s="9">
        <v>42020</v>
      </c>
      <c r="O2616" s="3">
        <v>0</v>
      </c>
      <c r="Q2616" s="3">
        <v>443900</v>
      </c>
      <c r="R2616" s="3">
        <v>265000</v>
      </c>
      <c r="T2616" s="3">
        <v>66800</v>
      </c>
    </row>
    <row r="2617" spans="1:20" x14ac:dyDescent="0.2">
      <c r="A2617" t="s">
        <v>20</v>
      </c>
      <c r="B2617" t="s">
        <v>21</v>
      </c>
      <c r="C2617">
        <v>3</v>
      </c>
      <c r="D2617">
        <v>55</v>
      </c>
      <c r="E2617" t="s">
        <v>22</v>
      </c>
      <c r="F2617">
        <v>50782537</v>
      </c>
      <c r="G2617">
        <v>1</v>
      </c>
      <c r="H2617" t="s">
        <v>23</v>
      </c>
      <c r="I2617">
        <v>96</v>
      </c>
      <c r="J2617" t="s">
        <v>24</v>
      </c>
      <c r="K2617">
        <v>10645867</v>
      </c>
      <c r="L2617">
        <v>100271</v>
      </c>
      <c r="M2617" s="9">
        <v>42020</v>
      </c>
      <c r="O2617" s="3">
        <v>0</v>
      </c>
      <c r="Q2617" s="3">
        <v>443900</v>
      </c>
      <c r="R2617" s="3">
        <v>265000</v>
      </c>
      <c r="T2617" s="3">
        <v>66800</v>
      </c>
    </row>
    <row r="2618" spans="1:20" x14ac:dyDescent="0.2">
      <c r="A2618" t="s">
        <v>20</v>
      </c>
      <c r="B2618" t="s">
        <v>21</v>
      </c>
      <c r="C2618">
        <v>3</v>
      </c>
      <c r="D2618">
        <v>55</v>
      </c>
      <c r="E2618" t="s">
        <v>22</v>
      </c>
      <c r="F2618">
        <v>50782538</v>
      </c>
      <c r="G2618">
        <v>1</v>
      </c>
      <c r="H2618" t="s">
        <v>23</v>
      </c>
      <c r="I2618">
        <v>96</v>
      </c>
      <c r="J2618" t="s">
        <v>24</v>
      </c>
      <c r="K2618">
        <v>10644358</v>
      </c>
      <c r="L2618">
        <v>100271</v>
      </c>
      <c r="M2618" s="9">
        <v>42020</v>
      </c>
      <c r="O2618" s="3">
        <v>0</v>
      </c>
      <c r="Q2618" s="3">
        <v>443900</v>
      </c>
      <c r="R2618" s="3">
        <v>265000</v>
      </c>
      <c r="T2618" s="3">
        <v>66800</v>
      </c>
    </row>
    <row r="2619" spans="1:20" x14ac:dyDescent="0.2">
      <c r="A2619" t="s">
        <v>20</v>
      </c>
      <c r="B2619" t="s">
        <v>21</v>
      </c>
      <c r="C2619">
        <v>3</v>
      </c>
      <c r="D2619">
        <v>55</v>
      </c>
      <c r="E2619" t="s">
        <v>22</v>
      </c>
      <c r="F2619">
        <v>50782539</v>
      </c>
      <c r="G2619">
        <v>1</v>
      </c>
      <c r="H2619" t="s">
        <v>23</v>
      </c>
      <c r="I2619">
        <v>96</v>
      </c>
      <c r="J2619" t="s">
        <v>24</v>
      </c>
      <c r="K2619">
        <v>10642858</v>
      </c>
      <c r="L2619">
        <v>100271</v>
      </c>
      <c r="M2619" s="9">
        <v>42020</v>
      </c>
      <c r="O2619" s="3">
        <v>0</v>
      </c>
      <c r="Q2619" s="3">
        <v>443900</v>
      </c>
      <c r="R2619" s="3">
        <v>265000</v>
      </c>
      <c r="T2619" s="3">
        <v>66800</v>
      </c>
    </row>
    <row r="2620" spans="1:20" x14ac:dyDescent="0.2">
      <c r="A2620" t="s">
        <v>20</v>
      </c>
      <c r="B2620" t="s">
        <v>21</v>
      </c>
      <c r="C2620">
        <v>3</v>
      </c>
      <c r="D2620">
        <v>55</v>
      </c>
      <c r="E2620" t="s">
        <v>22</v>
      </c>
      <c r="F2620">
        <v>50782540</v>
      </c>
      <c r="G2620">
        <v>1</v>
      </c>
      <c r="H2620" t="s">
        <v>23</v>
      </c>
      <c r="I2620">
        <v>96</v>
      </c>
      <c r="J2620" t="s">
        <v>24</v>
      </c>
      <c r="K2620">
        <v>10643845</v>
      </c>
      <c r="L2620">
        <v>100271</v>
      </c>
      <c r="M2620" s="9">
        <v>42020</v>
      </c>
      <c r="O2620" s="3">
        <v>0</v>
      </c>
      <c r="Q2620" s="3">
        <v>443900</v>
      </c>
      <c r="R2620" s="3">
        <v>265000</v>
      </c>
      <c r="T2620" s="3">
        <v>66800</v>
      </c>
    </row>
    <row r="2621" spans="1:20" x14ac:dyDescent="0.2">
      <c r="A2621" t="s">
        <v>20</v>
      </c>
      <c r="B2621" t="s">
        <v>21</v>
      </c>
      <c r="C2621">
        <v>3</v>
      </c>
      <c r="D2621">
        <v>55</v>
      </c>
      <c r="E2621" t="s">
        <v>22</v>
      </c>
      <c r="F2621">
        <v>50782541</v>
      </c>
      <c r="G2621">
        <v>1</v>
      </c>
      <c r="H2621" t="s">
        <v>23</v>
      </c>
      <c r="I2621">
        <v>96</v>
      </c>
      <c r="J2621" t="s">
        <v>24</v>
      </c>
      <c r="K2621">
        <v>10646809</v>
      </c>
      <c r="L2621">
        <v>100271</v>
      </c>
      <c r="M2621" s="9">
        <v>42020</v>
      </c>
      <c r="O2621" s="3">
        <v>0</v>
      </c>
      <c r="Q2621" s="3">
        <v>443900</v>
      </c>
      <c r="R2621" s="3">
        <v>265000</v>
      </c>
      <c r="T2621" s="3">
        <v>66800</v>
      </c>
    </row>
    <row r="2622" spans="1:20" x14ac:dyDescent="0.2">
      <c r="A2622" t="s">
        <v>20</v>
      </c>
      <c r="B2622" t="s">
        <v>21</v>
      </c>
      <c r="C2622">
        <v>3</v>
      </c>
      <c r="D2622">
        <v>55</v>
      </c>
      <c r="E2622" t="s">
        <v>22</v>
      </c>
      <c r="F2622">
        <v>50782542</v>
      </c>
      <c r="G2622">
        <v>1</v>
      </c>
      <c r="H2622" t="s">
        <v>23</v>
      </c>
      <c r="I2622">
        <v>96</v>
      </c>
      <c r="J2622" t="s">
        <v>24</v>
      </c>
      <c r="K2622">
        <v>10646767</v>
      </c>
      <c r="L2622">
        <v>100271</v>
      </c>
      <c r="M2622" s="9">
        <v>42020</v>
      </c>
      <c r="O2622" s="3">
        <v>0</v>
      </c>
      <c r="Q2622" s="3">
        <v>443900</v>
      </c>
      <c r="R2622" s="3">
        <v>265000</v>
      </c>
      <c r="T2622" s="3">
        <v>66800</v>
      </c>
    </row>
    <row r="2623" spans="1:20" x14ac:dyDescent="0.2">
      <c r="A2623" t="s">
        <v>20</v>
      </c>
      <c r="B2623" t="s">
        <v>21</v>
      </c>
      <c r="C2623">
        <v>3</v>
      </c>
      <c r="D2623">
        <v>55</v>
      </c>
      <c r="E2623" t="s">
        <v>22</v>
      </c>
      <c r="F2623">
        <v>50782543</v>
      </c>
      <c r="G2623">
        <v>1</v>
      </c>
      <c r="H2623" t="s">
        <v>23</v>
      </c>
      <c r="I2623">
        <v>96</v>
      </c>
      <c r="J2623" t="s">
        <v>24</v>
      </c>
      <c r="K2623">
        <v>10646683</v>
      </c>
      <c r="L2623">
        <v>100271</v>
      </c>
      <c r="M2623" s="9">
        <v>42020</v>
      </c>
      <c r="O2623" s="3">
        <v>0</v>
      </c>
      <c r="Q2623" s="3">
        <v>443900</v>
      </c>
      <c r="R2623" s="3">
        <v>265000</v>
      </c>
      <c r="T2623" s="3">
        <v>66800</v>
      </c>
    </row>
    <row r="2624" spans="1:20" x14ac:dyDescent="0.2">
      <c r="A2624" t="s">
        <v>20</v>
      </c>
      <c r="B2624" t="s">
        <v>21</v>
      </c>
      <c r="C2624">
        <v>3</v>
      </c>
      <c r="D2624">
        <v>55</v>
      </c>
      <c r="E2624" t="s">
        <v>22</v>
      </c>
      <c r="F2624">
        <v>50782544</v>
      </c>
      <c r="G2624">
        <v>1</v>
      </c>
      <c r="H2624" t="s">
        <v>23</v>
      </c>
      <c r="I2624">
        <v>96</v>
      </c>
      <c r="J2624" t="s">
        <v>24</v>
      </c>
      <c r="K2624">
        <v>10645741</v>
      </c>
      <c r="L2624">
        <v>100271</v>
      </c>
      <c r="M2624" s="9">
        <v>42020</v>
      </c>
      <c r="O2624" s="3">
        <v>0</v>
      </c>
      <c r="Q2624" s="3">
        <v>443900</v>
      </c>
      <c r="R2624" s="3">
        <v>265000</v>
      </c>
      <c r="T2624" s="3">
        <v>66800</v>
      </c>
    </row>
    <row r="2625" spans="1:20" x14ac:dyDescent="0.2">
      <c r="A2625" t="s">
        <v>20</v>
      </c>
      <c r="B2625" t="s">
        <v>21</v>
      </c>
      <c r="C2625">
        <v>3</v>
      </c>
      <c r="D2625">
        <v>55</v>
      </c>
      <c r="E2625" t="s">
        <v>22</v>
      </c>
      <c r="F2625">
        <v>50782545</v>
      </c>
      <c r="G2625">
        <v>1</v>
      </c>
      <c r="H2625" t="s">
        <v>23</v>
      </c>
      <c r="I2625">
        <v>96</v>
      </c>
      <c r="J2625" t="s">
        <v>24</v>
      </c>
      <c r="K2625">
        <v>10646014</v>
      </c>
      <c r="L2625">
        <v>100271</v>
      </c>
      <c r="M2625" s="9">
        <v>42020</v>
      </c>
      <c r="O2625" s="3">
        <v>0</v>
      </c>
      <c r="Q2625" s="3">
        <v>443900</v>
      </c>
      <c r="R2625" s="3">
        <v>265000</v>
      </c>
      <c r="T2625" s="3">
        <v>66800</v>
      </c>
    </row>
    <row r="2626" spans="1:20" x14ac:dyDescent="0.2">
      <c r="A2626" t="s">
        <v>20</v>
      </c>
      <c r="B2626" t="s">
        <v>21</v>
      </c>
      <c r="C2626">
        <v>3</v>
      </c>
      <c r="D2626">
        <v>55</v>
      </c>
      <c r="E2626" t="s">
        <v>22</v>
      </c>
      <c r="F2626">
        <v>50782546</v>
      </c>
      <c r="G2626">
        <v>1</v>
      </c>
      <c r="H2626" t="s">
        <v>23</v>
      </c>
      <c r="I2626">
        <v>96</v>
      </c>
      <c r="J2626" t="s">
        <v>24</v>
      </c>
      <c r="K2626">
        <v>10646818</v>
      </c>
      <c r="L2626">
        <v>100271</v>
      </c>
      <c r="M2626" s="9">
        <v>42020</v>
      </c>
      <c r="O2626" s="3">
        <v>0</v>
      </c>
      <c r="Q2626" s="3">
        <v>443900</v>
      </c>
      <c r="R2626" s="3">
        <v>265000</v>
      </c>
      <c r="T2626" s="3">
        <v>66800</v>
      </c>
    </row>
    <row r="2627" spans="1:20" x14ac:dyDescent="0.2">
      <c r="A2627" t="s">
        <v>20</v>
      </c>
      <c r="B2627" t="s">
        <v>21</v>
      </c>
      <c r="C2627">
        <v>3</v>
      </c>
      <c r="D2627">
        <v>55</v>
      </c>
      <c r="E2627" t="s">
        <v>22</v>
      </c>
      <c r="F2627">
        <v>50782547</v>
      </c>
      <c r="G2627">
        <v>1</v>
      </c>
      <c r="H2627" t="s">
        <v>23</v>
      </c>
      <c r="I2627">
        <v>96</v>
      </c>
      <c r="J2627" t="s">
        <v>24</v>
      </c>
      <c r="K2627">
        <v>10645888</v>
      </c>
      <c r="L2627">
        <v>100271</v>
      </c>
      <c r="M2627" s="9">
        <v>42020</v>
      </c>
      <c r="O2627" s="3">
        <v>0</v>
      </c>
      <c r="Q2627" s="3">
        <v>443900</v>
      </c>
      <c r="R2627" s="3">
        <v>265000</v>
      </c>
      <c r="T2627" s="3">
        <v>66800</v>
      </c>
    </row>
    <row r="2628" spans="1:20" x14ac:dyDescent="0.2">
      <c r="A2628" t="s">
        <v>20</v>
      </c>
      <c r="B2628" t="s">
        <v>21</v>
      </c>
      <c r="C2628">
        <v>3</v>
      </c>
      <c r="D2628">
        <v>55</v>
      </c>
      <c r="E2628" t="s">
        <v>22</v>
      </c>
      <c r="F2628">
        <v>50782548</v>
      </c>
      <c r="G2628">
        <v>1</v>
      </c>
      <c r="H2628" t="s">
        <v>23</v>
      </c>
      <c r="I2628">
        <v>96</v>
      </c>
      <c r="J2628" t="s">
        <v>24</v>
      </c>
      <c r="K2628">
        <v>10653547</v>
      </c>
      <c r="L2628">
        <v>100271</v>
      </c>
      <c r="M2628" s="9">
        <v>42020</v>
      </c>
      <c r="O2628" s="3">
        <v>0</v>
      </c>
      <c r="Q2628" s="3">
        <v>443900</v>
      </c>
      <c r="R2628" s="3">
        <v>265000</v>
      </c>
      <c r="T2628" s="3">
        <v>66800</v>
      </c>
    </row>
    <row r="2629" spans="1:20" x14ac:dyDescent="0.2">
      <c r="A2629" t="s">
        <v>20</v>
      </c>
      <c r="B2629" t="s">
        <v>21</v>
      </c>
      <c r="C2629">
        <v>3</v>
      </c>
      <c r="D2629">
        <v>55</v>
      </c>
      <c r="E2629" t="s">
        <v>22</v>
      </c>
      <c r="F2629">
        <v>50782549</v>
      </c>
      <c r="G2629">
        <v>1</v>
      </c>
      <c r="H2629" t="s">
        <v>23</v>
      </c>
      <c r="I2629">
        <v>96</v>
      </c>
      <c r="J2629" t="s">
        <v>24</v>
      </c>
      <c r="K2629">
        <v>10644616</v>
      </c>
      <c r="L2629">
        <v>100271</v>
      </c>
      <c r="M2629" s="9">
        <v>42020</v>
      </c>
      <c r="O2629" s="3">
        <v>0</v>
      </c>
      <c r="Q2629" s="3">
        <v>443900</v>
      </c>
      <c r="R2629" s="3">
        <v>265000</v>
      </c>
      <c r="T2629" s="3">
        <v>66800</v>
      </c>
    </row>
    <row r="2630" spans="1:20" x14ac:dyDescent="0.2">
      <c r="A2630" t="s">
        <v>20</v>
      </c>
      <c r="B2630" t="s">
        <v>21</v>
      </c>
      <c r="C2630">
        <v>3</v>
      </c>
      <c r="D2630">
        <v>55</v>
      </c>
      <c r="E2630" t="s">
        <v>22</v>
      </c>
      <c r="F2630">
        <v>50782550</v>
      </c>
      <c r="G2630">
        <v>1</v>
      </c>
      <c r="H2630" t="s">
        <v>23</v>
      </c>
      <c r="I2630">
        <v>96</v>
      </c>
      <c r="J2630" t="s">
        <v>24</v>
      </c>
      <c r="K2630">
        <v>10642900</v>
      </c>
      <c r="L2630">
        <v>100271</v>
      </c>
      <c r="M2630" s="9">
        <v>42020</v>
      </c>
      <c r="O2630" s="3">
        <v>0</v>
      </c>
      <c r="Q2630" s="3">
        <v>443900</v>
      </c>
      <c r="R2630" s="3">
        <v>265000</v>
      </c>
      <c r="T2630" s="3">
        <v>66800</v>
      </c>
    </row>
    <row r="2631" spans="1:20" x14ac:dyDescent="0.2">
      <c r="A2631" t="s">
        <v>20</v>
      </c>
      <c r="B2631" t="s">
        <v>21</v>
      </c>
      <c r="C2631">
        <v>3</v>
      </c>
      <c r="D2631">
        <v>55</v>
      </c>
      <c r="E2631" t="s">
        <v>22</v>
      </c>
      <c r="F2631">
        <v>50782551</v>
      </c>
      <c r="G2631">
        <v>1</v>
      </c>
      <c r="H2631" t="s">
        <v>23</v>
      </c>
      <c r="I2631">
        <v>96</v>
      </c>
      <c r="J2631" t="s">
        <v>24</v>
      </c>
      <c r="K2631">
        <v>10644991</v>
      </c>
      <c r="L2631">
        <v>100271</v>
      </c>
      <c r="M2631" s="9">
        <v>42020</v>
      </c>
      <c r="O2631" s="3">
        <v>0</v>
      </c>
      <c r="Q2631" s="3">
        <v>443900</v>
      </c>
      <c r="R2631" s="3">
        <v>265000</v>
      </c>
      <c r="T2631" s="3">
        <v>66800</v>
      </c>
    </row>
    <row r="2632" spans="1:20" x14ac:dyDescent="0.2">
      <c r="A2632" t="s">
        <v>20</v>
      </c>
      <c r="B2632" t="s">
        <v>21</v>
      </c>
      <c r="C2632">
        <v>3</v>
      </c>
      <c r="D2632">
        <v>55</v>
      </c>
      <c r="E2632" t="s">
        <v>22</v>
      </c>
      <c r="F2632">
        <v>50782552</v>
      </c>
      <c r="G2632">
        <v>1</v>
      </c>
      <c r="H2632" t="s">
        <v>23</v>
      </c>
      <c r="I2632">
        <v>96</v>
      </c>
      <c r="J2632" t="s">
        <v>24</v>
      </c>
      <c r="K2632">
        <v>10644901</v>
      </c>
      <c r="L2632">
        <v>100271</v>
      </c>
      <c r="M2632" s="9">
        <v>42020</v>
      </c>
      <c r="O2632" s="3">
        <v>0</v>
      </c>
      <c r="Q2632" s="3">
        <v>443900</v>
      </c>
      <c r="R2632" s="3">
        <v>265000</v>
      </c>
      <c r="T2632" s="3">
        <v>66800</v>
      </c>
    </row>
    <row r="2633" spans="1:20" x14ac:dyDescent="0.2">
      <c r="A2633" t="s">
        <v>20</v>
      </c>
      <c r="B2633" t="s">
        <v>21</v>
      </c>
      <c r="C2633">
        <v>3</v>
      </c>
      <c r="D2633">
        <v>55</v>
      </c>
      <c r="E2633" t="s">
        <v>22</v>
      </c>
      <c r="F2633">
        <v>50782553</v>
      </c>
      <c r="G2633">
        <v>1</v>
      </c>
      <c r="H2633" t="s">
        <v>23</v>
      </c>
      <c r="I2633">
        <v>96</v>
      </c>
      <c r="J2633" t="s">
        <v>24</v>
      </c>
      <c r="K2633">
        <v>10644394</v>
      </c>
      <c r="L2633">
        <v>100271</v>
      </c>
      <c r="M2633" s="9">
        <v>42020</v>
      </c>
      <c r="O2633" s="3">
        <v>0</v>
      </c>
      <c r="Q2633" s="3">
        <v>443900</v>
      </c>
      <c r="R2633" s="3">
        <v>265000</v>
      </c>
      <c r="T2633" s="3">
        <v>66800</v>
      </c>
    </row>
    <row r="2634" spans="1:20" x14ac:dyDescent="0.2">
      <c r="A2634" t="s">
        <v>20</v>
      </c>
      <c r="B2634" t="s">
        <v>21</v>
      </c>
      <c r="C2634">
        <v>3</v>
      </c>
      <c r="D2634">
        <v>55</v>
      </c>
      <c r="E2634" t="s">
        <v>22</v>
      </c>
      <c r="F2634">
        <v>50782554</v>
      </c>
      <c r="G2634">
        <v>1</v>
      </c>
      <c r="H2634" t="s">
        <v>23</v>
      </c>
      <c r="I2634">
        <v>96</v>
      </c>
      <c r="J2634" t="s">
        <v>24</v>
      </c>
      <c r="K2634">
        <v>10644469</v>
      </c>
      <c r="L2634">
        <v>100271</v>
      </c>
      <c r="M2634" s="9">
        <v>42020</v>
      </c>
      <c r="O2634" s="3">
        <v>0</v>
      </c>
      <c r="Q2634" s="3">
        <v>443900</v>
      </c>
      <c r="R2634" s="3">
        <v>265000</v>
      </c>
      <c r="T2634" s="3">
        <v>66800</v>
      </c>
    </row>
    <row r="2635" spans="1:20" x14ac:dyDescent="0.2">
      <c r="A2635" t="s">
        <v>20</v>
      </c>
      <c r="B2635" t="s">
        <v>21</v>
      </c>
      <c r="C2635">
        <v>3</v>
      </c>
      <c r="D2635">
        <v>55</v>
      </c>
      <c r="E2635" t="s">
        <v>22</v>
      </c>
      <c r="F2635">
        <v>50782555</v>
      </c>
      <c r="G2635">
        <v>1</v>
      </c>
      <c r="H2635" t="s">
        <v>23</v>
      </c>
      <c r="I2635">
        <v>96</v>
      </c>
      <c r="J2635" t="s">
        <v>24</v>
      </c>
      <c r="K2635">
        <v>10643464</v>
      </c>
      <c r="L2635">
        <v>100271</v>
      </c>
      <c r="M2635" s="9">
        <v>42020</v>
      </c>
      <c r="O2635" s="3">
        <v>0</v>
      </c>
      <c r="Q2635" s="3">
        <v>443900</v>
      </c>
      <c r="R2635" s="3">
        <v>265000</v>
      </c>
      <c r="T2635" s="3">
        <v>66800</v>
      </c>
    </row>
    <row r="2636" spans="1:20" x14ac:dyDescent="0.2">
      <c r="A2636" t="s">
        <v>20</v>
      </c>
      <c r="B2636" t="s">
        <v>21</v>
      </c>
      <c r="C2636">
        <v>3</v>
      </c>
      <c r="D2636">
        <v>55</v>
      </c>
      <c r="E2636" t="s">
        <v>22</v>
      </c>
      <c r="F2636">
        <v>50782556</v>
      </c>
      <c r="G2636">
        <v>1</v>
      </c>
      <c r="H2636" t="s">
        <v>23</v>
      </c>
      <c r="I2636">
        <v>96</v>
      </c>
      <c r="J2636" t="s">
        <v>24</v>
      </c>
      <c r="K2636">
        <v>10645123</v>
      </c>
      <c r="L2636">
        <v>100271</v>
      </c>
      <c r="M2636" s="9">
        <v>42020</v>
      </c>
      <c r="O2636" s="3">
        <v>0</v>
      </c>
      <c r="Q2636" s="3">
        <v>443900</v>
      </c>
      <c r="R2636" s="3">
        <v>265000</v>
      </c>
      <c r="T2636" s="3">
        <v>66800</v>
      </c>
    </row>
    <row r="2637" spans="1:20" x14ac:dyDescent="0.2">
      <c r="A2637" t="s">
        <v>20</v>
      </c>
      <c r="B2637" t="s">
        <v>21</v>
      </c>
      <c r="C2637">
        <v>3</v>
      </c>
      <c r="D2637">
        <v>55</v>
      </c>
      <c r="E2637" t="s">
        <v>22</v>
      </c>
      <c r="F2637">
        <v>50782557</v>
      </c>
      <c r="G2637">
        <v>1</v>
      </c>
      <c r="H2637" t="s">
        <v>23</v>
      </c>
      <c r="I2637">
        <v>96</v>
      </c>
      <c r="J2637" t="s">
        <v>24</v>
      </c>
      <c r="K2637">
        <v>10645018</v>
      </c>
      <c r="L2637">
        <v>100271</v>
      </c>
      <c r="M2637" s="9">
        <v>42020</v>
      </c>
      <c r="O2637" s="3">
        <v>0</v>
      </c>
      <c r="Q2637" s="3">
        <v>443900</v>
      </c>
      <c r="R2637" s="3">
        <v>265000</v>
      </c>
      <c r="T2637" s="3">
        <v>66800</v>
      </c>
    </row>
    <row r="2638" spans="1:20" x14ac:dyDescent="0.2">
      <c r="A2638" t="s">
        <v>20</v>
      </c>
      <c r="B2638" t="s">
        <v>21</v>
      </c>
      <c r="C2638">
        <v>3</v>
      </c>
      <c r="D2638">
        <v>55</v>
      </c>
      <c r="E2638" t="s">
        <v>22</v>
      </c>
      <c r="F2638">
        <v>50782558</v>
      </c>
      <c r="G2638">
        <v>1</v>
      </c>
      <c r="H2638" t="s">
        <v>23</v>
      </c>
      <c r="I2638">
        <v>96</v>
      </c>
      <c r="J2638" t="s">
        <v>24</v>
      </c>
      <c r="K2638">
        <v>10644487</v>
      </c>
      <c r="L2638">
        <v>100271</v>
      </c>
      <c r="M2638" s="9">
        <v>42020</v>
      </c>
      <c r="O2638" s="3">
        <v>0</v>
      </c>
      <c r="Q2638" s="3">
        <v>443900</v>
      </c>
      <c r="R2638" s="3">
        <v>265000</v>
      </c>
      <c r="T2638" s="3">
        <v>66800</v>
      </c>
    </row>
    <row r="2639" spans="1:20" x14ac:dyDescent="0.2">
      <c r="A2639" t="s">
        <v>20</v>
      </c>
      <c r="B2639" t="s">
        <v>21</v>
      </c>
      <c r="C2639">
        <v>3</v>
      </c>
      <c r="D2639">
        <v>55</v>
      </c>
      <c r="E2639" t="s">
        <v>22</v>
      </c>
      <c r="F2639">
        <v>50782559</v>
      </c>
      <c r="G2639">
        <v>1</v>
      </c>
      <c r="H2639" t="s">
        <v>23</v>
      </c>
      <c r="I2639">
        <v>96</v>
      </c>
      <c r="J2639" t="s">
        <v>24</v>
      </c>
      <c r="K2639">
        <v>10644598</v>
      </c>
      <c r="L2639">
        <v>100271</v>
      </c>
      <c r="M2639" s="9">
        <v>42020</v>
      </c>
      <c r="O2639" s="3">
        <v>0</v>
      </c>
      <c r="Q2639" s="3">
        <v>443900</v>
      </c>
      <c r="R2639" s="3">
        <v>265000</v>
      </c>
      <c r="T2639" s="3">
        <v>66800</v>
      </c>
    </row>
    <row r="2640" spans="1:20" x14ac:dyDescent="0.2">
      <c r="A2640" t="s">
        <v>20</v>
      </c>
      <c r="B2640" t="s">
        <v>21</v>
      </c>
      <c r="C2640">
        <v>3</v>
      </c>
      <c r="D2640">
        <v>55</v>
      </c>
      <c r="E2640" t="s">
        <v>22</v>
      </c>
      <c r="F2640">
        <v>50782560</v>
      </c>
      <c r="G2640">
        <v>1</v>
      </c>
      <c r="H2640" t="s">
        <v>23</v>
      </c>
      <c r="I2640">
        <v>96</v>
      </c>
      <c r="J2640" t="s">
        <v>24</v>
      </c>
      <c r="K2640">
        <v>10644829</v>
      </c>
      <c r="L2640">
        <v>100271</v>
      </c>
      <c r="M2640" s="9">
        <v>42020</v>
      </c>
      <c r="O2640" s="3">
        <v>0</v>
      </c>
      <c r="Q2640" s="3">
        <v>443900</v>
      </c>
      <c r="R2640" s="3">
        <v>265000</v>
      </c>
      <c r="T2640" s="3">
        <v>66800</v>
      </c>
    </row>
    <row r="2641" spans="1:20" x14ac:dyDescent="0.2">
      <c r="A2641" t="s">
        <v>20</v>
      </c>
      <c r="B2641" t="s">
        <v>21</v>
      </c>
      <c r="C2641">
        <v>3</v>
      </c>
      <c r="D2641">
        <v>55</v>
      </c>
      <c r="E2641" t="s">
        <v>22</v>
      </c>
      <c r="F2641">
        <v>50782561</v>
      </c>
      <c r="G2641">
        <v>1</v>
      </c>
      <c r="H2641" t="s">
        <v>23</v>
      </c>
      <c r="I2641">
        <v>96</v>
      </c>
      <c r="J2641" t="s">
        <v>24</v>
      </c>
      <c r="K2641">
        <v>10644619</v>
      </c>
      <c r="L2641">
        <v>100271</v>
      </c>
      <c r="M2641" s="9">
        <v>42020</v>
      </c>
      <c r="O2641" s="3">
        <v>0</v>
      </c>
      <c r="Q2641" s="3">
        <v>443900</v>
      </c>
      <c r="R2641" s="3">
        <v>265000</v>
      </c>
      <c r="T2641" s="3">
        <v>66800</v>
      </c>
    </row>
    <row r="2642" spans="1:20" x14ac:dyDescent="0.2">
      <c r="A2642" t="s">
        <v>20</v>
      </c>
      <c r="B2642" t="s">
        <v>21</v>
      </c>
      <c r="C2642">
        <v>3</v>
      </c>
      <c r="D2642">
        <v>55</v>
      </c>
      <c r="E2642" t="s">
        <v>22</v>
      </c>
      <c r="F2642">
        <v>50782562</v>
      </c>
      <c r="G2642">
        <v>1</v>
      </c>
      <c r="H2642" t="s">
        <v>23</v>
      </c>
      <c r="I2642">
        <v>96</v>
      </c>
      <c r="J2642" t="s">
        <v>24</v>
      </c>
      <c r="K2642">
        <v>10644931</v>
      </c>
      <c r="L2642">
        <v>100271</v>
      </c>
      <c r="M2642" s="9">
        <v>42020</v>
      </c>
      <c r="O2642" s="3">
        <v>0</v>
      </c>
      <c r="Q2642" s="3">
        <v>443900</v>
      </c>
      <c r="R2642" s="3">
        <v>265000</v>
      </c>
      <c r="T2642" s="3">
        <v>66800</v>
      </c>
    </row>
    <row r="2643" spans="1:20" x14ac:dyDescent="0.2">
      <c r="A2643" t="s">
        <v>20</v>
      </c>
      <c r="B2643" t="s">
        <v>21</v>
      </c>
      <c r="C2643">
        <v>3</v>
      </c>
      <c r="D2643">
        <v>55</v>
      </c>
      <c r="E2643" t="s">
        <v>22</v>
      </c>
      <c r="F2643">
        <v>50782563</v>
      </c>
      <c r="G2643">
        <v>1</v>
      </c>
      <c r="H2643" t="s">
        <v>23</v>
      </c>
      <c r="I2643">
        <v>96</v>
      </c>
      <c r="J2643" t="s">
        <v>24</v>
      </c>
      <c r="K2643">
        <v>10644811</v>
      </c>
      <c r="L2643">
        <v>100271</v>
      </c>
      <c r="M2643" s="9">
        <v>42020</v>
      </c>
      <c r="O2643" s="3">
        <v>0</v>
      </c>
      <c r="Q2643" s="3">
        <v>443900</v>
      </c>
      <c r="R2643" s="3">
        <v>265000</v>
      </c>
      <c r="T2643" s="3">
        <v>66800</v>
      </c>
    </row>
    <row r="2644" spans="1:20" x14ac:dyDescent="0.2">
      <c r="A2644" t="s">
        <v>20</v>
      </c>
      <c r="B2644" t="s">
        <v>21</v>
      </c>
      <c r="C2644">
        <v>3</v>
      </c>
      <c r="D2644">
        <v>55</v>
      </c>
      <c r="E2644" t="s">
        <v>22</v>
      </c>
      <c r="F2644">
        <v>50782564</v>
      </c>
      <c r="G2644">
        <v>1</v>
      </c>
      <c r="H2644" t="s">
        <v>23</v>
      </c>
      <c r="I2644">
        <v>96</v>
      </c>
      <c r="J2644" t="s">
        <v>24</v>
      </c>
      <c r="K2644">
        <v>10644322</v>
      </c>
      <c r="L2644">
        <v>100271</v>
      </c>
      <c r="M2644" s="9">
        <v>42020</v>
      </c>
      <c r="O2644" s="3">
        <v>0</v>
      </c>
      <c r="Q2644" s="3">
        <v>443900</v>
      </c>
      <c r="R2644" s="3">
        <v>265000</v>
      </c>
      <c r="T2644" s="3">
        <v>66800</v>
      </c>
    </row>
    <row r="2645" spans="1:20" x14ac:dyDescent="0.2">
      <c r="A2645" t="s">
        <v>20</v>
      </c>
      <c r="B2645" t="s">
        <v>21</v>
      </c>
      <c r="C2645">
        <v>3</v>
      </c>
      <c r="D2645">
        <v>55</v>
      </c>
      <c r="E2645" t="s">
        <v>22</v>
      </c>
      <c r="F2645">
        <v>50782565</v>
      </c>
      <c r="G2645">
        <v>1</v>
      </c>
      <c r="H2645" t="s">
        <v>23</v>
      </c>
      <c r="I2645">
        <v>96</v>
      </c>
      <c r="J2645" t="s">
        <v>24</v>
      </c>
      <c r="K2645">
        <v>10645213</v>
      </c>
      <c r="L2645">
        <v>100271</v>
      </c>
      <c r="M2645" s="9">
        <v>42020</v>
      </c>
      <c r="O2645" s="3">
        <v>0</v>
      </c>
      <c r="Q2645" s="3">
        <v>443900</v>
      </c>
      <c r="R2645" s="3">
        <v>265000</v>
      </c>
      <c r="T2645" s="3">
        <v>66800</v>
      </c>
    </row>
    <row r="2646" spans="1:20" x14ac:dyDescent="0.2">
      <c r="A2646" t="s">
        <v>20</v>
      </c>
      <c r="B2646" t="s">
        <v>21</v>
      </c>
      <c r="C2646">
        <v>3</v>
      </c>
      <c r="D2646">
        <v>55</v>
      </c>
      <c r="E2646" t="s">
        <v>22</v>
      </c>
      <c r="F2646">
        <v>50782566</v>
      </c>
      <c r="G2646">
        <v>1</v>
      </c>
      <c r="H2646" t="s">
        <v>23</v>
      </c>
      <c r="I2646">
        <v>96</v>
      </c>
      <c r="J2646" t="s">
        <v>24</v>
      </c>
      <c r="K2646">
        <v>10643941</v>
      </c>
      <c r="L2646">
        <v>100271</v>
      </c>
      <c r="M2646" s="9">
        <v>42020</v>
      </c>
      <c r="O2646" s="3">
        <v>0</v>
      </c>
      <c r="Q2646" s="3">
        <v>443900</v>
      </c>
      <c r="R2646" s="3">
        <v>265000</v>
      </c>
      <c r="T2646" s="3">
        <v>66800</v>
      </c>
    </row>
    <row r="2647" spans="1:20" x14ac:dyDescent="0.2">
      <c r="A2647" t="s">
        <v>20</v>
      </c>
      <c r="B2647" t="s">
        <v>21</v>
      </c>
      <c r="C2647">
        <v>3</v>
      </c>
      <c r="D2647">
        <v>55</v>
      </c>
      <c r="E2647" t="s">
        <v>22</v>
      </c>
      <c r="F2647">
        <v>50782567</v>
      </c>
      <c r="G2647">
        <v>1</v>
      </c>
      <c r="H2647" t="s">
        <v>23</v>
      </c>
      <c r="I2647">
        <v>96</v>
      </c>
      <c r="J2647" t="s">
        <v>24</v>
      </c>
      <c r="K2647">
        <v>10642699</v>
      </c>
      <c r="L2647">
        <v>100271</v>
      </c>
      <c r="M2647" s="9">
        <v>42020</v>
      </c>
      <c r="O2647" s="3">
        <v>0</v>
      </c>
      <c r="Q2647" s="3">
        <v>443900</v>
      </c>
      <c r="R2647" s="3">
        <v>265000</v>
      </c>
      <c r="T2647" s="3">
        <v>66800</v>
      </c>
    </row>
    <row r="2648" spans="1:20" x14ac:dyDescent="0.2">
      <c r="A2648" t="s">
        <v>20</v>
      </c>
      <c r="B2648" t="s">
        <v>21</v>
      </c>
      <c r="C2648">
        <v>3</v>
      </c>
      <c r="D2648">
        <v>55</v>
      </c>
      <c r="E2648" t="s">
        <v>22</v>
      </c>
      <c r="F2648">
        <v>50782568</v>
      </c>
      <c r="G2648">
        <v>1</v>
      </c>
      <c r="H2648" t="s">
        <v>23</v>
      </c>
      <c r="I2648">
        <v>96</v>
      </c>
      <c r="J2648" t="s">
        <v>24</v>
      </c>
      <c r="K2648">
        <v>10643557</v>
      </c>
      <c r="L2648">
        <v>100271</v>
      </c>
      <c r="M2648" s="9">
        <v>42020</v>
      </c>
      <c r="O2648" s="3">
        <v>0</v>
      </c>
      <c r="Q2648" s="3">
        <v>443900</v>
      </c>
      <c r="R2648" s="3">
        <v>265000</v>
      </c>
      <c r="T2648" s="3">
        <v>66800</v>
      </c>
    </row>
    <row r="2649" spans="1:20" x14ac:dyDescent="0.2">
      <c r="A2649" t="s">
        <v>20</v>
      </c>
      <c r="B2649" t="s">
        <v>21</v>
      </c>
      <c r="C2649">
        <v>3</v>
      </c>
      <c r="D2649">
        <v>55</v>
      </c>
      <c r="E2649" t="s">
        <v>22</v>
      </c>
      <c r="F2649">
        <v>50782569</v>
      </c>
      <c r="G2649">
        <v>1</v>
      </c>
      <c r="H2649" t="s">
        <v>23</v>
      </c>
      <c r="I2649">
        <v>96</v>
      </c>
      <c r="J2649" t="s">
        <v>24</v>
      </c>
      <c r="K2649">
        <v>10651243</v>
      </c>
      <c r="L2649">
        <v>100271</v>
      </c>
      <c r="M2649" s="9">
        <v>42020</v>
      </c>
      <c r="O2649" s="3">
        <v>0</v>
      </c>
      <c r="Q2649" s="3">
        <v>443900</v>
      </c>
      <c r="R2649" s="3">
        <v>265000</v>
      </c>
      <c r="T2649" s="3">
        <v>66800</v>
      </c>
    </row>
    <row r="2650" spans="1:20" x14ac:dyDescent="0.2">
      <c r="A2650" t="s">
        <v>20</v>
      </c>
      <c r="B2650" t="s">
        <v>21</v>
      </c>
      <c r="C2650">
        <v>3</v>
      </c>
      <c r="D2650">
        <v>55</v>
      </c>
      <c r="E2650" t="s">
        <v>22</v>
      </c>
      <c r="F2650">
        <v>50782570</v>
      </c>
      <c r="G2650">
        <v>1</v>
      </c>
      <c r="H2650" t="s">
        <v>23</v>
      </c>
      <c r="I2650">
        <v>96</v>
      </c>
      <c r="J2650" t="s">
        <v>24</v>
      </c>
      <c r="K2650">
        <v>10644982</v>
      </c>
      <c r="L2650">
        <v>100271</v>
      </c>
      <c r="M2650" s="9">
        <v>42020</v>
      </c>
      <c r="O2650" s="3">
        <v>0</v>
      </c>
      <c r="Q2650" s="3">
        <v>443900</v>
      </c>
      <c r="R2650" s="3">
        <v>265000</v>
      </c>
      <c r="T2650" s="3">
        <v>66800</v>
      </c>
    </row>
    <row r="2651" spans="1:20" x14ac:dyDescent="0.2">
      <c r="A2651" t="s">
        <v>20</v>
      </c>
      <c r="B2651" t="s">
        <v>21</v>
      </c>
      <c r="C2651">
        <v>3</v>
      </c>
      <c r="D2651">
        <v>55</v>
      </c>
      <c r="E2651" t="s">
        <v>22</v>
      </c>
      <c r="F2651">
        <v>50782571</v>
      </c>
      <c r="G2651">
        <v>1</v>
      </c>
      <c r="H2651" t="s">
        <v>23</v>
      </c>
      <c r="I2651">
        <v>96</v>
      </c>
      <c r="J2651" t="s">
        <v>24</v>
      </c>
      <c r="K2651">
        <v>10643833</v>
      </c>
      <c r="L2651">
        <v>100271</v>
      </c>
      <c r="M2651" s="9">
        <v>42020</v>
      </c>
      <c r="O2651" s="3">
        <v>0</v>
      </c>
      <c r="Q2651" s="3">
        <v>443900</v>
      </c>
      <c r="R2651" s="3">
        <v>265000</v>
      </c>
      <c r="T2651" s="3">
        <v>66800</v>
      </c>
    </row>
    <row r="2652" spans="1:20" x14ac:dyDescent="0.2">
      <c r="A2652" t="s">
        <v>20</v>
      </c>
      <c r="B2652" t="s">
        <v>21</v>
      </c>
      <c r="C2652">
        <v>3</v>
      </c>
      <c r="D2652">
        <v>55</v>
      </c>
      <c r="E2652" t="s">
        <v>22</v>
      </c>
      <c r="F2652">
        <v>50782572</v>
      </c>
      <c r="G2652">
        <v>1</v>
      </c>
      <c r="H2652" t="s">
        <v>23</v>
      </c>
      <c r="I2652">
        <v>96</v>
      </c>
      <c r="J2652" t="s">
        <v>24</v>
      </c>
      <c r="K2652">
        <v>10642666</v>
      </c>
      <c r="L2652">
        <v>100271</v>
      </c>
      <c r="M2652" s="9">
        <v>42020</v>
      </c>
      <c r="O2652" s="3">
        <v>0</v>
      </c>
      <c r="Q2652" s="3">
        <v>443900</v>
      </c>
      <c r="R2652" s="3">
        <v>265000</v>
      </c>
      <c r="T2652" s="3">
        <v>66800</v>
      </c>
    </row>
    <row r="2653" spans="1:20" x14ac:dyDescent="0.2">
      <c r="A2653" t="s">
        <v>20</v>
      </c>
      <c r="B2653" t="s">
        <v>21</v>
      </c>
      <c r="C2653">
        <v>3</v>
      </c>
      <c r="D2653">
        <v>55</v>
      </c>
      <c r="E2653" t="s">
        <v>22</v>
      </c>
      <c r="F2653">
        <v>50782573</v>
      </c>
      <c r="G2653">
        <v>1</v>
      </c>
      <c r="H2653" t="s">
        <v>23</v>
      </c>
      <c r="I2653">
        <v>96</v>
      </c>
      <c r="J2653" t="s">
        <v>24</v>
      </c>
      <c r="K2653">
        <v>10643467</v>
      </c>
      <c r="L2653">
        <v>100271</v>
      </c>
      <c r="M2653" s="9">
        <v>42020</v>
      </c>
      <c r="O2653" s="3">
        <v>0</v>
      </c>
      <c r="Q2653" s="3">
        <v>443900</v>
      </c>
      <c r="R2653" s="3">
        <v>265000</v>
      </c>
      <c r="T2653" s="3">
        <v>66800</v>
      </c>
    </row>
    <row r="2654" spans="1:20" x14ac:dyDescent="0.2">
      <c r="A2654" t="s">
        <v>20</v>
      </c>
      <c r="B2654" t="s">
        <v>21</v>
      </c>
      <c r="C2654">
        <v>3</v>
      </c>
      <c r="D2654">
        <v>55</v>
      </c>
      <c r="E2654" t="s">
        <v>22</v>
      </c>
      <c r="F2654">
        <v>50782574</v>
      </c>
      <c r="G2654">
        <v>1</v>
      </c>
      <c r="H2654" t="s">
        <v>23</v>
      </c>
      <c r="I2654">
        <v>96</v>
      </c>
      <c r="J2654" t="s">
        <v>24</v>
      </c>
      <c r="K2654">
        <v>10645108</v>
      </c>
      <c r="L2654">
        <v>100271</v>
      </c>
      <c r="M2654" s="9">
        <v>42020</v>
      </c>
      <c r="O2654" s="3">
        <v>0</v>
      </c>
      <c r="Q2654" s="3">
        <v>443900</v>
      </c>
      <c r="R2654" s="3">
        <v>265000</v>
      </c>
      <c r="T2654" s="3">
        <v>66800</v>
      </c>
    </row>
    <row r="2655" spans="1:20" x14ac:dyDescent="0.2">
      <c r="A2655" t="s">
        <v>20</v>
      </c>
      <c r="B2655" t="s">
        <v>21</v>
      </c>
      <c r="C2655">
        <v>3</v>
      </c>
      <c r="D2655">
        <v>55</v>
      </c>
      <c r="E2655" t="s">
        <v>22</v>
      </c>
      <c r="F2655">
        <v>50782575</v>
      </c>
      <c r="G2655">
        <v>1</v>
      </c>
      <c r="H2655" t="s">
        <v>23</v>
      </c>
      <c r="I2655">
        <v>96</v>
      </c>
      <c r="J2655" t="s">
        <v>24</v>
      </c>
      <c r="K2655">
        <v>10645438</v>
      </c>
      <c r="L2655">
        <v>100271</v>
      </c>
      <c r="M2655" s="9">
        <v>42020</v>
      </c>
      <c r="O2655" s="3">
        <v>0</v>
      </c>
      <c r="Q2655" s="3">
        <v>443900</v>
      </c>
      <c r="R2655" s="3">
        <v>265000</v>
      </c>
      <c r="T2655" s="3">
        <v>66800</v>
      </c>
    </row>
    <row r="2656" spans="1:20" x14ac:dyDescent="0.2">
      <c r="A2656" t="s">
        <v>20</v>
      </c>
      <c r="B2656" t="s">
        <v>21</v>
      </c>
      <c r="C2656">
        <v>3</v>
      </c>
      <c r="D2656">
        <v>55</v>
      </c>
      <c r="E2656" t="s">
        <v>22</v>
      </c>
      <c r="F2656">
        <v>50782576</v>
      </c>
      <c r="G2656">
        <v>1</v>
      </c>
      <c r="H2656" t="s">
        <v>23</v>
      </c>
      <c r="I2656">
        <v>96</v>
      </c>
      <c r="J2656" t="s">
        <v>24</v>
      </c>
      <c r="K2656">
        <v>10645450</v>
      </c>
      <c r="L2656">
        <v>100271</v>
      </c>
      <c r="M2656" s="9">
        <v>42020</v>
      </c>
      <c r="O2656" s="3">
        <v>0</v>
      </c>
      <c r="Q2656" s="3">
        <v>443900</v>
      </c>
      <c r="R2656" s="3">
        <v>265000</v>
      </c>
      <c r="T2656" s="3">
        <v>66800</v>
      </c>
    </row>
    <row r="2657" spans="1:20" x14ac:dyDescent="0.2">
      <c r="A2657" t="s">
        <v>20</v>
      </c>
      <c r="B2657" t="s">
        <v>21</v>
      </c>
      <c r="C2657">
        <v>3</v>
      </c>
      <c r="D2657">
        <v>55</v>
      </c>
      <c r="E2657" t="s">
        <v>22</v>
      </c>
      <c r="F2657">
        <v>50782577</v>
      </c>
      <c r="G2657">
        <v>1</v>
      </c>
      <c r="H2657" t="s">
        <v>23</v>
      </c>
      <c r="I2657">
        <v>96</v>
      </c>
      <c r="J2657" t="s">
        <v>24</v>
      </c>
      <c r="K2657">
        <v>10644709</v>
      </c>
      <c r="L2657">
        <v>100271</v>
      </c>
      <c r="M2657" s="9">
        <v>42020</v>
      </c>
      <c r="O2657" s="3">
        <v>0</v>
      </c>
      <c r="Q2657" s="3">
        <v>443900</v>
      </c>
      <c r="R2657" s="3">
        <v>265000</v>
      </c>
      <c r="T2657" s="3">
        <v>66800</v>
      </c>
    </row>
    <row r="2658" spans="1:20" x14ac:dyDescent="0.2">
      <c r="A2658" t="s">
        <v>20</v>
      </c>
      <c r="B2658" t="s">
        <v>21</v>
      </c>
      <c r="C2658">
        <v>3</v>
      </c>
      <c r="D2658">
        <v>55</v>
      </c>
      <c r="E2658" t="s">
        <v>22</v>
      </c>
      <c r="F2658">
        <v>50782578</v>
      </c>
      <c r="G2658">
        <v>1</v>
      </c>
      <c r="H2658" t="s">
        <v>23</v>
      </c>
      <c r="I2658">
        <v>96</v>
      </c>
      <c r="J2658" t="s">
        <v>24</v>
      </c>
      <c r="K2658">
        <v>10644838</v>
      </c>
      <c r="L2658">
        <v>100271</v>
      </c>
      <c r="M2658" s="9">
        <v>42020</v>
      </c>
      <c r="O2658" s="3">
        <v>0</v>
      </c>
      <c r="Q2658" s="3">
        <v>443900</v>
      </c>
      <c r="R2658" s="3">
        <v>265000</v>
      </c>
      <c r="T2658" s="3">
        <v>66800</v>
      </c>
    </row>
    <row r="2659" spans="1:20" x14ac:dyDescent="0.2">
      <c r="A2659" t="s">
        <v>20</v>
      </c>
      <c r="B2659" t="s">
        <v>21</v>
      </c>
      <c r="C2659">
        <v>3</v>
      </c>
      <c r="D2659">
        <v>55</v>
      </c>
      <c r="E2659" t="s">
        <v>22</v>
      </c>
      <c r="F2659">
        <v>50782579</v>
      </c>
      <c r="G2659">
        <v>1</v>
      </c>
      <c r="H2659" t="s">
        <v>23</v>
      </c>
      <c r="I2659">
        <v>96</v>
      </c>
      <c r="J2659" t="s">
        <v>24</v>
      </c>
      <c r="K2659">
        <v>10645138</v>
      </c>
      <c r="L2659">
        <v>100271</v>
      </c>
      <c r="M2659" s="9">
        <v>42020</v>
      </c>
      <c r="O2659" s="3">
        <v>0</v>
      </c>
      <c r="Q2659" s="3">
        <v>443900</v>
      </c>
      <c r="R2659" s="3">
        <v>265000</v>
      </c>
      <c r="T2659" s="3">
        <v>66800</v>
      </c>
    </row>
    <row r="2660" spans="1:20" x14ac:dyDescent="0.2">
      <c r="A2660" t="s">
        <v>20</v>
      </c>
      <c r="B2660" t="s">
        <v>21</v>
      </c>
      <c r="C2660">
        <v>3</v>
      </c>
      <c r="D2660">
        <v>55</v>
      </c>
      <c r="E2660" t="s">
        <v>22</v>
      </c>
      <c r="F2660">
        <v>50782580</v>
      </c>
      <c r="G2660">
        <v>1</v>
      </c>
      <c r="H2660" t="s">
        <v>23</v>
      </c>
      <c r="I2660">
        <v>96</v>
      </c>
      <c r="J2660" t="s">
        <v>24</v>
      </c>
      <c r="K2660">
        <v>10645297</v>
      </c>
      <c r="L2660">
        <v>100271</v>
      </c>
      <c r="M2660" s="9">
        <v>42020</v>
      </c>
      <c r="O2660" s="3">
        <v>0</v>
      </c>
      <c r="Q2660" s="3">
        <v>443900</v>
      </c>
      <c r="R2660" s="3">
        <v>265000</v>
      </c>
      <c r="T2660" s="3">
        <v>66800</v>
      </c>
    </row>
    <row r="2661" spans="1:20" x14ac:dyDescent="0.2">
      <c r="A2661" t="s">
        <v>20</v>
      </c>
      <c r="B2661" t="s">
        <v>21</v>
      </c>
      <c r="C2661">
        <v>3</v>
      </c>
      <c r="D2661">
        <v>55</v>
      </c>
      <c r="E2661" t="s">
        <v>22</v>
      </c>
      <c r="F2661">
        <v>50782581</v>
      </c>
      <c r="G2661">
        <v>1</v>
      </c>
      <c r="H2661" t="s">
        <v>23</v>
      </c>
      <c r="I2661">
        <v>96</v>
      </c>
      <c r="J2661" t="s">
        <v>24</v>
      </c>
      <c r="K2661">
        <v>10643992</v>
      </c>
      <c r="L2661">
        <v>100271</v>
      </c>
      <c r="M2661" s="9">
        <v>42020</v>
      </c>
      <c r="O2661" s="3">
        <v>0</v>
      </c>
      <c r="Q2661" s="3">
        <v>443900</v>
      </c>
      <c r="R2661" s="3">
        <v>265000</v>
      </c>
      <c r="T2661" s="3">
        <v>66800</v>
      </c>
    </row>
    <row r="2662" spans="1:20" x14ac:dyDescent="0.2">
      <c r="A2662" t="s">
        <v>20</v>
      </c>
      <c r="B2662" t="s">
        <v>21</v>
      </c>
      <c r="C2662">
        <v>3</v>
      </c>
      <c r="D2662">
        <v>55</v>
      </c>
      <c r="E2662" t="s">
        <v>22</v>
      </c>
      <c r="F2662">
        <v>50782582</v>
      </c>
      <c r="G2662">
        <v>1</v>
      </c>
      <c r="H2662" t="s">
        <v>23</v>
      </c>
      <c r="I2662">
        <v>96</v>
      </c>
      <c r="J2662" t="s">
        <v>24</v>
      </c>
      <c r="K2662">
        <v>10642714</v>
      </c>
      <c r="L2662">
        <v>100271</v>
      </c>
      <c r="M2662" s="9">
        <v>42020</v>
      </c>
      <c r="O2662" s="3">
        <v>0</v>
      </c>
      <c r="Q2662" s="3">
        <v>443900</v>
      </c>
      <c r="R2662" s="3">
        <v>265000</v>
      </c>
      <c r="T2662" s="3">
        <v>66800</v>
      </c>
    </row>
    <row r="2663" spans="1:20" x14ac:dyDescent="0.2">
      <c r="A2663" t="s">
        <v>20</v>
      </c>
      <c r="B2663" t="s">
        <v>21</v>
      </c>
      <c r="C2663">
        <v>3</v>
      </c>
      <c r="D2663">
        <v>55</v>
      </c>
      <c r="E2663" t="s">
        <v>22</v>
      </c>
      <c r="F2663">
        <v>50782583</v>
      </c>
      <c r="G2663">
        <v>1</v>
      </c>
      <c r="H2663" t="s">
        <v>23</v>
      </c>
      <c r="I2663">
        <v>96</v>
      </c>
      <c r="J2663" t="s">
        <v>24</v>
      </c>
      <c r="K2663">
        <v>10643572</v>
      </c>
      <c r="L2663">
        <v>100271</v>
      </c>
      <c r="M2663" s="9">
        <v>42020</v>
      </c>
      <c r="O2663" s="3">
        <v>0</v>
      </c>
      <c r="Q2663" s="3">
        <v>443900</v>
      </c>
      <c r="R2663" s="3">
        <v>265000</v>
      </c>
      <c r="T2663" s="3">
        <v>66800</v>
      </c>
    </row>
    <row r="2664" spans="1:20" x14ac:dyDescent="0.2">
      <c r="A2664" t="s">
        <v>20</v>
      </c>
      <c r="B2664" t="s">
        <v>21</v>
      </c>
      <c r="C2664">
        <v>3</v>
      </c>
      <c r="D2664">
        <v>55</v>
      </c>
      <c r="E2664" t="s">
        <v>22</v>
      </c>
      <c r="F2664">
        <v>50782584</v>
      </c>
      <c r="G2664">
        <v>1</v>
      </c>
      <c r="H2664" t="s">
        <v>23</v>
      </c>
      <c r="I2664">
        <v>96</v>
      </c>
      <c r="J2664" t="s">
        <v>24</v>
      </c>
      <c r="K2664">
        <v>10657015</v>
      </c>
      <c r="L2664">
        <v>100271</v>
      </c>
      <c r="M2664" s="9">
        <v>42020</v>
      </c>
      <c r="O2664" s="3">
        <v>0</v>
      </c>
      <c r="Q2664" s="3">
        <v>443900</v>
      </c>
      <c r="R2664" s="3">
        <v>265000</v>
      </c>
      <c r="T2664" s="3">
        <v>66800</v>
      </c>
    </row>
    <row r="2665" spans="1:20" x14ac:dyDescent="0.2">
      <c r="A2665" t="s">
        <v>20</v>
      </c>
      <c r="B2665" t="s">
        <v>21</v>
      </c>
      <c r="C2665">
        <v>3</v>
      </c>
      <c r="D2665">
        <v>55</v>
      </c>
      <c r="E2665" t="s">
        <v>22</v>
      </c>
      <c r="F2665">
        <v>50782585</v>
      </c>
      <c r="G2665">
        <v>1</v>
      </c>
      <c r="H2665" t="s">
        <v>23</v>
      </c>
      <c r="I2665">
        <v>96</v>
      </c>
      <c r="J2665" t="s">
        <v>24</v>
      </c>
      <c r="K2665">
        <v>10656346</v>
      </c>
      <c r="L2665">
        <v>100271</v>
      </c>
      <c r="M2665" s="9">
        <v>42020</v>
      </c>
      <c r="O2665" s="3">
        <v>0</v>
      </c>
      <c r="Q2665" s="3">
        <v>443900</v>
      </c>
      <c r="R2665" s="3">
        <v>265000</v>
      </c>
      <c r="T2665" s="3">
        <v>66800</v>
      </c>
    </row>
    <row r="2666" spans="1:20" x14ac:dyDescent="0.2">
      <c r="A2666" t="s">
        <v>20</v>
      </c>
      <c r="B2666" t="s">
        <v>21</v>
      </c>
      <c r="C2666">
        <v>3</v>
      </c>
      <c r="D2666">
        <v>55</v>
      </c>
      <c r="E2666" t="s">
        <v>22</v>
      </c>
      <c r="F2666">
        <v>50782586</v>
      </c>
      <c r="G2666">
        <v>1</v>
      </c>
      <c r="H2666" t="s">
        <v>23</v>
      </c>
      <c r="I2666">
        <v>96</v>
      </c>
      <c r="J2666" t="s">
        <v>24</v>
      </c>
      <c r="K2666">
        <v>10645687</v>
      </c>
      <c r="L2666">
        <v>100271</v>
      </c>
      <c r="M2666" s="9">
        <v>42020</v>
      </c>
      <c r="O2666" s="3">
        <v>0</v>
      </c>
      <c r="Q2666" s="3">
        <v>443900</v>
      </c>
      <c r="R2666" s="3">
        <v>265000</v>
      </c>
      <c r="T2666" s="3">
        <v>66800</v>
      </c>
    </row>
    <row r="2667" spans="1:20" x14ac:dyDescent="0.2">
      <c r="A2667" t="s">
        <v>20</v>
      </c>
      <c r="B2667" t="s">
        <v>21</v>
      </c>
      <c r="C2667">
        <v>3</v>
      </c>
      <c r="D2667">
        <v>55</v>
      </c>
      <c r="E2667" t="s">
        <v>22</v>
      </c>
      <c r="F2667">
        <v>50782587</v>
      </c>
      <c r="G2667">
        <v>1</v>
      </c>
      <c r="H2667" t="s">
        <v>23</v>
      </c>
      <c r="I2667">
        <v>96</v>
      </c>
      <c r="J2667" t="s">
        <v>24</v>
      </c>
      <c r="K2667">
        <v>10645549</v>
      </c>
      <c r="L2667">
        <v>100271</v>
      </c>
      <c r="M2667" s="9">
        <v>42020</v>
      </c>
      <c r="O2667" s="3">
        <v>0</v>
      </c>
      <c r="Q2667" s="3">
        <v>443900</v>
      </c>
      <c r="R2667" s="3">
        <v>265000</v>
      </c>
      <c r="T2667" s="3">
        <v>66800</v>
      </c>
    </row>
    <row r="2668" spans="1:20" x14ac:dyDescent="0.2">
      <c r="A2668" t="s">
        <v>20</v>
      </c>
      <c r="B2668" t="s">
        <v>21</v>
      </c>
      <c r="C2668">
        <v>3</v>
      </c>
      <c r="D2668">
        <v>55</v>
      </c>
      <c r="E2668" t="s">
        <v>22</v>
      </c>
      <c r="F2668">
        <v>50782588</v>
      </c>
      <c r="G2668">
        <v>1</v>
      </c>
      <c r="H2668" t="s">
        <v>23</v>
      </c>
      <c r="I2668">
        <v>96</v>
      </c>
      <c r="J2668" t="s">
        <v>24</v>
      </c>
      <c r="K2668">
        <v>10645543</v>
      </c>
      <c r="L2668">
        <v>100271</v>
      </c>
      <c r="M2668" s="9">
        <v>42020</v>
      </c>
      <c r="O2668" s="3">
        <v>0</v>
      </c>
      <c r="Q2668" s="3">
        <v>443900</v>
      </c>
      <c r="R2668" s="3">
        <v>265000</v>
      </c>
      <c r="T2668" s="3">
        <v>66800</v>
      </c>
    </row>
    <row r="2669" spans="1:20" x14ac:dyDescent="0.2">
      <c r="A2669" t="s">
        <v>20</v>
      </c>
      <c r="B2669" t="s">
        <v>21</v>
      </c>
      <c r="C2669">
        <v>3</v>
      </c>
      <c r="D2669">
        <v>55</v>
      </c>
      <c r="E2669" t="s">
        <v>22</v>
      </c>
      <c r="F2669">
        <v>50782589</v>
      </c>
      <c r="G2669">
        <v>1</v>
      </c>
      <c r="H2669" t="s">
        <v>23</v>
      </c>
      <c r="I2669">
        <v>96</v>
      </c>
      <c r="J2669" t="s">
        <v>24</v>
      </c>
      <c r="K2669">
        <v>10645621</v>
      </c>
      <c r="L2669">
        <v>100271</v>
      </c>
      <c r="M2669" s="9">
        <v>42020</v>
      </c>
      <c r="O2669" s="3">
        <v>0</v>
      </c>
      <c r="Q2669" s="3">
        <v>443900</v>
      </c>
      <c r="R2669" s="3">
        <v>265000</v>
      </c>
      <c r="T2669" s="3">
        <v>66800</v>
      </c>
    </row>
    <row r="2670" spans="1:20" x14ac:dyDescent="0.2">
      <c r="A2670" t="s">
        <v>20</v>
      </c>
      <c r="B2670" t="s">
        <v>21</v>
      </c>
      <c r="C2670">
        <v>3</v>
      </c>
      <c r="D2670">
        <v>55</v>
      </c>
      <c r="E2670" t="s">
        <v>22</v>
      </c>
      <c r="F2670">
        <v>50782590</v>
      </c>
      <c r="G2670">
        <v>1</v>
      </c>
      <c r="H2670" t="s">
        <v>23</v>
      </c>
      <c r="I2670">
        <v>96</v>
      </c>
      <c r="J2670" t="s">
        <v>24</v>
      </c>
      <c r="K2670">
        <v>10645477</v>
      </c>
      <c r="L2670">
        <v>100271</v>
      </c>
      <c r="M2670" s="9">
        <v>42020</v>
      </c>
      <c r="O2670" s="3">
        <v>0</v>
      </c>
      <c r="Q2670" s="3">
        <v>443900</v>
      </c>
      <c r="R2670" s="3">
        <v>265000</v>
      </c>
      <c r="T2670" s="3">
        <v>66800</v>
      </c>
    </row>
    <row r="2671" spans="1:20" x14ac:dyDescent="0.2">
      <c r="A2671" t="s">
        <v>20</v>
      </c>
      <c r="B2671" t="s">
        <v>21</v>
      </c>
      <c r="C2671">
        <v>3</v>
      </c>
      <c r="D2671">
        <v>55</v>
      </c>
      <c r="E2671" t="s">
        <v>22</v>
      </c>
      <c r="F2671">
        <v>50782591</v>
      </c>
      <c r="G2671">
        <v>1</v>
      </c>
      <c r="H2671" t="s">
        <v>23</v>
      </c>
      <c r="I2671">
        <v>96</v>
      </c>
      <c r="J2671" t="s">
        <v>24</v>
      </c>
      <c r="K2671">
        <v>10645873</v>
      </c>
      <c r="L2671">
        <v>100271</v>
      </c>
      <c r="M2671" s="9">
        <v>42020</v>
      </c>
      <c r="O2671" s="3">
        <v>0</v>
      </c>
      <c r="Q2671" s="3">
        <v>443900</v>
      </c>
      <c r="R2671" s="3">
        <v>265000</v>
      </c>
      <c r="T2671" s="3">
        <v>66800</v>
      </c>
    </row>
    <row r="2672" spans="1:20" x14ac:dyDescent="0.2">
      <c r="A2672" t="s">
        <v>20</v>
      </c>
      <c r="B2672" t="s">
        <v>21</v>
      </c>
      <c r="C2672">
        <v>3</v>
      </c>
      <c r="D2672">
        <v>55</v>
      </c>
      <c r="E2672" t="s">
        <v>22</v>
      </c>
      <c r="F2672">
        <v>50782592</v>
      </c>
      <c r="G2672">
        <v>1</v>
      </c>
      <c r="H2672" t="s">
        <v>23</v>
      </c>
      <c r="I2672">
        <v>96</v>
      </c>
      <c r="J2672" t="s">
        <v>24</v>
      </c>
      <c r="K2672">
        <v>10645753</v>
      </c>
      <c r="L2672">
        <v>100271</v>
      </c>
      <c r="M2672" s="9">
        <v>42020</v>
      </c>
      <c r="O2672" s="3">
        <v>0</v>
      </c>
      <c r="Q2672" s="3">
        <v>443900</v>
      </c>
      <c r="R2672" s="3">
        <v>265000</v>
      </c>
      <c r="T2672" s="3">
        <v>66800</v>
      </c>
    </row>
    <row r="2673" spans="1:20" x14ac:dyDescent="0.2">
      <c r="A2673" t="s">
        <v>20</v>
      </c>
      <c r="B2673" t="s">
        <v>21</v>
      </c>
      <c r="C2673">
        <v>3</v>
      </c>
      <c r="D2673">
        <v>55</v>
      </c>
      <c r="E2673" t="s">
        <v>22</v>
      </c>
      <c r="F2673">
        <v>50782593</v>
      </c>
      <c r="G2673">
        <v>1</v>
      </c>
      <c r="H2673" t="s">
        <v>23</v>
      </c>
      <c r="I2673">
        <v>96</v>
      </c>
      <c r="J2673" t="s">
        <v>24</v>
      </c>
      <c r="K2673">
        <v>10646386</v>
      </c>
      <c r="L2673">
        <v>100271</v>
      </c>
      <c r="M2673" s="9">
        <v>42020</v>
      </c>
      <c r="O2673" s="3">
        <v>0</v>
      </c>
      <c r="Q2673" s="3">
        <v>443900</v>
      </c>
      <c r="R2673" s="3">
        <v>265000</v>
      </c>
      <c r="T2673" s="3">
        <v>66800</v>
      </c>
    </row>
    <row r="2674" spans="1:20" x14ac:dyDescent="0.2">
      <c r="A2674" t="s">
        <v>20</v>
      </c>
      <c r="B2674" t="s">
        <v>21</v>
      </c>
      <c r="C2674">
        <v>3</v>
      </c>
      <c r="D2674">
        <v>55</v>
      </c>
      <c r="E2674" t="s">
        <v>22</v>
      </c>
      <c r="F2674">
        <v>50782594</v>
      </c>
      <c r="G2674">
        <v>1</v>
      </c>
      <c r="H2674" t="s">
        <v>23</v>
      </c>
      <c r="I2674">
        <v>96</v>
      </c>
      <c r="J2674" t="s">
        <v>24</v>
      </c>
      <c r="K2674">
        <v>10646257</v>
      </c>
      <c r="L2674">
        <v>100271</v>
      </c>
      <c r="M2674" s="9">
        <v>42020</v>
      </c>
      <c r="O2674" s="3">
        <v>0</v>
      </c>
      <c r="Q2674" s="3">
        <v>443900</v>
      </c>
      <c r="R2674" s="3">
        <v>265000</v>
      </c>
      <c r="T2674" s="3">
        <v>66800</v>
      </c>
    </row>
    <row r="2675" spans="1:20" x14ac:dyDescent="0.2">
      <c r="A2675" t="s">
        <v>20</v>
      </c>
      <c r="B2675" t="s">
        <v>21</v>
      </c>
      <c r="C2675">
        <v>3</v>
      </c>
      <c r="D2675">
        <v>55</v>
      </c>
      <c r="E2675" t="s">
        <v>22</v>
      </c>
      <c r="F2675">
        <v>50782595</v>
      </c>
      <c r="G2675">
        <v>1</v>
      </c>
      <c r="H2675" t="s">
        <v>23</v>
      </c>
      <c r="I2675">
        <v>96</v>
      </c>
      <c r="J2675" t="s">
        <v>24</v>
      </c>
      <c r="K2675">
        <v>10646083</v>
      </c>
      <c r="L2675">
        <v>100271</v>
      </c>
      <c r="M2675" s="9">
        <v>42020</v>
      </c>
      <c r="O2675" s="3">
        <v>0</v>
      </c>
      <c r="Q2675" s="3">
        <v>443900</v>
      </c>
      <c r="R2675" s="3">
        <v>265000</v>
      </c>
      <c r="T2675" s="3">
        <v>66800</v>
      </c>
    </row>
    <row r="2676" spans="1:20" x14ac:dyDescent="0.2">
      <c r="A2676" t="s">
        <v>20</v>
      </c>
      <c r="B2676" t="s">
        <v>21</v>
      </c>
      <c r="C2676">
        <v>3</v>
      </c>
      <c r="D2676">
        <v>55</v>
      </c>
      <c r="E2676" t="s">
        <v>22</v>
      </c>
      <c r="F2676">
        <v>50782596</v>
      </c>
      <c r="G2676">
        <v>1</v>
      </c>
      <c r="H2676" t="s">
        <v>23</v>
      </c>
      <c r="I2676">
        <v>96</v>
      </c>
      <c r="J2676" t="s">
        <v>24</v>
      </c>
      <c r="K2676">
        <v>10646506</v>
      </c>
      <c r="L2676">
        <v>100271</v>
      </c>
      <c r="M2676" s="9">
        <v>42020</v>
      </c>
      <c r="O2676" s="3">
        <v>0</v>
      </c>
      <c r="Q2676" s="3">
        <v>443900</v>
      </c>
      <c r="R2676" s="3">
        <v>265000</v>
      </c>
      <c r="T2676" s="3">
        <v>66800</v>
      </c>
    </row>
    <row r="2677" spans="1:20" x14ac:dyDescent="0.2">
      <c r="A2677" t="s">
        <v>20</v>
      </c>
      <c r="B2677" t="s">
        <v>21</v>
      </c>
      <c r="C2677">
        <v>3</v>
      </c>
      <c r="D2677">
        <v>55</v>
      </c>
      <c r="E2677" t="s">
        <v>22</v>
      </c>
      <c r="F2677">
        <v>50782597</v>
      </c>
      <c r="G2677">
        <v>1</v>
      </c>
      <c r="H2677" t="s">
        <v>23</v>
      </c>
      <c r="I2677">
        <v>96</v>
      </c>
      <c r="J2677" t="s">
        <v>24</v>
      </c>
      <c r="K2677">
        <v>10642753</v>
      </c>
      <c r="L2677">
        <v>100271</v>
      </c>
      <c r="M2677" s="9">
        <v>42020</v>
      </c>
      <c r="O2677" s="3">
        <v>0</v>
      </c>
      <c r="Q2677" s="3">
        <v>443900</v>
      </c>
      <c r="R2677" s="3">
        <v>265000</v>
      </c>
      <c r="T2677" s="3">
        <v>66800</v>
      </c>
    </row>
    <row r="2678" spans="1:20" x14ac:dyDescent="0.2">
      <c r="A2678" t="s">
        <v>20</v>
      </c>
      <c r="B2678" t="s">
        <v>21</v>
      </c>
      <c r="C2678">
        <v>3</v>
      </c>
      <c r="D2678">
        <v>55</v>
      </c>
      <c r="E2678" t="s">
        <v>22</v>
      </c>
      <c r="F2678">
        <v>50782598</v>
      </c>
      <c r="G2678">
        <v>1</v>
      </c>
      <c r="H2678" t="s">
        <v>23</v>
      </c>
      <c r="I2678">
        <v>96</v>
      </c>
      <c r="J2678" t="s">
        <v>24</v>
      </c>
      <c r="K2678">
        <v>10643653</v>
      </c>
      <c r="L2678">
        <v>100271</v>
      </c>
      <c r="M2678" s="9">
        <v>42020</v>
      </c>
      <c r="O2678" s="3">
        <v>0</v>
      </c>
      <c r="Q2678" s="3">
        <v>443900</v>
      </c>
      <c r="R2678" s="3">
        <v>265000</v>
      </c>
      <c r="T2678" s="3">
        <v>66800</v>
      </c>
    </row>
    <row r="2679" spans="1:20" x14ac:dyDescent="0.2">
      <c r="A2679" t="s">
        <v>20</v>
      </c>
      <c r="B2679" t="s">
        <v>21</v>
      </c>
      <c r="C2679">
        <v>3</v>
      </c>
      <c r="D2679">
        <v>55</v>
      </c>
      <c r="E2679" t="s">
        <v>22</v>
      </c>
      <c r="F2679">
        <v>50782599</v>
      </c>
      <c r="G2679">
        <v>1</v>
      </c>
      <c r="H2679" t="s">
        <v>23</v>
      </c>
      <c r="I2679">
        <v>96</v>
      </c>
      <c r="J2679" t="s">
        <v>24</v>
      </c>
      <c r="K2679">
        <v>10646335</v>
      </c>
      <c r="L2679">
        <v>100271</v>
      </c>
      <c r="M2679" s="9">
        <v>42020</v>
      </c>
      <c r="O2679" s="3">
        <v>0</v>
      </c>
      <c r="Q2679" s="3">
        <v>443900</v>
      </c>
      <c r="R2679" s="3">
        <v>265000</v>
      </c>
      <c r="T2679" s="3">
        <v>66800</v>
      </c>
    </row>
    <row r="2680" spans="1:20" x14ac:dyDescent="0.2">
      <c r="A2680" t="s">
        <v>20</v>
      </c>
      <c r="B2680" t="s">
        <v>21</v>
      </c>
      <c r="C2680">
        <v>3</v>
      </c>
      <c r="D2680">
        <v>55</v>
      </c>
      <c r="E2680" t="s">
        <v>22</v>
      </c>
      <c r="F2680">
        <v>50782600</v>
      </c>
      <c r="G2680">
        <v>1</v>
      </c>
      <c r="H2680" t="s">
        <v>23</v>
      </c>
      <c r="I2680">
        <v>96</v>
      </c>
      <c r="J2680" t="s">
        <v>24</v>
      </c>
      <c r="K2680">
        <v>10646149</v>
      </c>
      <c r="L2680">
        <v>100271</v>
      </c>
      <c r="M2680" s="9">
        <v>42020</v>
      </c>
      <c r="O2680" s="3">
        <v>0</v>
      </c>
      <c r="Q2680" s="3">
        <v>443900</v>
      </c>
      <c r="R2680" s="3">
        <v>265000</v>
      </c>
      <c r="T2680" s="3">
        <v>66800</v>
      </c>
    </row>
    <row r="2681" spans="1:20" x14ac:dyDescent="0.2">
      <c r="A2681" t="s">
        <v>20</v>
      </c>
      <c r="B2681" t="s">
        <v>21</v>
      </c>
      <c r="C2681">
        <v>3</v>
      </c>
      <c r="D2681">
        <v>55</v>
      </c>
      <c r="E2681" t="s">
        <v>22</v>
      </c>
      <c r="F2681">
        <v>50782601</v>
      </c>
      <c r="G2681">
        <v>1</v>
      </c>
      <c r="H2681" t="s">
        <v>23</v>
      </c>
      <c r="I2681">
        <v>96</v>
      </c>
      <c r="J2681" t="s">
        <v>24</v>
      </c>
      <c r="K2681">
        <v>10645990</v>
      </c>
      <c r="L2681">
        <v>100271</v>
      </c>
      <c r="M2681" s="9">
        <v>42020</v>
      </c>
      <c r="O2681" s="3">
        <v>0</v>
      </c>
      <c r="Q2681" s="3">
        <v>443900</v>
      </c>
      <c r="R2681" s="3">
        <v>265000</v>
      </c>
      <c r="T2681" s="3">
        <v>66800</v>
      </c>
    </row>
    <row r="2682" spans="1:20" x14ac:dyDescent="0.2">
      <c r="A2682" t="s">
        <v>20</v>
      </c>
      <c r="B2682" t="s">
        <v>21</v>
      </c>
      <c r="C2682">
        <v>3</v>
      </c>
      <c r="D2682">
        <v>55</v>
      </c>
      <c r="E2682" t="s">
        <v>22</v>
      </c>
      <c r="F2682">
        <v>50782602</v>
      </c>
      <c r="G2682">
        <v>1</v>
      </c>
      <c r="H2682" t="s">
        <v>23</v>
      </c>
      <c r="I2682">
        <v>96</v>
      </c>
      <c r="J2682" t="s">
        <v>24</v>
      </c>
      <c r="K2682">
        <v>10646053</v>
      </c>
      <c r="L2682">
        <v>100271</v>
      </c>
      <c r="M2682" s="9">
        <v>42020</v>
      </c>
      <c r="O2682" s="3">
        <v>0</v>
      </c>
      <c r="Q2682" s="3">
        <v>443900</v>
      </c>
      <c r="R2682" s="3">
        <v>265000</v>
      </c>
      <c r="T2682" s="3">
        <v>66800</v>
      </c>
    </row>
    <row r="2683" spans="1:20" x14ac:dyDescent="0.2">
      <c r="A2683" t="s">
        <v>20</v>
      </c>
      <c r="B2683" t="s">
        <v>21</v>
      </c>
      <c r="C2683">
        <v>3</v>
      </c>
      <c r="D2683">
        <v>55</v>
      </c>
      <c r="E2683" t="s">
        <v>22</v>
      </c>
      <c r="F2683">
        <v>50782603</v>
      </c>
      <c r="G2683">
        <v>1</v>
      </c>
      <c r="H2683" t="s">
        <v>23</v>
      </c>
      <c r="I2683">
        <v>96</v>
      </c>
      <c r="J2683" t="s">
        <v>24</v>
      </c>
      <c r="K2683">
        <v>10645897</v>
      </c>
      <c r="L2683">
        <v>100271</v>
      </c>
      <c r="M2683" s="9">
        <v>42020</v>
      </c>
      <c r="O2683" s="3">
        <v>0</v>
      </c>
      <c r="Q2683" s="3">
        <v>443900</v>
      </c>
      <c r="R2683" s="3">
        <v>265000</v>
      </c>
      <c r="T2683" s="3">
        <v>66800</v>
      </c>
    </row>
    <row r="2684" spans="1:20" x14ac:dyDescent="0.2">
      <c r="A2684" t="s">
        <v>20</v>
      </c>
      <c r="B2684" t="s">
        <v>21</v>
      </c>
      <c r="C2684">
        <v>3</v>
      </c>
      <c r="D2684">
        <v>55</v>
      </c>
      <c r="E2684" t="s">
        <v>22</v>
      </c>
      <c r="F2684">
        <v>50782604</v>
      </c>
      <c r="G2684">
        <v>1</v>
      </c>
      <c r="H2684" t="s">
        <v>23</v>
      </c>
      <c r="I2684">
        <v>96</v>
      </c>
      <c r="J2684" t="s">
        <v>24</v>
      </c>
      <c r="K2684">
        <v>10646365</v>
      </c>
      <c r="L2684">
        <v>100271</v>
      </c>
      <c r="M2684" s="9">
        <v>42020</v>
      </c>
      <c r="O2684" s="3">
        <v>0</v>
      </c>
      <c r="Q2684" s="3">
        <v>443900</v>
      </c>
      <c r="R2684" s="3">
        <v>265000</v>
      </c>
      <c r="T2684" s="3">
        <v>66800</v>
      </c>
    </row>
    <row r="2685" spans="1:20" x14ac:dyDescent="0.2">
      <c r="A2685" t="s">
        <v>20</v>
      </c>
      <c r="B2685" t="s">
        <v>21</v>
      </c>
      <c r="C2685">
        <v>3</v>
      </c>
      <c r="D2685">
        <v>55</v>
      </c>
      <c r="E2685" t="s">
        <v>22</v>
      </c>
      <c r="F2685">
        <v>50782605</v>
      </c>
      <c r="G2685">
        <v>1</v>
      </c>
      <c r="H2685" t="s">
        <v>23</v>
      </c>
      <c r="I2685">
        <v>96</v>
      </c>
      <c r="J2685" t="s">
        <v>24</v>
      </c>
      <c r="K2685">
        <v>10646251</v>
      </c>
      <c r="L2685">
        <v>100271</v>
      </c>
      <c r="M2685" s="9">
        <v>42020</v>
      </c>
      <c r="O2685" s="3">
        <v>0</v>
      </c>
      <c r="Q2685" s="3">
        <v>443900</v>
      </c>
      <c r="R2685" s="3">
        <v>265000</v>
      </c>
      <c r="T2685" s="3">
        <v>66800</v>
      </c>
    </row>
    <row r="2686" spans="1:20" x14ac:dyDescent="0.2">
      <c r="A2686" t="s">
        <v>20</v>
      </c>
      <c r="B2686" t="s">
        <v>21</v>
      </c>
      <c r="C2686">
        <v>3</v>
      </c>
      <c r="D2686">
        <v>55</v>
      </c>
      <c r="E2686" t="s">
        <v>22</v>
      </c>
      <c r="F2686">
        <v>50782606</v>
      </c>
      <c r="G2686">
        <v>1</v>
      </c>
      <c r="H2686" t="s">
        <v>23</v>
      </c>
      <c r="I2686">
        <v>96</v>
      </c>
      <c r="J2686" t="s">
        <v>24</v>
      </c>
      <c r="K2686">
        <v>10643632</v>
      </c>
      <c r="L2686">
        <v>100271</v>
      </c>
      <c r="M2686" s="9">
        <v>42020</v>
      </c>
      <c r="O2686" s="3">
        <v>0</v>
      </c>
      <c r="Q2686" s="3">
        <v>443900</v>
      </c>
      <c r="R2686" s="3">
        <v>265000</v>
      </c>
      <c r="T2686" s="3">
        <v>66800</v>
      </c>
    </row>
    <row r="2687" spans="1:20" x14ac:dyDescent="0.2">
      <c r="A2687" t="s">
        <v>20</v>
      </c>
      <c r="B2687" t="s">
        <v>21</v>
      </c>
      <c r="C2687">
        <v>3</v>
      </c>
      <c r="D2687">
        <v>55</v>
      </c>
      <c r="E2687" t="s">
        <v>22</v>
      </c>
      <c r="F2687">
        <v>50782607</v>
      </c>
      <c r="G2687">
        <v>1</v>
      </c>
      <c r="H2687" t="s">
        <v>23</v>
      </c>
      <c r="I2687">
        <v>96</v>
      </c>
      <c r="J2687" t="s">
        <v>24</v>
      </c>
      <c r="K2687">
        <v>10646242</v>
      </c>
      <c r="L2687">
        <v>100271</v>
      </c>
      <c r="M2687" s="9">
        <v>42020</v>
      </c>
      <c r="O2687" s="3">
        <v>0</v>
      </c>
      <c r="Q2687" s="3">
        <v>443900</v>
      </c>
      <c r="R2687" s="3">
        <v>265000</v>
      </c>
      <c r="T2687" s="3">
        <v>66800</v>
      </c>
    </row>
    <row r="2688" spans="1:20" x14ac:dyDescent="0.2">
      <c r="A2688" t="s">
        <v>20</v>
      </c>
      <c r="B2688" t="s">
        <v>21</v>
      </c>
      <c r="C2688">
        <v>3</v>
      </c>
      <c r="D2688">
        <v>55</v>
      </c>
      <c r="E2688" t="s">
        <v>22</v>
      </c>
      <c r="F2688">
        <v>50782608</v>
      </c>
      <c r="G2688">
        <v>1</v>
      </c>
      <c r="H2688" t="s">
        <v>23</v>
      </c>
      <c r="I2688">
        <v>96</v>
      </c>
      <c r="J2688" t="s">
        <v>24</v>
      </c>
      <c r="K2688">
        <v>10646206</v>
      </c>
      <c r="L2688">
        <v>100271</v>
      </c>
      <c r="M2688" s="9">
        <v>42020</v>
      </c>
      <c r="O2688" s="3">
        <v>0</v>
      </c>
      <c r="Q2688" s="3">
        <v>443900</v>
      </c>
      <c r="R2688" s="3">
        <v>265000</v>
      </c>
      <c r="T2688" s="3">
        <v>66800</v>
      </c>
    </row>
    <row r="2689" spans="1:20" x14ac:dyDescent="0.2">
      <c r="A2689" t="s">
        <v>20</v>
      </c>
      <c r="B2689" t="s">
        <v>21</v>
      </c>
      <c r="C2689">
        <v>3</v>
      </c>
      <c r="D2689">
        <v>55</v>
      </c>
      <c r="E2689" t="s">
        <v>22</v>
      </c>
      <c r="F2689">
        <v>50782609</v>
      </c>
      <c r="G2689">
        <v>1</v>
      </c>
      <c r="H2689" t="s">
        <v>23</v>
      </c>
      <c r="I2689">
        <v>96</v>
      </c>
      <c r="J2689" t="s">
        <v>24</v>
      </c>
      <c r="K2689">
        <v>10646035</v>
      </c>
      <c r="L2689">
        <v>100271</v>
      </c>
      <c r="M2689" s="9">
        <v>42020</v>
      </c>
      <c r="O2689" s="3">
        <v>0</v>
      </c>
      <c r="Q2689" s="3">
        <v>443900</v>
      </c>
      <c r="R2689" s="3">
        <v>265000</v>
      </c>
      <c r="T2689" s="3">
        <v>66800</v>
      </c>
    </row>
    <row r="2690" spans="1:20" x14ac:dyDescent="0.2">
      <c r="A2690" t="s">
        <v>20</v>
      </c>
      <c r="B2690" t="s">
        <v>21</v>
      </c>
      <c r="C2690">
        <v>3</v>
      </c>
      <c r="D2690">
        <v>55</v>
      </c>
      <c r="E2690" t="s">
        <v>22</v>
      </c>
      <c r="F2690">
        <v>50782610</v>
      </c>
      <c r="G2690">
        <v>1</v>
      </c>
      <c r="H2690" t="s">
        <v>23</v>
      </c>
      <c r="I2690">
        <v>96</v>
      </c>
      <c r="J2690" t="s">
        <v>24</v>
      </c>
      <c r="K2690">
        <v>10646410</v>
      </c>
      <c r="L2690">
        <v>100271</v>
      </c>
      <c r="M2690" s="9">
        <v>42020</v>
      </c>
      <c r="O2690" s="3">
        <v>0</v>
      </c>
      <c r="Q2690" s="3">
        <v>443900</v>
      </c>
      <c r="R2690" s="3">
        <v>265000</v>
      </c>
      <c r="T2690" s="3">
        <v>66800</v>
      </c>
    </row>
    <row r="2691" spans="1:20" x14ac:dyDescent="0.2">
      <c r="A2691" t="s">
        <v>20</v>
      </c>
      <c r="B2691" t="s">
        <v>21</v>
      </c>
      <c r="C2691">
        <v>3</v>
      </c>
      <c r="D2691">
        <v>55</v>
      </c>
      <c r="E2691" t="s">
        <v>22</v>
      </c>
      <c r="F2691">
        <v>50782611</v>
      </c>
      <c r="G2691">
        <v>1</v>
      </c>
      <c r="H2691" t="s">
        <v>23</v>
      </c>
      <c r="I2691">
        <v>96</v>
      </c>
      <c r="J2691" t="s">
        <v>24</v>
      </c>
      <c r="K2691">
        <v>10646638</v>
      </c>
      <c r="L2691">
        <v>100271</v>
      </c>
      <c r="M2691" s="9">
        <v>42020</v>
      </c>
      <c r="O2691" s="3">
        <v>0</v>
      </c>
      <c r="Q2691" s="3">
        <v>443900</v>
      </c>
      <c r="R2691" s="3">
        <v>265000</v>
      </c>
      <c r="T2691" s="3">
        <v>66800</v>
      </c>
    </row>
    <row r="2692" spans="1:20" x14ac:dyDescent="0.2">
      <c r="A2692" t="s">
        <v>20</v>
      </c>
      <c r="B2692" t="s">
        <v>21</v>
      </c>
      <c r="C2692">
        <v>3</v>
      </c>
      <c r="D2692">
        <v>55</v>
      </c>
      <c r="E2692" t="s">
        <v>22</v>
      </c>
      <c r="F2692">
        <v>50782612</v>
      </c>
      <c r="G2692">
        <v>1</v>
      </c>
      <c r="H2692" t="s">
        <v>23</v>
      </c>
      <c r="I2692">
        <v>96</v>
      </c>
      <c r="J2692" t="s">
        <v>24</v>
      </c>
      <c r="K2692">
        <v>10646575</v>
      </c>
      <c r="L2692">
        <v>100271</v>
      </c>
      <c r="M2692" s="9">
        <v>42020</v>
      </c>
      <c r="O2692" s="3">
        <v>0</v>
      </c>
      <c r="Q2692" s="3">
        <v>443900</v>
      </c>
      <c r="R2692" s="3">
        <v>265000</v>
      </c>
      <c r="T2692" s="3">
        <v>66800</v>
      </c>
    </row>
    <row r="2693" spans="1:20" x14ac:dyDescent="0.2">
      <c r="A2693" t="s">
        <v>20</v>
      </c>
      <c r="B2693" t="s">
        <v>21</v>
      </c>
      <c r="C2693">
        <v>3</v>
      </c>
      <c r="D2693">
        <v>55</v>
      </c>
      <c r="E2693" t="s">
        <v>22</v>
      </c>
      <c r="F2693">
        <v>50782613</v>
      </c>
      <c r="G2693">
        <v>1</v>
      </c>
      <c r="H2693" t="s">
        <v>23</v>
      </c>
      <c r="I2693">
        <v>96</v>
      </c>
      <c r="J2693" t="s">
        <v>24</v>
      </c>
      <c r="K2693">
        <v>10646710</v>
      </c>
      <c r="L2693">
        <v>100271</v>
      </c>
      <c r="M2693" s="9">
        <v>42020</v>
      </c>
      <c r="O2693" s="3">
        <v>0</v>
      </c>
      <c r="Q2693" s="3">
        <v>443900</v>
      </c>
      <c r="R2693" s="3">
        <v>265000</v>
      </c>
      <c r="T2693" s="3">
        <v>66800</v>
      </c>
    </row>
    <row r="2694" spans="1:20" x14ac:dyDescent="0.2">
      <c r="A2694" t="s">
        <v>20</v>
      </c>
      <c r="B2694" t="s">
        <v>21</v>
      </c>
      <c r="C2694">
        <v>3</v>
      </c>
      <c r="D2694">
        <v>55</v>
      </c>
      <c r="E2694" t="s">
        <v>22</v>
      </c>
      <c r="F2694">
        <v>50782614</v>
      </c>
      <c r="G2694">
        <v>1</v>
      </c>
      <c r="H2694" t="s">
        <v>23</v>
      </c>
      <c r="I2694">
        <v>96</v>
      </c>
      <c r="J2694" t="s">
        <v>24</v>
      </c>
      <c r="K2694">
        <v>10646629</v>
      </c>
      <c r="L2694">
        <v>100271</v>
      </c>
      <c r="M2694" s="9">
        <v>42020</v>
      </c>
      <c r="O2694" s="3">
        <v>0</v>
      </c>
      <c r="Q2694" s="3">
        <v>443900</v>
      </c>
      <c r="R2694" s="3">
        <v>265000</v>
      </c>
      <c r="T2694" s="3">
        <v>66800</v>
      </c>
    </row>
    <row r="2695" spans="1:20" x14ac:dyDescent="0.2">
      <c r="A2695" t="s">
        <v>20</v>
      </c>
      <c r="B2695" t="s">
        <v>21</v>
      </c>
      <c r="C2695">
        <v>3</v>
      </c>
      <c r="D2695">
        <v>55</v>
      </c>
      <c r="E2695" t="s">
        <v>22</v>
      </c>
      <c r="F2695">
        <v>50782615</v>
      </c>
      <c r="G2695">
        <v>1</v>
      </c>
      <c r="H2695" t="s">
        <v>23</v>
      </c>
      <c r="I2695">
        <v>96</v>
      </c>
      <c r="J2695" t="s">
        <v>24</v>
      </c>
      <c r="K2695">
        <v>10644511</v>
      </c>
      <c r="L2695">
        <v>100271</v>
      </c>
      <c r="M2695" s="9">
        <v>42020</v>
      </c>
      <c r="O2695" s="3">
        <v>0</v>
      </c>
      <c r="Q2695" s="3">
        <v>443900</v>
      </c>
      <c r="R2695" s="3">
        <v>265000</v>
      </c>
      <c r="T2695" s="3">
        <v>66800</v>
      </c>
    </row>
    <row r="2696" spans="1:20" x14ac:dyDescent="0.2">
      <c r="A2696" t="s">
        <v>20</v>
      </c>
      <c r="B2696" t="s">
        <v>21</v>
      </c>
      <c r="C2696">
        <v>3</v>
      </c>
      <c r="D2696">
        <v>55</v>
      </c>
      <c r="E2696" t="s">
        <v>22</v>
      </c>
      <c r="F2696">
        <v>50782616</v>
      </c>
      <c r="G2696">
        <v>1</v>
      </c>
      <c r="H2696" t="s">
        <v>23</v>
      </c>
      <c r="I2696">
        <v>96</v>
      </c>
      <c r="J2696" t="s">
        <v>24</v>
      </c>
      <c r="K2696">
        <v>10642879</v>
      </c>
      <c r="L2696">
        <v>100271</v>
      </c>
      <c r="M2696" s="9">
        <v>42020</v>
      </c>
      <c r="O2696" s="3">
        <v>0</v>
      </c>
      <c r="Q2696" s="3">
        <v>443900</v>
      </c>
      <c r="R2696" s="3">
        <v>265000</v>
      </c>
      <c r="T2696" s="3">
        <v>66800</v>
      </c>
    </row>
    <row r="2697" spans="1:20" x14ac:dyDescent="0.2">
      <c r="A2697" t="s">
        <v>20</v>
      </c>
      <c r="B2697" t="s">
        <v>21</v>
      </c>
      <c r="C2697">
        <v>3</v>
      </c>
      <c r="D2697">
        <v>55</v>
      </c>
      <c r="E2697" t="s">
        <v>22</v>
      </c>
      <c r="F2697">
        <v>50782617</v>
      </c>
      <c r="G2697">
        <v>1</v>
      </c>
      <c r="H2697" t="s">
        <v>23</v>
      </c>
      <c r="I2697">
        <v>96</v>
      </c>
      <c r="J2697" t="s">
        <v>24</v>
      </c>
      <c r="K2697">
        <v>10643932</v>
      </c>
      <c r="L2697">
        <v>100271</v>
      </c>
      <c r="M2697" s="9">
        <v>42020</v>
      </c>
      <c r="O2697" s="3">
        <v>0</v>
      </c>
      <c r="Q2697" s="3">
        <v>443900</v>
      </c>
      <c r="R2697" s="3">
        <v>265000</v>
      </c>
      <c r="T2697" s="3">
        <v>66800</v>
      </c>
    </row>
    <row r="2698" spans="1:20" x14ac:dyDescent="0.2">
      <c r="A2698" t="s">
        <v>20</v>
      </c>
      <c r="B2698" t="s">
        <v>21</v>
      </c>
      <c r="C2698">
        <v>3</v>
      </c>
      <c r="D2698">
        <v>55</v>
      </c>
      <c r="E2698" t="s">
        <v>22</v>
      </c>
      <c r="F2698">
        <v>50782618</v>
      </c>
      <c r="G2698">
        <v>1</v>
      </c>
      <c r="H2698" t="s">
        <v>23</v>
      </c>
      <c r="I2698">
        <v>96</v>
      </c>
      <c r="J2698" t="s">
        <v>24</v>
      </c>
      <c r="K2698">
        <v>10646947</v>
      </c>
      <c r="L2698">
        <v>100271</v>
      </c>
      <c r="M2698" s="9">
        <v>42020</v>
      </c>
      <c r="O2698" s="3">
        <v>0</v>
      </c>
      <c r="Q2698" s="3">
        <v>443900</v>
      </c>
      <c r="R2698" s="3">
        <v>265000</v>
      </c>
      <c r="T2698" s="3">
        <v>66800</v>
      </c>
    </row>
    <row r="2699" spans="1:20" x14ac:dyDescent="0.2">
      <c r="A2699" t="s">
        <v>20</v>
      </c>
      <c r="B2699" t="s">
        <v>21</v>
      </c>
      <c r="C2699">
        <v>3</v>
      </c>
      <c r="D2699">
        <v>55</v>
      </c>
      <c r="E2699" t="s">
        <v>22</v>
      </c>
      <c r="F2699">
        <v>50782619</v>
      </c>
      <c r="G2699">
        <v>1</v>
      </c>
      <c r="H2699" t="s">
        <v>23</v>
      </c>
      <c r="I2699">
        <v>96</v>
      </c>
      <c r="J2699" t="s">
        <v>24</v>
      </c>
      <c r="K2699">
        <v>10644019</v>
      </c>
      <c r="L2699">
        <v>100271</v>
      </c>
      <c r="M2699" s="9">
        <v>42020</v>
      </c>
      <c r="O2699" s="3">
        <v>0</v>
      </c>
      <c r="Q2699" s="3">
        <v>443900</v>
      </c>
      <c r="R2699" s="3">
        <v>265000</v>
      </c>
      <c r="T2699" s="3">
        <v>66800</v>
      </c>
    </row>
    <row r="2700" spans="1:20" x14ac:dyDescent="0.2">
      <c r="A2700" t="s">
        <v>20</v>
      </c>
      <c r="B2700" t="s">
        <v>21</v>
      </c>
      <c r="C2700">
        <v>3</v>
      </c>
      <c r="D2700">
        <v>55</v>
      </c>
      <c r="E2700" t="s">
        <v>22</v>
      </c>
      <c r="F2700">
        <v>50782620</v>
      </c>
      <c r="G2700">
        <v>1</v>
      </c>
      <c r="H2700" t="s">
        <v>23</v>
      </c>
      <c r="I2700">
        <v>96</v>
      </c>
      <c r="J2700" t="s">
        <v>24</v>
      </c>
      <c r="K2700">
        <v>10647106</v>
      </c>
      <c r="L2700">
        <v>100271</v>
      </c>
      <c r="M2700" s="9">
        <v>42020</v>
      </c>
      <c r="O2700" s="3">
        <v>0</v>
      </c>
      <c r="Q2700" s="3">
        <v>443900</v>
      </c>
      <c r="R2700" s="3">
        <v>265000</v>
      </c>
      <c r="T2700" s="3">
        <v>66800</v>
      </c>
    </row>
    <row r="2701" spans="1:20" x14ac:dyDescent="0.2">
      <c r="A2701" t="s">
        <v>20</v>
      </c>
      <c r="B2701" t="s">
        <v>21</v>
      </c>
      <c r="C2701">
        <v>3</v>
      </c>
      <c r="D2701">
        <v>55</v>
      </c>
      <c r="E2701" t="s">
        <v>22</v>
      </c>
      <c r="F2701">
        <v>50782621</v>
      </c>
      <c r="G2701">
        <v>1</v>
      </c>
      <c r="H2701" t="s">
        <v>23</v>
      </c>
      <c r="I2701">
        <v>96</v>
      </c>
      <c r="J2701" t="s">
        <v>24</v>
      </c>
      <c r="K2701">
        <v>10646890</v>
      </c>
      <c r="L2701">
        <v>100271</v>
      </c>
      <c r="M2701" s="9">
        <v>42020</v>
      </c>
      <c r="O2701" s="3">
        <v>0</v>
      </c>
      <c r="Q2701" s="3">
        <v>443900</v>
      </c>
      <c r="R2701" s="3">
        <v>265000</v>
      </c>
      <c r="T2701" s="3">
        <v>66800</v>
      </c>
    </row>
    <row r="2702" spans="1:20" x14ac:dyDescent="0.2">
      <c r="A2702" t="s">
        <v>20</v>
      </c>
      <c r="B2702" t="s">
        <v>21</v>
      </c>
      <c r="C2702">
        <v>3</v>
      </c>
      <c r="D2702">
        <v>55</v>
      </c>
      <c r="E2702" t="s">
        <v>22</v>
      </c>
      <c r="F2702">
        <v>50782622</v>
      </c>
      <c r="G2702">
        <v>1</v>
      </c>
      <c r="H2702" t="s">
        <v>23</v>
      </c>
      <c r="I2702">
        <v>96</v>
      </c>
      <c r="J2702" t="s">
        <v>24</v>
      </c>
      <c r="K2702">
        <v>10646836</v>
      </c>
      <c r="L2702">
        <v>100271</v>
      </c>
      <c r="M2702" s="9">
        <v>42020</v>
      </c>
      <c r="O2702" s="3">
        <v>0</v>
      </c>
      <c r="Q2702" s="3">
        <v>443900</v>
      </c>
      <c r="R2702" s="3">
        <v>265000</v>
      </c>
      <c r="T2702" s="3">
        <v>66800</v>
      </c>
    </row>
    <row r="2703" spans="1:20" x14ac:dyDescent="0.2">
      <c r="A2703" t="s">
        <v>20</v>
      </c>
      <c r="B2703" t="s">
        <v>21</v>
      </c>
      <c r="C2703">
        <v>3</v>
      </c>
      <c r="D2703">
        <v>55</v>
      </c>
      <c r="E2703" t="s">
        <v>22</v>
      </c>
      <c r="F2703">
        <v>50782623</v>
      </c>
      <c r="G2703">
        <v>1</v>
      </c>
      <c r="H2703" t="s">
        <v>23</v>
      </c>
      <c r="I2703">
        <v>96</v>
      </c>
      <c r="J2703" t="s">
        <v>24</v>
      </c>
      <c r="K2703">
        <v>10642480</v>
      </c>
      <c r="L2703">
        <v>100271</v>
      </c>
      <c r="M2703" s="9">
        <v>42020</v>
      </c>
      <c r="O2703" s="3">
        <v>0</v>
      </c>
      <c r="Q2703" s="3">
        <v>443900</v>
      </c>
      <c r="R2703" s="3">
        <v>265000</v>
      </c>
      <c r="T2703" s="3">
        <v>66800</v>
      </c>
    </row>
    <row r="2704" spans="1:20" x14ac:dyDescent="0.2">
      <c r="A2704" t="s">
        <v>20</v>
      </c>
      <c r="B2704" t="s">
        <v>21</v>
      </c>
      <c r="C2704">
        <v>3</v>
      </c>
      <c r="D2704">
        <v>55</v>
      </c>
      <c r="E2704" t="s">
        <v>22</v>
      </c>
      <c r="F2704">
        <v>50782624</v>
      </c>
      <c r="G2704">
        <v>1</v>
      </c>
      <c r="H2704" t="s">
        <v>23</v>
      </c>
      <c r="I2704">
        <v>96</v>
      </c>
      <c r="J2704" t="s">
        <v>24</v>
      </c>
      <c r="K2704">
        <v>10643203</v>
      </c>
      <c r="L2704">
        <v>100271</v>
      </c>
      <c r="M2704" s="9">
        <v>42020</v>
      </c>
      <c r="O2704" s="3">
        <v>0</v>
      </c>
      <c r="Q2704" s="3">
        <v>443900</v>
      </c>
      <c r="R2704" s="3">
        <v>265000</v>
      </c>
      <c r="T2704" s="3">
        <v>66800</v>
      </c>
    </row>
    <row r="2705" spans="1:20" x14ac:dyDescent="0.2">
      <c r="A2705" t="s">
        <v>20</v>
      </c>
      <c r="B2705" t="s">
        <v>21</v>
      </c>
      <c r="C2705">
        <v>3</v>
      </c>
      <c r="D2705">
        <v>55</v>
      </c>
      <c r="E2705" t="s">
        <v>22</v>
      </c>
      <c r="F2705">
        <v>50782625</v>
      </c>
      <c r="G2705">
        <v>1</v>
      </c>
      <c r="H2705" t="s">
        <v>23</v>
      </c>
      <c r="I2705">
        <v>96</v>
      </c>
      <c r="J2705" t="s">
        <v>24</v>
      </c>
      <c r="K2705">
        <v>10644856</v>
      </c>
      <c r="L2705">
        <v>100271</v>
      </c>
      <c r="M2705" s="9">
        <v>42020</v>
      </c>
      <c r="O2705" s="3">
        <v>0</v>
      </c>
      <c r="Q2705" s="3">
        <v>443900</v>
      </c>
      <c r="R2705" s="3">
        <v>265000</v>
      </c>
      <c r="T2705" s="3">
        <v>66800</v>
      </c>
    </row>
    <row r="2706" spans="1:20" x14ac:dyDescent="0.2">
      <c r="A2706" t="s">
        <v>20</v>
      </c>
      <c r="B2706" t="s">
        <v>21</v>
      </c>
      <c r="C2706">
        <v>3</v>
      </c>
      <c r="D2706">
        <v>55</v>
      </c>
      <c r="E2706" t="s">
        <v>22</v>
      </c>
      <c r="F2706">
        <v>50782626</v>
      </c>
      <c r="G2706">
        <v>1</v>
      </c>
      <c r="H2706" t="s">
        <v>23</v>
      </c>
      <c r="I2706">
        <v>96</v>
      </c>
      <c r="J2706" t="s">
        <v>24</v>
      </c>
      <c r="K2706">
        <v>10644955</v>
      </c>
      <c r="L2706">
        <v>100271</v>
      </c>
      <c r="M2706" s="9">
        <v>42020</v>
      </c>
      <c r="O2706" s="3">
        <v>0</v>
      </c>
      <c r="Q2706" s="3">
        <v>443900</v>
      </c>
      <c r="R2706" s="3">
        <v>265000</v>
      </c>
      <c r="T2706" s="3">
        <v>66800</v>
      </c>
    </row>
    <row r="2707" spans="1:20" x14ac:dyDescent="0.2">
      <c r="A2707" t="s">
        <v>20</v>
      </c>
      <c r="B2707" t="s">
        <v>21</v>
      </c>
      <c r="C2707">
        <v>3</v>
      </c>
      <c r="D2707">
        <v>55</v>
      </c>
      <c r="E2707" t="s">
        <v>22</v>
      </c>
      <c r="F2707">
        <v>50782627</v>
      </c>
      <c r="G2707">
        <v>1</v>
      </c>
      <c r="H2707" t="s">
        <v>23</v>
      </c>
      <c r="I2707">
        <v>96</v>
      </c>
      <c r="J2707" t="s">
        <v>24</v>
      </c>
      <c r="K2707">
        <v>10644772</v>
      </c>
      <c r="L2707">
        <v>100271</v>
      </c>
      <c r="M2707" s="9">
        <v>42020</v>
      </c>
      <c r="O2707" s="3">
        <v>0</v>
      </c>
      <c r="Q2707" s="3">
        <v>443900</v>
      </c>
      <c r="R2707" s="3">
        <v>265000</v>
      </c>
      <c r="T2707" s="3">
        <v>66800</v>
      </c>
    </row>
    <row r="2708" spans="1:20" x14ac:dyDescent="0.2">
      <c r="A2708" t="s">
        <v>20</v>
      </c>
      <c r="B2708" t="s">
        <v>21</v>
      </c>
      <c r="C2708">
        <v>3</v>
      </c>
      <c r="D2708">
        <v>55</v>
      </c>
      <c r="E2708" t="s">
        <v>22</v>
      </c>
      <c r="F2708">
        <v>50782628</v>
      </c>
      <c r="G2708">
        <v>1</v>
      </c>
      <c r="H2708" t="s">
        <v>23</v>
      </c>
      <c r="I2708">
        <v>96</v>
      </c>
      <c r="J2708" t="s">
        <v>24</v>
      </c>
      <c r="K2708">
        <v>10643521</v>
      </c>
      <c r="L2708">
        <v>100271</v>
      </c>
      <c r="M2708" s="9">
        <v>42020</v>
      </c>
      <c r="O2708" s="3">
        <v>0</v>
      </c>
      <c r="Q2708" s="3">
        <v>443900</v>
      </c>
      <c r="R2708" s="3">
        <v>265000</v>
      </c>
      <c r="T2708" s="3">
        <v>66800</v>
      </c>
    </row>
    <row r="2709" spans="1:20" x14ac:dyDescent="0.2">
      <c r="A2709" t="s">
        <v>20</v>
      </c>
      <c r="B2709" t="s">
        <v>21</v>
      </c>
      <c r="C2709">
        <v>3</v>
      </c>
      <c r="D2709">
        <v>55</v>
      </c>
      <c r="E2709" t="s">
        <v>22</v>
      </c>
      <c r="F2709">
        <v>50782629</v>
      </c>
      <c r="G2709">
        <v>1</v>
      </c>
      <c r="H2709" t="s">
        <v>23</v>
      </c>
      <c r="I2709">
        <v>96</v>
      </c>
      <c r="J2709" t="s">
        <v>24</v>
      </c>
      <c r="K2709">
        <v>10642507</v>
      </c>
      <c r="L2709">
        <v>100271</v>
      </c>
      <c r="M2709" s="9">
        <v>42020</v>
      </c>
      <c r="O2709" s="3">
        <v>0</v>
      </c>
      <c r="Q2709" s="3">
        <v>443900</v>
      </c>
      <c r="R2709" s="3">
        <v>265000</v>
      </c>
      <c r="T2709" s="3">
        <v>66800</v>
      </c>
    </row>
    <row r="2710" spans="1:20" x14ac:dyDescent="0.2">
      <c r="A2710" t="s">
        <v>20</v>
      </c>
      <c r="B2710" t="s">
        <v>21</v>
      </c>
      <c r="C2710">
        <v>3</v>
      </c>
      <c r="D2710">
        <v>55</v>
      </c>
      <c r="E2710" t="s">
        <v>22</v>
      </c>
      <c r="F2710">
        <v>50782630</v>
      </c>
      <c r="G2710">
        <v>1</v>
      </c>
      <c r="H2710" t="s">
        <v>23</v>
      </c>
      <c r="I2710">
        <v>96</v>
      </c>
      <c r="J2710" t="s">
        <v>24</v>
      </c>
      <c r="K2710">
        <v>10643230</v>
      </c>
      <c r="L2710">
        <v>100271</v>
      </c>
      <c r="M2710" s="9">
        <v>42020</v>
      </c>
      <c r="O2710" s="3">
        <v>0</v>
      </c>
      <c r="Q2710" s="3">
        <v>443900</v>
      </c>
      <c r="R2710" s="3">
        <v>265000</v>
      </c>
      <c r="T2710" s="3">
        <v>66800</v>
      </c>
    </row>
    <row r="2711" spans="1:20" x14ac:dyDescent="0.2">
      <c r="A2711" t="s">
        <v>20</v>
      </c>
      <c r="B2711" t="s">
        <v>21</v>
      </c>
      <c r="C2711">
        <v>3</v>
      </c>
      <c r="D2711">
        <v>55</v>
      </c>
      <c r="E2711" t="s">
        <v>22</v>
      </c>
      <c r="F2711">
        <v>50782631</v>
      </c>
      <c r="G2711">
        <v>1</v>
      </c>
      <c r="H2711" t="s">
        <v>23</v>
      </c>
      <c r="I2711">
        <v>96</v>
      </c>
      <c r="J2711" t="s">
        <v>24</v>
      </c>
      <c r="K2711">
        <v>10644967</v>
      </c>
      <c r="L2711">
        <v>100271</v>
      </c>
      <c r="M2711" s="9">
        <v>42020</v>
      </c>
      <c r="O2711" s="3">
        <v>0</v>
      </c>
      <c r="Q2711" s="3">
        <v>443900</v>
      </c>
      <c r="R2711" s="3">
        <v>265000</v>
      </c>
      <c r="T2711" s="3">
        <v>66800</v>
      </c>
    </row>
    <row r="2712" spans="1:20" x14ac:dyDescent="0.2">
      <c r="A2712" t="s">
        <v>20</v>
      </c>
      <c r="B2712" t="s">
        <v>21</v>
      </c>
      <c r="C2712">
        <v>3</v>
      </c>
      <c r="D2712">
        <v>55</v>
      </c>
      <c r="E2712" t="s">
        <v>22</v>
      </c>
      <c r="F2712">
        <v>50782632</v>
      </c>
      <c r="G2712">
        <v>1</v>
      </c>
      <c r="H2712" t="s">
        <v>23</v>
      </c>
      <c r="I2712">
        <v>96</v>
      </c>
      <c r="J2712" t="s">
        <v>24</v>
      </c>
      <c r="K2712">
        <v>10644418</v>
      </c>
      <c r="L2712">
        <v>100271</v>
      </c>
      <c r="M2712" s="9">
        <v>42020</v>
      </c>
      <c r="O2712" s="3">
        <v>0</v>
      </c>
      <c r="Q2712" s="3">
        <v>443900</v>
      </c>
      <c r="R2712" s="3">
        <v>265000</v>
      </c>
      <c r="T2712" s="3">
        <v>66800</v>
      </c>
    </row>
    <row r="2713" spans="1:20" x14ac:dyDescent="0.2">
      <c r="A2713" t="s">
        <v>20</v>
      </c>
      <c r="B2713" t="s">
        <v>21</v>
      </c>
      <c r="C2713">
        <v>3</v>
      </c>
      <c r="D2713">
        <v>55</v>
      </c>
      <c r="E2713" t="s">
        <v>22</v>
      </c>
      <c r="F2713">
        <v>50782633</v>
      </c>
      <c r="G2713">
        <v>1</v>
      </c>
      <c r="H2713" t="s">
        <v>23</v>
      </c>
      <c r="I2713">
        <v>96</v>
      </c>
      <c r="J2713" t="s">
        <v>24</v>
      </c>
      <c r="K2713">
        <v>10643428</v>
      </c>
      <c r="L2713">
        <v>100271</v>
      </c>
      <c r="M2713" s="9">
        <v>42020</v>
      </c>
      <c r="O2713" s="3">
        <v>0</v>
      </c>
      <c r="Q2713" s="3">
        <v>443900</v>
      </c>
      <c r="R2713" s="3">
        <v>265000</v>
      </c>
      <c r="T2713" s="3">
        <v>66800</v>
      </c>
    </row>
    <row r="2714" spans="1:20" x14ac:dyDescent="0.2">
      <c r="A2714" t="s">
        <v>20</v>
      </c>
      <c r="B2714" t="s">
        <v>21</v>
      </c>
      <c r="C2714">
        <v>3</v>
      </c>
      <c r="D2714">
        <v>55</v>
      </c>
      <c r="E2714" t="s">
        <v>22</v>
      </c>
      <c r="F2714">
        <v>50782634</v>
      </c>
      <c r="G2714">
        <v>1</v>
      </c>
      <c r="H2714" t="s">
        <v>23</v>
      </c>
      <c r="I2714">
        <v>96</v>
      </c>
      <c r="J2714" t="s">
        <v>24</v>
      </c>
      <c r="K2714">
        <v>10642444</v>
      </c>
      <c r="L2714">
        <v>100271</v>
      </c>
      <c r="M2714" s="9">
        <v>42020</v>
      </c>
      <c r="O2714" s="3">
        <v>0</v>
      </c>
      <c r="Q2714" s="3">
        <v>443900</v>
      </c>
      <c r="R2714" s="3">
        <v>265000</v>
      </c>
      <c r="T2714" s="3">
        <v>66800</v>
      </c>
    </row>
    <row r="2715" spans="1:20" x14ac:dyDescent="0.2">
      <c r="A2715" t="s">
        <v>20</v>
      </c>
      <c r="B2715" t="s">
        <v>21</v>
      </c>
      <c r="C2715">
        <v>3</v>
      </c>
      <c r="D2715">
        <v>55</v>
      </c>
      <c r="E2715" t="s">
        <v>22</v>
      </c>
      <c r="F2715">
        <v>50782635</v>
      </c>
      <c r="G2715">
        <v>1</v>
      </c>
      <c r="H2715" t="s">
        <v>23</v>
      </c>
      <c r="I2715">
        <v>96</v>
      </c>
      <c r="J2715" t="s">
        <v>24</v>
      </c>
      <c r="K2715">
        <v>10643239</v>
      </c>
      <c r="L2715">
        <v>100271</v>
      </c>
      <c r="M2715" s="9">
        <v>42020</v>
      </c>
      <c r="O2715" s="3">
        <v>0</v>
      </c>
      <c r="Q2715" s="3">
        <v>443900</v>
      </c>
      <c r="R2715" s="3">
        <v>265000</v>
      </c>
      <c r="T2715" s="3">
        <v>66800</v>
      </c>
    </row>
    <row r="2716" spans="1:20" x14ac:dyDescent="0.2">
      <c r="A2716" t="s">
        <v>20</v>
      </c>
      <c r="B2716" t="s">
        <v>21</v>
      </c>
      <c r="C2716">
        <v>3</v>
      </c>
      <c r="D2716">
        <v>55</v>
      </c>
      <c r="E2716" t="s">
        <v>22</v>
      </c>
      <c r="F2716">
        <v>50782636</v>
      </c>
      <c r="G2716">
        <v>1</v>
      </c>
      <c r="H2716" t="s">
        <v>23</v>
      </c>
      <c r="I2716">
        <v>96</v>
      </c>
      <c r="J2716" t="s">
        <v>24</v>
      </c>
      <c r="K2716">
        <v>10645813</v>
      </c>
      <c r="L2716">
        <v>100271</v>
      </c>
      <c r="M2716" s="9">
        <v>42020</v>
      </c>
      <c r="O2716" s="3">
        <v>0</v>
      </c>
      <c r="Q2716" s="3">
        <v>443900</v>
      </c>
      <c r="R2716" s="3">
        <v>265000</v>
      </c>
      <c r="T2716" s="3">
        <v>66800</v>
      </c>
    </row>
    <row r="2717" spans="1:20" x14ac:dyDescent="0.2">
      <c r="A2717" t="s">
        <v>20</v>
      </c>
      <c r="B2717" t="s">
        <v>21</v>
      </c>
      <c r="C2717">
        <v>3</v>
      </c>
      <c r="D2717">
        <v>55</v>
      </c>
      <c r="E2717" t="s">
        <v>22</v>
      </c>
      <c r="F2717">
        <v>50782637</v>
      </c>
      <c r="G2717">
        <v>1</v>
      </c>
      <c r="H2717" t="s">
        <v>23</v>
      </c>
      <c r="I2717">
        <v>96</v>
      </c>
      <c r="J2717" t="s">
        <v>24</v>
      </c>
      <c r="K2717">
        <v>10645654</v>
      </c>
      <c r="L2717">
        <v>100271</v>
      </c>
      <c r="M2717" s="9">
        <v>42020</v>
      </c>
      <c r="O2717" s="3">
        <v>0</v>
      </c>
      <c r="Q2717" s="3">
        <v>443900</v>
      </c>
      <c r="R2717" s="3">
        <v>265000</v>
      </c>
      <c r="T2717" s="3">
        <v>66800</v>
      </c>
    </row>
    <row r="2718" spans="1:20" x14ac:dyDescent="0.2">
      <c r="A2718" t="s">
        <v>20</v>
      </c>
      <c r="B2718" t="s">
        <v>21</v>
      </c>
      <c r="C2718">
        <v>3</v>
      </c>
      <c r="D2718">
        <v>55</v>
      </c>
      <c r="E2718" t="s">
        <v>22</v>
      </c>
      <c r="F2718">
        <v>50782638</v>
      </c>
      <c r="G2718">
        <v>1</v>
      </c>
      <c r="H2718" t="s">
        <v>23</v>
      </c>
      <c r="I2718">
        <v>96</v>
      </c>
      <c r="J2718" t="s">
        <v>24</v>
      </c>
      <c r="K2718">
        <v>10646068</v>
      </c>
      <c r="L2718">
        <v>100271</v>
      </c>
      <c r="M2718" s="9">
        <v>42020</v>
      </c>
      <c r="O2718" s="3">
        <v>0</v>
      </c>
      <c r="Q2718" s="3">
        <v>443900</v>
      </c>
      <c r="R2718" s="3">
        <v>265000</v>
      </c>
      <c r="T2718" s="3">
        <v>66800</v>
      </c>
    </row>
    <row r="2719" spans="1:20" x14ac:dyDescent="0.2">
      <c r="A2719" t="s">
        <v>20</v>
      </c>
      <c r="B2719" t="s">
        <v>21</v>
      </c>
      <c r="C2719">
        <v>3</v>
      </c>
      <c r="D2719">
        <v>55</v>
      </c>
      <c r="E2719" t="s">
        <v>22</v>
      </c>
      <c r="F2719">
        <v>50782639</v>
      </c>
      <c r="G2719">
        <v>1</v>
      </c>
      <c r="H2719" t="s">
        <v>23</v>
      </c>
      <c r="I2719">
        <v>96</v>
      </c>
      <c r="J2719" t="s">
        <v>24</v>
      </c>
      <c r="K2719">
        <v>10645948</v>
      </c>
      <c r="L2719">
        <v>100271</v>
      </c>
      <c r="M2719" s="9">
        <v>42020</v>
      </c>
      <c r="O2719" s="3">
        <v>0</v>
      </c>
      <c r="Q2719" s="3">
        <v>443900</v>
      </c>
      <c r="R2719" s="3">
        <v>265000</v>
      </c>
      <c r="T2719" s="3">
        <v>66800</v>
      </c>
    </row>
    <row r="2720" spans="1:20" x14ac:dyDescent="0.2">
      <c r="A2720" t="s">
        <v>20</v>
      </c>
      <c r="B2720" t="s">
        <v>21</v>
      </c>
      <c r="C2720">
        <v>3</v>
      </c>
      <c r="D2720">
        <v>55</v>
      </c>
      <c r="E2720" t="s">
        <v>22</v>
      </c>
      <c r="F2720">
        <v>50782640</v>
      </c>
      <c r="G2720">
        <v>1</v>
      </c>
      <c r="H2720" t="s">
        <v>23</v>
      </c>
      <c r="I2720">
        <v>96</v>
      </c>
      <c r="J2720" t="s">
        <v>24</v>
      </c>
      <c r="K2720">
        <v>10645732</v>
      </c>
      <c r="L2720">
        <v>100271</v>
      </c>
      <c r="M2720" s="9">
        <v>42020</v>
      </c>
      <c r="O2720" s="3">
        <v>0</v>
      </c>
      <c r="Q2720" s="3">
        <v>443900</v>
      </c>
      <c r="R2720" s="3">
        <v>265000</v>
      </c>
      <c r="T2720" s="3">
        <v>66800</v>
      </c>
    </row>
    <row r="2721" spans="1:20" x14ac:dyDescent="0.2">
      <c r="A2721" t="s">
        <v>20</v>
      </c>
      <c r="B2721" t="s">
        <v>21</v>
      </c>
      <c r="C2721">
        <v>3</v>
      </c>
      <c r="D2721">
        <v>55</v>
      </c>
      <c r="E2721" t="s">
        <v>22</v>
      </c>
      <c r="F2721">
        <v>50782641</v>
      </c>
      <c r="G2721">
        <v>1</v>
      </c>
      <c r="H2721" t="s">
        <v>23</v>
      </c>
      <c r="I2721">
        <v>96</v>
      </c>
      <c r="J2721" t="s">
        <v>24</v>
      </c>
      <c r="K2721">
        <v>10655569</v>
      </c>
      <c r="L2721">
        <v>100271</v>
      </c>
      <c r="M2721" s="9">
        <v>42020</v>
      </c>
      <c r="O2721" s="3">
        <v>0</v>
      </c>
      <c r="Q2721" s="3">
        <v>443900</v>
      </c>
      <c r="R2721" s="3">
        <v>265000</v>
      </c>
      <c r="T2721" s="3">
        <v>66800</v>
      </c>
    </row>
    <row r="2722" spans="1:20" x14ac:dyDescent="0.2">
      <c r="A2722" t="s">
        <v>20</v>
      </c>
      <c r="B2722" t="s">
        <v>21</v>
      </c>
      <c r="C2722">
        <v>3</v>
      </c>
      <c r="D2722">
        <v>55</v>
      </c>
      <c r="E2722" t="s">
        <v>22</v>
      </c>
      <c r="F2722">
        <v>50782642</v>
      </c>
      <c r="G2722">
        <v>1</v>
      </c>
      <c r="H2722" t="s">
        <v>23</v>
      </c>
      <c r="I2722">
        <v>96</v>
      </c>
      <c r="J2722" t="s">
        <v>24</v>
      </c>
      <c r="K2722">
        <v>10645432</v>
      </c>
      <c r="L2722">
        <v>100271</v>
      </c>
      <c r="M2722" s="9">
        <v>42020</v>
      </c>
      <c r="O2722" s="3">
        <v>0</v>
      </c>
      <c r="Q2722" s="3">
        <v>443900</v>
      </c>
      <c r="R2722" s="3">
        <v>265000</v>
      </c>
      <c r="T2722" s="3">
        <v>66800</v>
      </c>
    </row>
    <row r="2723" spans="1:20" x14ac:dyDescent="0.2">
      <c r="A2723" t="s">
        <v>20</v>
      </c>
      <c r="B2723" t="s">
        <v>21</v>
      </c>
      <c r="C2723">
        <v>3</v>
      </c>
      <c r="D2723">
        <v>55</v>
      </c>
      <c r="E2723" t="s">
        <v>22</v>
      </c>
      <c r="F2723">
        <v>50782643</v>
      </c>
      <c r="G2723">
        <v>1</v>
      </c>
      <c r="H2723" t="s">
        <v>23</v>
      </c>
      <c r="I2723">
        <v>96</v>
      </c>
      <c r="J2723" t="s">
        <v>24</v>
      </c>
      <c r="K2723">
        <v>10645774</v>
      </c>
      <c r="L2723">
        <v>100271</v>
      </c>
      <c r="M2723" s="9">
        <v>42020</v>
      </c>
      <c r="O2723" s="3">
        <v>0</v>
      </c>
      <c r="Q2723" s="3">
        <v>443900</v>
      </c>
      <c r="R2723" s="3">
        <v>265000</v>
      </c>
      <c r="T2723" s="3">
        <v>66800</v>
      </c>
    </row>
    <row r="2724" spans="1:20" x14ac:dyDescent="0.2">
      <c r="A2724" t="s">
        <v>20</v>
      </c>
      <c r="B2724" t="s">
        <v>21</v>
      </c>
      <c r="C2724">
        <v>3</v>
      </c>
      <c r="D2724">
        <v>55</v>
      </c>
      <c r="E2724" t="s">
        <v>22</v>
      </c>
      <c r="F2724">
        <v>50782644</v>
      </c>
      <c r="G2724">
        <v>1</v>
      </c>
      <c r="H2724" t="s">
        <v>23</v>
      </c>
      <c r="I2724">
        <v>96</v>
      </c>
      <c r="J2724" t="s">
        <v>24</v>
      </c>
      <c r="K2724">
        <v>10643668</v>
      </c>
      <c r="L2724">
        <v>100271</v>
      </c>
      <c r="M2724" s="9">
        <v>42020</v>
      </c>
      <c r="O2724" s="3">
        <v>0</v>
      </c>
      <c r="Q2724" s="3">
        <v>443900</v>
      </c>
      <c r="R2724" s="3">
        <v>265000</v>
      </c>
      <c r="T2724" s="3">
        <v>66800</v>
      </c>
    </row>
    <row r="2725" spans="1:20" x14ac:dyDescent="0.2">
      <c r="A2725" t="s">
        <v>20</v>
      </c>
      <c r="B2725" t="s">
        <v>21</v>
      </c>
      <c r="C2725">
        <v>3</v>
      </c>
      <c r="D2725">
        <v>55</v>
      </c>
      <c r="E2725" t="s">
        <v>22</v>
      </c>
      <c r="F2725">
        <v>50782645</v>
      </c>
      <c r="G2725">
        <v>1</v>
      </c>
      <c r="H2725" t="s">
        <v>23</v>
      </c>
      <c r="I2725">
        <v>96</v>
      </c>
      <c r="J2725" t="s">
        <v>24</v>
      </c>
      <c r="K2725">
        <v>10642585</v>
      </c>
      <c r="L2725">
        <v>100271</v>
      </c>
      <c r="M2725" s="9">
        <v>42020</v>
      </c>
      <c r="O2725" s="3">
        <v>0</v>
      </c>
      <c r="Q2725" s="3">
        <v>443900</v>
      </c>
      <c r="R2725" s="3">
        <v>265000</v>
      </c>
      <c r="T2725" s="3">
        <v>66800</v>
      </c>
    </row>
    <row r="2726" spans="1:20" x14ac:dyDescent="0.2">
      <c r="A2726" t="s">
        <v>20</v>
      </c>
      <c r="B2726" t="s">
        <v>21</v>
      </c>
      <c r="C2726">
        <v>3</v>
      </c>
      <c r="D2726">
        <v>55</v>
      </c>
      <c r="E2726" t="s">
        <v>22</v>
      </c>
      <c r="F2726">
        <v>50782646</v>
      </c>
      <c r="G2726">
        <v>1</v>
      </c>
      <c r="H2726" t="s">
        <v>23</v>
      </c>
      <c r="I2726">
        <v>96</v>
      </c>
      <c r="J2726" t="s">
        <v>24</v>
      </c>
      <c r="K2726">
        <v>10645315</v>
      </c>
      <c r="L2726">
        <v>100271</v>
      </c>
      <c r="M2726" s="9">
        <v>42020</v>
      </c>
      <c r="O2726" s="3">
        <v>0</v>
      </c>
      <c r="Q2726" s="3">
        <v>443900</v>
      </c>
      <c r="R2726" s="3">
        <v>265000</v>
      </c>
      <c r="T2726" s="3">
        <v>66800</v>
      </c>
    </row>
    <row r="2727" spans="1:20" x14ac:dyDescent="0.2">
      <c r="A2727" t="s">
        <v>20</v>
      </c>
      <c r="B2727" t="s">
        <v>21</v>
      </c>
      <c r="C2727">
        <v>3</v>
      </c>
      <c r="D2727">
        <v>55</v>
      </c>
      <c r="E2727" t="s">
        <v>22</v>
      </c>
      <c r="F2727">
        <v>50782647</v>
      </c>
      <c r="G2727">
        <v>1</v>
      </c>
      <c r="H2727" t="s">
        <v>23</v>
      </c>
      <c r="I2727">
        <v>96</v>
      </c>
      <c r="J2727" t="s">
        <v>24</v>
      </c>
      <c r="K2727">
        <v>10643377</v>
      </c>
      <c r="L2727">
        <v>100271</v>
      </c>
      <c r="M2727" s="9">
        <v>42020</v>
      </c>
      <c r="O2727" s="3">
        <v>0</v>
      </c>
      <c r="Q2727" s="3">
        <v>443900</v>
      </c>
      <c r="R2727" s="3">
        <v>265000</v>
      </c>
      <c r="T2727" s="3">
        <v>66800</v>
      </c>
    </row>
    <row r="2728" spans="1:20" x14ac:dyDescent="0.2">
      <c r="A2728" t="s">
        <v>20</v>
      </c>
      <c r="B2728" t="s">
        <v>21</v>
      </c>
      <c r="C2728">
        <v>3</v>
      </c>
      <c r="D2728">
        <v>55</v>
      </c>
      <c r="E2728" t="s">
        <v>22</v>
      </c>
      <c r="F2728">
        <v>50782648</v>
      </c>
      <c r="G2728">
        <v>1</v>
      </c>
      <c r="H2728" t="s">
        <v>23</v>
      </c>
      <c r="I2728">
        <v>96</v>
      </c>
      <c r="J2728" t="s">
        <v>24</v>
      </c>
      <c r="K2728">
        <v>10645411</v>
      </c>
      <c r="L2728">
        <v>100271</v>
      </c>
      <c r="M2728" s="9">
        <v>42020</v>
      </c>
      <c r="O2728" s="3">
        <v>0</v>
      </c>
      <c r="Q2728" s="3">
        <v>443900</v>
      </c>
      <c r="R2728" s="3">
        <v>265000</v>
      </c>
      <c r="T2728" s="3">
        <v>66800</v>
      </c>
    </row>
    <row r="2729" spans="1:20" x14ac:dyDescent="0.2">
      <c r="A2729" t="s">
        <v>20</v>
      </c>
      <c r="B2729" t="s">
        <v>21</v>
      </c>
      <c r="C2729">
        <v>3</v>
      </c>
      <c r="D2729">
        <v>55</v>
      </c>
      <c r="E2729" t="s">
        <v>22</v>
      </c>
      <c r="F2729">
        <v>50782649</v>
      </c>
      <c r="G2729">
        <v>1</v>
      </c>
      <c r="H2729" t="s">
        <v>23</v>
      </c>
      <c r="I2729">
        <v>96</v>
      </c>
      <c r="J2729" t="s">
        <v>24</v>
      </c>
      <c r="K2729">
        <v>10645930</v>
      </c>
      <c r="L2729">
        <v>100271</v>
      </c>
      <c r="M2729" s="9">
        <v>42020</v>
      </c>
      <c r="O2729" s="3">
        <v>0</v>
      </c>
      <c r="Q2729" s="3">
        <v>443900</v>
      </c>
      <c r="R2729" s="3">
        <v>265000</v>
      </c>
      <c r="T2729" s="3">
        <v>66800</v>
      </c>
    </row>
    <row r="2730" spans="1:20" x14ac:dyDescent="0.2">
      <c r="A2730" t="s">
        <v>20</v>
      </c>
      <c r="B2730" t="s">
        <v>21</v>
      </c>
      <c r="C2730">
        <v>3</v>
      </c>
      <c r="D2730">
        <v>55</v>
      </c>
      <c r="E2730" t="s">
        <v>22</v>
      </c>
      <c r="F2730">
        <v>50782650</v>
      </c>
      <c r="G2730">
        <v>1</v>
      </c>
      <c r="H2730" t="s">
        <v>23</v>
      </c>
      <c r="I2730">
        <v>96</v>
      </c>
      <c r="J2730" t="s">
        <v>24</v>
      </c>
      <c r="K2730">
        <v>10645858</v>
      </c>
      <c r="L2730">
        <v>100271</v>
      </c>
      <c r="M2730" s="9">
        <v>42020</v>
      </c>
      <c r="O2730" s="3">
        <v>0</v>
      </c>
      <c r="Q2730" s="3">
        <v>443900</v>
      </c>
      <c r="R2730" s="3">
        <v>265000</v>
      </c>
      <c r="T2730" s="3">
        <v>66800</v>
      </c>
    </row>
    <row r="2731" spans="1:20" x14ac:dyDescent="0.2">
      <c r="A2731" t="s">
        <v>20</v>
      </c>
      <c r="B2731" t="s">
        <v>21</v>
      </c>
      <c r="C2731">
        <v>3</v>
      </c>
      <c r="D2731">
        <v>55</v>
      </c>
      <c r="E2731" t="s">
        <v>22</v>
      </c>
      <c r="F2731">
        <v>50782651</v>
      </c>
      <c r="G2731">
        <v>1</v>
      </c>
      <c r="H2731" t="s">
        <v>23</v>
      </c>
      <c r="I2731">
        <v>96</v>
      </c>
      <c r="J2731" t="s">
        <v>24</v>
      </c>
      <c r="K2731">
        <v>10645699</v>
      </c>
      <c r="L2731">
        <v>100271</v>
      </c>
      <c r="M2731" s="9">
        <v>42020</v>
      </c>
      <c r="O2731" s="3">
        <v>0</v>
      </c>
      <c r="Q2731" s="3">
        <v>443900</v>
      </c>
      <c r="R2731" s="3">
        <v>265000</v>
      </c>
      <c r="T2731" s="3">
        <v>66800</v>
      </c>
    </row>
    <row r="2732" spans="1:20" x14ac:dyDescent="0.2">
      <c r="A2732" t="s">
        <v>20</v>
      </c>
      <c r="B2732" t="s">
        <v>21</v>
      </c>
      <c r="C2732">
        <v>3</v>
      </c>
      <c r="D2732">
        <v>55</v>
      </c>
      <c r="E2732" t="s">
        <v>22</v>
      </c>
      <c r="F2732">
        <v>50782652</v>
      </c>
      <c r="G2732">
        <v>1</v>
      </c>
      <c r="H2732" t="s">
        <v>23</v>
      </c>
      <c r="I2732">
        <v>96</v>
      </c>
      <c r="J2732" t="s">
        <v>24</v>
      </c>
      <c r="K2732">
        <v>10645300</v>
      </c>
      <c r="L2732">
        <v>100271</v>
      </c>
      <c r="M2732" s="9">
        <v>42020</v>
      </c>
      <c r="O2732" s="3">
        <v>0</v>
      </c>
      <c r="Q2732" s="3">
        <v>443900</v>
      </c>
      <c r="R2732" s="3">
        <v>265000</v>
      </c>
      <c r="T2732" s="3">
        <v>66800</v>
      </c>
    </row>
    <row r="2733" spans="1:20" x14ac:dyDescent="0.2">
      <c r="A2733" t="s">
        <v>20</v>
      </c>
      <c r="B2733" t="s">
        <v>21</v>
      </c>
      <c r="C2733">
        <v>3</v>
      </c>
      <c r="D2733">
        <v>55</v>
      </c>
      <c r="E2733" t="s">
        <v>22</v>
      </c>
      <c r="F2733">
        <v>50782653</v>
      </c>
      <c r="G2733">
        <v>1</v>
      </c>
      <c r="H2733" t="s">
        <v>23</v>
      </c>
      <c r="I2733">
        <v>96</v>
      </c>
      <c r="J2733" t="s">
        <v>24</v>
      </c>
      <c r="K2733">
        <v>10645255</v>
      </c>
      <c r="L2733">
        <v>100271</v>
      </c>
      <c r="M2733" s="9">
        <v>42020</v>
      </c>
      <c r="O2733" s="3">
        <v>0</v>
      </c>
      <c r="Q2733" s="3">
        <v>443900</v>
      </c>
      <c r="R2733" s="3">
        <v>265000</v>
      </c>
      <c r="T2733" s="3">
        <v>66800</v>
      </c>
    </row>
    <row r="2734" spans="1:20" x14ac:dyDescent="0.2">
      <c r="A2734" t="s">
        <v>20</v>
      </c>
      <c r="B2734" t="s">
        <v>21</v>
      </c>
      <c r="C2734">
        <v>3</v>
      </c>
      <c r="D2734">
        <v>55</v>
      </c>
      <c r="E2734" t="s">
        <v>22</v>
      </c>
      <c r="F2734">
        <v>50782654</v>
      </c>
      <c r="G2734">
        <v>1</v>
      </c>
      <c r="H2734" t="s">
        <v>23</v>
      </c>
      <c r="I2734">
        <v>96</v>
      </c>
      <c r="J2734" t="s">
        <v>24</v>
      </c>
      <c r="K2734">
        <v>10645381</v>
      </c>
      <c r="L2734">
        <v>100271</v>
      </c>
      <c r="M2734" s="9">
        <v>42020</v>
      </c>
      <c r="O2734" s="3">
        <v>0</v>
      </c>
      <c r="Q2734" s="3">
        <v>443900</v>
      </c>
      <c r="R2734" s="3">
        <v>265000</v>
      </c>
      <c r="T2734" s="3">
        <v>66800</v>
      </c>
    </row>
    <row r="2735" spans="1:20" x14ac:dyDescent="0.2">
      <c r="A2735" t="s">
        <v>20</v>
      </c>
      <c r="B2735" t="s">
        <v>21</v>
      </c>
      <c r="C2735">
        <v>3</v>
      </c>
      <c r="D2735">
        <v>55</v>
      </c>
      <c r="E2735" t="s">
        <v>22</v>
      </c>
      <c r="F2735">
        <v>50782655</v>
      </c>
      <c r="G2735">
        <v>1</v>
      </c>
      <c r="H2735" t="s">
        <v>23</v>
      </c>
      <c r="I2735">
        <v>96</v>
      </c>
      <c r="J2735" t="s">
        <v>24</v>
      </c>
      <c r="K2735">
        <v>10645828</v>
      </c>
      <c r="L2735">
        <v>100271</v>
      </c>
      <c r="M2735" s="9">
        <v>42020</v>
      </c>
      <c r="O2735" s="3">
        <v>0</v>
      </c>
      <c r="Q2735" s="3">
        <v>443900</v>
      </c>
      <c r="R2735" s="3">
        <v>265000</v>
      </c>
      <c r="T2735" s="3">
        <v>66800</v>
      </c>
    </row>
    <row r="2736" spans="1:20" x14ac:dyDescent="0.2">
      <c r="A2736" t="s">
        <v>20</v>
      </c>
      <c r="B2736" t="s">
        <v>21</v>
      </c>
      <c r="C2736">
        <v>3</v>
      </c>
      <c r="D2736">
        <v>55</v>
      </c>
      <c r="E2736" t="s">
        <v>22</v>
      </c>
      <c r="F2736">
        <v>50782656</v>
      </c>
      <c r="G2736">
        <v>1</v>
      </c>
      <c r="H2736" t="s">
        <v>23</v>
      </c>
      <c r="I2736">
        <v>96</v>
      </c>
      <c r="J2736" t="s">
        <v>24</v>
      </c>
      <c r="K2736">
        <v>10645705</v>
      </c>
      <c r="L2736">
        <v>100271</v>
      </c>
      <c r="M2736" s="9">
        <v>42020</v>
      </c>
      <c r="O2736" s="3">
        <v>0</v>
      </c>
      <c r="Q2736" s="3">
        <v>443900</v>
      </c>
      <c r="R2736" s="3">
        <v>265000</v>
      </c>
      <c r="T2736" s="3">
        <v>66800</v>
      </c>
    </row>
    <row r="2737" spans="1:20" x14ac:dyDescent="0.2">
      <c r="A2737" t="s">
        <v>20</v>
      </c>
      <c r="B2737" t="s">
        <v>21</v>
      </c>
      <c r="C2737">
        <v>3</v>
      </c>
      <c r="D2737">
        <v>55</v>
      </c>
      <c r="E2737" t="s">
        <v>22</v>
      </c>
      <c r="F2737">
        <v>50782657</v>
      </c>
      <c r="G2737">
        <v>1</v>
      </c>
      <c r="H2737" t="s">
        <v>23</v>
      </c>
      <c r="I2737">
        <v>96</v>
      </c>
      <c r="J2737" t="s">
        <v>24</v>
      </c>
      <c r="K2737">
        <v>10644949</v>
      </c>
      <c r="L2737">
        <v>100271</v>
      </c>
      <c r="M2737" s="9">
        <v>42020</v>
      </c>
      <c r="O2737" s="3">
        <v>0</v>
      </c>
      <c r="Q2737" s="3">
        <v>443900</v>
      </c>
      <c r="R2737" s="3">
        <v>265000</v>
      </c>
      <c r="T2737" s="3">
        <v>66800</v>
      </c>
    </row>
    <row r="2738" spans="1:20" x14ac:dyDescent="0.2">
      <c r="A2738" t="s">
        <v>20</v>
      </c>
      <c r="B2738" t="s">
        <v>21</v>
      </c>
      <c r="C2738">
        <v>3</v>
      </c>
      <c r="D2738">
        <v>55</v>
      </c>
      <c r="E2738" t="s">
        <v>22</v>
      </c>
      <c r="F2738">
        <v>50782658</v>
      </c>
      <c r="G2738">
        <v>1</v>
      </c>
      <c r="H2738" t="s">
        <v>23</v>
      </c>
      <c r="I2738">
        <v>96</v>
      </c>
      <c r="J2738" t="s">
        <v>24</v>
      </c>
      <c r="K2738">
        <v>10644988</v>
      </c>
      <c r="L2738">
        <v>100271</v>
      </c>
      <c r="M2738" s="9">
        <v>42020</v>
      </c>
      <c r="O2738" s="3">
        <v>0</v>
      </c>
      <c r="Q2738" s="3">
        <v>443900</v>
      </c>
      <c r="R2738" s="3">
        <v>265000</v>
      </c>
      <c r="T2738" s="3">
        <v>66800</v>
      </c>
    </row>
    <row r="2739" spans="1:20" x14ac:dyDescent="0.2">
      <c r="A2739" t="s">
        <v>20</v>
      </c>
      <c r="B2739" t="s">
        <v>21</v>
      </c>
      <c r="C2739">
        <v>3</v>
      </c>
      <c r="D2739">
        <v>55</v>
      </c>
      <c r="E2739" t="s">
        <v>22</v>
      </c>
      <c r="F2739">
        <v>50782659</v>
      </c>
      <c r="G2739">
        <v>1</v>
      </c>
      <c r="H2739" t="s">
        <v>23</v>
      </c>
      <c r="I2739">
        <v>96</v>
      </c>
      <c r="J2739" t="s">
        <v>24</v>
      </c>
      <c r="K2739">
        <v>10645126</v>
      </c>
      <c r="L2739">
        <v>100271</v>
      </c>
      <c r="M2739" s="9">
        <v>42020</v>
      </c>
      <c r="O2739" s="3">
        <v>0</v>
      </c>
      <c r="Q2739" s="3">
        <v>443900</v>
      </c>
      <c r="R2739" s="3">
        <v>265000</v>
      </c>
      <c r="T2739" s="3">
        <v>66800</v>
      </c>
    </row>
    <row r="2740" spans="1:20" x14ac:dyDescent="0.2">
      <c r="A2740" t="s">
        <v>20</v>
      </c>
      <c r="B2740" t="s">
        <v>21</v>
      </c>
      <c r="C2740">
        <v>3</v>
      </c>
      <c r="D2740">
        <v>55</v>
      </c>
      <c r="E2740" t="s">
        <v>22</v>
      </c>
      <c r="F2740">
        <v>50782660</v>
      </c>
      <c r="G2740">
        <v>1</v>
      </c>
      <c r="H2740" t="s">
        <v>23</v>
      </c>
      <c r="I2740">
        <v>96</v>
      </c>
      <c r="J2740" t="s">
        <v>24</v>
      </c>
      <c r="K2740">
        <v>10643902</v>
      </c>
      <c r="L2740">
        <v>100271</v>
      </c>
      <c r="M2740" s="9">
        <v>42020</v>
      </c>
      <c r="O2740" s="3">
        <v>0</v>
      </c>
      <c r="Q2740" s="3">
        <v>443900</v>
      </c>
      <c r="R2740" s="3">
        <v>265000</v>
      </c>
      <c r="T2740" s="3">
        <v>66800</v>
      </c>
    </row>
    <row r="2741" spans="1:20" x14ac:dyDescent="0.2">
      <c r="A2741" t="s">
        <v>20</v>
      </c>
      <c r="B2741" t="s">
        <v>21</v>
      </c>
      <c r="C2741">
        <v>3</v>
      </c>
      <c r="D2741">
        <v>55</v>
      </c>
      <c r="E2741" t="s">
        <v>22</v>
      </c>
      <c r="F2741">
        <v>50782661</v>
      </c>
      <c r="G2741">
        <v>1</v>
      </c>
      <c r="H2741" t="s">
        <v>23</v>
      </c>
      <c r="I2741">
        <v>96</v>
      </c>
      <c r="J2741" t="s">
        <v>24</v>
      </c>
      <c r="K2741">
        <v>10642681</v>
      </c>
      <c r="L2741">
        <v>100271</v>
      </c>
      <c r="M2741" s="9">
        <v>42020</v>
      </c>
      <c r="O2741" s="3">
        <v>0</v>
      </c>
      <c r="Q2741" s="3">
        <v>443900</v>
      </c>
      <c r="R2741" s="3">
        <v>265000</v>
      </c>
      <c r="T2741" s="3">
        <v>66800</v>
      </c>
    </row>
    <row r="2742" spans="1:20" x14ac:dyDescent="0.2">
      <c r="A2742" t="s">
        <v>20</v>
      </c>
      <c r="B2742" t="s">
        <v>21</v>
      </c>
      <c r="C2742">
        <v>3</v>
      </c>
      <c r="D2742">
        <v>55</v>
      </c>
      <c r="E2742" t="s">
        <v>22</v>
      </c>
      <c r="F2742">
        <v>50782662</v>
      </c>
      <c r="G2742">
        <v>1</v>
      </c>
      <c r="H2742" t="s">
        <v>23</v>
      </c>
      <c r="I2742">
        <v>96</v>
      </c>
      <c r="J2742" t="s">
        <v>24</v>
      </c>
      <c r="K2742">
        <v>10643392</v>
      </c>
      <c r="L2742">
        <v>100271</v>
      </c>
      <c r="M2742" s="9">
        <v>42020</v>
      </c>
      <c r="O2742" s="3">
        <v>0</v>
      </c>
      <c r="Q2742" s="3">
        <v>443900</v>
      </c>
      <c r="R2742" s="3">
        <v>265000</v>
      </c>
      <c r="T2742" s="3">
        <v>66800</v>
      </c>
    </row>
    <row r="2743" spans="1:20" x14ac:dyDescent="0.2">
      <c r="A2743" t="s">
        <v>20</v>
      </c>
      <c r="B2743" t="s">
        <v>21</v>
      </c>
      <c r="C2743">
        <v>3</v>
      </c>
      <c r="D2743">
        <v>55</v>
      </c>
      <c r="E2743" t="s">
        <v>22</v>
      </c>
      <c r="F2743">
        <v>50782663</v>
      </c>
      <c r="G2743">
        <v>1</v>
      </c>
      <c r="H2743" t="s">
        <v>23</v>
      </c>
      <c r="I2743">
        <v>96</v>
      </c>
      <c r="J2743" t="s">
        <v>24</v>
      </c>
      <c r="K2743">
        <v>10646389</v>
      </c>
      <c r="L2743">
        <v>100271</v>
      </c>
      <c r="M2743" s="9">
        <v>42020</v>
      </c>
      <c r="O2743" s="3">
        <v>0</v>
      </c>
      <c r="Q2743" s="3">
        <v>443900</v>
      </c>
      <c r="R2743" s="3">
        <v>265000</v>
      </c>
      <c r="T2743" s="3">
        <v>66800</v>
      </c>
    </row>
    <row r="2744" spans="1:20" x14ac:dyDescent="0.2">
      <c r="A2744" t="s">
        <v>20</v>
      </c>
      <c r="B2744" t="s">
        <v>21</v>
      </c>
      <c r="C2744">
        <v>3</v>
      </c>
      <c r="D2744">
        <v>55</v>
      </c>
      <c r="E2744" t="s">
        <v>22</v>
      </c>
      <c r="F2744">
        <v>50782664</v>
      </c>
      <c r="G2744">
        <v>1</v>
      </c>
      <c r="H2744" t="s">
        <v>23</v>
      </c>
      <c r="I2744">
        <v>96</v>
      </c>
      <c r="J2744" t="s">
        <v>24</v>
      </c>
      <c r="K2744">
        <v>10645558</v>
      </c>
      <c r="L2744">
        <v>100271</v>
      </c>
      <c r="M2744" s="9">
        <v>42020</v>
      </c>
      <c r="O2744" s="3">
        <v>0</v>
      </c>
      <c r="Q2744" s="3">
        <v>443900</v>
      </c>
      <c r="R2744" s="3">
        <v>265000</v>
      </c>
      <c r="T2744" s="3">
        <v>66800</v>
      </c>
    </row>
    <row r="2745" spans="1:20" x14ac:dyDescent="0.2">
      <c r="A2745" t="s">
        <v>20</v>
      </c>
      <c r="B2745" t="s">
        <v>21</v>
      </c>
      <c r="C2745">
        <v>3</v>
      </c>
      <c r="D2745">
        <v>55</v>
      </c>
      <c r="E2745" t="s">
        <v>22</v>
      </c>
      <c r="F2745">
        <v>50782665</v>
      </c>
      <c r="G2745">
        <v>1</v>
      </c>
      <c r="H2745" t="s">
        <v>23</v>
      </c>
      <c r="I2745">
        <v>96</v>
      </c>
      <c r="J2745" t="s">
        <v>24</v>
      </c>
      <c r="K2745">
        <v>10645672</v>
      </c>
      <c r="L2745">
        <v>100271</v>
      </c>
      <c r="M2745" s="9">
        <v>42020</v>
      </c>
      <c r="O2745" s="3">
        <v>0</v>
      </c>
      <c r="Q2745" s="3">
        <v>443900</v>
      </c>
      <c r="R2745" s="3">
        <v>265000</v>
      </c>
      <c r="T2745" s="3">
        <v>66800</v>
      </c>
    </row>
    <row r="2746" spans="1:20" x14ac:dyDescent="0.2">
      <c r="A2746" t="s">
        <v>20</v>
      </c>
      <c r="B2746" t="s">
        <v>21</v>
      </c>
      <c r="C2746">
        <v>3</v>
      </c>
      <c r="D2746">
        <v>55</v>
      </c>
      <c r="E2746" t="s">
        <v>22</v>
      </c>
      <c r="F2746">
        <v>50782666</v>
      </c>
      <c r="G2746">
        <v>1</v>
      </c>
      <c r="H2746" t="s">
        <v>23</v>
      </c>
      <c r="I2746">
        <v>96</v>
      </c>
      <c r="J2746" t="s">
        <v>24</v>
      </c>
      <c r="K2746">
        <v>10644286</v>
      </c>
      <c r="L2746">
        <v>100271</v>
      </c>
      <c r="M2746" s="9">
        <v>42020</v>
      </c>
      <c r="O2746" s="3">
        <v>0</v>
      </c>
      <c r="Q2746" s="3">
        <v>443900</v>
      </c>
      <c r="R2746" s="3">
        <v>265000</v>
      </c>
      <c r="T2746" s="3">
        <v>66800</v>
      </c>
    </row>
    <row r="2747" spans="1:20" x14ac:dyDescent="0.2">
      <c r="A2747" t="s">
        <v>20</v>
      </c>
      <c r="B2747" t="s">
        <v>21</v>
      </c>
      <c r="C2747">
        <v>3</v>
      </c>
      <c r="D2747">
        <v>55</v>
      </c>
      <c r="E2747" t="s">
        <v>22</v>
      </c>
      <c r="F2747">
        <v>50782667</v>
      </c>
      <c r="G2747">
        <v>1</v>
      </c>
      <c r="H2747" t="s">
        <v>23</v>
      </c>
      <c r="I2747">
        <v>96</v>
      </c>
      <c r="J2747" t="s">
        <v>24</v>
      </c>
      <c r="K2747">
        <v>10642822</v>
      </c>
      <c r="L2747">
        <v>100271</v>
      </c>
      <c r="M2747" s="9">
        <v>42020</v>
      </c>
      <c r="O2747" s="3">
        <v>0</v>
      </c>
      <c r="Q2747" s="3">
        <v>443900</v>
      </c>
      <c r="R2747" s="3">
        <v>265000</v>
      </c>
      <c r="T2747" s="3">
        <v>66800</v>
      </c>
    </row>
    <row r="2748" spans="1:20" x14ac:dyDescent="0.2">
      <c r="A2748" t="s">
        <v>20</v>
      </c>
      <c r="B2748" t="s">
        <v>21</v>
      </c>
      <c r="C2748">
        <v>3</v>
      </c>
      <c r="D2748">
        <v>55</v>
      </c>
      <c r="E2748" t="s">
        <v>22</v>
      </c>
      <c r="F2748">
        <v>50782668</v>
      </c>
      <c r="G2748">
        <v>1</v>
      </c>
      <c r="H2748" t="s">
        <v>23</v>
      </c>
      <c r="I2748">
        <v>96</v>
      </c>
      <c r="J2748" t="s">
        <v>24</v>
      </c>
      <c r="K2748">
        <v>10646458</v>
      </c>
      <c r="L2748">
        <v>100271</v>
      </c>
      <c r="M2748" s="9">
        <v>42020</v>
      </c>
      <c r="O2748" s="3">
        <v>0</v>
      </c>
      <c r="Q2748" s="3">
        <v>443900</v>
      </c>
      <c r="R2748" s="3">
        <v>265000</v>
      </c>
      <c r="T2748" s="3">
        <v>66800</v>
      </c>
    </row>
    <row r="2749" spans="1:20" x14ac:dyDescent="0.2">
      <c r="A2749" t="s">
        <v>20</v>
      </c>
      <c r="B2749" t="s">
        <v>21</v>
      </c>
      <c r="C2749">
        <v>3</v>
      </c>
      <c r="D2749">
        <v>55</v>
      </c>
      <c r="E2749" t="s">
        <v>22</v>
      </c>
      <c r="F2749">
        <v>50782669</v>
      </c>
      <c r="G2749">
        <v>1</v>
      </c>
      <c r="H2749" t="s">
        <v>23</v>
      </c>
      <c r="I2749">
        <v>96</v>
      </c>
      <c r="J2749" t="s">
        <v>24</v>
      </c>
      <c r="K2749">
        <v>10646344</v>
      </c>
      <c r="L2749">
        <v>100271</v>
      </c>
      <c r="M2749" s="9">
        <v>42020</v>
      </c>
      <c r="O2749" s="3">
        <v>0</v>
      </c>
      <c r="Q2749" s="3">
        <v>443900</v>
      </c>
      <c r="R2749" s="3">
        <v>265000</v>
      </c>
      <c r="T2749" s="3">
        <v>66800</v>
      </c>
    </row>
    <row r="2750" spans="1:20" x14ac:dyDescent="0.2">
      <c r="A2750" t="s">
        <v>20</v>
      </c>
      <c r="B2750" t="s">
        <v>21</v>
      </c>
      <c r="C2750">
        <v>3</v>
      </c>
      <c r="D2750">
        <v>55</v>
      </c>
      <c r="E2750" t="s">
        <v>22</v>
      </c>
      <c r="F2750">
        <v>50782670</v>
      </c>
      <c r="G2750">
        <v>1</v>
      </c>
      <c r="H2750" t="s">
        <v>23</v>
      </c>
      <c r="I2750">
        <v>96</v>
      </c>
      <c r="J2750" t="s">
        <v>24</v>
      </c>
      <c r="K2750">
        <v>10645513</v>
      </c>
      <c r="L2750">
        <v>100271</v>
      </c>
      <c r="M2750" s="9">
        <v>42020</v>
      </c>
      <c r="O2750" s="3">
        <v>0</v>
      </c>
      <c r="Q2750" s="3">
        <v>443900</v>
      </c>
      <c r="R2750" s="3">
        <v>265000</v>
      </c>
      <c r="T2750" s="3">
        <v>66800</v>
      </c>
    </row>
    <row r="2751" spans="1:20" x14ac:dyDescent="0.2">
      <c r="A2751" t="s">
        <v>20</v>
      </c>
      <c r="B2751" t="s">
        <v>21</v>
      </c>
      <c r="C2751">
        <v>3</v>
      </c>
      <c r="D2751">
        <v>55</v>
      </c>
      <c r="E2751" t="s">
        <v>22</v>
      </c>
      <c r="F2751">
        <v>50782671</v>
      </c>
      <c r="G2751">
        <v>1</v>
      </c>
      <c r="H2751" t="s">
        <v>23</v>
      </c>
      <c r="I2751">
        <v>96</v>
      </c>
      <c r="J2751" t="s">
        <v>24</v>
      </c>
      <c r="K2751">
        <v>10645627</v>
      </c>
      <c r="L2751">
        <v>100271</v>
      </c>
      <c r="M2751" s="9">
        <v>42020</v>
      </c>
      <c r="O2751" s="3">
        <v>0</v>
      </c>
      <c r="Q2751" s="3">
        <v>443900</v>
      </c>
      <c r="R2751" s="3">
        <v>265000</v>
      </c>
      <c r="T2751" s="3">
        <v>66800</v>
      </c>
    </row>
    <row r="2752" spans="1:20" x14ac:dyDescent="0.2">
      <c r="A2752" t="s">
        <v>20</v>
      </c>
      <c r="B2752" t="s">
        <v>21</v>
      </c>
      <c r="C2752">
        <v>3</v>
      </c>
      <c r="D2752">
        <v>55</v>
      </c>
      <c r="E2752" t="s">
        <v>22</v>
      </c>
      <c r="F2752">
        <v>50782672</v>
      </c>
      <c r="G2752">
        <v>1</v>
      </c>
      <c r="H2752" t="s">
        <v>23</v>
      </c>
      <c r="I2752">
        <v>96</v>
      </c>
      <c r="J2752" t="s">
        <v>24</v>
      </c>
      <c r="K2752">
        <v>10644268</v>
      </c>
      <c r="L2752">
        <v>100271</v>
      </c>
      <c r="M2752" s="9">
        <v>42020</v>
      </c>
      <c r="O2752" s="3">
        <v>0</v>
      </c>
      <c r="Q2752" s="3">
        <v>443900</v>
      </c>
      <c r="R2752" s="3">
        <v>265000</v>
      </c>
      <c r="T2752" s="3">
        <v>66800</v>
      </c>
    </row>
    <row r="2753" spans="1:20" x14ac:dyDescent="0.2">
      <c r="A2753" t="s">
        <v>20</v>
      </c>
      <c r="B2753" t="s">
        <v>21</v>
      </c>
      <c r="C2753">
        <v>3</v>
      </c>
      <c r="D2753">
        <v>55</v>
      </c>
      <c r="E2753" t="s">
        <v>22</v>
      </c>
      <c r="F2753">
        <v>50782673</v>
      </c>
      <c r="G2753">
        <v>1</v>
      </c>
      <c r="H2753" t="s">
        <v>23</v>
      </c>
      <c r="I2753">
        <v>96</v>
      </c>
      <c r="J2753" t="s">
        <v>24</v>
      </c>
      <c r="K2753">
        <v>10645372</v>
      </c>
      <c r="L2753">
        <v>100271</v>
      </c>
      <c r="M2753" s="9">
        <v>42020</v>
      </c>
      <c r="O2753" s="3">
        <v>0</v>
      </c>
      <c r="Q2753" s="3">
        <v>443900</v>
      </c>
      <c r="R2753" s="3">
        <v>265000</v>
      </c>
      <c r="T2753" s="3">
        <v>66800</v>
      </c>
    </row>
    <row r="2754" spans="1:20" x14ac:dyDescent="0.2">
      <c r="A2754" t="s">
        <v>20</v>
      </c>
      <c r="B2754" t="s">
        <v>21</v>
      </c>
      <c r="C2754">
        <v>3</v>
      </c>
      <c r="D2754">
        <v>55</v>
      </c>
      <c r="E2754" t="s">
        <v>22</v>
      </c>
      <c r="F2754">
        <v>50782674</v>
      </c>
      <c r="G2754">
        <v>1</v>
      </c>
      <c r="H2754" t="s">
        <v>23</v>
      </c>
      <c r="I2754">
        <v>96</v>
      </c>
      <c r="J2754" t="s">
        <v>24</v>
      </c>
      <c r="K2754">
        <v>10645531</v>
      </c>
      <c r="L2754">
        <v>100271</v>
      </c>
      <c r="M2754" s="9">
        <v>42020</v>
      </c>
      <c r="O2754" s="3">
        <v>0</v>
      </c>
      <c r="Q2754" s="3">
        <v>443900</v>
      </c>
      <c r="R2754" s="3">
        <v>265000</v>
      </c>
      <c r="T2754" s="3">
        <v>66800</v>
      </c>
    </row>
    <row r="2755" spans="1:20" x14ac:dyDescent="0.2">
      <c r="A2755" t="s">
        <v>20</v>
      </c>
      <c r="B2755" t="s">
        <v>21</v>
      </c>
      <c r="C2755">
        <v>3</v>
      </c>
      <c r="D2755">
        <v>55</v>
      </c>
      <c r="E2755" t="s">
        <v>22</v>
      </c>
      <c r="F2755">
        <v>50782675</v>
      </c>
      <c r="G2755">
        <v>1</v>
      </c>
      <c r="H2755" t="s">
        <v>23</v>
      </c>
      <c r="I2755">
        <v>96</v>
      </c>
      <c r="J2755" t="s">
        <v>24</v>
      </c>
      <c r="K2755">
        <v>10644205</v>
      </c>
      <c r="L2755">
        <v>100271</v>
      </c>
      <c r="M2755" s="9">
        <v>42020</v>
      </c>
      <c r="O2755" s="3">
        <v>0</v>
      </c>
      <c r="Q2755" s="3">
        <v>443900</v>
      </c>
      <c r="R2755" s="3">
        <v>265000</v>
      </c>
      <c r="T2755" s="3">
        <v>66800</v>
      </c>
    </row>
    <row r="2756" spans="1:20" x14ac:dyDescent="0.2">
      <c r="A2756" t="s">
        <v>20</v>
      </c>
      <c r="B2756" t="s">
        <v>21</v>
      </c>
      <c r="C2756">
        <v>3</v>
      </c>
      <c r="D2756">
        <v>55</v>
      </c>
      <c r="E2756" t="s">
        <v>22</v>
      </c>
      <c r="F2756">
        <v>50782676</v>
      </c>
      <c r="G2756">
        <v>1</v>
      </c>
      <c r="H2756" t="s">
        <v>23</v>
      </c>
      <c r="I2756">
        <v>96</v>
      </c>
      <c r="J2756" t="s">
        <v>24</v>
      </c>
      <c r="K2756">
        <v>10642771</v>
      </c>
      <c r="L2756">
        <v>100271</v>
      </c>
      <c r="M2756" s="9">
        <v>42020</v>
      </c>
      <c r="O2756" s="3">
        <v>0</v>
      </c>
      <c r="Q2756" s="3">
        <v>443900</v>
      </c>
      <c r="R2756" s="3">
        <v>265000</v>
      </c>
      <c r="T2756" s="3">
        <v>66800</v>
      </c>
    </row>
    <row r="2757" spans="1:20" x14ac:dyDescent="0.2">
      <c r="A2757" t="s">
        <v>20</v>
      </c>
      <c r="B2757" t="s">
        <v>21</v>
      </c>
      <c r="C2757">
        <v>3</v>
      </c>
      <c r="D2757">
        <v>55</v>
      </c>
      <c r="E2757" t="s">
        <v>22</v>
      </c>
      <c r="F2757">
        <v>50782677</v>
      </c>
      <c r="G2757">
        <v>1</v>
      </c>
      <c r="H2757" t="s">
        <v>23</v>
      </c>
      <c r="I2757">
        <v>96</v>
      </c>
      <c r="J2757" t="s">
        <v>24</v>
      </c>
      <c r="K2757">
        <v>10646296</v>
      </c>
      <c r="L2757">
        <v>100271</v>
      </c>
      <c r="M2757" s="9">
        <v>42020</v>
      </c>
      <c r="O2757" s="3">
        <v>0</v>
      </c>
      <c r="Q2757" s="3">
        <v>443900</v>
      </c>
      <c r="R2757" s="3">
        <v>265000</v>
      </c>
      <c r="T2757" s="3">
        <v>66800</v>
      </c>
    </row>
    <row r="2758" spans="1:20" x14ac:dyDescent="0.2">
      <c r="A2758" t="s">
        <v>20</v>
      </c>
      <c r="B2758" t="s">
        <v>21</v>
      </c>
      <c r="C2758">
        <v>3</v>
      </c>
      <c r="D2758">
        <v>55</v>
      </c>
      <c r="E2758" t="s">
        <v>22</v>
      </c>
      <c r="F2758">
        <v>50782678</v>
      </c>
      <c r="G2758">
        <v>1</v>
      </c>
      <c r="H2758" t="s">
        <v>23</v>
      </c>
      <c r="I2758">
        <v>96</v>
      </c>
      <c r="J2758" t="s">
        <v>24</v>
      </c>
      <c r="K2758">
        <v>10645426</v>
      </c>
      <c r="L2758">
        <v>100271</v>
      </c>
      <c r="M2758" s="9">
        <v>42020</v>
      </c>
      <c r="O2758" s="3">
        <v>0</v>
      </c>
      <c r="Q2758" s="3">
        <v>443900</v>
      </c>
      <c r="R2758" s="3">
        <v>265000</v>
      </c>
      <c r="T2758" s="3">
        <v>66800</v>
      </c>
    </row>
    <row r="2759" spans="1:20" x14ac:dyDescent="0.2">
      <c r="A2759" t="s">
        <v>20</v>
      </c>
      <c r="B2759" t="s">
        <v>21</v>
      </c>
      <c r="C2759">
        <v>3</v>
      </c>
      <c r="D2759">
        <v>55</v>
      </c>
      <c r="E2759" t="s">
        <v>22</v>
      </c>
      <c r="F2759">
        <v>50782679</v>
      </c>
      <c r="G2759">
        <v>1</v>
      </c>
      <c r="H2759" t="s">
        <v>23</v>
      </c>
      <c r="I2759">
        <v>96</v>
      </c>
      <c r="J2759" t="s">
        <v>24</v>
      </c>
      <c r="K2759">
        <v>10654441</v>
      </c>
      <c r="L2759">
        <v>100271</v>
      </c>
      <c r="M2759" s="9">
        <v>42020</v>
      </c>
      <c r="O2759" s="3">
        <v>0</v>
      </c>
      <c r="Q2759" s="3">
        <v>443900</v>
      </c>
      <c r="R2759" s="3">
        <v>265000</v>
      </c>
      <c r="T2759" s="3">
        <v>66800</v>
      </c>
    </row>
    <row r="2760" spans="1:20" x14ac:dyDescent="0.2">
      <c r="A2760" t="s">
        <v>20</v>
      </c>
      <c r="B2760" t="s">
        <v>21</v>
      </c>
      <c r="C2760">
        <v>3</v>
      </c>
      <c r="D2760">
        <v>55</v>
      </c>
      <c r="E2760" t="s">
        <v>22</v>
      </c>
      <c r="F2760">
        <v>50782680</v>
      </c>
      <c r="G2760">
        <v>1</v>
      </c>
      <c r="H2760" t="s">
        <v>23</v>
      </c>
      <c r="I2760">
        <v>96</v>
      </c>
      <c r="J2760" t="s">
        <v>24</v>
      </c>
      <c r="K2760">
        <v>10650523</v>
      </c>
      <c r="L2760">
        <v>100271</v>
      </c>
      <c r="M2760" s="9">
        <v>42020</v>
      </c>
      <c r="O2760" s="3">
        <v>0</v>
      </c>
      <c r="Q2760" s="3">
        <v>443900</v>
      </c>
      <c r="R2760" s="3">
        <v>265000</v>
      </c>
      <c r="T2760" s="3">
        <v>66800</v>
      </c>
    </row>
    <row r="2761" spans="1:20" x14ac:dyDescent="0.2">
      <c r="A2761" t="s">
        <v>20</v>
      </c>
      <c r="B2761" t="s">
        <v>21</v>
      </c>
      <c r="C2761">
        <v>3</v>
      </c>
      <c r="D2761">
        <v>55</v>
      </c>
      <c r="E2761" t="s">
        <v>22</v>
      </c>
      <c r="F2761">
        <v>50782681</v>
      </c>
      <c r="G2761">
        <v>1</v>
      </c>
      <c r="H2761" t="s">
        <v>23</v>
      </c>
      <c r="I2761">
        <v>96</v>
      </c>
      <c r="J2761" t="s">
        <v>24</v>
      </c>
      <c r="K2761">
        <v>10653295</v>
      </c>
      <c r="L2761">
        <v>100271</v>
      </c>
      <c r="M2761" s="9">
        <v>42020</v>
      </c>
      <c r="O2761" s="3">
        <v>0</v>
      </c>
      <c r="Q2761" s="3">
        <v>443900</v>
      </c>
      <c r="R2761" s="3">
        <v>265000</v>
      </c>
      <c r="T2761" s="3">
        <v>66800</v>
      </c>
    </row>
    <row r="2762" spans="1:20" x14ac:dyDescent="0.2">
      <c r="A2762" t="s">
        <v>20</v>
      </c>
      <c r="B2762" t="s">
        <v>21</v>
      </c>
      <c r="C2762">
        <v>3</v>
      </c>
      <c r="D2762">
        <v>55</v>
      </c>
      <c r="E2762" t="s">
        <v>22</v>
      </c>
      <c r="F2762">
        <v>50782682</v>
      </c>
      <c r="G2762">
        <v>1</v>
      </c>
      <c r="H2762" t="s">
        <v>23</v>
      </c>
      <c r="I2762">
        <v>96</v>
      </c>
      <c r="J2762" t="s">
        <v>24</v>
      </c>
      <c r="K2762">
        <v>10660006</v>
      </c>
      <c r="L2762">
        <v>100271</v>
      </c>
      <c r="M2762" s="9">
        <v>42020</v>
      </c>
      <c r="O2762" s="3">
        <v>0</v>
      </c>
      <c r="Q2762" s="3">
        <v>443900</v>
      </c>
      <c r="R2762" s="3">
        <v>265000</v>
      </c>
      <c r="T2762" s="3">
        <v>66800</v>
      </c>
    </row>
    <row r="2763" spans="1:20" x14ac:dyDescent="0.2">
      <c r="A2763" t="s">
        <v>20</v>
      </c>
      <c r="B2763" t="s">
        <v>21</v>
      </c>
      <c r="C2763">
        <v>3</v>
      </c>
      <c r="D2763">
        <v>55</v>
      </c>
      <c r="E2763" t="s">
        <v>22</v>
      </c>
      <c r="F2763">
        <v>50782683</v>
      </c>
      <c r="G2763">
        <v>1</v>
      </c>
      <c r="H2763" t="s">
        <v>23</v>
      </c>
      <c r="I2763">
        <v>96</v>
      </c>
      <c r="J2763" t="s">
        <v>24</v>
      </c>
      <c r="K2763">
        <v>10645963</v>
      </c>
      <c r="L2763">
        <v>100271</v>
      </c>
      <c r="M2763" s="9">
        <v>42020</v>
      </c>
      <c r="O2763" s="3">
        <v>0</v>
      </c>
      <c r="Q2763" s="3">
        <v>443900</v>
      </c>
      <c r="R2763" s="3">
        <v>265000</v>
      </c>
      <c r="T2763" s="3">
        <v>66800</v>
      </c>
    </row>
    <row r="2764" spans="1:20" x14ac:dyDescent="0.2">
      <c r="A2764" t="s">
        <v>20</v>
      </c>
      <c r="B2764" t="s">
        <v>21</v>
      </c>
      <c r="C2764">
        <v>3</v>
      </c>
      <c r="D2764">
        <v>55</v>
      </c>
      <c r="E2764" t="s">
        <v>22</v>
      </c>
      <c r="F2764">
        <v>50782684</v>
      </c>
      <c r="G2764">
        <v>1</v>
      </c>
      <c r="H2764" t="s">
        <v>23</v>
      </c>
      <c r="I2764">
        <v>96</v>
      </c>
      <c r="J2764" t="s">
        <v>24</v>
      </c>
      <c r="K2764">
        <v>10644475</v>
      </c>
      <c r="L2764">
        <v>100271</v>
      </c>
      <c r="M2764" s="9">
        <v>42020</v>
      </c>
      <c r="O2764" s="3">
        <v>0</v>
      </c>
      <c r="Q2764" s="3">
        <v>443900</v>
      </c>
      <c r="R2764" s="3">
        <v>265000</v>
      </c>
      <c r="T2764" s="3">
        <v>66800</v>
      </c>
    </row>
    <row r="2765" spans="1:20" x14ac:dyDescent="0.2">
      <c r="A2765" t="s">
        <v>20</v>
      </c>
      <c r="B2765" t="s">
        <v>21</v>
      </c>
      <c r="C2765">
        <v>3</v>
      </c>
      <c r="D2765">
        <v>55</v>
      </c>
      <c r="E2765" t="s">
        <v>22</v>
      </c>
      <c r="F2765">
        <v>50782685</v>
      </c>
      <c r="G2765">
        <v>1</v>
      </c>
      <c r="H2765" t="s">
        <v>23</v>
      </c>
      <c r="I2765">
        <v>96</v>
      </c>
      <c r="J2765" t="s">
        <v>24</v>
      </c>
      <c r="K2765">
        <v>10659316</v>
      </c>
      <c r="L2765">
        <v>100271</v>
      </c>
      <c r="M2765" s="9">
        <v>42020</v>
      </c>
      <c r="O2765" s="3">
        <v>0</v>
      </c>
      <c r="Q2765" s="3">
        <v>443900</v>
      </c>
      <c r="R2765" s="3">
        <v>265000</v>
      </c>
      <c r="T2765" s="3">
        <v>66800</v>
      </c>
    </row>
    <row r="2766" spans="1:20" x14ac:dyDescent="0.2">
      <c r="A2766" t="s">
        <v>20</v>
      </c>
      <c r="B2766" t="s">
        <v>21</v>
      </c>
      <c r="C2766">
        <v>3</v>
      </c>
      <c r="D2766">
        <v>55</v>
      </c>
      <c r="E2766" t="s">
        <v>22</v>
      </c>
      <c r="F2766">
        <v>50782686</v>
      </c>
      <c r="G2766">
        <v>1</v>
      </c>
      <c r="H2766" t="s">
        <v>23</v>
      </c>
      <c r="I2766">
        <v>96</v>
      </c>
      <c r="J2766" t="s">
        <v>24</v>
      </c>
      <c r="K2766">
        <v>10659598</v>
      </c>
      <c r="L2766">
        <v>100271</v>
      </c>
      <c r="M2766" s="9">
        <v>42020</v>
      </c>
      <c r="O2766" s="3">
        <v>0</v>
      </c>
      <c r="Q2766" s="3">
        <v>443900</v>
      </c>
      <c r="R2766" s="3">
        <v>265000</v>
      </c>
      <c r="T2766" s="3">
        <v>66800</v>
      </c>
    </row>
    <row r="2767" spans="1:20" x14ac:dyDescent="0.2">
      <c r="A2767" t="s">
        <v>20</v>
      </c>
      <c r="B2767" t="s">
        <v>21</v>
      </c>
      <c r="C2767">
        <v>3</v>
      </c>
      <c r="D2767">
        <v>55</v>
      </c>
      <c r="E2767" t="s">
        <v>22</v>
      </c>
      <c r="F2767">
        <v>50782687</v>
      </c>
      <c r="G2767">
        <v>1</v>
      </c>
      <c r="H2767" t="s">
        <v>23</v>
      </c>
      <c r="I2767">
        <v>96</v>
      </c>
      <c r="J2767" t="s">
        <v>24</v>
      </c>
      <c r="K2767">
        <v>10646797</v>
      </c>
      <c r="L2767">
        <v>100271</v>
      </c>
      <c r="M2767" s="9">
        <v>42020</v>
      </c>
      <c r="O2767" s="3">
        <v>0</v>
      </c>
      <c r="Q2767" s="3">
        <v>443900</v>
      </c>
      <c r="R2767" s="3">
        <v>265000</v>
      </c>
      <c r="T2767" s="3">
        <v>66800</v>
      </c>
    </row>
    <row r="2768" spans="1:20" x14ac:dyDescent="0.2">
      <c r="A2768" t="s">
        <v>20</v>
      </c>
      <c r="B2768" t="s">
        <v>21</v>
      </c>
      <c r="C2768">
        <v>3</v>
      </c>
      <c r="D2768">
        <v>55</v>
      </c>
      <c r="E2768" t="s">
        <v>22</v>
      </c>
      <c r="F2768">
        <v>50782688</v>
      </c>
      <c r="G2768">
        <v>1</v>
      </c>
      <c r="H2768" t="s">
        <v>23</v>
      </c>
      <c r="I2768">
        <v>96</v>
      </c>
      <c r="J2768" t="s">
        <v>24</v>
      </c>
      <c r="K2768">
        <v>10659676</v>
      </c>
      <c r="L2768">
        <v>100271</v>
      </c>
      <c r="M2768" s="9">
        <v>42020</v>
      </c>
      <c r="O2768" s="3">
        <v>0</v>
      </c>
      <c r="Q2768" s="3">
        <v>443900</v>
      </c>
      <c r="R2768" s="3">
        <v>265000</v>
      </c>
      <c r="T2768" s="3">
        <v>66800</v>
      </c>
    </row>
    <row r="2769" spans="1:20" x14ac:dyDescent="0.2">
      <c r="A2769" t="s">
        <v>20</v>
      </c>
      <c r="B2769" t="s">
        <v>21</v>
      </c>
      <c r="C2769">
        <v>3</v>
      </c>
      <c r="D2769">
        <v>55</v>
      </c>
      <c r="E2769" t="s">
        <v>22</v>
      </c>
      <c r="F2769">
        <v>50782689</v>
      </c>
      <c r="G2769">
        <v>1</v>
      </c>
      <c r="H2769" t="s">
        <v>23</v>
      </c>
      <c r="I2769">
        <v>96</v>
      </c>
      <c r="J2769" t="s">
        <v>24</v>
      </c>
      <c r="K2769">
        <v>10659937</v>
      </c>
      <c r="L2769">
        <v>100271</v>
      </c>
      <c r="M2769" s="9">
        <v>42020</v>
      </c>
      <c r="O2769" s="3">
        <v>0</v>
      </c>
      <c r="Q2769" s="3">
        <v>443900</v>
      </c>
      <c r="R2769" s="3">
        <v>265000</v>
      </c>
      <c r="T2769" s="3">
        <v>66800</v>
      </c>
    </row>
    <row r="2770" spans="1:20" x14ac:dyDescent="0.2">
      <c r="A2770" t="s">
        <v>20</v>
      </c>
      <c r="B2770" t="s">
        <v>21</v>
      </c>
      <c r="C2770">
        <v>3</v>
      </c>
      <c r="D2770">
        <v>55</v>
      </c>
      <c r="E2770" t="s">
        <v>22</v>
      </c>
      <c r="F2770">
        <v>50782690</v>
      </c>
      <c r="G2770">
        <v>1</v>
      </c>
      <c r="H2770" t="s">
        <v>23</v>
      </c>
      <c r="I2770">
        <v>96</v>
      </c>
      <c r="J2770" t="s">
        <v>24</v>
      </c>
      <c r="K2770">
        <v>10659211</v>
      </c>
      <c r="L2770">
        <v>100271</v>
      </c>
      <c r="M2770" s="9">
        <v>42020</v>
      </c>
      <c r="O2770" s="3">
        <v>0</v>
      </c>
      <c r="Q2770" s="3">
        <v>443900</v>
      </c>
      <c r="R2770" s="3">
        <v>265000</v>
      </c>
      <c r="T2770" s="3">
        <v>66800</v>
      </c>
    </row>
    <row r="2771" spans="1:20" x14ac:dyDescent="0.2">
      <c r="A2771" t="s">
        <v>20</v>
      </c>
      <c r="B2771" t="s">
        <v>21</v>
      </c>
      <c r="C2771">
        <v>3</v>
      </c>
      <c r="D2771">
        <v>55</v>
      </c>
      <c r="E2771" t="s">
        <v>22</v>
      </c>
      <c r="F2771">
        <v>50782691</v>
      </c>
      <c r="G2771">
        <v>1</v>
      </c>
      <c r="H2771" t="s">
        <v>23</v>
      </c>
      <c r="I2771">
        <v>96</v>
      </c>
      <c r="J2771" t="s">
        <v>24</v>
      </c>
      <c r="K2771">
        <v>10645840</v>
      </c>
      <c r="L2771">
        <v>100271</v>
      </c>
      <c r="M2771" s="9">
        <v>42020</v>
      </c>
      <c r="O2771" s="3">
        <v>0</v>
      </c>
      <c r="Q2771" s="3">
        <v>443900</v>
      </c>
      <c r="R2771" s="3">
        <v>265000</v>
      </c>
      <c r="T2771" s="3">
        <v>66800</v>
      </c>
    </row>
    <row r="2772" spans="1:20" x14ac:dyDescent="0.2">
      <c r="A2772" t="s">
        <v>20</v>
      </c>
      <c r="B2772" t="s">
        <v>21</v>
      </c>
      <c r="C2772">
        <v>3</v>
      </c>
      <c r="D2772">
        <v>55</v>
      </c>
      <c r="E2772" t="s">
        <v>22</v>
      </c>
      <c r="F2772">
        <v>50782692</v>
      </c>
      <c r="G2772">
        <v>1</v>
      </c>
      <c r="H2772" t="s">
        <v>23</v>
      </c>
      <c r="I2772">
        <v>96</v>
      </c>
      <c r="J2772" t="s">
        <v>24</v>
      </c>
      <c r="K2772">
        <v>10646959</v>
      </c>
      <c r="L2772">
        <v>100271</v>
      </c>
      <c r="M2772" s="9">
        <v>42020</v>
      </c>
      <c r="O2772" s="3">
        <v>0</v>
      </c>
      <c r="Q2772" s="3">
        <v>443900</v>
      </c>
      <c r="R2772" s="3">
        <v>265000</v>
      </c>
      <c r="T2772" s="3">
        <v>66800</v>
      </c>
    </row>
    <row r="2773" spans="1:20" x14ac:dyDescent="0.2">
      <c r="A2773" t="s">
        <v>20</v>
      </c>
      <c r="B2773" t="s">
        <v>21</v>
      </c>
      <c r="C2773">
        <v>3</v>
      </c>
      <c r="D2773">
        <v>55</v>
      </c>
      <c r="E2773" t="s">
        <v>22</v>
      </c>
      <c r="F2773">
        <v>50782693</v>
      </c>
      <c r="G2773">
        <v>1</v>
      </c>
      <c r="H2773" t="s">
        <v>23</v>
      </c>
      <c r="I2773">
        <v>96</v>
      </c>
      <c r="J2773" t="s">
        <v>24</v>
      </c>
      <c r="K2773">
        <v>10646899</v>
      </c>
      <c r="L2773">
        <v>100271</v>
      </c>
      <c r="M2773" s="9">
        <v>42020</v>
      </c>
      <c r="O2773" s="3">
        <v>0</v>
      </c>
      <c r="Q2773" s="3">
        <v>443900</v>
      </c>
      <c r="R2773" s="3">
        <v>265000</v>
      </c>
      <c r="T2773" s="3">
        <v>66800</v>
      </c>
    </row>
    <row r="2774" spans="1:20" x14ac:dyDescent="0.2">
      <c r="A2774" t="s">
        <v>20</v>
      </c>
      <c r="B2774" t="s">
        <v>21</v>
      </c>
      <c r="C2774">
        <v>3</v>
      </c>
      <c r="D2774">
        <v>55</v>
      </c>
      <c r="E2774" t="s">
        <v>22</v>
      </c>
      <c r="F2774">
        <v>50782694</v>
      </c>
      <c r="G2774">
        <v>1</v>
      </c>
      <c r="H2774" t="s">
        <v>23</v>
      </c>
      <c r="I2774">
        <v>96</v>
      </c>
      <c r="J2774" t="s">
        <v>24</v>
      </c>
      <c r="K2774">
        <v>10645936</v>
      </c>
      <c r="L2774">
        <v>100271</v>
      </c>
      <c r="M2774" s="9">
        <v>42020</v>
      </c>
      <c r="O2774" s="3">
        <v>0</v>
      </c>
      <c r="Q2774" s="3">
        <v>443900</v>
      </c>
      <c r="R2774" s="3">
        <v>265000</v>
      </c>
      <c r="T2774" s="3">
        <v>66800</v>
      </c>
    </row>
    <row r="2775" spans="1:20" x14ac:dyDescent="0.2">
      <c r="A2775" t="s">
        <v>20</v>
      </c>
      <c r="B2775" t="s">
        <v>21</v>
      </c>
      <c r="C2775">
        <v>3</v>
      </c>
      <c r="D2775">
        <v>55</v>
      </c>
      <c r="E2775" t="s">
        <v>22</v>
      </c>
      <c r="F2775">
        <v>50782695</v>
      </c>
      <c r="G2775">
        <v>1</v>
      </c>
      <c r="H2775" t="s">
        <v>23</v>
      </c>
      <c r="I2775">
        <v>96</v>
      </c>
      <c r="J2775" t="s">
        <v>24</v>
      </c>
      <c r="K2775">
        <v>10646113</v>
      </c>
      <c r="L2775">
        <v>100271</v>
      </c>
      <c r="M2775" s="9">
        <v>42020</v>
      </c>
      <c r="O2775" s="3">
        <v>0</v>
      </c>
      <c r="Q2775" s="3">
        <v>443900</v>
      </c>
      <c r="R2775" s="3">
        <v>265000</v>
      </c>
      <c r="T2775" s="3">
        <v>66800</v>
      </c>
    </row>
    <row r="2776" spans="1:20" x14ac:dyDescent="0.2">
      <c r="A2776" t="s">
        <v>20</v>
      </c>
      <c r="B2776" t="s">
        <v>21</v>
      </c>
      <c r="C2776">
        <v>3</v>
      </c>
      <c r="D2776">
        <v>55</v>
      </c>
      <c r="E2776" t="s">
        <v>22</v>
      </c>
      <c r="F2776">
        <v>50782696</v>
      </c>
      <c r="G2776">
        <v>1</v>
      </c>
      <c r="H2776" t="s">
        <v>23</v>
      </c>
      <c r="I2776">
        <v>96</v>
      </c>
      <c r="J2776" t="s">
        <v>24</v>
      </c>
      <c r="K2776">
        <v>10655308</v>
      </c>
      <c r="L2776">
        <v>100271</v>
      </c>
      <c r="M2776" s="9">
        <v>42020</v>
      </c>
      <c r="O2776" s="3">
        <v>0</v>
      </c>
      <c r="Q2776" s="3">
        <v>443900</v>
      </c>
      <c r="R2776" s="3">
        <v>265000</v>
      </c>
      <c r="T2776" s="3">
        <v>66800</v>
      </c>
    </row>
    <row r="2777" spans="1:20" x14ac:dyDescent="0.2">
      <c r="A2777" t="s">
        <v>20</v>
      </c>
      <c r="B2777" t="s">
        <v>21</v>
      </c>
      <c r="C2777">
        <v>3</v>
      </c>
      <c r="D2777">
        <v>55</v>
      </c>
      <c r="E2777" t="s">
        <v>22</v>
      </c>
      <c r="F2777">
        <v>50782697</v>
      </c>
      <c r="G2777">
        <v>1</v>
      </c>
      <c r="H2777" t="s">
        <v>23</v>
      </c>
      <c r="I2777">
        <v>96</v>
      </c>
      <c r="J2777" t="s">
        <v>24</v>
      </c>
      <c r="K2777">
        <v>10654432</v>
      </c>
      <c r="L2777">
        <v>100271</v>
      </c>
      <c r="M2777" s="9">
        <v>42020</v>
      </c>
      <c r="O2777" s="3">
        <v>0</v>
      </c>
      <c r="Q2777" s="3">
        <v>443900</v>
      </c>
      <c r="R2777" s="3">
        <v>265000</v>
      </c>
      <c r="T2777" s="3">
        <v>66800</v>
      </c>
    </row>
    <row r="2778" spans="1:20" x14ac:dyDescent="0.2">
      <c r="A2778" t="s">
        <v>20</v>
      </c>
      <c r="B2778" t="s">
        <v>21</v>
      </c>
      <c r="C2778">
        <v>3</v>
      </c>
      <c r="D2778">
        <v>55</v>
      </c>
      <c r="E2778" t="s">
        <v>22</v>
      </c>
      <c r="F2778">
        <v>50782698</v>
      </c>
      <c r="G2778">
        <v>1</v>
      </c>
      <c r="H2778" t="s">
        <v>23</v>
      </c>
      <c r="I2778">
        <v>96</v>
      </c>
      <c r="J2778" t="s">
        <v>24</v>
      </c>
      <c r="K2778">
        <v>10654375</v>
      </c>
      <c r="L2778">
        <v>100271</v>
      </c>
      <c r="M2778" s="9">
        <v>42020</v>
      </c>
      <c r="O2778" s="3">
        <v>0</v>
      </c>
      <c r="Q2778" s="3">
        <v>443900</v>
      </c>
      <c r="R2778" s="3">
        <v>265000</v>
      </c>
      <c r="T2778" s="3">
        <v>66800</v>
      </c>
    </row>
    <row r="2779" spans="1:20" x14ac:dyDescent="0.2">
      <c r="A2779" t="s">
        <v>20</v>
      </c>
      <c r="B2779" t="s">
        <v>21</v>
      </c>
      <c r="C2779">
        <v>3</v>
      </c>
      <c r="D2779">
        <v>55</v>
      </c>
      <c r="E2779" t="s">
        <v>22</v>
      </c>
      <c r="F2779">
        <v>50782699</v>
      </c>
      <c r="G2779">
        <v>1</v>
      </c>
      <c r="H2779" t="s">
        <v>23</v>
      </c>
      <c r="I2779">
        <v>96</v>
      </c>
      <c r="J2779" t="s">
        <v>24</v>
      </c>
      <c r="K2779">
        <v>10655005</v>
      </c>
      <c r="L2779">
        <v>100271</v>
      </c>
      <c r="M2779" s="9">
        <v>42020</v>
      </c>
      <c r="O2779" s="3">
        <v>0</v>
      </c>
      <c r="Q2779" s="3">
        <v>443900</v>
      </c>
      <c r="R2779" s="3">
        <v>265000</v>
      </c>
      <c r="T2779" s="3">
        <v>66800</v>
      </c>
    </row>
    <row r="2780" spans="1:20" x14ac:dyDescent="0.2">
      <c r="A2780" t="s">
        <v>20</v>
      </c>
      <c r="B2780" t="s">
        <v>21</v>
      </c>
      <c r="C2780">
        <v>3</v>
      </c>
      <c r="D2780">
        <v>55</v>
      </c>
      <c r="E2780" t="s">
        <v>22</v>
      </c>
      <c r="F2780">
        <v>50782700</v>
      </c>
      <c r="G2780">
        <v>1</v>
      </c>
      <c r="H2780" t="s">
        <v>23</v>
      </c>
      <c r="I2780">
        <v>96</v>
      </c>
      <c r="J2780" t="s">
        <v>24</v>
      </c>
      <c r="K2780">
        <v>10655089</v>
      </c>
      <c r="L2780">
        <v>100271</v>
      </c>
      <c r="M2780" s="9">
        <v>42020</v>
      </c>
      <c r="O2780" s="3">
        <v>0</v>
      </c>
      <c r="Q2780" s="3">
        <v>443900</v>
      </c>
      <c r="R2780" s="3">
        <v>265000</v>
      </c>
      <c r="T2780" s="3">
        <v>66800</v>
      </c>
    </row>
    <row r="2781" spans="1:20" x14ac:dyDescent="0.2">
      <c r="A2781" t="s">
        <v>20</v>
      </c>
      <c r="B2781" t="s">
        <v>21</v>
      </c>
      <c r="C2781">
        <v>3</v>
      </c>
      <c r="D2781">
        <v>55</v>
      </c>
      <c r="E2781" t="s">
        <v>22</v>
      </c>
      <c r="F2781">
        <v>50782701</v>
      </c>
      <c r="G2781">
        <v>1</v>
      </c>
      <c r="H2781" t="s">
        <v>23</v>
      </c>
      <c r="I2781">
        <v>96</v>
      </c>
      <c r="J2781" t="s">
        <v>24</v>
      </c>
      <c r="K2781">
        <v>10655326</v>
      </c>
      <c r="L2781">
        <v>100271</v>
      </c>
      <c r="M2781" s="9">
        <v>42020</v>
      </c>
      <c r="O2781" s="3">
        <v>0</v>
      </c>
      <c r="Q2781" s="3">
        <v>443900</v>
      </c>
      <c r="R2781" s="3">
        <v>265000</v>
      </c>
      <c r="T2781" s="3">
        <v>66800</v>
      </c>
    </row>
    <row r="2782" spans="1:20" x14ac:dyDescent="0.2">
      <c r="A2782" t="s">
        <v>20</v>
      </c>
      <c r="B2782" t="s">
        <v>21</v>
      </c>
      <c r="C2782">
        <v>3</v>
      </c>
      <c r="D2782">
        <v>55</v>
      </c>
      <c r="E2782" t="s">
        <v>22</v>
      </c>
      <c r="F2782">
        <v>50782702</v>
      </c>
      <c r="G2782">
        <v>1</v>
      </c>
      <c r="H2782" t="s">
        <v>23</v>
      </c>
      <c r="I2782">
        <v>96</v>
      </c>
      <c r="J2782" t="s">
        <v>24</v>
      </c>
      <c r="K2782">
        <v>10655434</v>
      </c>
      <c r="L2782">
        <v>100271</v>
      </c>
      <c r="M2782" s="9">
        <v>42020</v>
      </c>
      <c r="O2782" s="3">
        <v>0</v>
      </c>
      <c r="Q2782" s="3">
        <v>443900</v>
      </c>
      <c r="R2782" s="3">
        <v>265000</v>
      </c>
      <c r="T2782" s="3">
        <v>66800</v>
      </c>
    </row>
    <row r="2783" spans="1:20" x14ac:dyDescent="0.2">
      <c r="A2783" t="s">
        <v>20</v>
      </c>
      <c r="B2783" t="s">
        <v>21</v>
      </c>
      <c r="C2783">
        <v>3</v>
      </c>
      <c r="D2783">
        <v>55</v>
      </c>
      <c r="E2783" t="s">
        <v>22</v>
      </c>
      <c r="F2783">
        <v>50782703</v>
      </c>
      <c r="G2783">
        <v>1</v>
      </c>
      <c r="H2783" t="s">
        <v>23</v>
      </c>
      <c r="I2783">
        <v>96</v>
      </c>
      <c r="J2783" t="s">
        <v>24</v>
      </c>
      <c r="K2783">
        <v>10654582</v>
      </c>
      <c r="L2783">
        <v>100271</v>
      </c>
      <c r="M2783" s="9">
        <v>42020</v>
      </c>
      <c r="O2783" s="3">
        <v>0</v>
      </c>
      <c r="Q2783" s="3">
        <v>443900</v>
      </c>
      <c r="R2783" s="3">
        <v>265000</v>
      </c>
      <c r="T2783" s="3">
        <v>66800</v>
      </c>
    </row>
    <row r="2784" spans="1:20" x14ac:dyDescent="0.2">
      <c r="A2784" t="s">
        <v>20</v>
      </c>
      <c r="B2784" t="s">
        <v>21</v>
      </c>
      <c r="C2784">
        <v>3</v>
      </c>
      <c r="D2784">
        <v>55</v>
      </c>
      <c r="E2784" t="s">
        <v>22</v>
      </c>
      <c r="F2784">
        <v>50782704</v>
      </c>
      <c r="G2784">
        <v>1</v>
      </c>
      <c r="H2784" t="s">
        <v>23</v>
      </c>
      <c r="I2784">
        <v>96</v>
      </c>
      <c r="J2784" t="s">
        <v>24</v>
      </c>
      <c r="K2784">
        <v>10655143</v>
      </c>
      <c r="L2784">
        <v>100271</v>
      </c>
      <c r="M2784" s="9">
        <v>42020</v>
      </c>
      <c r="O2784" s="3">
        <v>0</v>
      </c>
      <c r="Q2784" s="3">
        <v>443900</v>
      </c>
      <c r="R2784" s="3">
        <v>265000</v>
      </c>
      <c r="T2784" s="3">
        <v>66800</v>
      </c>
    </row>
    <row r="2785" spans="1:20" x14ac:dyDescent="0.2">
      <c r="A2785" t="s">
        <v>20</v>
      </c>
      <c r="B2785" t="s">
        <v>21</v>
      </c>
      <c r="C2785">
        <v>3</v>
      </c>
      <c r="D2785">
        <v>55</v>
      </c>
      <c r="E2785" t="s">
        <v>22</v>
      </c>
      <c r="F2785">
        <v>50782705</v>
      </c>
      <c r="G2785">
        <v>1</v>
      </c>
      <c r="H2785" t="s">
        <v>23</v>
      </c>
      <c r="I2785">
        <v>96</v>
      </c>
      <c r="J2785" t="s">
        <v>24</v>
      </c>
      <c r="K2785">
        <v>10656379</v>
      </c>
      <c r="L2785">
        <v>100271</v>
      </c>
      <c r="M2785" s="9">
        <v>42020</v>
      </c>
      <c r="O2785" s="3">
        <v>0</v>
      </c>
      <c r="Q2785" s="3">
        <v>443900</v>
      </c>
      <c r="R2785" s="3">
        <v>265000</v>
      </c>
      <c r="T2785" s="3">
        <v>66800</v>
      </c>
    </row>
    <row r="2786" spans="1:20" x14ac:dyDescent="0.2">
      <c r="A2786" t="s">
        <v>20</v>
      </c>
      <c r="B2786" t="s">
        <v>21</v>
      </c>
      <c r="C2786">
        <v>3</v>
      </c>
      <c r="D2786">
        <v>55</v>
      </c>
      <c r="E2786" t="s">
        <v>22</v>
      </c>
      <c r="F2786">
        <v>50782706</v>
      </c>
      <c r="G2786">
        <v>1</v>
      </c>
      <c r="H2786" t="s">
        <v>23</v>
      </c>
      <c r="I2786">
        <v>96</v>
      </c>
      <c r="J2786" t="s">
        <v>24</v>
      </c>
      <c r="K2786">
        <v>10656454</v>
      </c>
      <c r="L2786">
        <v>100271</v>
      </c>
      <c r="M2786" s="9">
        <v>42020</v>
      </c>
      <c r="O2786" s="3">
        <v>0</v>
      </c>
      <c r="Q2786" s="3">
        <v>443900</v>
      </c>
      <c r="R2786" s="3">
        <v>265000</v>
      </c>
      <c r="T2786" s="3">
        <v>66800</v>
      </c>
    </row>
    <row r="2787" spans="1:20" x14ac:dyDescent="0.2">
      <c r="A2787" t="s">
        <v>20</v>
      </c>
      <c r="B2787" t="s">
        <v>21</v>
      </c>
      <c r="C2787">
        <v>3</v>
      </c>
      <c r="D2787">
        <v>55</v>
      </c>
      <c r="E2787" t="s">
        <v>22</v>
      </c>
      <c r="F2787">
        <v>50782707</v>
      </c>
      <c r="G2787">
        <v>1</v>
      </c>
      <c r="H2787" t="s">
        <v>23</v>
      </c>
      <c r="I2787">
        <v>96</v>
      </c>
      <c r="J2787" t="s">
        <v>24</v>
      </c>
      <c r="K2787">
        <v>10655773</v>
      </c>
      <c r="L2787">
        <v>100271</v>
      </c>
      <c r="M2787" s="9">
        <v>42020</v>
      </c>
      <c r="O2787" s="3">
        <v>0</v>
      </c>
      <c r="Q2787" s="3">
        <v>443900</v>
      </c>
      <c r="R2787" s="3">
        <v>265000</v>
      </c>
      <c r="T2787" s="3">
        <v>66800</v>
      </c>
    </row>
    <row r="2788" spans="1:20" x14ac:dyDescent="0.2">
      <c r="A2788" t="s">
        <v>20</v>
      </c>
      <c r="B2788" t="s">
        <v>21</v>
      </c>
      <c r="C2788">
        <v>3</v>
      </c>
      <c r="D2788">
        <v>55</v>
      </c>
      <c r="E2788" t="s">
        <v>22</v>
      </c>
      <c r="F2788">
        <v>50782708</v>
      </c>
      <c r="G2788">
        <v>1</v>
      </c>
      <c r="H2788" t="s">
        <v>23</v>
      </c>
      <c r="I2788">
        <v>96</v>
      </c>
      <c r="J2788" t="s">
        <v>24</v>
      </c>
      <c r="K2788">
        <v>10655173</v>
      </c>
      <c r="L2788">
        <v>100271</v>
      </c>
      <c r="M2788" s="9">
        <v>42020</v>
      </c>
      <c r="O2788" s="3">
        <v>0</v>
      </c>
      <c r="Q2788" s="3">
        <v>443900</v>
      </c>
      <c r="R2788" s="3">
        <v>265000</v>
      </c>
      <c r="T2788" s="3">
        <v>66800</v>
      </c>
    </row>
    <row r="2789" spans="1:20" x14ac:dyDescent="0.2">
      <c r="A2789" t="s">
        <v>20</v>
      </c>
      <c r="B2789" t="s">
        <v>21</v>
      </c>
      <c r="C2789">
        <v>3</v>
      </c>
      <c r="D2789">
        <v>55</v>
      </c>
      <c r="E2789" t="s">
        <v>22</v>
      </c>
      <c r="F2789">
        <v>50782709</v>
      </c>
      <c r="G2789">
        <v>1</v>
      </c>
      <c r="H2789" t="s">
        <v>23</v>
      </c>
      <c r="I2789">
        <v>96</v>
      </c>
      <c r="J2789" t="s">
        <v>24</v>
      </c>
      <c r="K2789">
        <v>10652143</v>
      </c>
      <c r="L2789">
        <v>100271</v>
      </c>
      <c r="M2789" s="9">
        <v>42020</v>
      </c>
      <c r="O2789" s="3">
        <v>0</v>
      </c>
      <c r="Q2789" s="3">
        <v>443900</v>
      </c>
      <c r="R2789" s="3">
        <v>265000</v>
      </c>
      <c r="T2789" s="3">
        <v>66800</v>
      </c>
    </row>
    <row r="2790" spans="1:20" x14ac:dyDescent="0.2">
      <c r="A2790" t="s">
        <v>20</v>
      </c>
      <c r="B2790" t="s">
        <v>21</v>
      </c>
      <c r="C2790">
        <v>3</v>
      </c>
      <c r="D2790">
        <v>55</v>
      </c>
      <c r="E2790" t="s">
        <v>22</v>
      </c>
      <c r="F2790">
        <v>50782710</v>
      </c>
      <c r="G2790">
        <v>1</v>
      </c>
      <c r="H2790" t="s">
        <v>23</v>
      </c>
      <c r="I2790">
        <v>96</v>
      </c>
      <c r="J2790" t="s">
        <v>24</v>
      </c>
      <c r="K2790">
        <v>10650949</v>
      </c>
      <c r="L2790">
        <v>100271</v>
      </c>
      <c r="M2790" s="9">
        <v>42020</v>
      </c>
      <c r="O2790" s="3">
        <v>0</v>
      </c>
      <c r="Q2790" s="3">
        <v>443900</v>
      </c>
      <c r="R2790" s="3">
        <v>265000</v>
      </c>
      <c r="T2790" s="3">
        <v>66800</v>
      </c>
    </row>
    <row r="2791" spans="1:20" x14ac:dyDescent="0.2">
      <c r="A2791" t="s">
        <v>20</v>
      </c>
      <c r="B2791" t="s">
        <v>21</v>
      </c>
      <c r="C2791">
        <v>3</v>
      </c>
      <c r="D2791">
        <v>55</v>
      </c>
      <c r="E2791" t="s">
        <v>22</v>
      </c>
      <c r="F2791">
        <v>50782711</v>
      </c>
      <c r="G2791">
        <v>1</v>
      </c>
      <c r="H2791" t="s">
        <v>23</v>
      </c>
      <c r="I2791">
        <v>96</v>
      </c>
      <c r="J2791" t="s">
        <v>24</v>
      </c>
      <c r="K2791">
        <v>10656205</v>
      </c>
      <c r="L2791">
        <v>100271</v>
      </c>
      <c r="M2791" s="9">
        <v>42020</v>
      </c>
      <c r="O2791" s="3">
        <v>0</v>
      </c>
      <c r="Q2791" s="3">
        <v>443900</v>
      </c>
      <c r="R2791" s="3">
        <v>265000</v>
      </c>
      <c r="T2791" s="3">
        <v>66800</v>
      </c>
    </row>
    <row r="2792" spans="1:20" x14ac:dyDescent="0.2">
      <c r="A2792" t="s">
        <v>20</v>
      </c>
      <c r="B2792" t="s">
        <v>21</v>
      </c>
      <c r="C2792">
        <v>3</v>
      </c>
      <c r="D2792">
        <v>55</v>
      </c>
      <c r="E2792" t="s">
        <v>22</v>
      </c>
      <c r="F2792">
        <v>50782712</v>
      </c>
      <c r="G2792">
        <v>1</v>
      </c>
      <c r="H2792" t="s">
        <v>23</v>
      </c>
      <c r="I2792">
        <v>96</v>
      </c>
      <c r="J2792" t="s">
        <v>24</v>
      </c>
      <c r="K2792">
        <v>10656232</v>
      </c>
      <c r="L2792">
        <v>100271</v>
      </c>
      <c r="M2792" s="9">
        <v>42020</v>
      </c>
      <c r="O2792" s="3">
        <v>0</v>
      </c>
      <c r="Q2792" s="3">
        <v>443900</v>
      </c>
      <c r="R2792" s="3">
        <v>265000</v>
      </c>
      <c r="T2792" s="3">
        <v>66800</v>
      </c>
    </row>
    <row r="2793" spans="1:20" x14ac:dyDescent="0.2">
      <c r="A2793" t="s">
        <v>20</v>
      </c>
      <c r="B2793" t="s">
        <v>21</v>
      </c>
      <c r="C2793">
        <v>3</v>
      </c>
      <c r="D2793">
        <v>55</v>
      </c>
      <c r="E2793" t="s">
        <v>22</v>
      </c>
      <c r="F2793">
        <v>50782713</v>
      </c>
      <c r="G2793">
        <v>1</v>
      </c>
      <c r="H2793" t="s">
        <v>23</v>
      </c>
      <c r="I2793">
        <v>96</v>
      </c>
      <c r="J2793" t="s">
        <v>24</v>
      </c>
      <c r="K2793">
        <v>10655413</v>
      </c>
      <c r="L2793">
        <v>100271</v>
      </c>
      <c r="M2793" s="9">
        <v>42020</v>
      </c>
      <c r="O2793" s="3">
        <v>0</v>
      </c>
      <c r="Q2793" s="3">
        <v>443900</v>
      </c>
      <c r="R2793" s="3">
        <v>265000</v>
      </c>
      <c r="T2793" s="3">
        <v>66800</v>
      </c>
    </row>
    <row r="2794" spans="1:20" x14ac:dyDescent="0.2">
      <c r="A2794" t="s">
        <v>20</v>
      </c>
      <c r="B2794" t="s">
        <v>21</v>
      </c>
      <c r="C2794">
        <v>3</v>
      </c>
      <c r="D2794">
        <v>55</v>
      </c>
      <c r="E2794" t="s">
        <v>22</v>
      </c>
      <c r="F2794">
        <v>50782714</v>
      </c>
      <c r="G2794">
        <v>1</v>
      </c>
      <c r="H2794" t="s">
        <v>23</v>
      </c>
      <c r="I2794">
        <v>96</v>
      </c>
      <c r="J2794" t="s">
        <v>24</v>
      </c>
      <c r="K2794">
        <v>10655806</v>
      </c>
      <c r="L2794">
        <v>100271</v>
      </c>
      <c r="M2794" s="9">
        <v>42020</v>
      </c>
      <c r="O2794" s="3">
        <v>0</v>
      </c>
      <c r="Q2794" s="3">
        <v>443900</v>
      </c>
      <c r="R2794" s="3">
        <v>265000</v>
      </c>
      <c r="T2794" s="3">
        <v>66800</v>
      </c>
    </row>
    <row r="2795" spans="1:20" x14ac:dyDescent="0.2">
      <c r="A2795" t="s">
        <v>20</v>
      </c>
      <c r="B2795" t="s">
        <v>21</v>
      </c>
      <c r="C2795">
        <v>3</v>
      </c>
      <c r="D2795">
        <v>55</v>
      </c>
      <c r="E2795" t="s">
        <v>22</v>
      </c>
      <c r="F2795">
        <v>50782715</v>
      </c>
      <c r="G2795">
        <v>1</v>
      </c>
      <c r="H2795" t="s">
        <v>23</v>
      </c>
      <c r="I2795">
        <v>96</v>
      </c>
      <c r="J2795" t="s">
        <v>24</v>
      </c>
      <c r="K2795">
        <v>10654414</v>
      </c>
      <c r="L2795">
        <v>100271</v>
      </c>
      <c r="M2795" s="9">
        <v>42020</v>
      </c>
      <c r="O2795" s="3">
        <v>0</v>
      </c>
      <c r="Q2795" s="3">
        <v>443900</v>
      </c>
      <c r="R2795" s="3">
        <v>265000</v>
      </c>
      <c r="T2795" s="3">
        <v>66800</v>
      </c>
    </row>
    <row r="2796" spans="1:20" x14ac:dyDescent="0.2">
      <c r="A2796" t="s">
        <v>20</v>
      </c>
      <c r="B2796" t="s">
        <v>21</v>
      </c>
      <c r="C2796">
        <v>3</v>
      </c>
      <c r="D2796">
        <v>55</v>
      </c>
      <c r="E2796" t="s">
        <v>22</v>
      </c>
      <c r="F2796">
        <v>50782716</v>
      </c>
      <c r="G2796">
        <v>1</v>
      </c>
      <c r="H2796" t="s">
        <v>23</v>
      </c>
      <c r="I2796">
        <v>96</v>
      </c>
      <c r="J2796" t="s">
        <v>24</v>
      </c>
      <c r="K2796">
        <v>10651855</v>
      </c>
      <c r="L2796">
        <v>100271</v>
      </c>
      <c r="M2796" s="9">
        <v>42020</v>
      </c>
      <c r="O2796" s="3">
        <v>0</v>
      </c>
      <c r="Q2796" s="3">
        <v>443900</v>
      </c>
      <c r="R2796" s="3">
        <v>265000</v>
      </c>
      <c r="T2796" s="3">
        <v>66800</v>
      </c>
    </row>
    <row r="2797" spans="1:20" x14ac:dyDescent="0.2">
      <c r="A2797" t="s">
        <v>20</v>
      </c>
      <c r="B2797" t="s">
        <v>21</v>
      </c>
      <c r="C2797">
        <v>3</v>
      </c>
      <c r="D2797">
        <v>55</v>
      </c>
      <c r="E2797" t="s">
        <v>22</v>
      </c>
      <c r="F2797">
        <v>50782717</v>
      </c>
      <c r="G2797">
        <v>1</v>
      </c>
      <c r="H2797" t="s">
        <v>23</v>
      </c>
      <c r="I2797">
        <v>96</v>
      </c>
      <c r="J2797" t="s">
        <v>24</v>
      </c>
      <c r="K2797">
        <v>10648774</v>
      </c>
      <c r="L2797">
        <v>100271</v>
      </c>
      <c r="M2797" s="9">
        <v>42020</v>
      </c>
      <c r="O2797" s="3">
        <v>0</v>
      </c>
      <c r="Q2797" s="3">
        <v>443900</v>
      </c>
      <c r="R2797" s="3">
        <v>265000</v>
      </c>
      <c r="T2797" s="3">
        <v>66800</v>
      </c>
    </row>
    <row r="2798" spans="1:20" x14ac:dyDescent="0.2">
      <c r="A2798" t="s">
        <v>20</v>
      </c>
      <c r="B2798" t="s">
        <v>21</v>
      </c>
      <c r="C2798">
        <v>3</v>
      </c>
      <c r="D2798">
        <v>55</v>
      </c>
      <c r="E2798" t="s">
        <v>22</v>
      </c>
      <c r="F2798">
        <v>50782718</v>
      </c>
      <c r="G2798">
        <v>1</v>
      </c>
      <c r="H2798" t="s">
        <v>23</v>
      </c>
      <c r="I2798">
        <v>96</v>
      </c>
      <c r="J2798" t="s">
        <v>24</v>
      </c>
      <c r="K2798">
        <v>10650985</v>
      </c>
      <c r="L2798">
        <v>100271</v>
      </c>
      <c r="M2798" s="9">
        <v>42020</v>
      </c>
      <c r="O2798" s="3">
        <v>0</v>
      </c>
      <c r="Q2798" s="3">
        <v>443900</v>
      </c>
      <c r="R2798" s="3">
        <v>265000</v>
      </c>
      <c r="T2798" s="3">
        <v>66800</v>
      </c>
    </row>
    <row r="2799" spans="1:20" x14ac:dyDescent="0.2">
      <c r="A2799" t="s">
        <v>20</v>
      </c>
      <c r="B2799" t="s">
        <v>21</v>
      </c>
      <c r="C2799">
        <v>3</v>
      </c>
      <c r="D2799">
        <v>55</v>
      </c>
      <c r="E2799" t="s">
        <v>22</v>
      </c>
      <c r="F2799">
        <v>50782719</v>
      </c>
      <c r="G2799">
        <v>1</v>
      </c>
      <c r="H2799" t="s">
        <v>23</v>
      </c>
      <c r="I2799">
        <v>96</v>
      </c>
      <c r="J2799" t="s">
        <v>24</v>
      </c>
      <c r="K2799">
        <v>10656244</v>
      </c>
      <c r="L2799">
        <v>100271</v>
      </c>
      <c r="M2799" s="9">
        <v>42020</v>
      </c>
      <c r="O2799" s="3">
        <v>0</v>
      </c>
      <c r="Q2799" s="3">
        <v>443900</v>
      </c>
      <c r="R2799" s="3">
        <v>265000</v>
      </c>
      <c r="T2799" s="3">
        <v>66800</v>
      </c>
    </row>
    <row r="2800" spans="1:20" x14ac:dyDescent="0.2">
      <c r="A2800" t="s">
        <v>20</v>
      </c>
      <c r="B2800" t="s">
        <v>21</v>
      </c>
      <c r="C2800">
        <v>3</v>
      </c>
      <c r="D2800">
        <v>55</v>
      </c>
      <c r="E2800" t="s">
        <v>22</v>
      </c>
      <c r="F2800">
        <v>50782720</v>
      </c>
      <c r="G2800">
        <v>1</v>
      </c>
      <c r="H2800" t="s">
        <v>23</v>
      </c>
      <c r="I2800">
        <v>96</v>
      </c>
      <c r="J2800" t="s">
        <v>24</v>
      </c>
      <c r="K2800">
        <v>10645144</v>
      </c>
      <c r="L2800">
        <v>100271</v>
      </c>
      <c r="M2800" s="9">
        <v>42020</v>
      </c>
      <c r="O2800" s="3">
        <v>0</v>
      </c>
      <c r="Q2800" s="3">
        <v>443900</v>
      </c>
      <c r="R2800" s="3">
        <v>265000</v>
      </c>
      <c r="T2800" s="3">
        <v>66800</v>
      </c>
    </row>
    <row r="2801" spans="1:20" x14ac:dyDescent="0.2">
      <c r="A2801" t="s">
        <v>20</v>
      </c>
      <c r="B2801" t="s">
        <v>21</v>
      </c>
      <c r="C2801">
        <v>3</v>
      </c>
      <c r="D2801">
        <v>55</v>
      </c>
      <c r="E2801" t="s">
        <v>22</v>
      </c>
      <c r="F2801">
        <v>50782721</v>
      </c>
      <c r="G2801">
        <v>1</v>
      </c>
      <c r="H2801" t="s">
        <v>23</v>
      </c>
      <c r="I2801">
        <v>96</v>
      </c>
      <c r="J2801" t="s">
        <v>24</v>
      </c>
      <c r="K2801">
        <v>10645537</v>
      </c>
      <c r="L2801">
        <v>100271</v>
      </c>
      <c r="M2801" s="9">
        <v>42020</v>
      </c>
      <c r="O2801" s="3">
        <v>0</v>
      </c>
      <c r="Q2801" s="3">
        <v>443900</v>
      </c>
      <c r="R2801" s="3">
        <v>265000</v>
      </c>
      <c r="T2801" s="3">
        <v>66800</v>
      </c>
    </row>
    <row r="2802" spans="1:20" x14ac:dyDescent="0.2">
      <c r="A2802" t="s">
        <v>20</v>
      </c>
      <c r="B2802" t="s">
        <v>21</v>
      </c>
      <c r="C2802">
        <v>3</v>
      </c>
      <c r="D2802">
        <v>55</v>
      </c>
      <c r="E2802" t="s">
        <v>22</v>
      </c>
      <c r="F2802">
        <v>50782722</v>
      </c>
      <c r="G2802">
        <v>1</v>
      </c>
      <c r="H2802" t="s">
        <v>23</v>
      </c>
      <c r="I2802">
        <v>96</v>
      </c>
      <c r="J2802" t="s">
        <v>24</v>
      </c>
      <c r="K2802">
        <v>10655959</v>
      </c>
      <c r="L2802">
        <v>100271</v>
      </c>
      <c r="M2802" s="9">
        <v>42020</v>
      </c>
      <c r="O2802" s="3">
        <v>0</v>
      </c>
      <c r="Q2802" s="3">
        <v>443900</v>
      </c>
      <c r="R2802" s="3">
        <v>265000</v>
      </c>
      <c r="T2802" s="3">
        <v>66800</v>
      </c>
    </row>
    <row r="2803" spans="1:20" x14ac:dyDescent="0.2">
      <c r="A2803" t="s">
        <v>20</v>
      </c>
      <c r="B2803" t="s">
        <v>21</v>
      </c>
      <c r="C2803">
        <v>3</v>
      </c>
      <c r="D2803">
        <v>55</v>
      </c>
      <c r="E2803" t="s">
        <v>22</v>
      </c>
      <c r="F2803">
        <v>50782723</v>
      </c>
      <c r="G2803">
        <v>1</v>
      </c>
      <c r="H2803" t="s">
        <v>23</v>
      </c>
      <c r="I2803">
        <v>96</v>
      </c>
      <c r="J2803" t="s">
        <v>24</v>
      </c>
      <c r="K2803">
        <v>10655353</v>
      </c>
      <c r="L2803">
        <v>100271</v>
      </c>
      <c r="M2803" s="9">
        <v>42020</v>
      </c>
      <c r="O2803" s="3">
        <v>0</v>
      </c>
      <c r="Q2803" s="3">
        <v>443900</v>
      </c>
      <c r="R2803" s="3">
        <v>265000</v>
      </c>
      <c r="T2803" s="3">
        <v>66800</v>
      </c>
    </row>
    <row r="2804" spans="1:20" x14ac:dyDescent="0.2">
      <c r="A2804" t="s">
        <v>20</v>
      </c>
      <c r="B2804" t="s">
        <v>21</v>
      </c>
      <c r="C2804">
        <v>3</v>
      </c>
      <c r="D2804">
        <v>55</v>
      </c>
      <c r="E2804" t="s">
        <v>22</v>
      </c>
      <c r="F2804">
        <v>50782724</v>
      </c>
      <c r="G2804">
        <v>1</v>
      </c>
      <c r="H2804" t="s">
        <v>23</v>
      </c>
      <c r="I2804">
        <v>96</v>
      </c>
      <c r="J2804" t="s">
        <v>24</v>
      </c>
      <c r="K2804">
        <v>10656361</v>
      </c>
      <c r="L2804">
        <v>100271</v>
      </c>
      <c r="M2804" s="9">
        <v>42020</v>
      </c>
      <c r="O2804" s="3">
        <v>0</v>
      </c>
      <c r="Q2804" s="3">
        <v>443900</v>
      </c>
      <c r="R2804" s="3">
        <v>265000</v>
      </c>
      <c r="T2804" s="3">
        <v>66800</v>
      </c>
    </row>
    <row r="2805" spans="1:20" x14ac:dyDescent="0.2">
      <c r="A2805" t="s">
        <v>20</v>
      </c>
      <c r="B2805" t="s">
        <v>21</v>
      </c>
      <c r="C2805">
        <v>3</v>
      </c>
      <c r="D2805">
        <v>55</v>
      </c>
      <c r="E2805" t="s">
        <v>22</v>
      </c>
      <c r="F2805">
        <v>50782725</v>
      </c>
      <c r="G2805">
        <v>1</v>
      </c>
      <c r="H2805" t="s">
        <v>23</v>
      </c>
      <c r="I2805">
        <v>96</v>
      </c>
      <c r="J2805" t="s">
        <v>24</v>
      </c>
      <c r="K2805">
        <v>10652929</v>
      </c>
      <c r="L2805">
        <v>100271</v>
      </c>
      <c r="M2805" s="9">
        <v>42020</v>
      </c>
      <c r="O2805" s="3">
        <v>0</v>
      </c>
      <c r="Q2805" s="3">
        <v>443900</v>
      </c>
      <c r="R2805" s="3">
        <v>265000</v>
      </c>
      <c r="T2805" s="3">
        <v>66800</v>
      </c>
    </row>
    <row r="2806" spans="1:20" x14ac:dyDescent="0.2">
      <c r="A2806" t="s">
        <v>20</v>
      </c>
      <c r="B2806" t="s">
        <v>21</v>
      </c>
      <c r="C2806">
        <v>3</v>
      </c>
      <c r="D2806">
        <v>55</v>
      </c>
      <c r="E2806" t="s">
        <v>22</v>
      </c>
      <c r="F2806">
        <v>50782726</v>
      </c>
      <c r="G2806">
        <v>1</v>
      </c>
      <c r="H2806" t="s">
        <v>23</v>
      </c>
      <c r="I2806">
        <v>96</v>
      </c>
      <c r="J2806" t="s">
        <v>24</v>
      </c>
      <c r="K2806">
        <v>10644733</v>
      </c>
      <c r="L2806">
        <v>100271</v>
      </c>
      <c r="M2806" s="9">
        <v>42020</v>
      </c>
      <c r="O2806" s="3">
        <v>0</v>
      </c>
      <c r="Q2806" s="3">
        <v>443900</v>
      </c>
      <c r="R2806" s="3">
        <v>265000</v>
      </c>
      <c r="T2806" s="3">
        <v>66800</v>
      </c>
    </row>
    <row r="2807" spans="1:20" x14ac:dyDescent="0.2">
      <c r="A2807" t="s">
        <v>20</v>
      </c>
      <c r="B2807" t="s">
        <v>21</v>
      </c>
      <c r="C2807">
        <v>3</v>
      </c>
      <c r="D2807">
        <v>55</v>
      </c>
      <c r="E2807" t="s">
        <v>22</v>
      </c>
      <c r="F2807">
        <v>50782727</v>
      </c>
      <c r="G2807">
        <v>1</v>
      </c>
      <c r="H2807" t="s">
        <v>23</v>
      </c>
      <c r="I2807">
        <v>96</v>
      </c>
      <c r="J2807" t="s">
        <v>24</v>
      </c>
      <c r="K2807">
        <v>10642561</v>
      </c>
      <c r="L2807">
        <v>100271</v>
      </c>
      <c r="M2807" s="9">
        <v>42020</v>
      </c>
      <c r="O2807" s="3">
        <v>0</v>
      </c>
      <c r="Q2807" s="3">
        <v>443900</v>
      </c>
      <c r="R2807" s="3">
        <v>265000</v>
      </c>
      <c r="T2807" s="3">
        <v>66800</v>
      </c>
    </row>
    <row r="2808" spans="1:20" x14ac:dyDescent="0.2">
      <c r="A2808" t="s">
        <v>20</v>
      </c>
      <c r="B2808" t="s">
        <v>21</v>
      </c>
      <c r="C2808">
        <v>3</v>
      </c>
      <c r="D2808">
        <v>55</v>
      </c>
      <c r="E2808" t="s">
        <v>22</v>
      </c>
      <c r="F2808">
        <v>50782728</v>
      </c>
      <c r="G2808">
        <v>1</v>
      </c>
      <c r="H2808" t="s">
        <v>23</v>
      </c>
      <c r="I2808">
        <v>96</v>
      </c>
      <c r="J2808" t="s">
        <v>24</v>
      </c>
      <c r="K2808">
        <v>10643629</v>
      </c>
      <c r="L2808">
        <v>100271</v>
      </c>
      <c r="M2808" s="9">
        <v>42020</v>
      </c>
      <c r="O2808" s="3">
        <v>0</v>
      </c>
      <c r="Q2808" s="3">
        <v>443900</v>
      </c>
      <c r="R2808" s="3">
        <v>265000</v>
      </c>
      <c r="T2808" s="3">
        <v>66800</v>
      </c>
    </row>
    <row r="2809" spans="1:20" x14ac:dyDescent="0.2">
      <c r="A2809" t="s">
        <v>20</v>
      </c>
      <c r="B2809" t="s">
        <v>21</v>
      </c>
      <c r="C2809">
        <v>3</v>
      </c>
      <c r="D2809">
        <v>55</v>
      </c>
      <c r="E2809" t="s">
        <v>22</v>
      </c>
      <c r="F2809">
        <v>50782729</v>
      </c>
      <c r="G2809">
        <v>1</v>
      </c>
      <c r="H2809" t="s">
        <v>23</v>
      </c>
      <c r="I2809">
        <v>96</v>
      </c>
      <c r="J2809" t="s">
        <v>24</v>
      </c>
      <c r="K2809">
        <v>10645081</v>
      </c>
      <c r="L2809">
        <v>100271</v>
      </c>
      <c r="M2809" s="9">
        <v>42020</v>
      </c>
      <c r="O2809" s="3">
        <v>0</v>
      </c>
      <c r="Q2809" s="3">
        <v>443900</v>
      </c>
      <c r="R2809" s="3">
        <v>265000</v>
      </c>
      <c r="T2809" s="3">
        <v>66800</v>
      </c>
    </row>
    <row r="2810" spans="1:20" x14ac:dyDescent="0.2">
      <c r="A2810" t="s">
        <v>20</v>
      </c>
      <c r="B2810" t="s">
        <v>21</v>
      </c>
      <c r="C2810">
        <v>3</v>
      </c>
      <c r="D2810">
        <v>55</v>
      </c>
      <c r="E2810" t="s">
        <v>22</v>
      </c>
      <c r="F2810">
        <v>50782730</v>
      </c>
      <c r="G2810">
        <v>1</v>
      </c>
      <c r="H2810" t="s">
        <v>23</v>
      </c>
      <c r="I2810">
        <v>96</v>
      </c>
      <c r="J2810" t="s">
        <v>24</v>
      </c>
      <c r="K2810">
        <v>10643860</v>
      </c>
      <c r="L2810">
        <v>100271</v>
      </c>
      <c r="M2810" s="9">
        <v>42020</v>
      </c>
      <c r="O2810" s="3">
        <v>0</v>
      </c>
      <c r="Q2810" s="3">
        <v>443900</v>
      </c>
      <c r="R2810" s="3">
        <v>265000</v>
      </c>
      <c r="T2810" s="3">
        <v>66800</v>
      </c>
    </row>
    <row r="2811" spans="1:20" x14ac:dyDescent="0.2">
      <c r="A2811" t="s">
        <v>20</v>
      </c>
      <c r="B2811" t="s">
        <v>21</v>
      </c>
      <c r="C2811">
        <v>3</v>
      </c>
      <c r="D2811">
        <v>55</v>
      </c>
      <c r="E2811" t="s">
        <v>22</v>
      </c>
      <c r="F2811">
        <v>50782731</v>
      </c>
      <c r="G2811">
        <v>1</v>
      </c>
      <c r="H2811" t="s">
        <v>23</v>
      </c>
      <c r="I2811">
        <v>96</v>
      </c>
      <c r="J2811" t="s">
        <v>24</v>
      </c>
      <c r="K2811">
        <v>10642672</v>
      </c>
      <c r="L2811">
        <v>100271</v>
      </c>
      <c r="M2811" s="9">
        <v>42020</v>
      </c>
      <c r="O2811" s="3">
        <v>0</v>
      </c>
      <c r="Q2811" s="3">
        <v>443900</v>
      </c>
      <c r="R2811" s="3">
        <v>265000</v>
      </c>
      <c r="T2811" s="3">
        <v>66800</v>
      </c>
    </row>
    <row r="2812" spans="1:20" x14ac:dyDescent="0.2">
      <c r="A2812" t="s">
        <v>20</v>
      </c>
      <c r="B2812" t="s">
        <v>21</v>
      </c>
      <c r="C2812">
        <v>3</v>
      </c>
      <c r="D2812">
        <v>55</v>
      </c>
      <c r="E2812" t="s">
        <v>22</v>
      </c>
      <c r="F2812">
        <v>50782732</v>
      </c>
      <c r="G2812">
        <v>1</v>
      </c>
      <c r="H2812" t="s">
        <v>23</v>
      </c>
      <c r="I2812">
        <v>96</v>
      </c>
      <c r="J2812" t="s">
        <v>24</v>
      </c>
      <c r="K2812">
        <v>10643485</v>
      </c>
      <c r="L2812">
        <v>100271</v>
      </c>
      <c r="M2812" s="9">
        <v>42020</v>
      </c>
      <c r="O2812" s="3">
        <v>0</v>
      </c>
      <c r="Q2812" s="3">
        <v>443900</v>
      </c>
      <c r="R2812" s="3">
        <v>265000</v>
      </c>
      <c r="T2812" s="3">
        <v>66800</v>
      </c>
    </row>
    <row r="2813" spans="1:20" x14ac:dyDescent="0.2">
      <c r="A2813" t="s">
        <v>20</v>
      </c>
      <c r="B2813" t="s">
        <v>21</v>
      </c>
      <c r="C2813">
        <v>3</v>
      </c>
      <c r="D2813">
        <v>55</v>
      </c>
      <c r="E2813" t="s">
        <v>22</v>
      </c>
      <c r="F2813">
        <v>50782733</v>
      </c>
      <c r="G2813">
        <v>1</v>
      </c>
      <c r="H2813" t="s">
        <v>23</v>
      </c>
      <c r="I2813">
        <v>96</v>
      </c>
      <c r="J2813" t="s">
        <v>24</v>
      </c>
      <c r="K2813">
        <v>10645783</v>
      </c>
      <c r="L2813">
        <v>100271</v>
      </c>
      <c r="M2813" s="9">
        <v>42020</v>
      </c>
      <c r="O2813" s="3">
        <v>0</v>
      </c>
      <c r="Q2813" s="3">
        <v>443900</v>
      </c>
      <c r="R2813" s="3">
        <v>265000</v>
      </c>
      <c r="T2813" s="3">
        <v>66800</v>
      </c>
    </row>
    <row r="2814" spans="1:20" x14ac:dyDescent="0.2">
      <c r="A2814" t="s">
        <v>20</v>
      </c>
      <c r="B2814" t="s">
        <v>21</v>
      </c>
      <c r="C2814">
        <v>3</v>
      </c>
      <c r="D2814">
        <v>55</v>
      </c>
      <c r="E2814" t="s">
        <v>22</v>
      </c>
      <c r="F2814">
        <v>50782734</v>
      </c>
      <c r="G2814">
        <v>1</v>
      </c>
      <c r="H2814" t="s">
        <v>23</v>
      </c>
      <c r="I2814">
        <v>96</v>
      </c>
      <c r="J2814" t="s">
        <v>24</v>
      </c>
      <c r="K2814">
        <v>10645456</v>
      </c>
      <c r="L2814">
        <v>100271</v>
      </c>
      <c r="M2814" s="9">
        <v>42020</v>
      </c>
      <c r="O2814" s="3">
        <v>0</v>
      </c>
      <c r="Q2814" s="3">
        <v>443900</v>
      </c>
      <c r="R2814" s="3">
        <v>265000</v>
      </c>
      <c r="T2814" s="3">
        <v>66800</v>
      </c>
    </row>
    <row r="2815" spans="1:20" x14ac:dyDescent="0.2">
      <c r="A2815" t="s">
        <v>20</v>
      </c>
      <c r="B2815" t="s">
        <v>21</v>
      </c>
      <c r="C2815">
        <v>3</v>
      </c>
      <c r="D2815">
        <v>55</v>
      </c>
      <c r="E2815" t="s">
        <v>22</v>
      </c>
      <c r="F2815">
        <v>50782735</v>
      </c>
      <c r="G2815">
        <v>1</v>
      </c>
      <c r="H2815" t="s">
        <v>23</v>
      </c>
      <c r="I2815">
        <v>96</v>
      </c>
      <c r="J2815" t="s">
        <v>24</v>
      </c>
      <c r="K2815">
        <v>10645366</v>
      </c>
      <c r="L2815">
        <v>100271</v>
      </c>
      <c r="M2815" s="9">
        <v>42020</v>
      </c>
      <c r="O2815" s="3">
        <v>0</v>
      </c>
      <c r="Q2815" s="3">
        <v>443900</v>
      </c>
      <c r="R2815" s="3">
        <v>265000</v>
      </c>
      <c r="T2815" s="3">
        <v>66800</v>
      </c>
    </row>
    <row r="2816" spans="1:20" x14ac:dyDescent="0.2">
      <c r="A2816" t="s">
        <v>20</v>
      </c>
      <c r="B2816" t="s">
        <v>21</v>
      </c>
      <c r="C2816">
        <v>3</v>
      </c>
      <c r="D2816">
        <v>55</v>
      </c>
      <c r="E2816" t="s">
        <v>22</v>
      </c>
      <c r="F2816">
        <v>50782736</v>
      </c>
      <c r="G2816">
        <v>1</v>
      </c>
      <c r="H2816" t="s">
        <v>23</v>
      </c>
      <c r="I2816">
        <v>96</v>
      </c>
      <c r="J2816" t="s">
        <v>24</v>
      </c>
      <c r="K2816">
        <v>10645195</v>
      </c>
      <c r="L2816">
        <v>100271</v>
      </c>
      <c r="M2816" s="9">
        <v>42020</v>
      </c>
      <c r="O2816" s="3">
        <v>0</v>
      </c>
      <c r="Q2816" s="3">
        <v>443900</v>
      </c>
      <c r="R2816" s="3">
        <v>265000</v>
      </c>
      <c r="T2816" s="3">
        <v>66800</v>
      </c>
    </row>
    <row r="2817" spans="1:20" x14ac:dyDescent="0.2">
      <c r="A2817" t="s">
        <v>20</v>
      </c>
      <c r="B2817" t="s">
        <v>21</v>
      </c>
      <c r="C2817">
        <v>3</v>
      </c>
      <c r="D2817">
        <v>55</v>
      </c>
      <c r="E2817" t="s">
        <v>22</v>
      </c>
      <c r="F2817">
        <v>50782737</v>
      </c>
      <c r="G2817">
        <v>1</v>
      </c>
      <c r="H2817" t="s">
        <v>23</v>
      </c>
      <c r="I2817">
        <v>96</v>
      </c>
      <c r="J2817" t="s">
        <v>24</v>
      </c>
      <c r="K2817">
        <v>10645492</v>
      </c>
      <c r="L2817">
        <v>100271</v>
      </c>
      <c r="M2817" s="9">
        <v>42020</v>
      </c>
      <c r="O2817" s="3">
        <v>0</v>
      </c>
      <c r="Q2817" s="3">
        <v>443900</v>
      </c>
      <c r="R2817" s="3">
        <v>265000</v>
      </c>
      <c r="T2817" s="3">
        <v>66800</v>
      </c>
    </row>
    <row r="2818" spans="1:20" x14ac:dyDescent="0.2">
      <c r="A2818" t="s">
        <v>20</v>
      </c>
      <c r="B2818" t="s">
        <v>21</v>
      </c>
      <c r="C2818">
        <v>3</v>
      </c>
      <c r="D2818">
        <v>55</v>
      </c>
      <c r="E2818" t="s">
        <v>22</v>
      </c>
      <c r="F2818">
        <v>50782738</v>
      </c>
      <c r="G2818">
        <v>1</v>
      </c>
      <c r="H2818" t="s">
        <v>23</v>
      </c>
      <c r="I2818">
        <v>96</v>
      </c>
      <c r="J2818" t="s">
        <v>24</v>
      </c>
      <c r="K2818">
        <v>10643725</v>
      </c>
      <c r="L2818">
        <v>100271</v>
      </c>
      <c r="M2818" s="9">
        <v>42020</v>
      </c>
      <c r="O2818" s="3">
        <v>0</v>
      </c>
      <c r="Q2818" s="3">
        <v>443900</v>
      </c>
      <c r="R2818" s="3">
        <v>265000</v>
      </c>
      <c r="T2818" s="3">
        <v>66800</v>
      </c>
    </row>
    <row r="2819" spans="1:20" x14ac:dyDescent="0.2">
      <c r="A2819" t="s">
        <v>20</v>
      </c>
      <c r="B2819" t="s">
        <v>21</v>
      </c>
      <c r="C2819">
        <v>3</v>
      </c>
      <c r="D2819">
        <v>55</v>
      </c>
      <c r="E2819" t="s">
        <v>22</v>
      </c>
      <c r="F2819">
        <v>50782739</v>
      </c>
      <c r="G2819">
        <v>1</v>
      </c>
      <c r="H2819" t="s">
        <v>23</v>
      </c>
      <c r="I2819">
        <v>96</v>
      </c>
      <c r="J2819" t="s">
        <v>24</v>
      </c>
      <c r="K2819">
        <v>10646476</v>
      </c>
      <c r="L2819">
        <v>100271</v>
      </c>
      <c r="M2819" s="9">
        <v>42020</v>
      </c>
      <c r="O2819" s="3">
        <v>0</v>
      </c>
      <c r="Q2819" s="3">
        <v>443900</v>
      </c>
      <c r="R2819" s="3">
        <v>265000</v>
      </c>
      <c r="T2819" s="3">
        <v>66800</v>
      </c>
    </row>
    <row r="2820" spans="1:20" x14ac:dyDescent="0.2">
      <c r="A2820" t="s">
        <v>20</v>
      </c>
      <c r="B2820" t="s">
        <v>21</v>
      </c>
      <c r="C2820">
        <v>3</v>
      </c>
      <c r="D2820">
        <v>55</v>
      </c>
      <c r="E2820" t="s">
        <v>22</v>
      </c>
      <c r="F2820">
        <v>50782740</v>
      </c>
      <c r="G2820">
        <v>1</v>
      </c>
      <c r="H2820" t="s">
        <v>23</v>
      </c>
      <c r="I2820">
        <v>96</v>
      </c>
      <c r="J2820" t="s">
        <v>24</v>
      </c>
      <c r="K2820">
        <v>10646350</v>
      </c>
      <c r="L2820">
        <v>100271</v>
      </c>
      <c r="M2820" s="9">
        <v>42020</v>
      </c>
      <c r="O2820" s="3">
        <v>0</v>
      </c>
      <c r="Q2820" s="3">
        <v>443900</v>
      </c>
      <c r="R2820" s="3">
        <v>265000</v>
      </c>
      <c r="T2820" s="3">
        <v>66800</v>
      </c>
    </row>
    <row r="2821" spans="1:20" x14ac:dyDescent="0.2">
      <c r="A2821" t="s">
        <v>20</v>
      </c>
      <c r="B2821" t="s">
        <v>21</v>
      </c>
      <c r="C2821">
        <v>3</v>
      </c>
      <c r="D2821">
        <v>55</v>
      </c>
      <c r="E2821" t="s">
        <v>22</v>
      </c>
      <c r="F2821">
        <v>50782741</v>
      </c>
      <c r="G2821">
        <v>1</v>
      </c>
      <c r="H2821" t="s">
        <v>23</v>
      </c>
      <c r="I2821">
        <v>96</v>
      </c>
      <c r="J2821" t="s">
        <v>24</v>
      </c>
      <c r="K2821">
        <v>10646233</v>
      </c>
      <c r="L2821">
        <v>100271</v>
      </c>
      <c r="M2821" s="9">
        <v>42020</v>
      </c>
      <c r="O2821" s="3">
        <v>0</v>
      </c>
      <c r="Q2821" s="3">
        <v>443900</v>
      </c>
      <c r="R2821" s="3">
        <v>265000</v>
      </c>
      <c r="T2821" s="3">
        <v>66800</v>
      </c>
    </row>
    <row r="2822" spans="1:20" x14ac:dyDescent="0.2">
      <c r="A2822" t="s">
        <v>20</v>
      </c>
      <c r="B2822" t="s">
        <v>21</v>
      </c>
      <c r="C2822">
        <v>3</v>
      </c>
      <c r="D2822">
        <v>55</v>
      </c>
      <c r="E2822" t="s">
        <v>22</v>
      </c>
      <c r="F2822">
        <v>50782742</v>
      </c>
      <c r="G2822">
        <v>1</v>
      </c>
      <c r="H2822" t="s">
        <v>23</v>
      </c>
      <c r="I2822">
        <v>96</v>
      </c>
      <c r="J2822" t="s">
        <v>24</v>
      </c>
      <c r="K2822">
        <v>10642807</v>
      </c>
      <c r="L2822">
        <v>100271</v>
      </c>
      <c r="M2822" s="9">
        <v>42020</v>
      </c>
      <c r="O2822" s="3">
        <v>0</v>
      </c>
      <c r="Q2822" s="3">
        <v>443900</v>
      </c>
      <c r="R2822" s="3">
        <v>265000</v>
      </c>
      <c r="T2822" s="3">
        <v>66800</v>
      </c>
    </row>
    <row r="2823" spans="1:20" x14ac:dyDescent="0.2">
      <c r="A2823" t="s">
        <v>20</v>
      </c>
      <c r="B2823" t="s">
        <v>21</v>
      </c>
      <c r="C2823">
        <v>3</v>
      </c>
      <c r="D2823">
        <v>55</v>
      </c>
      <c r="E2823" t="s">
        <v>22</v>
      </c>
      <c r="F2823">
        <v>50782743</v>
      </c>
      <c r="G2823">
        <v>1</v>
      </c>
      <c r="H2823" t="s">
        <v>23</v>
      </c>
      <c r="I2823">
        <v>96</v>
      </c>
      <c r="J2823" t="s">
        <v>24</v>
      </c>
      <c r="K2823">
        <v>10643701</v>
      </c>
      <c r="L2823">
        <v>100271</v>
      </c>
      <c r="M2823" s="9">
        <v>42020</v>
      </c>
      <c r="O2823" s="3">
        <v>0</v>
      </c>
      <c r="Q2823" s="3">
        <v>443900</v>
      </c>
      <c r="R2823" s="3">
        <v>265000</v>
      </c>
      <c r="T2823" s="3">
        <v>66800</v>
      </c>
    </row>
    <row r="2824" spans="1:20" x14ac:dyDescent="0.2">
      <c r="A2824" t="s">
        <v>20</v>
      </c>
      <c r="B2824" t="s">
        <v>21</v>
      </c>
      <c r="C2824">
        <v>3</v>
      </c>
      <c r="D2824">
        <v>55</v>
      </c>
      <c r="E2824" t="s">
        <v>22</v>
      </c>
      <c r="F2824">
        <v>50782744</v>
      </c>
      <c r="G2824">
        <v>1</v>
      </c>
      <c r="H2824" t="s">
        <v>23</v>
      </c>
      <c r="I2824">
        <v>96</v>
      </c>
      <c r="J2824" t="s">
        <v>24</v>
      </c>
      <c r="K2824">
        <v>10646434</v>
      </c>
      <c r="L2824">
        <v>100271</v>
      </c>
      <c r="M2824" s="9">
        <v>42020</v>
      </c>
      <c r="O2824" s="3">
        <v>0</v>
      </c>
      <c r="Q2824" s="3">
        <v>443900</v>
      </c>
      <c r="R2824" s="3">
        <v>265000</v>
      </c>
      <c r="T2824" s="3">
        <v>66800</v>
      </c>
    </row>
    <row r="2825" spans="1:20" x14ac:dyDescent="0.2">
      <c r="A2825" t="s">
        <v>20</v>
      </c>
      <c r="B2825" t="s">
        <v>21</v>
      </c>
      <c r="C2825">
        <v>3</v>
      </c>
      <c r="D2825">
        <v>55</v>
      </c>
      <c r="E2825" t="s">
        <v>22</v>
      </c>
      <c r="F2825">
        <v>50782745</v>
      </c>
      <c r="G2825">
        <v>1</v>
      </c>
      <c r="H2825" t="s">
        <v>23</v>
      </c>
      <c r="I2825">
        <v>96</v>
      </c>
      <c r="J2825" t="s">
        <v>24</v>
      </c>
      <c r="K2825">
        <v>10646302</v>
      </c>
      <c r="L2825">
        <v>100271</v>
      </c>
      <c r="M2825" s="9">
        <v>42020</v>
      </c>
      <c r="O2825" s="3">
        <v>0</v>
      </c>
      <c r="Q2825" s="3">
        <v>443900</v>
      </c>
      <c r="R2825" s="3">
        <v>265000</v>
      </c>
      <c r="T2825" s="3">
        <v>66800</v>
      </c>
    </row>
    <row r="2826" spans="1:20" x14ac:dyDescent="0.2">
      <c r="A2826" t="s">
        <v>20</v>
      </c>
      <c r="B2826" t="s">
        <v>21</v>
      </c>
      <c r="C2826">
        <v>3</v>
      </c>
      <c r="D2826">
        <v>55</v>
      </c>
      <c r="E2826" t="s">
        <v>22</v>
      </c>
      <c r="F2826">
        <v>50782746</v>
      </c>
      <c r="G2826">
        <v>1</v>
      </c>
      <c r="H2826" t="s">
        <v>23</v>
      </c>
      <c r="I2826">
        <v>96</v>
      </c>
      <c r="J2826" t="s">
        <v>24</v>
      </c>
      <c r="K2826">
        <v>10646191</v>
      </c>
      <c r="L2826">
        <v>100271</v>
      </c>
      <c r="M2826" s="9">
        <v>42020</v>
      </c>
      <c r="O2826" s="3">
        <v>0</v>
      </c>
      <c r="Q2826" s="3">
        <v>443900</v>
      </c>
      <c r="R2826" s="3">
        <v>265000</v>
      </c>
      <c r="T2826" s="3">
        <v>66800</v>
      </c>
    </row>
    <row r="2827" spans="1:20" x14ac:dyDescent="0.2">
      <c r="A2827" t="s">
        <v>20</v>
      </c>
      <c r="B2827" t="s">
        <v>21</v>
      </c>
      <c r="C2827">
        <v>3</v>
      </c>
      <c r="D2827">
        <v>55</v>
      </c>
      <c r="E2827" t="s">
        <v>22</v>
      </c>
      <c r="F2827">
        <v>50782747</v>
      </c>
      <c r="G2827">
        <v>1</v>
      </c>
      <c r="H2827" t="s">
        <v>23</v>
      </c>
      <c r="I2827">
        <v>96</v>
      </c>
      <c r="J2827" t="s">
        <v>24</v>
      </c>
      <c r="K2827">
        <v>10658953</v>
      </c>
      <c r="L2827">
        <v>100271</v>
      </c>
      <c r="M2827" s="9">
        <v>42020</v>
      </c>
      <c r="O2827" s="3">
        <v>0</v>
      </c>
      <c r="Q2827" s="3">
        <v>443900</v>
      </c>
      <c r="R2827" s="3">
        <v>265000</v>
      </c>
      <c r="T2827" s="3">
        <v>66800</v>
      </c>
    </row>
    <row r="2828" spans="1:20" x14ac:dyDescent="0.2">
      <c r="A2828" t="s">
        <v>20</v>
      </c>
      <c r="B2828" t="s">
        <v>21</v>
      </c>
      <c r="C2828">
        <v>3</v>
      </c>
      <c r="D2828">
        <v>55</v>
      </c>
      <c r="E2828" t="s">
        <v>22</v>
      </c>
      <c r="F2828">
        <v>50782748</v>
      </c>
      <c r="G2828">
        <v>1</v>
      </c>
      <c r="H2828" t="s">
        <v>23</v>
      </c>
      <c r="I2828">
        <v>96</v>
      </c>
      <c r="J2828" t="s">
        <v>24</v>
      </c>
      <c r="K2828">
        <v>10659268</v>
      </c>
      <c r="L2828">
        <v>100271</v>
      </c>
      <c r="M2828" s="9">
        <v>42020</v>
      </c>
      <c r="O2828" s="3">
        <v>0</v>
      </c>
      <c r="Q2828" s="3">
        <v>443900</v>
      </c>
      <c r="R2828" s="3">
        <v>265000</v>
      </c>
      <c r="T2828" s="3">
        <v>66800</v>
      </c>
    </row>
    <row r="2829" spans="1:20" x14ac:dyDescent="0.2">
      <c r="A2829" t="s">
        <v>20</v>
      </c>
      <c r="B2829" t="s">
        <v>21</v>
      </c>
      <c r="C2829">
        <v>3</v>
      </c>
      <c r="D2829">
        <v>55</v>
      </c>
      <c r="E2829" t="s">
        <v>22</v>
      </c>
      <c r="F2829">
        <v>50782749</v>
      </c>
      <c r="G2829">
        <v>1</v>
      </c>
      <c r="H2829" t="s">
        <v>23</v>
      </c>
      <c r="I2829">
        <v>96</v>
      </c>
      <c r="J2829" t="s">
        <v>24</v>
      </c>
      <c r="K2829">
        <v>10659496</v>
      </c>
      <c r="L2829">
        <v>100271</v>
      </c>
      <c r="M2829" s="9">
        <v>42020</v>
      </c>
      <c r="O2829" s="3">
        <v>0</v>
      </c>
      <c r="Q2829" s="3">
        <v>443900</v>
      </c>
      <c r="R2829" s="3">
        <v>265000</v>
      </c>
      <c r="T2829" s="3">
        <v>66800</v>
      </c>
    </row>
    <row r="2830" spans="1:20" x14ac:dyDescent="0.2">
      <c r="A2830" t="s">
        <v>20</v>
      </c>
      <c r="B2830" t="s">
        <v>21</v>
      </c>
      <c r="C2830">
        <v>3</v>
      </c>
      <c r="D2830">
        <v>55</v>
      </c>
      <c r="E2830" t="s">
        <v>22</v>
      </c>
      <c r="F2830">
        <v>50782750</v>
      </c>
      <c r="G2830">
        <v>1</v>
      </c>
      <c r="H2830" t="s">
        <v>23</v>
      </c>
      <c r="I2830">
        <v>96</v>
      </c>
      <c r="J2830" t="s">
        <v>24</v>
      </c>
      <c r="K2830">
        <v>10658860</v>
      </c>
      <c r="L2830">
        <v>100271</v>
      </c>
      <c r="M2830" s="9">
        <v>42020</v>
      </c>
      <c r="O2830" s="3">
        <v>0</v>
      </c>
      <c r="Q2830" s="3">
        <v>443900</v>
      </c>
      <c r="R2830" s="3">
        <v>265000</v>
      </c>
      <c r="T2830" s="3">
        <v>66800</v>
      </c>
    </row>
    <row r="2831" spans="1:20" x14ac:dyDescent="0.2">
      <c r="A2831" t="s">
        <v>20</v>
      </c>
      <c r="B2831" t="s">
        <v>21</v>
      </c>
      <c r="C2831">
        <v>3</v>
      </c>
      <c r="D2831">
        <v>55</v>
      </c>
      <c r="E2831" t="s">
        <v>22</v>
      </c>
      <c r="F2831">
        <v>50782751</v>
      </c>
      <c r="G2831">
        <v>1</v>
      </c>
      <c r="H2831" t="s">
        <v>23</v>
      </c>
      <c r="I2831">
        <v>96</v>
      </c>
      <c r="J2831" t="s">
        <v>24</v>
      </c>
      <c r="K2831">
        <v>10659904</v>
      </c>
      <c r="L2831">
        <v>100271</v>
      </c>
      <c r="M2831" s="9">
        <v>42020</v>
      </c>
      <c r="O2831" s="3">
        <v>0</v>
      </c>
      <c r="Q2831" s="3">
        <v>443900</v>
      </c>
      <c r="R2831" s="3">
        <v>265000</v>
      </c>
      <c r="T2831" s="3">
        <v>66800</v>
      </c>
    </row>
    <row r="2832" spans="1:20" x14ac:dyDescent="0.2">
      <c r="A2832" t="s">
        <v>20</v>
      </c>
      <c r="B2832" t="s">
        <v>21</v>
      </c>
      <c r="C2832">
        <v>3</v>
      </c>
      <c r="D2832">
        <v>55</v>
      </c>
      <c r="E2832" t="s">
        <v>22</v>
      </c>
      <c r="F2832">
        <v>50782752</v>
      </c>
      <c r="G2832">
        <v>1</v>
      </c>
      <c r="H2832" t="s">
        <v>23</v>
      </c>
      <c r="I2832">
        <v>96</v>
      </c>
      <c r="J2832" t="s">
        <v>24</v>
      </c>
      <c r="K2832">
        <v>10659832</v>
      </c>
      <c r="L2832">
        <v>100271</v>
      </c>
      <c r="M2832" s="9">
        <v>42020</v>
      </c>
      <c r="O2832" s="3">
        <v>0</v>
      </c>
      <c r="Q2832" s="3">
        <v>443900</v>
      </c>
      <c r="R2832" s="3">
        <v>265000</v>
      </c>
      <c r="T2832" s="3">
        <v>66800</v>
      </c>
    </row>
    <row r="2833" spans="1:20" x14ac:dyDescent="0.2">
      <c r="A2833" t="s">
        <v>20</v>
      </c>
      <c r="B2833" t="s">
        <v>21</v>
      </c>
      <c r="C2833">
        <v>3</v>
      </c>
      <c r="D2833">
        <v>55</v>
      </c>
      <c r="E2833" t="s">
        <v>22</v>
      </c>
      <c r="F2833">
        <v>50782753</v>
      </c>
      <c r="G2833">
        <v>1</v>
      </c>
      <c r="H2833" t="s">
        <v>23</v>
      </c>
      <c r="I2833">
        <v>96</v>
      </c>
      <c r="J2833" t="s">
        <v>24</v>
      </c>
      <c r="K2833">
        <v>10658995</v>
      </c>
      <c r="L2833">
        <v>100271</v>
      </c>
      <c r="M2833" s="9">
        <v>42020</v>
      </c>
      <c r="O2833" s="3">
        <v>0</v>
      </c>
      <c r="Q2833" s="3">
        <v>443900</v>
      </c>
      <c r="R2833" s="3">
        <v>265000</v>
      </c>
      <c r="T2833" s="3">
        <v>66800</v>
      </c>
    </row>
    <row r="2834" spans="1:20" x14ac:dyDescent="0.2">
      <c r="A2834" t="s">
        <v>20</v>
      </c>
      <c r="B2834" t="s">
        <v>21</v>
      </c>
      <c r="C2834">
        <v>3</v>
      </c>
      <c r="D2834">
        <v>55</v>
      </c>
      <c r="E2834" t="s">
        <v>22</v>
      </c>
      <c r="F2834">
        <v>50782754</v>
      </c>
      <c r="G2834">
        <v>1</v>
      </c>
      <c r="H2834" t="s">
        <v>23</v>
      </c>
      <c r="I2834">
        <v>96</v>
      </c>
      <c r="J2834" t="s">
        <v>24</v>
      </c>
      <c r="K2834">
        <v>10646134</v>
      </c>
      <c r="L2834">
        <v>100271</v>
      </c>
      <c r="M2834" s="9">
        <v>42020</v>
      </c>
      <c r="O2834" s="3">
        <v>0</v>
      </c>
      <c r="Q2834" s="3">
        <v>443900</v>
      </c>
      <c r="R2834" s="3">
        <v>265000</v>
      </c>
      <c r="T2834" s="3">
        <v>66800</v>
      </c>
    </row>
    <row r="2835" spans="1:20" x14ac:dyDescent="0.2">
      <c r="A2835" t="s">
        <v>20</v>
      </c>
      <c r="B2835" t="s">
        <v>21</v>
      </c>
      <c r="C2835">
        <v>3</v>
      </c>
      <c r="D2835">
        <v>55</v>
      </c>
      <c r="E2835" t="s">
        <v>22</v>
      </c>
      <c r="F2835">
        <v>50782755</v>
      </c>
      <c r="G2835">
        <v>1</v>
      </c>
      <c r="H2835" t="s">
        <v>23</v>
      </c>
      <c r="I2835">
        <v>96</v>
      </c>
      <c r="J2835" t="s">
        <v>24</v>
      </c>
      <c r="K2835">
        <v>10646905</v>
      </c>
      <c r="L2835">
        <v>100271</v>
      </c>
      <c r="M2835" s="9">
        <v>42020</v>
      </c>
      <c r="O2835" s="3">
        <v>0</v>
      </c>
      <c r="Q2835" s="3">
        <v>443900</v>
      </c>
      <c r="R2835" s="3">
        <v>265000</v>
      </c>
      <c r="T2835" s="3">
        <v>66800</v>
      </c>
    </row>
    <row r="2836" spans="1:20" x14ac:dyDescent="0.2">
      <c r="A2836" t="s">
        <v>20</v>
      </c>
      <c r="B2836" t="s">
        <v>21</v>
      </c>
      <c r="C2836">
        <v>3</v>
      </c>
      <c r="D2836">
        <v>55</v>
      </c>
      <c r="E2836" t="s">
        <v>22</v>
      </c>
      <c r="F2836">
        <v>50782756</v>
      </c>
      <c r="G2836">
        <v>1</v>
      </c>
      <c r="H2836" t="s">
        <v>23</v>
      </c>
      <c r="I2836">
        <v>96</v>
      </c>
      <c r="J2836" t="s">
        <v>24</v>
      </c>
      <c r="K2836">
        <v>10658332</v>
      </c>
      <c r="L2836">
        <v>100271</v>
      </c>
      <c r="M2836" s="9">
        <v>42020</v>
      </c>
      <c r="O2836" s="3">
        <v>0</v>
      </c>
      <c r="Q2836" s="3">
        <v>443900</v>
      </c>
      <c r="R2836" s="3">
        <v>265000</v>
      </c>
      <c r="T2836" s="3">
        <v>66800</v>
      </c>
    </row>
    <row r="2837" spans="1:20" x14ac:dyDescent="0.2">
      <c r="A2837" t="s">
        <v>20</v>
      </c>
      <c r="B2837" t="s">
        <v>21</v>
      </c>
      <c r="C2837">
        <v>3</v>
      </c>
      <c r="D2837">
        <v>55</v>
      </c>
      <c r="E2837" t="s">
        <v>22</v>
      </c>
      <c r="F2837">
        <v>50782757</v>
      </c>
      <c r="G2837">
        <v>1</v>
      </c>
      <c r="H2837" t="s">
        <v>23</v>
      </c>
      <c r="I2837">
        <v>96</v>
      </c>
      <c r="J2837" t="s">
        <v>24</v>
      </c>
      <c r="K2837">
        <v>10654699</v>
      </c>
      <c r="L2837">
        <v>100271</v>
      </c>
      <c r="M2837" s="9">
        <v>42020</v>
      </c>
      <c r="O2837" s="3">
        <v>0</v>
      </c>
      <c r="Q2837" s="3">
        <v>443900</v>
      </c>
      <c r="R2837" s="3">
        <v>265000</v>
      </c>
      <c r="T2837" s="3">
        <v>66800</v>
      </c>
    </row>
    <row r="2838" spans="1:20" x14ac:dyDescent="0.2">
      <c r="A2838" t="s">
        <v>20</v>
      </c>
      <c r="B2838" t="s">
        <v>21</v>
      </c>
      <c r="C2838">
        <v>3</v>
      </c>
      <c r="D2838">
        <v>55</v>
      </c>
      <c r="E2838" t="s">
        <v>22</v>
      </c>
      <c r="F2838">
        <v>50782758</v>
      </c>
      <c r="G2838">
        <v>1</v>
      </c>
      <c r="H2838" t="s">
        <v>23</v>
      </c>
      <c r="I2838">
        <v>96</v>
      </c>
      <c r="J2838" t="s">
        <v>24</v>
      </c>
      <c r="K2838">
        <v>10650655</v>
      </c>
      <c r="L2838">
        <v>100271</v>
      </c>
      <c r="M2838" s="9">
        <v>42020</v>
      </c>
      <c r="O2838" s="3">
        <v>0</v>
      </c>
      <c r="Q2838" s="3">
        <v>443900</v>
      </c>
      <c r="R2838" s="3">
        <v>265000</v>
      </c>
      <c r="T2838" s="3">
        <v>66800</v>
      </c>
    </row>
    <row r="2839" spans="1:20" x14ac:dyDescent="0.2">
      <c r="A2839" t="s">
        <v>20</v>
      </c>
      <c r="B2839" t="s">
        <v>21</v>
      </c>
      <c r="C2839">
        <v>3</v>
      </c>
      <c r="D2839">
        <v>55</v>
      </c>
      <c r="E2839" t="s">
        <v>22</v>
      </c>
      <c r="F2839">
        <v>50782759</v>
      </c>
      <c r="G2839">
        <v>1</v>
      </c>
      <c r="H2839" t="s">
        <v>23</v>
      </c>
      <c r="I2839">
        <v>96</v>
      </c>
      <c r="J2839" t="s">
        <v>24</v>
      </c>
      <c r="K2839">
        <v>10658629</v>
      </c>
      <c r="L2839">
        <v>100271</v>
      </c>
      <c r="M2839" s="9">
        <v>42020</v>
      </c>
      <c r="O2839" s="3">
        <v>0</v>
      </c>
      <c r="Q2839" s="3">
        <v>443900</v>
      </c>
      <c r="R2839" s="3">
        <v>265000</v>
      </c>
      <c r="T2839" s="3">
        <v>66800</v>
      </c>
    </row>
    <row r="2840" spans="1:20" x14ac:dyDescent="0.2">
      <c r="A2840" t="s">
        <v>20</v>
      </c>
      <c r="B2840" t="s">
        <v>21</v>
      </c>
      <c r="C2840">
        <v>3</v>
      </c>
      <c r="D2840">
        <v>55</v>
      </c>
      <c r="E2840" t="s">
        <v>22</v>
      </c>
      <c r="F2840">
        <v>50782760</v>
      </c>
      <c r="G2840">
        <v>1</v>
      </c>
      <c r="H2840" t="s">
        <v>23</v>
      </c>
      <c r="I2840">
        <v>96</v>
      </c>
      <c r="J2840" t="s">
        <v>24</v>
      </c>
      <c r="K2840">
        <v>10654843</v>
      </c>
      <c r="L2840">
        <v>100271</v>
      </c>
      <c r="M2840" s="9">
        <v>42020</v>
      </c>
      <c r="O2840" s="3">
        <v>0</v>
      </c>
      <c r="Q2840" s="3">
        <v>443900</v>
      </c>
      <c r="R2840" s="3">
        <v>265000</v>
      </c>
      <c r="T2840" s="3">
        <v>66800</v>
      </c>
    </row>
    <row r="2841" spans="1:20" x14ac:dyDescent="0.2">
      <c r="A2841" t="s">
        <v>20</v>
      </c>
      <c r="B2841" t="s">
        <v>21</v>
      </c>
      <c r="C2841">
        <v>3</v>
      </c>
      <c r="D2841">
        <v>55</v>
      </c>
      <c r="E2841" t="s">
        <v>22</v>
      </c>
      <c r="F2841">
        <v>50782761</v>
      </c>
      <c r="G2841">
        <v>1</v>
      </c>
      <c r="H2841" t="s">
        <v>23</v>
      </c>
      <c r="I2841">
        <v>96</v>
      </c>
      <c r="J2841" t="s">
        <v>24</v>
      </c>
      <c r="K2841">
        <v>10650733</v>
      </c>
      <c r="L2841">
        <v>100271</v>
      </c>
      <c r="M2841" s="9">
        <v>42020</v>
      </c>
      <c r="O2841" s="3">
        <v>0</v>
      </c>
      <c r="Q2841" s="3">
        <v>443900</v>
      </c>
      <c r="R2841" s="3">
        <v>265000</v>
      </c>
      <c r="T2841" s="3">
        <v>66800</v>
      </c>
    </row>
    <row r="2842" spans="1:20" x14ac:dyDescent="0.2">
      <c r="A2842" t="s">
        <v>20</v>
      </c>
      <c r="B2842" t="s">
        <v>21</v>
      </c>
      <c r="C2842">
        <v>3</v>
      </c>
      <c r="D2842">
        <v>55</v>
      </c>
      <c r="E2842" t="s">
        <v>22</v>
      </c>
      <c r="F2842">
        <v>50782762</v>
      </c>
      <c r="G2842">
        <v>1</v>
      </c>
      <c r="H2842" t="s">
        <v>23</v>
      </c>
      <c r="I2842">
        <v>96</v>
      </c>
      <c r="J2842" t="s">
        <v>24</v>
      </c>
      <c r="K2842">
        <v>10653463</v>
      </c>
      <c r="L2842">
        <v>100271</v>
      </c>
      <c r="M2842" s="9">
        <v>42020</v>
      </c>
      <c r="O2842" s="3">
        <v>0</v>
      </c>
      <c r="Q2842" s="3">
        <v>443900</v>
      </c>
      <c r="R2842" s="3">
        <v>265000</v>
      </c>
      <c r="T2842" s="3">
        <v>66800</v>
      </c>
    </row>
    <row r="2843" spans="1:20" x14ac:dyDescent="0.2">
      <c r="A2843" t="s">
        <v>20</v>
      </c>
      <c r="B2843" t="s">
        <v>21</v>
      </c>
      <c r="C2843">
        <v>3</v>
      </c>
      <c r="D2843">
        <v>55</v>
      </c>
      <c r="E2843" t="s">
        <v>22</v>
      </c>
      <c r="F2843">
        <v>50782763</v>
      </c>
      <c r="G2843">
        <v>1</v>
      </c>
      <c r="H2843" t="s">
        <v>23</v>
      </c>
      <c r="I2843">
        <v>96</v>
      </c>
      <c r="J2843" t="s">
        <v>24</v>
      </c>
      <c r="K2843">
        <v>10660327</v>
      </c>
      <c r="L2843">
        <v>100271</v>
      </c>
      <c r="M2843" s="9">
        <v>42020</v>
      </c>
      <c r="O2843" s="3">
        <v>0</v>
      </c>
      <c r="Q2843" s="3">
        <v>443900</v>
      </c>
      <c r="R2843" s="3">
        <v>265000</v>
      </c>
      <c r="T2843" s="3">
        <v>66800</v>
      </c>
    </row>
    <row r="2844" spans="1:20" x14ac:dyDescent="0.2">
      <c r="A2844" t="s">
        <v>20</v>
      </c>
      <c r="B2844" t="s">
        <v>21</v>
      </c>
      <c r="C2844">
        <v>3</v>
      </c>
      <c r="D2844">
        <v>55</v>
      </c>
      <c r="E2844" t="s">
        <v>22</v>
      </c>
      <c r="F2844">
        <v>50782764</v>
      </c>
      <c r="G2844">
        <v>1</v>
      </c>
      <c r="H2844" t="s">
        <v>23</v>
      </c>
      <c r="I2844">
        <v>96</v>
      </c>
      <c r="J2844" t="s">
        <v>24</v>
      </c>
      <c r="K2844">
        <v>10659475</v>
      </c>
      <c r="L2844">
        <v>100271</v>
      </c>
      <c r="M2844" s="9">
        <v>42020</v>
      </c>
      <c r="O2844" s="3">
        <v>0</v>
      </c>
      <c r="Q2844" s="3">
        <v>443900</v>
      </c>
      <c r="R2844" s="3">
        <v>265000</v>
      </c>
      <c r="T2844" s="3">
        <v>66800</v>
      </c>
    </row>
    <row r="2845" spans="1:20" x14ac:dyDescent="0.2">
      <c r="A2845" t="s">
        <v>20</v>
      </c>
      <c r="B2845" t="s">
        <v>21</v>
      </c>
      <c r="C2845">
        <v>3</v>
      </c>
      <c r="D2845">
        <v>55</v>
      </c>
      <c r="E2845" t="s">
        <v>22</v>
      </c>
      <c r="F2845">
        <v>50782765</v>
      </c>
      <c r="G2845">
        <v>1</v>
      </c>
      <c r="H2845" t="s">
        <v>23</v>
      </c>
      <c r="I2845">
        <v>96</v>
      </c>
      <c r="J2845" t="s">
        <v>24</v>
      </c>
      <c r="K2845">
        <v>10659886</v>
      </c>
      <c r="L2845">
        <v>100271</v>
      </c>
      <c r="M2845" s="9">
        <v>42020</v>
      </c>
      <c r="O2845" s="3">
        <v>0</v>
      </c>
      <c r="Q2845" s="3">
        <v>443900</v>
      </c>
      <c r="R2845" s="3">
        <v>265000</v>
      </c>
      <c r="T2845" s="3">
        <v>66800</v>
      </c>
    </row>
    <row r="2846" spans="1:20" x14ac:dyDescent="0.2">
      <c r="A2846" t="s">
        <v>20</v>
      </c>
      <c r="B2846" t="s">
        <v>21</v>
      </c>
      <c r="C2846">
        <v>3</v>
      </c>
      <c r="D2846">
        <v>55</v>
      </c>
      <c r="E2846" t="s">
        <v>22</v>
      </c>
      <c r="F2846">
        <v>50782766</v>
      </c>
      <c r="G2846">
        <v>1</v>
      </c>
      <c r="H2846" t="s">
        <v>23</v>
      </c>
      <c r="I2846">
        <v>96</v>
      </c>
      <c r="J2846" t="s">
        <v>24</v>
      </c>
      <c r="K2846">
        <v>10660123</v>
      </c>
      <c r="L2846">
        <v>100271</v>
      </c>
      <c r="M2846" s="9">
        <v>42020</v>
      </c>
      <c r="O2846" s="3">
        <v>0</v>
      </c>
      <c r="Q2846" s="3">
        <v>443900</v>
      </c>
      <c r="R2846" s="3">
        <v>265000</v>
      </c>
      <c r="T2846" s="3">
        <v>66800</v>
      </c>
    </row>
    <row r="2847" spans="1:20" x14ac:dyDescent="0.2">
      <c r="A2847" t="s">
        <v>20</v>
      </c>
      <c r="B2847" t="s">
        <v>21</v>
      </c>
      <c r="C2847">
        <v>3</v>
      </c>
      <c r="D2847">
        <v>55</v>
      </c>
      <c r="E2847" t="s">
        <v>22</v>
      </c>
      <c r="F2847">
        <v>50782767</v>
      </c>
      <c r="G2847">
        <v>1</v>
      </c>
      <c r="H2847" t="s">
        <v>23</v>
      </c>
      <c r="I2847">
        <v>96</v>
      </c>
      <c r="J2847" t="s">
        <v>24</v>
      </c>
      <c r="K2847">
        <v>10653724</v>
      </c>
      <c r="L2847">
        <v>100271</v>
      </c>
      <c r="M2847" s="9">
        <v>42020</v>
      </c>
      <c r="O2847" s="3">
        <v>0</v>
      </c>
      <c r="Q2847" s="3">
        <v>443900</v>
      </c>
      <c r="R2847" s="3">
        <v>265000</v>
      </c>
      <c r="T2847" s="3">
        <v>66800</v>
      </c>
    </row>
    <row r="2848" spans="1:20" x14ac:dyDescent="0.2">
      <c r="A2848" t="s">
        <v>20</v>
      </c>
      <c r="B2848" t="s">
        <v>21</v>
      </c>
      <c r="C2848">
        <v>3</v>
      </c>
      <c r="D2848">
        <v>55</v>
      </c>
      <c r="E2848" t="s">
        <v>22</v>
      </c>
      <c r="F2848">
        <v>50782768</v>
      </c>
      <c r="G2848">
        <v>1</v>
      </c>
      <c r="H2848" t="s">
        <v>23</v>
      </c>
      <c r="I2848">
        <v>96</v>
      </c>
      <c r="J2848" t="s">
        <v>24</v>
      </c>
      <c r="K2848">
        <v>10651177</v>
      </c>
      <c r="L2848">
        <v>100271</v>
      </c>
      <c r="M2848" s="9">
        <v>42020</v>
      </c>
      <c r="O2848" s="3">
        <v>0</v>
      </c>
      <c r="Q2848" s="3">
        <v>443900</v>
      </c>
      <c r="R2848" s="3">
        <v>265000</v>
      </c>
      <c r="T2848" s="3">
        <v>66800</v>
      </c>
    </row>
    <row r="2849" spans="1:20" x14ac:dyDescent="0.2">
      <c r="A2849" t="s">
        <v>20</v>
      </c>
      <c r="B2849" t="s">
        <v>21</v>
      </c>
      <c r="C2849">
        <v>3</v>
      </c>
      <c r="D2849">
        <v>55</v>
      </c>
      <c r="E2849" t="s">
        <v>22</v>
      </c>
      <c r="F2849">
        <v>50782769</v>
      </c>
      <c r="G2849">
        <v>1</v>
      </c>
      <c r="H2849" t="s">
        <v>23</v>
      </c>
      <c r="I2849">
        <v>96</v>
      </c>
      <c r="J2849" t="s">
        <v>24</v>
      </c>
      <c r="K2849">
        <v>10648345</v>
      </c>
      <c r="L2849">
        <v>100271</v>
      </c>
      <c r="M2849" s="9">
        <v>42020</v>
      </c>
      <c r="O2849" s="3">
        <v>0</v>
      </c>
      <c r="Q2849" s="3">
        <v>443900</v>
      </c>
      <c r="R2849" s="3">
        <v>265000</v>
      </c>
      <c r="T2849" s="3">
        <v>66800</v>
      </c>
    </row>
    <row r="2850" spans="1:20" x14ac:dyDescent="0.2">
      <c r="A2850" t="s">
        <v>20</v>
      </c>
      <c r="B2850" t="s">
        <v>21</v>
      </c>
      <c r="C2850">
        <v>3</v>
      </c>
      <c r="D2850">
        <v>55</v>
      </c>
      <c r="E2850" t="s">
        <v>22</v>
      </c>
      <c r="F2850">
        <v>50782770</v>
      </c>
      <c r="G2850">
        <v>1</v>
      </c>
      <c r="H2850" t="s">
        <v>23</v>
      </c>
      <c r="I2850">
        <v>96</v>
      </c>
      <c r="J2850" t="s">
        <v>24</v>
      </c>
      <c r="K2850">
        <v>10650376</v>
      </c>
      <c r="L2850">
        <v>100271</v>
      </c>
      <c r="M2850" s="9">
        <v>42020</v>
      </c>
      <c r="O2850" s="3">
        <v>0</v>
      </c>
      <c r="Q2850" s="3">
        <v>443900</v>
      </c>
      <c r="R2850" s="3">
        <v>265000</v>
      </c>
      <c r="T2850" s="3">
        <v>66800</v>
      </c>
    </row>
    <row r="2851" spans="1:20" x14ac:dyDescent="0.2">
      <c r="A2851" t="s">
        <v>20</v>
      </c>
      <c r="B2851" t="s">
        <v>21</v>
      </c>
      <c r="C2851">
        <v>3</v>
      </c>
      <c r="D2851">
        <v>55</v>
      </c>
      <c r="E2851" t="s">
        <v>22</v>
      </c>
      <c r="F2851">
        <v>50782771</v>
      </c>
      <c r="G2851">
        <v>1</v>
      </c>
      <c r="H2851" t="s">
        <v>23</v>
      </c>
      <c r="I2851">
        <v>96</v>
      </c>
      <c r="J2851" t="s">
        <v>24</v>
      </c>
      <c r="K2851">
        <v>10655281</v>
      </c>
      <c r="L2851">
        <v>100271</v>
      </c>
      <c r="M2851" s="9">
        <v>42020</v>
      </c>
      <c r="O2851" s="3">
        <v>0</v>
      </c>
      <c r="Q2851" s="3">
        <v>443900</v>
      </c>
      <c r="R2851" s="3">
        <v>265000</v>
      </c>
      <c r="T2851" s="3">
        <v>66800</v>
      </c>
    </row>
    <row r="2852" spans="1:20" x14ac:dyDescent="0.2">
      <c r="A2852" t="s">
        <v>20</v>
      </c>
      <c r="B2852" t="s">
        <v>21</v>
      </c>
      <c r="C2852">
        <v>3</v>
      </c>
      <c r="D2852">
        <v>55</v>
      </c>
      <c r="E2852" t="s">
        <v>22</v>
      </c>
      <c r="F2852">
        <v>50782772</v>
      </c>
      <c r="G2852">
        <v>1</v>
      </c>
      <c r="H2852" t="s">
        <v>23</v>
      </c>
      <c r="I2852">
        <v>96</v>
      </c>
      <c r="J2852" t="s">
        <v>24</v>
      </c>
      <c r="K2852">
        <v>10655247</v>
      </c>
      <c r="L2852">
        <v>100271</v>
      </c>
      <c r="M2852" s="9">
        <v>42020</v>
      </c>
      <c r="O2852" s="3">
        <v>0</v>
      </c>
      <c r="Q2852" s="3">
        <v>443900</v>
      </c>
      <c r="R2852" s="3">
        <v>265000</v>
      </c>
      <c r="T2852" s="3">
        <v>66800</v>
      </c>
    </row>
    <row r="2853" spans="1:20" x14ac:dyDescent="0.2">
      <c r="A2853" t="s">
        <v>20</v>
      </c>
      <c r="B2853" t="s">
        <v>21</v>
      </c>
      <c r="C2853">
        <v>3</v>
      </c>
      <c r="D2853">
        <v>55</v>
      </c>
      <c r="E2853" t="s">
        <v>22</v>
      </c>
      <c r="F2853">
        <v>50782773</v>
      </c>
      <c r="G2853">
        <v>1</v>
      </c>
      <c r="H2853" t="s">
        <v>23</v>
      </c>
      <c r="I2853">
        <v>96</v>
      </c>
      <c r="J2853" t="s">
        <v>24</v>
      </c>
      <c r="K2853">
        <v>10654630</v>
      </c>
      <c r="L2853">
        <v>100271</v>
      </c>
      <c r="M2853" s="9">
        <v>42020</v>
      </c>
      <c r="O2853" s="3">
        <v>0</v>
      </c>
      <c r="Q2853" s="3">
        <v>443900</v>
      </c>
      <c r="R2853" s="3">
        <v>265000</v>
      </c>
      <c r="T2853" s="3">
        <v>66800</v>
      </c>
    </row>
    <row r="2854" spans="1:20" x14ac:dyDescent="0.2">
      <c r="A2854" t="s">
        <v>20</v>
      </c>
      <c r="B2854" t="s">
        <v>21</v>
      </c>
      <c r="C2854">
        <v>3</v>
      </c>
      <c r="D2854">
        <v>55</v>
      </c>
      <c r="E2854" t="s">
        <v>22</v>
      </c>
      <c r="F2854">
        <v>50782774</v>
      </c>
      <c r="G2854">
        <v>1</v>
      </c>
      <c r="H2854" t="s">
        <v>23</v>
      </c>
      <c r="I2854">
        <v>96</v>
      </c>
      <c r="J2854" t="s">
        <v>24</v>
      </c>
      <c r="K2854">
        <v>10653910</v>
      </c>
      <c r="L2854">
        <v>100271</v>
      </c>
      <c r="M2854" s="9">
        <v>42020</v>
      </c>
      <c r="O2854" s="3">
        <v>0</v>
      </c>
      <c r="Q2854" s="3">
        <v>443900</v>
      </c>
      <c r="R2854" s="3">
        <v>265000</v>
      </c>
      <c r="T2854" s="3">
        <v>66800</v>
      </c>
    </row>
    <row r="2855" spans="1:20" x14ac:dyDescent="0.2">
      <c r="A2855" t="s">
        <v>20</v>
      </c>
      <c r="B2855" t="s">
        <v>21</v>
      </c>
      <c r="C2855">
        <v>3</v>
      </c>
      <c r="D2855">
        <v>55</v>
      </c>
      <c r="E2855" t="s">
        <v>22</v>
      </c>
      <c r="F2855">
        <v>50782775</v>
      </c>
      <c r="G2855">
        <v>1</v>
      </c>
      <c r="H2855" t="s">
        <v>23</v>
      </c>
      <c r="I2855">
        <v>96</v>
      </c>
      <c r="J2855" t="s">
        <v>24</v>
      </c>
      <c r="K2855">
        <v>10651336</v>
      </c>
      <c r="L2855">
        <v>100271</v>
      </c>
      <c r="M2855" s="9">
        <v>42020</v>
      </c>
      <c r="O2855" s="3">
        <v>0</v>
      </c>
      <c r="Q2855" s="3">
        <v>443900</v>
      </c>
      <c r="R2855" s="3">
        <v>265000</v>
      </c>
      <c r="T2855" s="3">
        <v>66800</v>
      </c>
    </row>
    <row r="2856" spans="1:20" x14ac:dyDescent="0.2">
      <c r="A2856" t="s">
        <v>20</v>
      </c>
      <c r="B2856" t="s">
        <v>21</v>
      </c>
      <c r="C2856">
        <v>3</v>
      </c>
      <c r="D2856">
        <v>55</v>
      </c>
      <c r="E2856" t="s">
        <v>22</v>
      </c>
      <c r="F2856">
        <v>50782776</v>
      </c>
      <c r="G2856">
        <v>1</v>
      </c>
      <c r="H2856" t="s">
        <v>23</v>
      </c>
      <c r="I2856">
        <v>96</v>
      </c>
      <c r="J2856" t="s">
        <v>24</v>
      </c>
      <c r="K2856">
        <v>10645006</v>
      </c>
      <c r="L2856">
        <v>100271</v>
      </c>
      <c r="M2856" s="9">
        <v>42020</v>
      </c>
      <c r="O2856" s="3">
        <v>0</v>
      </c>
      <c r="Q2856" s="3">
        <v>443900</v>
      </c>
      <c r="R2856" s="3">
        <v>265000</v>
      </c>
      <c r="T2856" s="3">
        <v>66800</v>
      </c>
    </row>
    <row r="2857" spans="1:20" x14ac:dyDescent="0.2">
      <c r="A2857" t="s">
        <v>20</v>
      </c>
      <c r="B2857" t="s">
        <v>21</v>
      </c>
      <c r="C2857">
        <v>3</v>
      </c>
      <c r="D2857">
        <v>55</v>
      </c>
      <c r="E2857" t="s">
        <v>22</v>
      </c>
      <c r="F2857">
        <v>50782777</v>
      </c>
      <c r="G2857">
        <v>1</v>
      </c>
      <c r="H2857" t="s">
        <v>23</v>
      </c>
      <c r="I2857">
        <v>96</v>
      </c>
      <c r="J2857" t="s">
        <v>24</v>
      </c>
      <c r="K2857">
        <v>10650235</v>
      </c>
      <c r="L2857">
        <v>100271</v>
      </c>
      <c r="M2857" s="9">
        <v>42020</v>
      </c>
      <c r="O2857" s="3">
        <v>0</v>
      </c>
      <c r="Q2857" s="3">
        <v>443900</v>
      </c>
      <c r="R2857" s="3">
        <v>265000</v>
      </c>
      <c r="T2857" s="3">
        <v>66800</v>
      </c>
    </row>
    <row r="2858" spans="1:20" x14ac:dyDescent="0.2">
      <c r="A2858" t="s">
        <v>20</v>
      </c>
      <c r="B2858" t="s">
        <v>21</v>
      </c>
      <c r="C2858">
        <v>3</v>
      </c>
      <c r="D2858">
        <v>55</v>
      </c>
      <c r="E2858" t="s">
        <v>22</v>
      </c>
      <c r="F2858">
        <v>50782778</v>
      </c>
      <c r="G2858">
        <v>1</v>
      </c>
      <c r="H2858" t="s">
        <v>23</v>
      </c>
      <c r="I2858">
        <v>96</v>
      </c>
      <c r="J2858" t="s">
        <v>24</v>
      </c>
      <c r="K2858">
        <v>10655014</v>
      </c>
      <c r="L2858">
        <v>100271</v>
      </c>
      <c r="M2858" s="9">
        <v>42020</v>
      </c>
      <c r="O2858" s="3">
        <v>0</v>
      </c>
      <c r="Q2858" s="3">
        <v>443900</v>
      </c>
      <c r="R2858" s="3">
        <v>265000</v>
      </c>
      <c r="T2858" s="3">
        <v>66800</v>
      </c>
    </row>
    <row r="2859" spans="1:20" x14ac:dyDescent="0.2">
      <c r="A2859" t="s">
        <v>20</v>
      </c>
      <c r="B2859" t="s">
        <v>21</v>
      </c>
      <c r="C2859">
        <v>3</v>
      </c>
      <c r="D2859">
        <v>55</v>
      </c>
      <c r="E2859" t="s">
        <v>22</v>
      </c>
      <c r="F2859">
        <v>50782779</v>
      </c>
      <c r="G2859">
        <v>1</v>
      </c>
      <c r="H2859" t="s">
        <v>23</v>
      </c>
      <c r="I2859">
        <v>96</v>
      </c>
      <c r="J2859" t="s">
        <v>24</v>
      </c>
      <c r="K2859">
        <v>10655908</v>
      </c>
      <c r="L2859">
        <v>100271</v>
      </c>
      <c r="M2859" s="9">
        <v>42020</v>
      </c>
      <c r="O2859" s="3">
        <v>0</v>
      </c>
      <c r="Q2859" s="3">
        <v>443900</v>
      </c>
      <c r="R2859" s="3">
        <v>265000</v>
      </c>
      <c r="T2859" s="3">
        <v>66800</v>
      </c>
    </row>
    <row r="2860" spans="1:20" x14ac:dyDescent="0.2">
      <c r="A2860" t="s">
        <v>20</v>
      </c>
      <c r="B2860" t="s">
        <v>21</v>
      </c>
      <c r="C2860">
        <v>3</v>
      </c>
      <c r="D2860">
        <v>55</v>
      </c>
      <c r="E2860" t="s">
        <v>22</v>
      </c>
      <c r="F2860">
        <v>50782780</v>
      </c>
      <c r="G2860">
        <v>1</v>
      </c>
      <c r="H2860" t="s">
        <v>23</v>
      </c>
      <c r="I2860">
        <v>96</v>
      </c>
      <c r="J2860" t="s">
        <v>24</v>
      </c>
      <c r="K2860">
        <v>10655428</v>
      </c>
      <c r="L2860">
        <v>100271</v>
      </c>
      <c r="M2860" s="9">
        <v>42020</v>
      </c>
      <c r="O2860" s="3">
        <v>0</v>
      </c>
      <c r="Q2860" s="3">
        <v>443900</v>
      </c>
      <c r="R2860" s="3">
        <v>265000</v>
      </c>
      <c r="T2860" s="3">
        <v>66800</v>
      </c>
    </row>
    <row r="2861" spans="1:20" x14ac:dyDescent="0.2">
      <c r="A2861" t="s">
        <v>20</v>
      </c>
      <c r="B2861" t="s">
        <v>21</v>
      </c>
      <c r="C2861">
        <v>3</v>
      </c>
      <c r="D2861">
        <v>55</v>
      </c>
      <c r="E2861" t="s">
        <v>22</v>
      </c>
      <c r="F2861">
        <v>50782781</v>
      </c>
      <c r="G2861">
        <v>1</v>
      </c>
      <c r="H2861" t="s">
        <v>23</v>
      </c>
      <c r="I2861">
        <v>96</v>
      </c>
      <c r="J2861" t="s">
        <v>24</v>
      </c>
      <c r="K2861">
        <v>10654765</v>
      </c>
      <c r="L2861">
        <v>100271</v>
      </c>
      <c r="M2861" s="9">
        <v>42020</v>
      </c>
      <c r="O2861" s="3">
        <v>0</v>
      </c>
      <c r="Q2861" s="3">
        <v>443900</v>
      </c>
      <c r="R2861" s="3">
        <v>265000</v>
      </c>
      <c r="T2861" s="3">
        <v>66800</v>
      </c>
    </row>
    <row r="2862" spans="1:20" x14ac:dyDescent="0.2">
      <c r="A2862" t="s">
        <v>20</v>
      </c>
      <c r="B2862" t="s">
        <v>21</v>
      </c>
      <c r="C2862">
        <v>3</v>
      </c>
      <c r="D2862">
        <v>55</v>
      </c>
      <c r="E2862" t="s">
        <v>22</v>
      </c>
      <c r="F2862">
        <v>50782782</v>
      </c>
      <c r="G2862">
        <v>1</v>
      </c>
      <c r="H2862" t="s">
        <v>23</v>
      </c>
      <c r="I2862">
        <v>96</v>
      </c>
      <c r="J2862" t="s">
        <v>24</v>
      </c>
      <c r="K2862">
        <v>10651921</v>
      </c>
      <c r="L2862">
        <v>100271</v>
      </c>
      <c r="M2862" s="9">
        <v>42020</v>
      </c>
      <c r="O2862" s="3">
        <v>0</v>
      </c>
      <c r="Q2862" s="3">
        <v>443900</v>
      </c>
      <c r="R2862" s="3">
        <v>265000</v>
      </c>
      <c r="T2862" s="3">
        <v>66800</v>
      </c>
    </row>
    <row r="2863" spans="1:20" x14ac:dyDescent="0.2">
      <c r="A2863" t="s">
        <v>20</v>
      </c>
      <c r="B2863" t="s">
        <v>21</v>
      </c>
      <c r="C2863">
        <v>3</v>
      </c>
      <c r="D2863">
        <v>55</v>
      </c>
      <c r="E2863" t="s">
        <v>22</v>
      </c>
      <c r="F2863">
        <v>50782783</v>
      </c>
      <c r="G2863">
        <v>1</v>
      </c>
      <c r="H2863" t="s">
        <v>23</v>
      </c>
      <c r="I2863">
        <v>96</v>
      </c>
      <c r="J2863" t="s">
        <v>24</v>
      </c>
      <c r="K2863">
        <v>10656283</v>
      </c>
      <c r="L2863">
        <v>100271</v>
      </c>
      <c r="M2863" s="9">
        <v>42020</v>
      </c>
      <c r="O2863" s="3">
        <v>0</v>
      </c>
      <c r="Q2863" s="3">
        <v>443900</v>
      </c>
      <c r="R2863" s="3">
        <v>265000</v>
      </c>
      <c r="T2863" s="3">
        <v>66800</v>
      </c>
    </row>
    <row r="2864" spans="1:20" x14ac:dyDescent="0.2">
      <c r="A2864" t="s">
        <v>20</v>
      </c>
      <c r="B2864" t="s">
        <v>21</v>
      </c>
      <c r="C2864">
        <v>3</v>
      </c>
      <c r="D2864">
        <v>55</v>
      </c>
      <c r="E2864" t="s">
        <v>22</v>
      </c>
      <c r="F2864">
        <v>50782784</v>
      </c>
      <c r="G2864">
        <v>1</v>
      </c>
      <c r="H2864" t="s">
        <v>23</v>
      </c>
      <c r="I2864">
        <v>96</v>
      </c>
      <c r="J2864" t="s">
        <v>24</v>
      </c>
      <c r="K2864">
        <v>10655455</v>
      </c>
      <c r="L2864">
        <v>100271</v>
      </c>
      <c r="M2864" s="9">
        <v>42020</v>
      </c>
      <c r="O2864" s="3">
        <v>0</v>
      </c>
      <c r="Q2864" s="3">
        <v>443900</v>
      </c>
      <c r="R2864" s="3">
        <v>265000</v>
      </c>
      <c r="T2864" s="3">
        <v>66800</v>
      </c>
    </row>
    <row r="2865" spans="1:20" x14ac:dyDescent="0.2">
      <c r="A2865" t="s">
        <v>20</v>
      </c>
      <c r="B2865" t="s">
        <v>21</v>
      </c>
      <c r="C2865">
        <v>3</v>
      </c>
      <c r="D2865">
        <v>55</v>
      </c>
      <c r="E2865" t="s">
        <v>22</v>
      </c>
      <c r="F2865">
        <v>50782785</v>
      </c>
      <c r="G2865">
        <v>1</v>
      </c>
      <c r="H2865" t="s">
        <v>23</v>
      </c>
      <c r="I2865">
        <v>96</v>
      </c>
      <c r="J2865" t="s">
        <v>24</v>
      </c>
      <c r="K2865">
        <v>10655854</v>
      </c>
      <c r="L2865">
        <v>100271</v>
      </c>
      <c r="M2865" s="9">
        <v>42020</v>
      </c>
      <c r="O2865" s="3">
        <v>0</v>
      </c>
      <c r="Q2865" s="3">
        <v>443900</v>
      </c>
      <c r="R2865" s="3">
        <v>265000</v>
      </c>
      <c r="T2865" s="3">
        <v>66800</v>
      </c>
    </row>
    <row r="2866" spans="1:20" x14ac:dyDescent="0.2">
      <c r="A2866" t="s">
        <v>20</v>
      </c>
      <c r="B2866" t="s">
        <v>21</v>
      </c>
      <c r="C2866">
        <v>3</v>
      </c>
      <c r="D2866">
        <v>55</v>
      </c>
      <c r="E2866" t="s">
        <v>22</v>
      </c>
      <c r="F2866">
        <v>50782786</v>
      </c>
      <c r="G2866">
        <v>1</v>
      </c>
      <c r="H2866" t="s">
        <v>23</v>
      </c>
      <c r="I2866">
        <v>96</v>
      </c>
      <c r="J2866" t="s">
        <v>24</v>
      </c>
      <c r="K2866">
        <v>10652236</v>
      </c>
      <c r="L2866">
        <v>100271</v>
      </c>
      <c r="M2866" s="9">
        <v>42020</v>
      </c>
      <c r="O2866" s="3">
        <v>0</v>
      </c>
      <c r="Q2866" s="3">
        <v>443900</v>
      </c>
      <c r="R2866" s="3">
        <v>265000</v>
      </c>
      <c r="T2866" s="3">
        <v>66800</v>
      </c>
    </row>
    <row r="2867" spans="1:20" x14ac:dyDescent="0.2">
      <c r="A2867" t="s">
        <v>20</v>
      </c>
      <c r="B2867" t="s">
        <v>21</v>
      </c>
      <c r="C2867">
        <v>3</v>
      </c>
      <c r="D2867">
        <v>55</v>
      </c>
      <c r="E2867" t="s">
        <v>22</v>
      </c>
      <c r="F2867">
        <v>50782787</v>
      </c>
      <c r="G2867">
        <v>1</v>
      </c>
      <c r="H2867" t="s">
        <v>23</v>
      </c>
      <c r="I2867">
        <v>96</v>
      </c>
      <c r="J2867" t="s">
        <v>24</v>
      </c>
      <c r="K2867">
        <v>10648999</v>
      </c>
      <c r="L2867">
        <v>100271</v>
      </c>
      <c r="M2867" s="9">
        <v>42020</v>
      </c>
      <c r="O2867" s="3">
        <v>0</v>
      </c>
      <c r="Q2867" s="3">
        <v>443900</v>
      </c>
      <c r="R2867" s="3">
        <v>265000</v>
      </c>
      <c r="T2867" s="3">
        <v>66800</v>
      </c>
    </row>
    <row r="2868" spans="1:20" x14ac:dyDescent="0.2">
      <c r="A2868" t="s">
        <v>20</v>
      </c>
      <c r="B2868" t="s">
        <v>21</v>
      </c>
      <c r="C2868">
        <v>3</v>
      </c>
      <c r="D2868">
        <v>55</v>
      </c>
      <c r="E2868" t="s">
        <v>22</v>
      </c>
      <c r="F2868">
        <v>50782788</v>
      </c>
      <c r="G2868">
        <v>1</v>
      </c>
      <c r="H2868" t="s">
        <v>23</v>
      </c>
      <c r="I2868">
        <v>96</v>
      </c>
      <c r="J2868" t="s">
        <v>24</v>
      </c>
      <c r="K2868">
        <v>10651420</v>
      </c>
      <c r="L2868">
        <v>100271</v>
      </c>
      <c r="M2868" s="9">
        <v>42020</v>
      </c>
      <c r="O2868" s="3">
        <v>0</v>
      </c>
      <c r="Q2868" s="3">
        <v>443900</v>
      </c>
      <c r="R2868" s="3">
        <v>265000</v>
      </c>
      <c r="T2868" s="3">
        <v>66800</v>
      </c>
    </row>
    <row r="2869" spans="1:20" x14ac:dyDescent="0.2">
      <c r="A2869" t="s">
        <v>20</v>
      </c>
      <c r="B2869" t="s">
        <v>21</v>
      </c>
      <c r="C2869">
        <v>3</v>
      </c>
      <c r="D2869">
        <v>55</v>
      </c>
      <c r="E2869" t="s">
        <v>22</v>
      </c>
      <c r="F2869">
        <v>50782789</v>
      </c>
      <c r="G2869">
        <v>1</v>
      </c>
      <c r="H2869" t="s">
        <v>23</v>
      </c>
      <c r="I2869">
        <v>96</v>
      </c>
      <c r="J2869" t="s">
        <v>24</v>
      </c>
      <c r="K2869">
        <v>10656808</v>
      </c>
      <c r="L2869">
        <v>100271</v>
      </c>
      <c r="M2869" s="9">
        <v>42020</v>
      </c>
      <c r="O2869" s="3">
        <v>0</v>
      </c>
      <c r="Q2869" s="3">
        <v>443900</v>
      </c>
      <c r="R2869" s="3">
        <v>265000</v>
      </c>
      <c r="T2869" s="3">
        <v>66800</v>
      </c>
    </row>
    <row r="2870" spans="1:20" x14ac:dyDescent="0.2">
      <c r="A2870" t="s">
        <v>20</v>
      </c>
      <c r="B2870" t="s">
        <v>21</v>
      </c>
      <c r="C2870">
        <v>3</v>
      </c>
      <c r="D2870">
        <v>55</v>
      </c>
      <c r="E2870" t="s">
        <v>22</v>
      </c>
      <c r="F2870">
        <v>50782790</v>
      </c>
      <c r="G2870">
        <v>1</v>
      </c>
      <c r="H2870" t="s">
        <v>23</v>
      </c>
      <c r="I2870">
        <v>96</v>
      </c>
      <c r="J2870" t="s">
        <v>24</v>
      </c>
      <c r="K2870">
        <v>10657849</v>
      </c>
      <c r="L2870">
        <v>100271</v>
      </c>
      <c r="M2870" s="9">
        <v>42020</v>
      </c>
      <c r="O2870" s="3">
        <v>0</v>
      </c>
      <c r="Q2870" s="3">
        <v>443900</v>
      </c>
      <c r="R2870" s="3">
        <v>265000</v>
      </c>
      <c r="T2870" s="3">
        <v>66800</v>
      </c>
    </row>
    <row r="2871" spans="1:20" x14ac:dyDescent="0.2">
      <c r="A2871" t="s">
        <v>20</v>
      </c>
      <c r="B2871" t="s">
        <v>21</v>
      </c>
      <c r="C2871">
        <v>3</v>
      </c>
      <c r="D2871">
        <v>55</v>
      </c>
      <c r="E2871" t="s">
        <v>22</v>
      </c>
      <c r="F2871">
        <v>50782791</v>
      </c>
      <c r="G2871">
        <v>1</v>
      </c>
      <c r="H2871" t="s">
        <v>23</v>
      </c>
      <c r="I2871">
        <v>96</v>
      </c>
      <c r="J2871" t="s">
        <v>24</v>
      </c>
      <c r="K2871">
        <v>10657051</v>
      </c>
      <c r="L2871">
        <v>100271</v>
      </c>
      <c r="M2871" s="9">
        <v>42020</v>
      </c>
      <c r="O2871" s="3">
        <v>0</v>
      </c>
      <c r="Q2871" s="3">
        <v>443900</v>
      </c>
      <c r="R2871" s="3">
        <v>265000</v>
      </c>
      <c r="T2871" s="3">
        <v>66800</v>
      </c>
    </row>
    <row r="2872" spans="1:20" x14ac:dyDescent="0.2">
      <c r="A2872" t="s">
        <v>20</v>
      </c>
      <c r="B2872" t="s">
        <v>21</v>
      </c>
      <c r="C2872">
        <v>3</v>
      </c>
      <c r="D2872">
        <v>55</v>
      </c>
      <c r="E2872" t="s">
        <v>22</v>
      </c>
      <c r="F2872">
        <v>50782792</v>
      </c>
      <c r="G2872">
        <v>1</v>
      </c>
      <c r="H2872" t="s">
        <v>23</v>
      </c>
      <c r="I2872">
        <v>96</v>
      </c>
      <c r="J2872" t="s">
        <v>24</v>
      </c>
      <c r="K2872">
        <v>10657558</v>
      </c>
      <c r="L2872">
        <v>100271</v>
      </c>
      <c r="M2872" s="9">
        <v>42020</v>
      </c>
      <c r="O2872" s="3">
        <v>0</v>
      </c>
      <c r="Q2872" s="3">
        <v>443900</v>
      </c>
      <c r="R2872" s="3">
        <v>265000</v>
      </c>
      <c r="T2872" s="3">
        <v>66800</v>
      </c>
    </row>
    <row r="2873" spans="1:20" x14ac:dyDescent="0.2">
      <c r="A2873" t="s">
        <v>20</v>
      </c>
      <c r="B2873" t="s">
        <v>21</v>
      </c>
      <c r="C2873">
        <v>3</v>
      </c>
      <c r="D2873">
        <v>55</v>
      </c>
      <c r="E2873" t="s">
        <v>22</v>
      </c>
      <c r="F2873">
        <v>50782793</v>
      </c>
      <c r="G2873">
        <v>1</v>
      </c>
      <c r="H2873" t="s">
        <v>23</v>
      </c>
      <c r="I2873">
        <v>96</v>
      </c>
      <c r="J2873" t="s">
        <v>24</v>
      </c>
      <c r="K2873">
        <v>10657681</v>
      </c>
      <c r="L2873">
        <v>100271</v>
      </c>
      <c r="M2873" s="9">
        <v>42020</v>
      </c>
      <c r="O2873" s="3">
        <v>0</v>
      </c>
      <c r="Q2873" s="3">
        <v>443900</v>
      </c>
      <c r="R2873" s="3">
        <v>265000</v>
      </c>
      <c r="T2873" s="3">
        <v>66800</v>
      </c>
    </row>
    <row r="2874" spans="1:20" x14ac:dyDescent="0.2">
      <c r="A2874" t="s">
        <v>20</v>
      </c>
      <c r="B2874" t="s">
        <v>21</v>
      </c>
      <c r="C2874">
        <v>3</v>
      </c>
      <c r="D2874">
        <v>55</v>
      </c>
      <c r="E2874" t="s">
        <v>22</v>
      </c>
      <c r="F2874">
        <v>50782794</v>
      </c>
      <c r="G2874">
        <v>1</v>
      </c>
      <c r="H2874" t="s">
        <v>23</v>
      </c>
      <c r="I2874">
        <v>96</v>
      </c>
      <c r="J2874" t="s">
        <v>24</v>
      </c>
      <c r="K2874">
        <v>10652536</v>
      </c>
      <c r="L2874">
        <v>100271</v>
      </c>
      <c r="M2874" s="9">
        <v>42020</v>
      </c>
      <c r="O2874" s="3">
        <v>0</v>
      </c>
      <c r="Q2874" s="3">
        <v>443900</v>
      </c>
      <c r="R2874" s="3">
        <v>265000</v>
      </c>
      <c r="T2874" s="3">
        <v>66800</v>
      </c>
    </row>
    <row r="2875" spans="1:20" x14ac:dyDescent="0.2">
      <c r="A2875" t="s">
        <v>20</v>
      </c>
      <c r="B2875" t="s">
        <v>21</v>
      </c>
      <c r="C2875">
        <v>3</v>
      </c>
      <c r="D2875">
        <v>55</v>
      </c>
      <c r="E2875" t="s">
        <v>22</v>
      </c>
      <c r="F2875">
        <v>50782795</v>
      </c>
      <c r="G2875">
        <v>1</v>
      </c>
      <c r="H2875" t="s">
        <v>23</v>
      </c>
      <c r="I2875">
        <v>96</v>
      </c>
      <c r="J2875" t="s">
        <v>24</v>
      </c>
      <c r="K2875">
        <v>10649239</v>
      </c>
      <c r="L2875">
        <v>100271</v>
      </c>
      <c r="M2875" s="9">
        <v>42020</v>
      </c>
      <c r="O2875" s="3">
        <v>0</v>
      </c>
      <c r="Q2875" s="3">
        <v>443900</v>
      </c>
      <c r="R2875" s="3">
        <v>265000</v>
      </c>
      <c r="T2875" s="3">
        <v>66800</v>
      </c>
    </row>
    <row r="2876" spans="1:20" x14ac:dyDescent="0.2">
      <c r="A2876" t="s">
        <v>20</v>
      </c>
      <c r="B2876" t="s">
        <v>21</v>
      </c>
      <c r="C2876">
        <v>3</v>
      </c>
      <c r="D2876">
        <v>55</v>
      </c>
      <c r="E2876" t="s">
        <v>22</v>
      </c>
      <c r="F2876">
        <v>50782796</v>
      </c>
      <c r="G2876">
        <v>1</v>
      </c>
      <c r="H2876" t="s">
        <v>23</v>
      </c>
      <c r="I2876">
        <v>96</v>
      </c>
      <c r="J2876" t="s">
        <v>24</v>
      </c>
      <c r="K2876">
        <v>10656934</v>
      </c>
      <c r="L2876">
        <v>100271</v>
      </c>
      <c r="M2876" s="9">
        <v>42020</v>
      </c>
      <c r="O2876" s="3">
        <v>0</v>
      </c>
      <c r="Q2876" s="3">
        <v>443900</v>
      </c>
      <c r="R2876" s="3">
        <v>265000</v>
      </c>
      <c r="T2876" s="3">
        <v>66800</v>
      </c>
    </row>
    <row r="2877" spans="1:20" x14ac:dyDescent="0.2">
      <c r="A2877" t="s">
        <v>20</v>
      </c>
      <c r="B2877" t="s">
        <v>21</v>
      </c>
      <c r="C2877">
        <v>3</v>
      </c>
      <c r="D2877">
        <v>55</v>
      </c>
      <c r="E2877" t="s">
        <v>22</v>
      </c>
      <c r="F2877">
        <v>50782797</v>
      </c>
      <c r="G2877">
        <v>1</v>
      </c>
      <c r="H2877" t="s">
        <v>23</v>
      </c>
      <c r="I2877">
        <v>96</v>
      </c>
      <c r="J2877" t="s">
        <v>24</v>
      </c>
      <c r="K2877">
        <v>10656991</v>
      </c>
      <c r="L2877">
        <v>100271</v>
      </c>
      <c r="M2877" s="9">
        <v>42020</v>
      </c>
      <c r="O2877" s="3">
        <v>0</v>
      </c>
      <c r="Q2877" s="3">
        <v>443900</v>
      </c>
      <c r="R2877" s="3">
        <v>265000</v>
      </c>
      <c r="T2877" s="3">
        <v>66800</v>
      </c>
    </row>
    <row r="2878" spans="1:20" x14ac:dyDescent="0.2">
      <c r="A2878" t="s">
        <v>20</v>
      </c>
      <c r="B2878" t="s">
        <v>21</v>
      </c>
      <c r="C2878">
        <v>3</v>
      </c>
      <c r="D2878">
        <v>55</v>
      </c>
      <c r="E2878" t="s">
        <v>22</v>
      </c>
      <c r="F2878">
        <v>50782798</v>
      </c>
      <c r="G2878">
        <v>1</v>
      </c>
      <c r="H2878" t="s">
        <v>23</v>
      </c>
      <c r="I2878">
        <v>96</v>
      </c>
      <c r="J2878" t="s">
        <v>24</v>
      </c>
      <c r="K2878">
        <v>10656499</v>
      </c>
      <c r="L2878">
        <v>100271</v>
      </c>
      <c r="M2878" s="9">
        <v>42020</v>
      </c>
      <c r="O2878" s="3">
        <v>0</v>
      </c>
      <c r="Q2878" s="3">
        <v>443900</v>
      </c>
      <c r="R2878" s="3">
        <v>265000</v>
      </c>
      <c r="T2878" s="3">
        <v>66800</v>
      </c>
    </row>
    <row r="2879" spans="1:20" x14ac:dyDescent="0.2">
      <c r="A2879" t="s">
        <v>20</v>
      </c>
      <c r="B2879" t="s">
        <v>21</v>
      </c>
      <c r="C2879">
        <v>3</v>
      </c>
      <c r="D2879">
        <v>55</v>
      </c>
      <c r="E2879" t="s">
        <v>22</v>
      </c>
      <c r="F2879">
        <v>50782799</v>
      </c>
      <c r="G2879">
        <v>1</v>
      </c>
      <c r="H2879" t="s">
        <v>23</v>
      </c>
      <c r="I2879">
        <v>96</v>
      </c>
      <c r="J2879" t="s">
        <v>24</v>
      </c>
      <c r="K2879">
        <v>10656610</v>
      </c>
      <c r="L2879">
        <v>100271</v>
      </c>
      <c r="M2879" s="9">
        <v>42020</v>
      </c>
      <c r="O2879" s="3">
        <v>0</v>
      </c>
      <c r="Q2879" s="3">
        <v>443900</v>
      </c>
      <c r="R2879" s="3">
        <v>265000</v>
      </c>
      <c r="T2879" s="3">
        <v>66800</v>
      </c>
    </row>
    <row r="2880" spans="1:20" x14ac:dyDescent="0.2">
      <c r="A2880" t="s">
        <v>20</v>
      </c>
      <c r="B2880" t="s">
        <v>21</v>
      </c>
      <c r="C2880">
        <v>3</v>
      </c>
      <c r="D2880">
        <v>55</v>
      </c>
      <c r="E2880" t="s">
        <v>22</v>
      </c>
      <c r="F2880">
        <v>50782800</v>
      </c>
      <c r="G2880">
        <v>1</v>
      </c>
      <c r="H2880" t="s">
        <v>23</v>
      </c>
      <c r="I2880">
        <v>96</v>
      </c>
      <c r="J2880" t="s">
        <v>24</v>
      </c>
      <c r="K2880">
        <v>10655914</v>
      </c>
      <c r="L2880">
        <v>100271</v>
      </c>
      <c r="M2880" s="9">
        <v>42020</v>
      </c>
      <c r="O2880" s="3">
        <v>0</v>
      </c>
      <c r="Q2880" s="3">
        <v>443900</v>
      </c>
      <c r="R2880" s="3">
        <v>265000</v>
      </c>
      <c r="T2880" s="3">
        <v>66800</v>
      </c>
    </row>
    <row r="2881" spans="1:20" x14ac:dyDescent="0.2">
      <c r="A2881" t="s">
        <v>20</v>
      </c>
      <c r="B2881" t="s">
        <v>21</v>
      </c>
      <c r="C2881">
        <v>3</v>
      </c>
      <c r="D2881">
        <v>55</v>
      </c>
      <c r="E2881" t="s">
        <v>22</v>
      </c>
      <c r="F2881">
        <v>50782801</v>
      </c>
      <c r="G2881">
        <v>1</v>
      </c>
      <c r="H2881" t="s">
        <v>23</v>
      </c>
      <c r="I2881">
        <v>96</v>
      </c>
      <c r="J2881" t="s">
        <v>24</v>
      </c>
      <c r="K2881">
        <v>10655314</v>
      </c>
      <c r="L2881">
        <v>100271</v>
      </c>
      <c r="M2881" s="9">
        <v>42020</v>
      </c>
      <c r="O2881" s="3">
        <v>0</v>
      </c>
      <c r="Q2881" s="3">
        <v>443900</v>
      </c>
      <c r="R2881" s="3">
        <v>265000</v>
      </c>
      <c r="T2881" s="3">
        <v>66800</v>
      </c>
    </row>
    <row r="2882" spans="1:20" x14ac:dyDescent="0.2">
      <c r="A2882" t="s">
        <v>20</v>
      </c>
      <c r="B2882" t="s">
        <v>21</v>
      </c>
      <c r="C2882">
        <v>3</v>
      </c>
      <c r="D2882">
        <v>55</v>
      </c>
      <c r="E2882" t="s">
        <v>22</v>
      </c>
      <c r="F2882">
        <v>50782802</v>
      </c>
      <c r="G2882">
        <v>1</v>
      </c>
      <c r="H2882" t="s">
        <v>23</v>
      </c>
      <c r="I2882">
        <v>96</v>
      </c>
      <c r="J2882" t="s">
        <v>24</v>
      </c>
      <c r="K2882">
        <v>10652206</v>
      </c>
      <c r="L2882">
        <v>100271</v>
      </c>
      <c r="M2882" s="9">
        <v>42020</v>
      </c>
      <c r="O2882" s="3">
        <v>0</v>
      </c>
      <c r="Q2882" s="3">
        <v>443900</v>
      </c>
      <c r="R2882" s="3">
        <v>265000</v>
      </c>
      <c r="T2882" s="3">
        <v>66800</v>
      </c>
    </row>
    <row r="2883" spans="1:20" x14ac:dyDescent="0.2">
      <c r="A2883" t="s">
        <v>20</v>
      </c>
      <c r="B2883" t="s">
        <v>21</v>
      </c>
      <c r="C2883">
        <v>3</v>
      </c>
      <c r="D2883">
        <v>55</v>
      </c>
      <c r="E2883" t="s">
        <v>22</v>
      </c>
      <c r="F2883">
        <v>50782803</v>
      </c>
      <c r="G2883">
        <v>1</v>
      </c>
      <c r="H2883" t="s">
        <v>23</v>
      </c>
      <c r="I2883">
        <v>96</v>
      </c>
      <c r="J2883" t="s">
        <v>24</v>
      </c>
      <c r="K2883">
        <v>10658941</v>
      </c>
      <c r="L2883">
        <v>100271</v>
      </c>
      <c r="M2883" s="9">
        <v>42020</v>
      </c>
      <c r="O2883" s="3">
        <v>0</v>
      </c>
      <c r="Q2883" s="3">
        <v>443900</v>
      </c>
      <c r="R2883" s="3">
        <v>265000</v>
      </c>
      <c r="T2883" s="3">
        <v>66800</v>
      </c>
    </row>
    <row r="2884" spans="1:20" x14ac:dyDescent="0.2">
      <c r="A2884" t="s">
        <v>20</v>
      </c>
      <c r="B2884" t="s">
        <v>21</v>
      </c>
      <c r="C2884">
        <v>3</v>
      </c>
      <c r="D2884">
        <v>55</v>
      </c>
      <c r="E2884" t="s">
        <v>22</v>
      </c>
      <c r="F2884">
        <v>50782804</v>
      </c>
      <c r="G2884">
        <v>1</v>
      </c>
      <c r="H2884" t="s">
        <v>23</v>
      </c>
      <c r="I2884">
        <v>96</v>
      </c>
      <c r="J2884" t="s">
        <v>24</v>
      </c>
      <c r="K2884">
        <v>10658380</v>
      </c>
      <c r="L2884">
        <v>100271</v>
      </c>
      <c r="M2884" s="9">
        <v>42020</v>
      </c>
      <c r="O2884" s="3">
        <v>0</v>
      </c>
      <c r="Q2884" s="3">
        <v>443900</v>
      </c>
      <c r="R2884" s="3">
        <v>265000</v>
      </c>
      <c r="T2884" s="3">
        <v>66800</v>
      </c>
    </row>
    <row r="2885" spans="1:20" x14ac:dyDescent="0.2">
      <c r="A2885" t="s">
        <v>20</v>
      </c>
      <c r="B2885" t="s">
        <v>21</v>
      </c>
      <c r="C2885">
        <v>3</v>
      </c>
      <c r="D2885">
        <v>55</v>
      </c>
      <c r="E2885" t="s">
        <v>22</v>
      </c>
      <c r="F2885">
        <v>50782805</v>
      </c>
      <c r="G2885">
        <v>1</v>
      </c>
      <c r="H2885" t="s">
        <v>23</v>
      </c>
      <c r="I2885">
        <v>96</v>
      </c>
      <c r="J2885" t="s">
        <v>24</v>
      </c>
      <c r="K2885">
        <v>10654597</v>
      </c>
      <c r="L2885">
        <v>100271</v>
      </c>
      <c r="M2885" s="9">
        <v>42020</v>
      </c>
      <c r="O2885" s="3">
        <v>0</v>
      </c>
      <c r="Q2885" s="3">
        <v>443900</v>
      </c>
      <c r="R2885" s="3">
        <v>265000</v>
      </c>
      <c r="T2885" s="3">
        <v>66800</v>
      </c>
    </row>
    <row r="2886" spans="1:20" x14ac:dyDescent="0.2">
      <c r="A2886" t="s">
        <v>20</v>
      </c>
      <c r="B2886" t="s">
        <v>21</v>
      </c>
      <c r="C2886">
        <v>3</v>
      </c>
      <c r="D2886">
        <v>55</v>
      </c>
      <c r="E2886" t="s">
        <v>22</v>
      </c>
      <c r="F2886">
        <v>50782806</v>
      </c>
      <c r="G2886">
        <v>1</v>
      </c>
      <c r="H2886" t="s">
        <v>23</v>
      </c>
      <c r="I2886">
        <v>96</v>
      </c>
      <c r="J2886" t="s">
        <v>24</v>
      </c>
      <c r="K2886">
        <v>10658257</v>
      </c>
      <c r="L2886">
        <v>100271</v>
      </c>
      <c r="M2886" s="9">
        <v>42020</v>
      </c>
      <c r="O2886" s="3">
        <v>0</v>
      </c>
      <c r="Q2886" s="3">
        <v>443900</v>
      </c>
      <c r="R2886" s="3">
        <v>265000</v>
      </c>
      <c r="T2886" s="3">
        <v>66800</v>
      </c>
    </row>
    <row r="2887" spans="1:20" x14ac:dyDescent="0.2">
      <c r="A2887" t="s">
        <v>20</v>
      </c>
      <c r="B2887" t="s">
        <v>21</v>
      </c>
      <c r="C2887">
        <v>3</v>
      </c>
      <c r="D2887">
        <v>55</v>
      </c>
      <c r="E2887" t="s">
        <v>22</v>
      </c>
      <c r="F2887">
        <v>50782807</v>
      </c>
      <c r="G2887">
        <v>1</v>
      </c>
      <c r="H2887" t="s">
        <v>23</v>
      </c>
      <c r="I2887">
        <v>96</v>
      </c>
      <c r="J2887" t="s">
        <v>24</v>
      </c>
      <c r="K2887">
        <v>10654492</v>
      </c>
      <c r="L2887">
        <v>100271</v>
      </c>
      <c r="M2887" s="9">
        <v>42020</v>
      </c>
      <c r="O2887" s="3">
        <v>0</v>
      </c>
      <c r="Q2887" s="3">
        <v>443900</v>
      </c>
      <c r="R2887" s="3">
        <v>265000</v>
      </c>
      <c r="T2887" s="3">
        <v>66800</v>
      </c>
    </row>
    <row r="2888" spans="1:20" x14ac:dyDescent="0.2">
      <c r="A2888" t="s">
        <v>20</v>
      </c>
      <c r="B2888" t="s">
        <v>21</v>
      </c>
      <c r="C2888">
        <v>3</v>
      </c>
      <c r="D2888">
        <v>55</v>
      </c>
      <c r="E2888" t="s">
        <v>22</v>
      </c>
      <c r="F2888">
        <v>50782808</v>
      </c>
      <c r="G2888">
        <v>1</v>
      </c>
      <c r="H2888" t="s">
        <v>23</v>
      </c>
      <c r="I2888">
        <v>96</v>
      </c>
      <c r="J2888" t="s">
        <v>24</v>
      </c>
      <c r="K2888">
        <v>10650550</v>
      </c>
      <c r="L2888">
        <v>100271</v>
      </c>
      <c r="M2888" s="9">
        <v>42020</v>
      </c>
      <c r="O2888" s="3">
        <v>0</v>
      </c>
      <c r="Q2888" s="3">
        <v>443900</v>
      </c>
      <c r="R2888" s="3">
        <v>265000</v>
      </c>
      <c r="T2888" s="3">
        <v>66800</v>
      </c>
    </row>
    <row r="2889" spans="1:20" x14ac:dyDescent="0.2">
      <c r="A2889" t="s">
        <v>20</v>
      </c>
      <c r="B2889" t="s">
        <v>21</v>
      </c>
      <c r="C2889">
        <v>3</v>
      </c>
      <c r="D2889">
        <v>55</v>
      </c>
      <c r="E2889" t="s">
        <v>22</v>
      </c>
      <c r="F2889">
        <v>50782809</v>
      </c>
      <c r="G2889">
        <v>1</v>
      </c>
      <c r="H2889" t="s">
        <v>23</v>
      </c>
      <c r="I2889">
        <v>96</v>
      </c>
      <c r="J2889" t="s">
        <v>24</v>
      </c>
      <c r="K2889">
        <v>10653313</v>
      </c>
      <c r="L2889">
        <v>100271</v>
      </c>
      <c r="M2889" s="9">
        <v>42020</v>
      </c>
      <c r="O2889" s="3">
        <v>0</v>
      </c>
      <c r="Q2889" s="3">
        <v>443900</v>
      </c>
      <c r="R2889" s="3">
        <v>265000</v>
      </c>
      <c r="T2889" s="3">
        <v>66800</v>
      </c>
    </row>
    <row r="2890" spans="1:20" x14ac:dyDescent="0.2">
      <c r="A2890" t="s">
        <v>20</v>
      </c>
      <c r="B2890" t="s">
        <v>21</v>
      </c>
      <c r="C2890">
        <v>3</v>
      </c>
      <c r="D2890">
        <v>55</v>
      </c>
      <c r="E2890" t="s">
        <v>22</v>
      </c>
      <c r="F2890">
        <v>50782810</v>
      </c>
      <c r="G2890">
        <v>1</v>
      </c>
      <c r="H2890" t="s">
        <v>23</v>
      </c>
      <c r="I2890">
        <v>96</v>
      </c>
      <c r="J2890" t="s">
        <v>24</v>
      </c>
      <c r="K2890">
        <v>10659547</v>
      </c>
      <c r="L2890">
        <v>100271</v>
      </c>
      <c r="M2890" s="9">
        <v>42020</v>
      </c>
      <c r="O2890" s="3">
        <v>0</v>
      </c>
      <c r="Q2890" s="3">
        <v>443900</v>
      </c>
      <c r="R2890" s="3">
        <v>265000</v>
      </c>
      <c r="T2890" s="3">
        <v>66800</v>
      </c>
    </row>
    <row r="2891" spans="1:20" x14ac:dyDescent="0.2">
      <c r="A2891" t="s">
        <v>20</v>
      </c>
      <c r="B2891" t="s">
        <v>21</v>
      </c>
      <c r="C2891">
        <v>3</v>
      </c>
      <c r="D2891">
        <v>55</v>
      </c>
      <c r="E2891" t="s">
        <v>22</v>
      </c>
      <c r="F2891">
        <v>50782811</v>
      </c>
      <c r="G2891">
        <v>1</v>
      </c>
      <c r="H2891" t="s">
        <v>23</v>
      </c>
      <c r="I2891">
        <v>96</v>
      </c>
      <c r="J2891" t="s">
        <v>24</v>
      </c>
      <c r="K2891">
        <v>10658902</v>
      </c>
      <c r="L2891">
        <v>100271</v>
      </c>
      <c r="M2891" s="9">
        <v>42020</v>
      </c>
      <c r="O2891" s="3">
        <v>0</v>
      </c>
      <c r="Q2891" s="3">
        <v>443900</v>
      </c>
      <c r="R2891" s="3">
        <v>265000</v>
      </c>
      <c r="T2891" s="3">
        <v>66800</v>
      </c>
    </row>
    <row r="2892" spans="1:20" x14ac:dyDescent="0.2">
      <c r="A2892" t="s">
        <v>20</v>
      </c>
      <c r="B2892" t="s">
        <v>21</v>
      </c>
      <c r="C2892">
        <v>3</v>
      </c>
      <c r="D2892">
        <v>55</v>
      </c>
      <c r="E2892" t="s">
        <v>22</v>
      </c>
      <c r="F2892">
        <v>50782812</v>
      </c>
      <c r="G2892">
        <v>1</v>
      </c>
      <c r="H2892" t="s">
        <v>23</v>
      </c>
      <c r="I2892">
        <v>96</v>
      </c>
      <c r="J2892" t="s">
        <v>24</v>
      </c>
      <c r="K2892">
        <v>10658296</v>
      </c>
      <c r="L2892">
        <v>100271</v>
      </c>
      <c r="M2892" s="9">
        <v>42020</v>
      </c>
      <c r="O2892" s="3">
        <v>0</v>
      </c>
      <c r="Q2892" s="3">
        <v>443900</v>
      </c>
      <c r="R2892" s="3">
        <v>265000</v>
      </c>
      <c r="T2892" s="3">
        <v>66800</v>
      </c>
    </row>
    <row r="2893" spans="1:20" x14ac:dyDescent="0.2">
      <c r="A2893" t="s">
        <v>20</v>
      </c>
      <c r="B2893" t="s">
        <v>21</v>
      </c>
      <c r="C2893">
        <v>3</v>
      </c>
      <c r="D2893">
        <v>55</v>
      </c>
      <c r="E2893" t="s">
        <v>22</v>
      </c>
      <c r="F2893">
        <v>50782813</v>
      </c>
      <c r="G2893">
        <v>1</v>
      </c>
      <c r="H2893" t="s">
        <v>23</v>
      </c>
      <c r="I2893">
        <v>96</v>
      </c>
      <c r="J2893" t="s">
        <v>24</v>
      </c>
      <c r="K2893">
        <v>10654552</v>
      </c>
      <c r="L2893">
        <v>100271</v>
      </c>
      <c r="M2893" s="9">
        <v>42020</v>
      </c>
      <c r="O2893" s="3">
        <v>0</v>
      </c>
      <c r="Q2893" s="3">
        <v>443900</v>
      </c>
      <c r="R2893" s="3">
        <v>265000</v>
      </c>
      <c r="T2893" s="3">
        <v>66800</v>
      </c>
    </row>
    <row r="2894" spans="1:20" x14ac:dyDescent="0.2">
      <c r="A2894" t="s">
        <v>20</v>
      </c>
      <c r="B2894" t="s">
        <v>21</v>
      </c>
      <c r="C2894">
        <v>3</v>
      </c>
      <c r="D2894">
        <v>55</v>
      </c>
      <c r="E2894" t="s">
        <v>22</v>
      </c>
      <c r="F2894">
        <v>50782814</v>
      </c>
      <c r="G2894">
        <v>1</v>
      </c>
      <c r="H2894" t="s">
        <v>23</v>
      </c>
      <c r="I2894">
        <v>96</v>
      </c>
      <c r="J2894" t="s">
        <v>24</v>
      </c>
      <c r="K2894">
        <v>10653397</v>
      </c>
      <c r="L2894">
        <v>100271</v>
      </c>
      <c r="M2894" s="9">
        <v>42020</v>
      </c>
      <c r="O2894" s="3">
        <v>0</v>
      </c>
      <c r="Q2894" s="3">
        <v>443900</v>
      </c>
      <c r="R2894" s="3">
        <v>265000</v>
      </c>
      <c r="T2894" s="3">
        <v>66800</v>
      </c>
    </row>
    <row r="2895" spans="1:20" x14ac:dyDescent="0.2">
      <c r="A2895" t="s">
        <v>20</v>
      </c>
      <c r="B2895" t="s">
        <v>21</v>
      </c>
      <c r="C2895">
        <v>3</v>
      </c>
      <c r="D2895">
        <v>55</v>
      </c>
      <c r="E2895" t="s">
        <v>22</v>
      </c>
      <c r="F2895">
        <v>50782815</v>
      </c>
      <c r="G2895">
        <v>1</v>
      </c>
      <c r="H2895" t="s">
        <v>23</v>
      </c>
      <c r="I2895">
        <v>96</v>
      </c>
      <c r="J2895" t="s">
        <v>24</v>
      </c>
      <c r="K2895">
        <v>10660153</v>
      </c>
      <c r="L2895">
        <v>100271</v>
      </c>
      <c r="M2895" s="9">
        <v>42020</v>
      </c>
      <c r="O2895" s="3">
        <v>0</v>
      </c>
      <c r="Q2895" s="3">
        <v>443900</v>
      </c>
      <c r="R2895" s="3">
        <v>265000</v>
      </c>
      <c r="T2895" s="3">
        <v>66800</v>
      </c>
    </row>
    <row r="2896" spans="1:20" x14ac:dyDescent="0.2">
      <c r="A2896" t="s">
        <v>20</v>
      </c>
      <c r="B2896" t="s">
        <v>21</v>
      </c>
      <c r="C2896">
        <v>3</v>
      </c>
      <c r="D2896">
        <v>55</v>
      </c>
      <c r="E2896" t="s">
        <v>22</v>
      </c>
      <c r="F2896">
        <v>50782816</v>
      </c>
      <c r="G2896">
        <v>1</v>
      </c>
      <c r="H2896" t="s">
        <v>23</v>
      </c>
      <c r="I2896">
        <v>96</v>
      </c>
      <c r="J2896" t="s">
        <v>24</v>
      </c>
      <c r="K2896">
        <v>10659958</v>
      </c>
      <c r="L2896">
        <v>100271</v>
      </c>
      <c r="M2896" s="9">
        <v>42020</v>
      </c>
      <c r="O2896" s="3">
        <v>0</v>
      </c>
      <c r="Q2896" s="3">
        <v>443900</v>
      </c>
      <c r="R2896" s="3">
        <v>265000</v>
      </c>
      <c r="T2896" s="3">
        <v>66800</v>
      </c>
    </row>
    <row r="2897" spans="1:20" x14ac:dyDescent="0.2">
      <c r="A2897" t="s">
        <v>20</v>
      </c>
      <c r="B2897" t="s">
        <v>21</v>
      </c>
      <c r="C2897">
        <v>3</v>
      </c>
      <c r="D2897">
        <v>55</v>
      </c>
      <c r="E2897" t="s">
        <v>22</v>
      </c>
      <c r="F2897">
        <v>50782817</v>
      </c>
      <c r="G2897">
        <v>1</v>
      </c>
      <c r="H2897" t="s">
        <v>23</v>
      </c>
      <c r="I2897">
        <v>96</v>
      </c>
      <c r="J2897" t="s">
        <v>24</v>
      </c>
      <c r="K2897">
        <v>10659142</v>
      </c>
      <c r="L2897">
        <v>100271</v>
      </c>
      <c r="M2897" s="9">
        <v>42020</v>
      </c>
      <c r="O2897" s="3">
        <v>0</v>
      </c>
      <c r="Q2897" s="3">
        <v>443900</v>
      </c>
      <c r="R2897" s="3">
        <v>265000</v>
      </c>
      <c r="T2897" s="3">
        <v>66800</v>
      </c>
    </row>
    <row r="2898" spans="1:20" x14ac:dyDescent="0.2">
      <c r="A2898" t="s">
        <v>20</v>
      </c>
      <c r="B2898" t="s">
        <v>21</v>
      </c>
      <c r="C2898">
        <v>3</v>
      </c>
      <c r="D2898">
        <v>55</v>
      </c>
      <c r="E2898" t="s">
        <v>22</v>
      </c>
      <c r="F2898">
        <v>50782818</v>
      </c>
      <c r="G2898">
        <v>1</v>
      </c>
      <c r="H2898" t="s">
        <v>23</v>
      </c>
      <c r="I2898">
        <v>96</v>
      </c>
      <c r="J2898" t="s">
        <v>24</v>
      </c>
      <c r="K2898">
        <v>10660255</v>
      </c>
      <c r="L2898">
        <v>100271</v>
      </c>
      <c r="M2898" s="9">
        <v>42020</v>
      </c>
      <c r="O2898" s="3">
        <v>0</v>
      </c>
      <c r="Q2898" s="3">
        <v>443900</v>
      </c>
      <c r="R2898" s="3">
        <v>265000</v>
      </c>
      <c r="T2898" s="3">
        <v>66800</v>
      </c>
    </row>
    <row r="2899" spans="1:20" x14ac:dyDescent="0.2">
      <c r="A2899" t="s">
        <v>20</v>
      </c>
      <c r="B2899" t="s">
        <v>21</v>
      </c>
      <c r="C2899">
        <v>3</v>
      </c>
      <c r="D2899">
        <v>55</v>
      </c>
      <c r="E2899" t="s">
        <v>22</v>
      </c>
      <c r="F2899">
        <v>50782819</v>
      </c>
      <c r="G2899">
        <v>1</v>
      </c>
      <c r="H2899" t="s">
        <v>23</v>
      </c>
      <c r="I2899">
        <v>96</v>
      </c>
      <c r="J2899" t="s">
        <v>24</v>
      </c>
      <c r="K2899">
        <v>10660231</v>
      </c>
      <c r="L2899">
        <v>100271</v>
      </c>
      <c r="M2899" s="9">
        <v>42020</v>
      </c>
      <c r="O2899" s="3">
        <v>0</v>
      </c>
      <c r="Q2899" s="3">
        <v>443900</v>
      </c>
      <c r="R2899" s="3">
        <v>265000</v>
      </c>
      <c r="T2899" s="3">
        <v>66800</v>
      </c>
    </row>
    <row r="2900" spans="1:20" x14ac:dyDescent="0.2">
      <c r="A2900" t="s">
        <v>20</v>
      </c>
      <c r="B2900" t="s">
        <v>21</v>
      </c>
      <c r="C2900">
        <v>3</v>
      </c>
      <c r="D2900">
        <v>55</v>
      </c>
      <c r="E2900" t="s">
        <v>22</v>
      </c>
      <c r="F2900">
        <v>50782820</v>
      </c>
      <c r="G2900">
        <v>1</v>
      </c>
      <c r="H2900" t="s">
        <v>23</v>
      </c>
      <c r="I2900">
        <v>96</v>
      </c>
      <c r="J2900" t="s">
        <v>24</v>
      </c>
      <c r="K2900">
        <v>10659370</v>
      </c>
      <c r="L2900">
        <v>100271</v>
      </c>
      <c r="M2900" s="9">
        <v>42020</v>
      </c>
      <c r="O2900" s="3">
        <v>0</v>
      </c>
      <c r="Q2900" s="3">
        <v>443900</v>
      </c>
      <c r="R2900" s="3">
        <v>265000</v>
      </c>
      <c r="T2900" s="3">
        <v>66800</v>
      </c>
    </row>
    <row r="2901" spans="1:20" x14ac:dyDescent="0.2">
      <c r="A2901" t="s">
        <v>20</v>
      </c>
      <c r="B2901" t="s">
        <v>21</v>
      </c>
      <c r="C2901">
        <v>3</v>
      </c>
      <c r="D2901">
        <v>55</v>
      </c>
      <c r="E2901" t="s">
        <v>22</v>
      </c>
      <c r="F2901">
        <v>50782821</v>
      </c>
      <c r="G2901">
        <v>1</v>
      </c>
      <c r="H2901" t="s">
        <v>23</v>
      </c>
      <c r="I2901">
        <v>96</v>
      </c>
      <c r="J2901" t="s">
        <v>24</v>
      </c>
      <c r="K2901">
        <v>10659790</v>
      </c>
      <c r="L2901">
        <v>100271</v>
      </c>
      <c r="M2901" s="9">
        <v>42020</v>
      </c>
      <c r="O2901" s="3">
        <v>0</v>
      </c>
      <c r="Q2901" s="3">
        <v>443900</v>
      </c>
      <c r="R2901" s="3">
        <v>265000</v>
      </c>
      <c r="T2901" s="3">
        <v>66800</v>
      </c>
    </row>
    <row r="2902" spans="1:20" x14ac:dyDescent="0.2">
      <c r="A2902" t="s">
        <v>20</v>
      </c>
      <c r="B2902" t="s">
        <v>21</v>
      </c>
      <c r="C2902">
        <v>3</v>
      </c>
      <c r="D2902">
        <v>55</v>
      </c>
      <c r="E2902" t="s">
        <v>22</v>
      </c>
      <c r="F2902">
        <v>50782822</v>
      </c>
      <c r="G2902">
        <v>1</v>
      </c>
      <c r="H2902" t="s">
        <v>23</v>
      </c>
      <c r="I2902">
        <v>96</v>
      </c>
      <c r="J2902" t="s">
        <v>24</v>
      </c>
      <c r="K2902">
        <v>10660033</v>
      </c>
      <c r="L2902">
        <v>100271</v>
      </c>
      <c r="M2902" s="9">
        <v>42020</v>
      </c>
      <c r="O2902" s="3">
        <v>0</v>
      </c>
      <c r="Q2902" s="3">
        <v>443900</v>
      </c>
      <c r="R2902" s="3">
        <v>265000</v>
      </c>
      <c r="T2902" s="3">
        <v>66800</v>
      </c>
    </row>
    <row r="2903" spans="1:20" x14ac:dyDescent="0.2">
      <c r="A2903" t="s">
        <v>20</v>
      </c>
      <c r="B2903" t="s">
        <v>21</v>
      </c>
      <c r="C2903">
        <v>3</v>
      </c>
      <c r="D2903">
        <v>55</v>
      </c>
      <c r="E2903" t="s">
        <v>22</v>
      </c>
      <c r="F2903">
        <v>50782823</v>
      </c>
      <c r="G2903">
        <v>1</v>
      </c>
      <c r="H2903" t="s">
        <v>23</v>
      </c>
      <c r="I2903">
        <v>96</v>
      </c>
      <c r="J2903" t="s">
        <v>24</v>
      </c>
      <c r="K2903">
        <v>10659409</v>
      </c>
      <c r="L2903">
        <v>100271</v>
      </c>
      <c r="M2903" s="9">
        <v>42020</v>
      </c>
      <c r="O2903" s="3">
        <v>0</v>
      </c>
      <c r="Q2903" s="3">
        <v>443900</v>
      </c>
      <c r="R2903" s="3">
        <v>265000</v>
      </c>
      <c r="T2903" s="3">
        <v>66800</v>
      </c>
    </row>
    <row r="2904" spans="1:20" x14ac:dyDescent="0.2">
      <c r="A2904" t="s">
        <v>20</v>
      </c>
      <c r="B2904" t="s">
        <v>21</v>
      </c>
      <c r="C2904">
        <v>3</v>
      </c>
      <c r="D2904">
        <v>55</v>
      </c>
      <c r="E2904" t="s">
        <v>22</v>
      </c>
      <c r="F2904">
        <v>50782824</v>
      </c>
      <c r="G2904">
        <v>1</v>
      </c>
      <c r="H2904" t="s">
        <v>23</v>
      </c>
      <c r="I2904">
        <v>96</v>
      </c>
      <c r="J2904" t="s">
        <v>24</v>
      </c>
      <c r="K2904">
        <v>10658845</v>
      </c>
      <c r="L2904">
        <v>100271</v>
      </c>
      <c r="M2904" s="9">
        <v>42020</v>
      </c>
      <c r="O2904" s="3">
        <v>0</v>
      </c>
      <c r="Q2904" s="3">
        <v>443900</v>
      </c>
      <c r="R2904" s="3">
        <v>265000</v>
      </c>
      <c r="T2904" s="3">
        <v>66800</v>
      </c>
    </row>
    <row r="2905" spans="1:20" x14ac:dyDescent="0.2">
      <c r="A2905" t="s">
        <v>20</v>
      </c>
      <c r="B2905" t="s">
        <v>21</v>
      </c>
      <c r="C2905">
        <v>3</v>
      </c>
      <c r="D2905">
        <v>55</v>
      </c>
      <c r="E2905" t="s">
        <v>22</v>
      </c>
      <c r="F2905">
        <v>50782825</v>
      </c>
      <c r="G2905">
        <v>1</v>
      </c>
      <c r="H2905" t="s">
        <v>23</v>
      </c>
      <c r="I2905">
        <v>96</v>
      </c>
      <c r="J2905" t="s">
        <v>24</v>
      </c>
      <c r="K2905">
        <v>10655020</v>
      </c>
      <c r="L2905">
        <v>100271</v>
      </c>
      <c r="M2905" s="9">
        <v>42020</v>
      </c>
      <c r="O2905" s="3">
        <v>0</v>
      </c>
      <c r="Q2905" s="3">
        <v>443900</v>
      </c>
      <c r="R2905" s="3">
        <v>265000</v>
      </c>
      <c r="T2905" s="3">
        <v>66800</v>
      </c>
    </row>
    <row r="2906" spans="1:20" x14ac:dyDescent="0.2">
      <c r="A2906" t="s">
        <v>20</v>
      </c>
      <c r="B2906" t="s">
        <v>21</v>
      </c>
      <c r="C2906">
        <v>3</v>
      </c>
      <c r="D2906">
        <v>55</v>
      </c>
      <c r="E2906" t="s">
        <v>22</v>
      </c>
      <c r="F2906">
        <v>50782826</v>
      </c>
      <c r="G2906">
        <v>1</v>
      </c>
      <c r="H2906" t="s">
        <v>23</v>
      </c>
      <c r="I2906">
        <v>96</v>
      </c>
      <c r="J2906" t="s">
        <v>24</v>
      </c>
      <c r="K2906">
        <v>10650871</v>
      </c>
      <c r="L2906">
        <v>100271</v>
      </c>
      <c r="M2906" s="9">
        <v>42020</v>
      </c>
      <c r="O2906" s="3">
        <v>0</v>
      </c>
      <c r="Q2906" s="3">
        <v>443900</v>
      </c>
      <c r="R2906" s="3">
        <v>265000</v>
      </c>
      <c r="T2906" s="3">
        <v>66800</v>
      </c>
    </row>
    <row r="2907" spans="1:20" x14ac:dyDescent="0.2">
      <c r="A2907" t="s">
        <v>20</v>
      </c>
      <c r="B2907" t="s">
        <v>21</v>
      </c>
      <c r="C2907">
        <v>3</v>
      </c>
      <c r="D2907">
        <v>55</v>
      </c>
      <c r="E2907" t="s">
        <v>22</v>
      </c>
      <c r="F2907">
        <v>50782827</v>
      </c>
      <c r="G2907">
        <v>1</v>
      </c>
      <c r="H2907" t="s">
        <v>23</v>
      </c>
      <c r="I2907">
        <v>96</v>
      </c>
      <c r="J2907" t="s">
        <v>24</v>
      </c>
      <c r="K2907">
        <v>10646050</v>
      </c>
      <c r="L2907">
        <v>100271</v>
      </c>
      <c r="M2907" s="9">
        <v>42020</v>
      </c>
      <c r="O2907" s="3">
        <v>0</v>
      </c>
      <c r="Q2907" s="3">
        <v>443900</v>
      </c>
      <c r="R2907" s="3">
        <v>265000</v>
      </c>
      <c r="T2907" s="3">
        <v>66800</v>
      </c>
    </row>
    <row r="2908" spans="1:20" x14ac:dyDescent="0.2">
      <c r="A2908" t="s">
        <v>20</v>
      </c>
      <c r="B2908" t="s">
        <v>21</v>
      </c>
      <c r="C2908">
        <v>3</v>
      </c>
      <c r="D2908">
        <v>55</v>
      </c>
      <c r="E2908" t="s">
        <v>22</v>
      </c>
      <c r="F2908">
        <v>50782828</v>
      </c>
      <c r="G2908">
        <v>1</v>
      </c>
      <c r="H2908" t="s">
        <v>23</v>
      </c>
      <c r="I2908">
        <v>96</v>
      </c>
      <c r="J2908" t="s">
        <v>24</v>
      </c>
      <c r="K2908">
        <v>10655395</v>
      </c>
      <c r="L2908">
        <v>100271</v>
      </c>
      <c r="M2908" s="9">
        <v>42020</v>
      </c>
      <c r="O2908" s="3">
        <v>0</v>
      </c>
      <c r="Q2908" s="3">
        <v>443900</v>
      </c>
      <c r="R2908" s="3">
        <v>265000</v>
      </c>
      <c r="T2908" s="3">
        <v>66800</v>
      </c>
    </row>
    <row r="2909" spans="1:20" x14ac:dyDescent="0.2">
      <c r="A2909" t="s">
        <v>20</v>
      </c>
      <c r="B2909" t="s">
        <v>21</v>
      </c>
      <c r="C2909">
        <v>3</v>
      </c>
      <c r="D2909">
        <v>55</v>
      </c>
      <c r="E2909" t="s">
        <v>22</v>
      </c>
      <c r="F2909">
        <v>50782829</v>
      </c>
      <c r="G2909">
        <v>1</v>
      </c>
      <c r="H2909" t="s">
        <v>23</v>
      </c>
      <c r="I2909">
        <v>96</v>
      </c>
      <c r="J2909" t="s">
        <v>24</v>
      </c>
      <c r="K2909">
        <v>10654528</v>
      </c>
      <c r="L2909">
        <v>100271</v>
      </c>
      <c r="M2909" s="9">
        <v>42020</v>
      </c>
      <c r="O2909" s="3">
        <v>0</v>
      </c>
      <c r="Q2909" s="3">
        <v>443900</v>
      </c>
      <c r="R2909" s="3">
        <v>265000</v>
      </c>
      <c r="T2909" s="3">
        <v>66800</v>
      </c>
    </row>
    <row r="2910" spans="1:20" x14ac:dyDescent="0.2">
      <c r="A2910" t="s">
        <v>20</v>
      </c>
      <c r="B2910" t="s">
        <v>21</v>
      </c>
      <c r="C2910">
        <v>3</v>
      </c>
      <c r="D2910">
        <v>55</v>
      </c>
      <c r="E2910" t="s">
        <v>22</v>
      </c>
      <c r="F2910">
        <v>50782830</v>
      </c>
      <c r="G2910">
        <v>1</v>
      </c>
      <c r="H2910" t="s">
        <v>23</v>
      </c>
      <c r="I2910">
        <v>96</v>
      </c>
      <c r="J2910" t="s">
        <v>24</v>
      </c>
      <c r="K2910">
        <v>10655050</v>
      </c>
      <c r="L2910">
        <v>100271</v>
      </c>
      <c r="M2910" s="9">
        <v>42020</v>
      </c>
      <c r="O2910" s="3">
        <v>0</v>
      </c>
      <c r="Q2910" s="3">
        <v>443900</v>
      </c>
      <c r="R2910" s="3">
        <v>265000</v>
      </c>
      <c r="T2910" s="3">
        <v>66800</v>
      </c>
    </row>
    <row r="2911" spans="1:20" x14ac:dyDescent="0.2">
      <c r="A2911" t="s">
        <v>20</v>
      </c>
      <c r="B2911" t="s">
        <v>21</v>
      </c>
      <c r="C2911">
        <v>3</v>
      </c>
      <c r="D2911">
        <v>55</v>
      </c>
      <c r="E2911" t="s">
        <v>22</v>
      </c>
      <c r="F2911">
        <v>50782831</v>
      </c>
      <c r="G2911">
        <v>1</v>
      </c>
      <c r="H2911" t="s">
        <v>23</v>
      </c>
      <c r="I2911">
        <v>96</v>
      </c>
      <c r="J2911" t="s">
        <v>24</v>
      </c>
      <c r="K2911">
        <v>10655170</v>
      </c>
      <c r="L2911">
        <v>100271</v>
      </c>
      <c r="M2911" s="9">
        <v>42020</v>
      </c>
      <c r="O2911" s="3">
        <v>0</v>
      </c>
      <c r="Q2911" s="3">
        <v>443900</v>
      </c>
      <c r="R2911" s="3">
        <v>265000</v>
      </c>
      <c r="T2911" s="3">
        <v>66800</v>
      </c>
    </row>
    <row r="2912" spans="1:20" x14ac:dyDescent="0.2">
      <c r="A2912" t="s">
        <v>20</v>
      </c>
      <c r="B2912" t="s">
        <v>21</v>
      </c>
      <c r="C2912">
        <v>3</v>
      </c>
      <c r="D2912">
        <v>55</v>
      </c>
      <c r="E2912" t="s">
        <v>22</v>
      </c>
      <c r="F2912">
        <v>50782832</v>
      </c>
      <c r="G2912">
        <v>1</v>
      </c>
      <c r="H2912" t="s">
        <v>23</v>
      </c>
      <c r="I2912">
        <v>96</v>
      </c>
      <c r="J2912" t="s">
        <v>24</v>
      </c>
      <c r="K2912">
        <v>10659460</v>
      </c>
      <c r="L2912">
        <v>100271</v>
      </c>
      <c r="M2912" s="9">
        <v>42020</v>
      </c>
      <c r="O2912" s="3">
        <v>0</v>
      </c>
      <c r="Q2912" s="3">
        <v>443900</v>
      </c>
      <c r="R2912" s="3">
        <v>265000</v>
      </c>
      <c r="T2912" s="3">
        <v>66800</v>
      </c>
    </row>
    <row r="2913" spans="1:20" x14ac:dyDescent="0.2">
      <c r="A2913" t="s">
        <v>20</v>
      </c>
      <c r="B2913" t="s">
        <v>21</v>
      </c>
      <c r="C2913">
        <v>3</v>
      </c>
      <c r="D2913">
        <v>55</v>
      </c>
      <c r="E2913" t="s">
        <v>22</v>
      </c>
      <c r="F2913">
        <v>50782833</v>
      </c>
      <c r="G2913">
        <v>1</v>
      </c>
      <c r="H2913" t="s">
        <v>23</v>
      </c>
      <c r="I2913">
        <v>96</v>
      </c>
      <c r="J2913" t="s">
        <v>24</v>
      </c>
      <c r="K2913">
        <v>10659307</v>
      </c>
      <c r="L2913">
        <v>100271</v>
      </c>
      <c r="M2913" s="9">
        <v>42020</v>
      </c>
      <c r="O2913" s="3">
        <v>0</v>
      </c>
      <c r="Q2913" s="3">
        <v>443900</v>
      </c>
      <c r="R2913" s="3">
        <v>265000</v>
      </c>
      <c r="T2913" s="3">
        <v>66800</v>
      </c>
    </row>
    <row r="2914" spans="1:20" x14ac:dyDescent="0.2">
      <c r="A2914" t="s">
        <v>20</v>
      </c>
      <c r="B2914" t="s">
        <v>21</v>
      </c>
      <c r="C2914">
        <v>3</v>
      </c>
      <c r="D2914">
        <v>55</v>
      </c>
      <c r="E2914" t="s">
        <v>22</v>
      </c>
      <c r="F2914">
        <v>50782834</v>
      </c>
      <c r="G2914">
        <v>1</v>
      </c>
      <c r="H2914" t="s">
        <v>23</v>
      </c>
      <c r="I2914">
        <v>96</v>
      </c>
      <c r="J2914" t="s">
        <v>24</v>
      </c>
      <c r="K2914">
        <v>10658725</v>
      </c>
      <c r="L2914">
        <v>100271</v>
      </c>
      <c r="M2914" s="9">
        <v>42020</v>
      </c>
      <c r="O2914" s="3">
        <v>0</v>
      </c>
      <c r="Q2914" s="3">
        <v>443900</v>
      </c>
      <c r="R2914" s="3">
        <v>265000</v>
      </c>
      <c r="T2914" s="3">
        <v>66800</v>
      </c>
    </row>
    <row r="2915" spans="1:20" x14ac:dyDescent="0.2">
      <c r="A2915" t="s">
        <v>20</v>
      </c>
      <c r="B2915" t="s">
        <v>21</v>
      </c>
      <c r="C2915">
        <v>3</v>
      </c>
      <c r="D2915">
        <v>55</v>
      </c>
      <c r="E2915" t="s">
        <v>22</v>
      </c>
      <c r="F2915">
        <v>50782835</v>
      </c>
      <c r="G2915">
        <v>1</v>
      </c>
      <c r="H2915" t="s">
        <v>23</v>
      </c>
      <c r="I2915">
        <v>96</v>
      </c>
      <c r="J2915" t="s">
        <v>24</v>
      </c>
      <c r="K2915">
        <v>10654882</v>
      </c>
      <c r="L2915">
        <v>100271</v>
      </c>
      <c r="M2915" s="9">
        <v>42020</v>
      </c>
      <c r="O2915" s="3">
        <v>0</v>
      </c>
      <c r="Q2915" s="3">
        <v>443900</v>
      </c>
      <c r="R2915" s="3">
        <v>265000</v>
      </c>
      <c r="T2915" s="3">
        <v>66800</v>
      </c>
    </row>
    <row r="2916" spans="1:20" x14ac:dyDescent="0.2">
      <c r="A2916" t="s">
        <v>20</v>
      </c>
      <c r="B2916" t="s">
        <v>21</v>
      </c>
      <c r="C2916">
        <v>3</v>
      </c>
      <c r="D2916">
        <v>55</v>
      </c>
      <c r="E2916" t="s">
        <v>22</v>
      </c>
      <c r="F2916">
        <v>50782836</v>
      </c>
      <c r="G2916">
        <v>1</v>
      </c>
      <c r="H2916" t="s">
        <v>23</v>
      </c>
      <c r="I2916">
        <v>96</v>
      </c>
      <c r="J2916" t="s">
        <v>24</v>
      </c>
      <c r="K2916">
        <v>10650757</v>
      </c>
      <c r="L2916">
        <v>100271</v>
      </c>
      <c r="M2916" s="9">
        <v>42020</v>
      </c>
      <c r="O2916" s="3">
        <v>0</v>
      </c>
      <c r="Q2916" s="3">
        <v>443900</v>
      </c>
      <c r="R2916" s="3">
        <v>265000</v>
      </c>
      <c r="T2916" s="3">
        <v>66800</v>
      </c>
    </row>
    <row r="2917" spans="1:20" x14ac:dyDescent="0.2">
      <c r="A2917" t="s">
        <v>20</v>
      </c>
      <c r="B2917" t="s">
        <v>21</v>
      </c>
      <c r="C2917">
        <v>3</v>
      </c>
      <c r="D2917">
        <v>55</v>
      </c>
      <c r="E2917" t="s">
        <v>22</v>
      </c>
      <c r="F2917">
        <v>50782837</v>
      </c>
      <c r="G2917">
        <v>1</v>
      </c>
      <c r="H2917" t="s">
        <v>23</v>
      </c>
      <c r="I2917">
        <v>96</v>
      </c>
      <c r="J2917" t="s">
        <v>24</v>
      </c>
      <c r="K2917">
        <v>10653580</v>
      </c>
      <c r="L2917">
        <v>100271</v>
      </c>
      <c r="M2917" s="9">
        <v>42020</v>
      </c>
      <c r="O2917" s="3">
        <v>0</v>
      </c>
      <c r="Q2917" s="3">
        <v>443900</v>
      </c>
      <c r="R2917" s="3">
        <v>265000</v>
      </c>
      <c r="T2917" s="3">
        <v>66800</v>
      </c>
    </row>
    <row r="2918" spans="1:20" x14ac:dyDescent="0.2">
      <c r="A2918" t="s">
        <v>20</v>
      </c>
      <c r="B2918" t="s">
        <v>21</v>
      </c>
      <c r="C2918">
        <v>3</v>
      </c>
      <c r="D2918">
        <v>55</v>
      </c>
      <c r="E2918" t="s">
        <v>22</v>
      </c>
      <c r="F2918">
        <v>50782838</v>
      </c>
      <c r="G2918">
        <v>1</v>
      </c>
      <c r="H2918" t="s">
        <v>23</v>
      </c>
      <c r="I2918">
        <v>96</v>
      </c>
      <c r="J2918" t="s">
        <v>24</v>
      </c>
      <c r="K2918">
        <v>10660552</v>
      </c>
      <c r="L2918">
        <v>100271</v>
      </c>
      <c r="M2918" s="9">
        <v>42020</v>
      </c>
      <c r="O2918" s="3">
        <v>0</v>
      </c>
      <c r="Q2918" s="3">
        <v>443900</v>
      </c>
      <c r="R2918" s="3">
        <v>265000</v>
      </c>
      <c r="T2918" s="3">
        <v>66800</v>
      </c>
    </row>
    <row r="2919" spans="1:20" x14ac:dyDescent="0.2">
      <c r="A2919" t="s">
        <v>20</v>
      </c>
      <c r="B2919" t="s">
        <v>21</v>
      </c>
      <c r="C2919">
        <v>3</v>
      </c>
      <c r="D2919">
        <v>55</v>
      </c>
      <c r="E2919" t="s">
        <v>22</v>
      </c>
      <c r="F2919">
        <v>50782839</v>
      </c>
      <c r="G2919">
        <v>1</v>
      </c>
      <c r="H2919" t="s">
        <v>23</v>
      </c>
      <c r="I2919">
        <v>96</v>
      </c>
      <c r="J2919" t="s">
        <v>24</v>
      </c>
      <c r="K2919">
        <v>10660444</v>
      </c>
      <c r="L2919">
        <v>100271</v>
      </c>
      <c r="M2919" s="9">
        <v>42020</v>
      </c>
      <c r="O2919" s="3">
        <v>0</v>
      </c>
      <c r="Q2919" s="3">
        <v>443900</v>
      </c>
      <c r="R2919" s="3">
        <v>265000</v>
      </c>
      <c r="T2919" s="3">
        <v>66800</v>
      </c>
    </row>
    <row r="2920" spans="1:20" x14ac:dyDescent="0.2">
      <c r="A2920" t="s">
        <v>20</v>
      </c>
      <c r="B2920" t="s">
        <v>21</v>
      </c>
      <c r="C2920">
        <v>3</v>
      </c>
      <c r="D2920">
        <v>55</v>
      </c>
      <c r="E2920" t="s">
        <v>22</v>
      </c>
      <c r="F2920">
        <v>50782840</v>
      </c>
      <c r="G2920">
        <v>1</v>
      </c>
      <c r="H2920" t="s">
        <v>23</v>
      </c>
      <c r="I2920">
        <v>96</v>
      </c>
      <c r="J2920" t="s">
        <v>24</v>
      </c>
      <c r="K2920">
        <v>10654576</v>
      </c>
      <c r="L2920">
        <v>100271</v>
      </c>
      <c r="M2920" s="9">
        <v>42020</v>
      </c>
      <c r="O2920" s="3">
        <v>0</v>
      </c>
      <c r="Q2920" s="3">
        <v>443900</v>
      </c>
      <c r="R2920" s="3">
        <v>265000</v>
      </c>
      <c r="T2920" s="3">
        <v>66800</v>
      </c>
    </row>
    <row r="2921" spans="1:20" x14ac:dyDescent="0.2">
      <c r="A2921" t="s">
        <v>20</v>
      </c>
      <c r="B2921" t="s">
        <v>21</v>
      </c>
      <c r="C2921">
        <v>3</v>
      </c>
      <c r="D2921">
        <v>55</v>
      </c>
      <c r="E2921" t="s">
        <v>22</v>
      </c>
      <c r="F2921">
        <v>50782841</v>
      </c>
      <c r="G2921">
        <v>1</v>
      </c>
      <c r="H2921" t="s">
        <v>23</v>
      </c>
      <c r="I2921">
        <v>96</v>
      </c>
      <c r="J2921" t="s">
        <v>24</v>
      </c>
      <c r="K2921">
        <v>10653874</v>
      </c>
      <c r="L2921">
        <v>100271</v>
      </c>
      <c r="M2921" s="9">
        <v>42020</v>
      </c>
      <c r="O2921" s="3">
        <v>0</v>
      </c>
      <c r="Q2921" s="3">
        <v>443900</v>
      </c>
      <c r="R2921" s="3">
        <v>265000</v>
      </c>
      <c r="T2921" s="3">
        <v>66800</v>
      </c>
    </row>
    <row r="2922" spans="1:20" x14ac:dyDescent="0.2">
      <c r="A2922" t="s">
        <v>20</v>
      </c>
      <c r="B2922" t="s">
        <v>21</v>
      </c>
      <c r="C2922">
        <v>3</v>
      </c>
      <c r="D2922">
        <v>55</v>
      </c>
      <c r="E2922" t="s">
        <v>22</v>
      </c>
      <c r="F2922">
        <v>50782842</v>
      </c>
      <c r="G2922">
        <v>1</v>
      </c>
      <c r="H2922" t="s">
        <v>23</v>
      </c>
      <c r="I2922">
        <v>96</v>
      </c>
      <c r="J2922" t="s">
        <v>24</v>
      </c>
      <c r="K2922">
        <v>10651288</v>
      </c>
      <c r="L2922">
        <v>100271</v>
      </c>
      <c r="M2922" s="9">
        <v>42020</v>
      </c>
      <c r="O2922" s="3">
        <v>0</v>
      </c>
      <c r="Q2922" s="3">
        <v>443900</v>
      </c>
      <c r="R2922" s="3">
        <v>265000</v>
      </c>
      <c r="T2922" s="3">
        <v>66800</v>
      </c>
    </row>
    <row r="2923" spans="1:20" x14ac:dyDescent="0.2">
      <c r="A2923" t="s">
        <v>20</v>
      </c>
      <c r="B2923" t="s">
        <v>21</v>
      </c>
      <c r="C2923">
        <v>3</v>
      </c>
      <c r="D2923">
        <v>55</v>
      </c>
      <c r="E2923" t="s">
        <v>22</v>
      </c>
      <c r="F2923">
        <v>50782843</v>
      </c>
      <c r="G2923">
        <v>1</v>
      </c>
      <c r="H2923" t="s">
        <v>23</v>
      </c>
      <c r="I2923">
        <v>96</v>
      </c>
      <c r="J2923" t="s">
        <v>24</v>
      </c>
      <c r="K2923">
        <v>10648393</v>
      </c>
      <c r="L2923">
        <v>100271</v>
      </c>
      <c r="M2923" s="9">
        <v>42020</v>
      </c>
      <c r="O2923" s="3">
        <v>0</v>
      </c>
      <c r="Q2923" s="3">
        <v>443900</v>
      </c>
      <c r="R2923" s="3">
        <v>265000</v>
      </c>
      <c r="T2923" s="3">
        <v>66800</v>
      </c>
    </row>
    <row r="2924" spans="1:20" x14ac:dyDescent="0.2">
      <c r="A2924" t="s">
        <v>20</v>
      </c>
      <c r="B2924" t="s">
        <v>21</v>
      </c>
      <c r="C2924">
        <v>3</v>
      </c>
      <c r="D2924">
        <v>55</v>
      </c>
      <c r="E2924" t="s">
        <v>22</v>
      </c>
      <c r="F2924">
        <v>50782844</v>
      </c>
      <c r="G2924">
        <v>1</v>
      </c>
      <c r="H2924" t="s">
        <v>23</v>
      </c>
      <c r="I2924">
        <v>96</v>
      </c>
      <c r="J2924" t="s">
        <v>24</v>
      </c>
      <c r="K2924">
        <v>10648417</v>
      </c>
      <c r="L2924">
        <v>100271</v>
      </c>
      <c r="M2924" s="9">
        <v>42020</v>
      </c>
      <c r="O2924" s="3">
        <v>0</v>
      </c>
      <c r="Q2924" s="3">
        <v>443900</v>
      </c>
      <c r="R2924" s="3">
        <v>265000</v>
      </c>
      <c r="T2924" s="3">
        <v>66800</v>
      </c>
    </row>
    <row r="2925" spans="1:20" x14ac:dyDescent="0.2">
      <c r="A2925" t="s">
        <v>20</v>
      </c>
      <c r="B2925" t="s">
        <v>21</v>
      </c>
      <c r="C2925">
        <v>3</v>
      </c>
      <c r="D2925">
        <v>55</v>
      </c>
      <c r="E2925" t="s">
        <v>22</v>
      </c>
      <c r="F2925">
        <v>50782845</v>
      </c>
      <c r="G2925">
        <v>1</v>
      </c>
      <c r="H2925" t="s">
        <v>23</v>
      </c>
      <c r="I2925">
        <v>96</v>
      </c>
      <c r="J2925" t="s">
        <v>24</v>
      </c>
      <c r="K2925">
        <v>10650463</v>
      </c>
      <c r="L2925">
        <v>100271</v>
      </c>
      <c r="M2925" s="9">
        <v>42020</v>
      </c>
      <c r="O2925" s="3">
        <v>0</v>
      </c>
      <c r="Q2925" s="3">
        <v>443900</v>
      </c>
      <c r="R2925" s="3">
        <v>265000</v>
      </c>
      <c r="T2925" s="3">
        <v>66800</v>
      </c>
    </row>
    <row r="2926" spans="1:20" x14ac:dyDescent="0.2">
      <c r="A2926" t="s">
        <v>20</v>
      </c>
      <c r="B2926" t="s">
        <v>21</v>
      </c>
      <c r="C2926">
        <v>3</v>
      </c>
      <c r="D2926">
        <v>55</v>
      </c>
      <c r="E2926" t="s">
        <v>22</v>
      </c>
      <c r="F2926">
        <v>50782846</v>
      </c>
      <c r="G2926">
        <v>1</v>
      </c>
      <c r="H2926" t="s">
        <v>23</v>
      </c>
      <c r="I2926">
        <v>96</v>
      </c>
      <c r="J2926" t="s">
        <v>24</v>
      </c>
      <c r="K2926">
        <v>10655449</v>
      </c>
      <c r="L2926">
        <v>100271</v>
      </c>
      <c r="M2926" s="9">
        <v>42020</v>
      </c>
      <c r="O2926" s="3">
        <v>0</v>
      </c>
      <c r="Q2926" s="3">
        <v>443900</v>
      </c>
      <c r="R2926" s="3">
        <v>265000</v>
      </c>
      <c r="T2926" s="3">
        <v>66800</v>
      </c>
    </row>
    <row r="2927" spans="1:20" x14ac:dyDescent="0.2">
      <c r="A2927" t="s">
        <v>20</v>
      </c>
      <c r="B2927" t="s">
        <v>21</v>
      </c>
      <c r="C2927">
        <v>3</v>
      </c>
      <c r="D2927">
        <v>55</v>
      </c>
      <c r="E2927" t="s">
        <v>22</v>
      </c>
      <c r="F2927">
        <v>50782847</v>
      </c>
      <c r="G2927">
        <v>1</v>
      </c>
      <c r="H2927" t="s">
        <v>23</v>
      </c>
      <c r="I2927">
        <v>96</v>
      </c>
      <c r="J2927" t="s">
        <v>24</v>
      </c>
      <c r="K2927">
        <v>10655587</v>
      </c>
      <c r="L2927">
        <v>100271</v>
      </c>
      <c r="M2927" s="9">
        <v>42020</v>
      </c>
      <c r="O2927" s="3">
        <v>0</v>
      </c>
      <c r="Q2927" s="3">
        <v>443900</v>
      </c>
      <c r="R2927" s="3">
        <v>265000</v>
      </c>
      <c r="T2927" s="3">
        <v>66800</v>
      </c>
    </row>
    <row r="2928" spans="1:20" x14ac:dyDescent="0.2">
      <c r="A2928" t="s">
        <v>20</v>
      </c>
      <c r="B2928" t="s">
        <v>21</v>
      </c>
      <c r="C2928">
        <v>3</v>
      </c>
      <c r="D2928">
        <v>55</v>
      </c>
      <c r="E2928" t="s">
        <v>22</v>
      </c>
      <c r="F2928">
        <v>50782848</v>
      </c>
      <c r="G2928">
        <v>1</v>
      </c>
      <c r="H2928" t="s">
        <v>23</v>
      </c>
      <c r="I2928">
        <v>96</v>
      </c>
      <c r="J2928" t="s">
        <v>24</v>
      </c>
      <c r="K2928">
        <v>10654807</v>
      </c>
      <c r="L2928">
        <v>100271</v>
      </c>
      <c r="M2928" s="9">
        <v>42020</v>
      </c>
      <c r="O2928" s="3">
        <v>0</v>
      </c>
      <c r="Q2928" s="3">
        <v>443900</v>
      </c>
      <c r="R2928" s="3">
        <v>265000</v>
      </c>
      <c r="T2928" s="3">
        <v>66800</v>
      </c>
    </row>
    <row r="2929" spans="1:20" x14ac:dyDescent="0.2">
      <c r="A2929" t="s">
        <v>20</v>
      </c>
      <c r="B2929" t="s">
        <v>21</v>
      </c>
      <c r="C2929">
        <v>3</v>
      </c>
      <c r="D2929">
        <v>55</v>
      </c>
      <c r="E2929" t="s">
        <v>22</v>
      </c>
      <c r="F2929">
        <v>50782849</v>
      </c>
      <c r="G2929">
        <v>1</v>
      </c>
      <c r="H2929" t="s">
        <v>23</v>
      </c>
      <c r="I2929">
        <v>96</v>
      </c>
      <c r="J2929" t="s">
        <v>24</v>
      </c>
      <c r="K2929">
        <v>10656136</v>
      </c>
      <c r="L2929">
        <v>100271</v>
      </c>
      <c r="M2929" s="9">
        <v>42020</v>
      </c>
      <c r="O2929" s="3">
        <v>0</v>
      </c>
      <c r="Q2929" s="3">
        <v>443900</v>
      </c>
      <c r="R2929" s="3">
        <v>265000</v>
      </c>
      <c r="T2929" s="3">
        <v>66800</v>
      </c>
    </row>
    <row r="2930" spans="1:20" x14ac:dyDescent="0.2">
      <c r="A2930" t="s">
        <v>20</v>
      </c>
      <c r="B2930" t="s">
        <v>21</v>
      </c>
      <c r="C2930">
        <v>3</v>
      </c>
      <c r="D2930">
        <v>55</v>
      </c>
      <c r="E2930" t="s">
        <v>22</v>
      </c>
      <c r="F2930">
        <v>50782850</v>
      </c>
      <c r="G2930">
        <v>1</v>
      </c>
      <c r="H2930" t="s">
        <v>23</v>
      </c>
      <c r="I2930">
        <v>96</v>
      </c>
      <c r="J2930" t="s">
        <v>24</v>
      </c>
      <c r="K2930">
        <v>10648978</v>
      </c>
      <c r="L2930">
        <v>100271</v>
      </c>
      <c r="M2930" s="9">
        <v>42020</v>
      </c>
      <c r="O2930" s="3">
        <v>0</v>
      </c>
      <c r="Q2930" s="3">
        <v>443900</v>
      </c>
      <c r="R2930" s="3">
        <v>265000</v>
      </c>
      <c r="T2930" s="3">
        <v>66800</v>
      </c>
    </row>
    <row r="2931" spans="1:20" x14ac:dyDescent="0.2">
      <c r="A2931" t="s">
        <v>20</v>
      </c>
      <c r="B2931" t="s">
        <v>21</v>
      </c>
      <c r="C2931">
        <v>3</v>
      </c>
      <c r="D2931">
        <v>55</v>
      </c>
      <c r="E2931" t="s">
        <v>22</v>
      </c>
      <c r="F2931">
        <v>50782851</v>
      </c>
      <c r="G2931">
        <v>1</v>
      </c>
      <c r="H2931" t="s">
        <v>23</v>
      </c>
      <c r="I2931">
        <v>96</v>
      </c>
      <c r="J2931" t="s">
        <v>24</v>
      </c>
      <c r="K2931">
        <v>10651492</v>
      </c>
      <c r="L2931">
        <v>100271</v>
      </c>
      <c r="M2931" s="9">
        <v>42020</v>
      </c>
      <c r="O2931" s="3">
        <v>0</v>
      </c>
      <c r="Q2931" s="3">
        <v>443900</v>
      </c>
      <c r="R2931" s="3">
        <v>265000</v>
      </c>
      <c r="T2931" s="3">
        <v>66800</v>
      </c>
    </row>
    <row r="2932" spans="1:20" x14ac:dyDescent="0.2">
      <c r="A2932" t="s">
        <v>20</v>
      </c>
      <c r="B2932" t="s">
        <v>21</v>
      </c>
      <c r="C2932">
        <v>3</v>
      </c>
      <c r="D2932">
        <v>55</v>
      </c>
      <c r="E2932" t="s">
        <v>22</v>
      </c>
      <c r="F2932">
        <v>50782852</v>
      </c>
      <c r="G2932">
        <v>1</v>
      </c>
      <c r="H2932" t="s">
        <v>23</v>
      </c>
      <c r="I2932">
        <v>96</v>
      </c>
      <c r="J2932" t="s">
        <v>24</v>
      </c>
      <c r="K2932">
        <v>10656844</v>
      </c>
      <c r="L2932">
        <v>100271</v>
      </c>
      <c r="M2932" s="9">
        <v>42020</v>
      </c>
      <c r="O2932" s="3">
        <v>0</v>
      </c>
      <c r="Q2932" s="3">
        <v>443900</v>
      </c>
      <c r="R2932" s="3">
        <v>265000</v>
      </c>
      <c r="T2932" s="3">
        <v>66800</v>
      </c>
    </row>
    <row r="2933" spans="1:20" x14ac:dyDescent="0.2">
      <c r="A2933" t="s">
        <v>20</v>
      </c>
      <c r="B2933" t="s">
        <v>21</v>
      </c>
      <c r="C2933">
        <v>3</v>
      </c>
      <c r="D2933">
        <v>55</v>
      </c>
      <c r="E2933" t="s">
        <v>22</v>
      </c>
      <c r="F2933">
        <v>50782853</v>
      </c>
      <c r="G2933">
        <v>1</v>
      </c>
      <c r="H2933" t="s">
        <v>23</v>
      </c>
      <c r="I2933">
        <v>96</v>
      </c>
      <c r="J2933" t="s">
        <v>24</v>
      </c>
      <c r="K2933">
        <v>10656943</v>
      </c>
      <c r="L2933">
        <v>100271</v>
      </c>
      <c r="M2933" s="9">
        <v>42020</v>
      </c>
      <c r="O2933" s="3">
        <v>0</v>
      </c>
      <c r="Q2933" s="3">
        <v>443900</v>
      </c>
      <c r="R2933" s="3">
        <v>265000</v>
      </c>
      <c r="T2933" s="3">
        <v>66800</v>
      </c>
    </row>
    <row r="2934" spans="1:20" x14ac:dyDescent="0.2">
      <c r="A2934" t="s">
        <v>20</v>
      </c>
      <c r="B2934" t="s">
        <v>21</v>
      </c>
      <c r="C2934">
        <v>3</v>
      </c>
      <c r="D2934">
        <v>55</v>
      </c>
      <c r="E2934" t="s">
        <v>22</v>
      </c>
      <c r="F2934">
        <v>50782854</v>
      </c>
      <c r="G2934">
        <v>1</v>
      </c>
      <c r="H2934" t="s">
        <v>23</v>
      </c>
      <c r="I2934">
        <v>96</v>
      </c>
      <c r="J2934" t="s">
        <v>24</v>
      </c>
      <c r="K2934">
        <v>10650601</v>
      </c>
      <c r="L2934">
        <v>100271</v>
      </c>
      <c r="M2934" s="9">
        <v>42020</v>
      </c>
      <c r="O2934" s="3">
        <v>0</v>
      </c>
      <c r="Q2934" s="3">
        <v>443900</v>
      </c>
      <c r="R2934" s="3">
        <v>265000</v>
      </c>
      <c r="T2934" s="3">
        <v>66800</v>
      </c>
    </row>
    <row r="2935" spans="1:20" x14ac:dyDescent="0.2">
      <c r="A2935" t="s">
        <v>20</v>
      </c>
      <c r="B2935" t="s">
        <v>21</v>
      </c>
      <c r="C2935">
        <v>3</v>
      </c>
      <c r="D2935">
        <v>55</v>
      </c>
      <c r="E2935" t="s">
        <v>22</v>
      </c>
      <c r="F2935">
        <v>50782855</v>
      </c>
      <c r="G2935">
        <v>1</v>
      </c>
      <c r="H2935" t="s">
        <v>23</v>
      </c>
      <c r="I2935">
        <v>96</v>
      </c>
      <c r="J2935" t="s">
        <v>24</v>
      </c>
      <c r="K2935">
        <v>10653346</v>
      </c>
      <c r="L2935">
        <v>100271</v>
      </c>
      <c r="M2935" s="9">
        <v>42020</v>
      </c>
      <c r="O2935" s="3">
        <v>0</v>
      </c>
      <c r="Q2935" s="3">
        <v>443900</v>
      </c>
      <c r="R2935" s="3">
        <v>265000</v>
      </c>
      <c r="T2935" s="3">
        <v>66800</v>
      </c>
    </row>
    <row r="2936" spans="1:20" x14ac:dyDescent="0.2">
      <c r="A2936" t="s">
        <v>20</v>
      </c>
      <c r="B2936" t="s">
        <v>21</v>
      </c>
      <c r="C2936">
        <v>3</v>
      </c>
      <c r="D2936">
        <v>55</v>
      </c>
      <c r="E2936" t="s">
        <v>22</v>
      </c>
      <c r="F2936">
        <v>50782856</v>
      </c>
      <c r="G2936">
        <v>1</v>
      </c>
      <c r="H2936" t="s">
        <v>23</v>
      </c>
      <c r="I2936">
        <v>96</v>
      </c>
      <c r="J2936" t="s">
        <v>24</v>
      </c>
      <c r="K2936">
        <v>10660060</v>
      </c>
      <c r="L2936">
        <v>100271</v>
      </c>
      <c r="M2936" s="9">
        <v>42020</v>
      </c>
      <c r="O2936" s="3">
        <v>0</v>
      </c>
      <c r="Q2936" s="3">
        <v>443900</v>
      </c>
      <c r="R2936" s="3">
        <v>265000</v>
      </c>
      <c r="T2936" s="3">
        <v>66800</v>
      </c>
    </row>
    <row r="2937" spans="1:20" x14ac:dyDescent="0.2">
      <c r="A2937" t="s">
        <v>20</v>
      </c>
      <c r="B2937" t="s">
        <v>21</v>
      </c>
      <c r="C2937">
        <v>3</v>
      </c>
      <c r="D2937">
        <v>55</v>
      </c>
      <c r="E2937" t="s">
        <v>22</v>
      </c>
      <c r="F2937">
        <v>50782857</v>
      </c>
      <c r="G2937">
        <v>1</v>
      </c>
      <c r="H2937" t="s">
        <v>23</v>
      </c>
      <c r="I2937">
        <v>96</v>
      </c>
      <c r="J2937" t="s">
        <v>24</v>
      </c>
      <c r="K2937">
        <v>10660015</v>
      </c>
      <c r="L2937">
        <v>100271</v>
      </c>
      <c r="M2937" s="9">
        <v>42020</v>
      </c>
      <c r="O2937" s="3">
        <v>0</v>
      </c>
      <c r="Q2937" s="3">
        <v>443900</v>
      </c>
      <c r="R2937" s="3">
        <v>265000</v>
      </c>
      <c r="T2937" s="3">
        <v>66800</v>
      </c>
    </row>
    <row r="2938" spans="1:20" x14ac:dyDescent="0.2">
      <c r="A2938" t="s">
        <v>20</v>
      </c>
      <c r="B2938" t="s">
        <v>21</v>
      </c>
      <c r="C2938">
        <v>3</v>
      </c>
      <c r="D2938">
        <v>55</v>
      </c>
      <c r="E2938" t="s">
        <v>22</v>
      </c>
      <c r="F2938">
        <v>50782858</v>
      </c>
      <c r="G2938">
        <v>1</v>
      </c>
      <c r="H2938" t="s">
        <v>23</v>
      </c>
      <c r="I2938">
        <v>96</v>
      </c>
      <c r="J2938" t="s">
        <v>24</v>
      </c>
      <c r="K2938">
        <v>10659184</v>
      </c>
      <c r="L2938">
        <v>100271</v>
      </c>
      <c r="M2938" s="9">
        <v>42020</v>
      </c>
      <c r="O2938" s="3">
        <v>0</v>
      </c>
      <c r="Q2938" s="3">
        <v>443900</v>
      </c>
      <c r="R2938" s="3">
        <v>265000</v>
      </c>
      <c r="T2938" s="3">
        <v>66800</v>
      </c>
    </row>
    <row r="2939" spans="1:20" x14ac:dyDescent="0.2">
      <c r="A2939" t="s">
        <v>20</v>
      </c>
      <c r="B2939" t="s">
        <v>21</v>
      </c>
      <c r="C2939">
        <v>3</v>
      </c>
      <c r="D2939">
        <v>55</v>
      </c>
      <c r="E2939" t="s">
        <v>22</v>
      </c>
      <c r="F2939">
        <v>50782859</v>
      </c>
      <c r="G2939">
        <v>1</v>
      </c>
      <c r="H2939" t="s">
        <v>23</v>
      </c>
      <c r="I2939">
        <v>96</v>
      </c>
      <c r="J2939" t="s">
        <v>24</v>
      </c>
      <c r="K2939">
        <v>10659949</v>
      </c>
      <c r="L2939">
        <v>100271</v>
      </c>
      <c r="M2939" s="9">
        <v>42020</v>
      </c>
      <c r="O2939" s="3">
        <v>0</v>
      </c>
      <c r="Q2939" s="3">
        <v>443900</v>
      </c>
      <c r="R2939" s="3">
        <v>265000</v>
      </c>
      <c r="T2939" s="3">
        <v>66800</v>
      </c>
    </row>
    <row r="2940" spans="1:20" x14ac:dyDescent="0.2">
      <c r="A2940" t="s">
        <v>20</v>
      </c>
      <c r="B2940" t="s">
        <v>21</v>
      </c>
      <c r="C2940">
        <v>3</v>
      </c>
      <c r="D2940">
        <v>55</v>
      </c>
      <c r="E2940" t="s">
        <v>22</v>
      </c>
      <c r="F2940">
        <v>50782860</v>
      </c>
      <c r="G2940">
        <v>1</v>
      </c>
      <c r="H2940" t="s">
        <v>23</v>
      </c>
      <c r="I2940">
        <v>96</v>
      </c>
      <c r="J2940" t="s">
        <v>24</v>
      </c>
      <c r="K2940">
        <v>10659037</v>
      </c>
      <c r="L2940">
        <v>100271</v>
      </c>
      <c r="M2940" s="9">
        <v>42020</v>
      </c>
      <c r="O2940" s="3">
        <v>0</v>
      </c>
      <c r="Q2940" s="3">
        <v>443900</v>
      </c>
      <c r="R2940" s="3">
        <v>265000</v>
      </c>
      <c r="T2940" s="3">
        <v>66800</v>
      </c>
    </row>
    <row r="2941" spans="1:20" x14ac:dyDescent="0.2">
      <c r="A2941" t="s">
        <v>20</v>
      </c>
      <c r="B2941" t="s">
        <v>21</v>
      </c>
      <c r="C2941">
        <v>3</v>
      </c>
      <c r="D2941">
        <v>55</v>
      </c>
      <c r="E2941" t="s">
        <v>22</v>
      </c>
      <c r="F2941">
        <v>50782861</v>
      </c>
      <c r="G2941">
        <v>1</v>
      </c>
      <c r="H2941" t="s">
        <v>23</v>
      </c>
      <c r="I2941">
        <v>96</v>
      </c>
      <c r="J2941" t="s">
        <v>24</v>
      </c>
      <c r="K2941">
        <v>10659361</v>
      </c>
      <c r="L2941">
        <v>100271</v>
      </c>
      <c r="M2941" s="9">
        <v>42020</v>
      </c>
      <c r="O2941" s="3">
        <v>0</v>
      </c>
      <c r="Q2941" s="3">
        <v>443900</v>
      </c>
      <c r="R2941" s="3">
        <v>265000</v>
      </c>
      <c r="T2941" s="3">
        <v>66800</v>
      </c>
    </row>
    <row r="2942" spans="1:20" x14ac:dyDescent="0.2">
      <c r="A2942" t="s">
        <v>20</v>
      </c>
      <c r="B2942" t="s">
        <v>21</v>
      </c>
      <c r="C2942">
        <v>3</v>
      </c>
      <c r="D2942">
        <v>55</v>
      </c>
      <c r="E2942" t="s">
        <v>22</v>
      </c>
      <c r="F2942">
        <v>50782862</v>
      </c>
      <c r="G2942">
        <v>1</v>
      </c>
      <c r="H2942" t="s">
        <v>23</v>
      </c>
      <c r="I2942">
        <v>96</v>
      </c>
      <c r="J2942" t="s">
        <v>24</v>
      </c>
      <c r="K2942">
        <v>10659646</v>
      </c>
      <c r="L2942">
        <v>100271</v>
      </c>
      <c r="M2942" s="9">
        <v>42020</v>
      </c>
      <c r="O2942" s="3">
        <v>0</v>
      </c>
      <c r="Q2942" s="3">
        <v>443900</v>
      </c>
      <c r="R2942" s="3">
        <v>265000</v>
      </c>
      <c r="T2942" s="3">
        <v>66800</v>
      </c>
    </row>
    <row r="2943" spans="1:20" x14ac:dyDescent="0.2">
      <c r="A2943" t="s">
        <v>20</v>
      </c>
      <c r="B2943" t="s">
        <v>21</v>
      </c>
      <c r="C2943">
        <v>3</v>
      </c>
      <c r="D2943">
        <v>55</v>
      </c>
      <c r="E2943" t="s">
        <v>22</v>
      </c>
      <c r="F2943">
        <v>50782863</v>
      </c>
      <c r="G2943">
        <v>1</v>
      </c>
      <c r="H2943" t="s">
        <v>23</v>
      </c>
      <c r="I2943">
        <v>96</v>
      </c>
      <c r="J2943" t="s">
        <v>24</v>
      </c>
      <c r="K2943">
        <v>10659868</v>
      </c>
      <c r="L2943">
        <v>100271</v>
      </c>
      <c r="M2943" s="9">
        <v>42020</v>
      </c>
      <c r="O2943" s="3">
        <v>0</v>
      </c>
      <c r="Q2943" s="3">
        <v>443900</v>
      </c>
      <c r="R2943" s="3">
        <v>265000</v>
      </c>
      <c r="T2943" s="3">
        <v>66800</v>
      </c>
    </row>
    <row r="2944" spans="1:20" x14ac:dyDescent="0.2">
      <c r="A2944" t="s">
        <v>20</v>
      </c>
      <c r="B2944" t="s">
        <v>21</v>
      </c>
      <c r="C2944">
        <v>3</v>
      </c>
      <c r="D2944">
        <v>55</v>
      </c>
      <c r="E2944" t="s">
        <v>22</v>
      </c>
      <c r="F2944">
        <v>50782864</v>
      </c>
      <c r="G2944">
        <v>1</v>
      </c>
      <c r="H2944" t="s">
        <v>23</v>
      </c>
      <c r="I2944">
        <v>96</v>
      </c>
      <c r="J2944" t="s">
        <v>24</v>
      </c>
      <c r="K2944">
        <v>10650574</v>
      </c>
      <c r="L2944">
        <v>100271</v>
      </c>
      <c r="M2944" s="9">
        <v>42020</v>
      </c>
      <c r="O2944" s="3">
        <v>0</v>
      </c>
      <c r="Q2944" s="3">
        <v>443900</v>
      </c>
      <c r="R2944" s="3">
        <v>265000</v>
      </c>
      <c r="T2944" s="3">
        <v>66800</v>
      </c>
    </row>
    <row r="2945" spans="1:20" x14ac:dyDescent="0.2">
      <c r="A2945" t="s">
        <v>20</v>
      </c>
      <c r="B2945" t="s">
        <v>21</v>
      </c>
      <c r="C2945">
        <v>3</v>
      </c>
      <c r="D2945">
        <v>55</v>
      </c>
      <c r="E2945" t="s">
        <v>22</v>
      </c>
      <c r="F2945">
        <v>50782865</v>
      </c>
      <c r="G2945">
        <v>1</v>
      </c>
      <c r="H2945" t="s">
        <v>23</v>
      </c>
      <c r="I2945">
        <v>96</v>
      </c>
      <c r="J2945" t="s">
        <v>24</v>
      </c>
      <c r="K2945">
        <v>10653373</v>
      </c>
      <c r="L2945">
        <v>100271</v>
      </c>
      <c r="M2945" s="9">
        <v>42020</v>
      </c>
      <c r="O2945" s="3">
        <v>0</v>
      </c>
      <c r="Q2945" s="3">
        <v>443900</v>
      </c>
      <c r="R2945" s="3">
        <v>265000</v>
      </c>
      <c r="T2945" s="3">
        <v>66800</v>
      </c>
    </row>
    <row r="2946" spans="1:20" x14ac:dyDescent="0.2">
      <c r="A2946" t="s">
        <v>20</v>
      </c>
      <c r="B2946" t="s">
        <v>21</v>
      </c>
      <c r="C2946">
        <v>3</v>
      </c>
      <c r="D2946">
        <v>55</v>
      </c>
      <c r="E2946" t="s">
        <v>22</v>
      </c>
      <c r="F2946">
        <v>50782866</v>
      </c>
      <c r="G2946">
        <v>1</v>
      </c>
      <c r="H2946" t="s">
        <v>23</v>
      </c>
      <c r="I2946">
        <v>96</v>
      </c>
      <c r="J2946" t="s">
        <v>24</v>
      </c>
      <c r="K2946">
        <v>10660102</v>
      </c>
      <c r="L2946">
        <v>100271</v>
      </c>
      <c r="M2946" s="9">
        <v>42020</v>
      </c>
      <c r="O2946" s="3">
        <v>0</v>
      </c>
      <c r="Q2946" s="3">
        <v>443900</v>
      </c>
      <c r="R2946" s="3">
        <v>265000</v>
      </c>
      <c r="T2946" s="3">
        <v>66800</v>
      </c>
    </row>
    <row r="2947" spans="1:20" x14ac:dyDescent="0.2">
      <c r="A2947" t="s">
        <v>20</v>
      </c>
      <c r="B2947" t="s">
        <v>21</v>
      </c>
      <c r="C2947">
        <v>3</v>
      </c>
      <c r="D2947">
        <v>55</v>
      </c>
      <c r="E2947" t="s">
        <v>22</v>
      </c>
      <c r="F2947">
        <v>50782867</v>
      </c>
      <c r="G2947">
        <v>1</v>
      </c>
      <c r="H2947" t="s">
        <v>23</v>
      </c>
      <c r="I2947">
        <v>96</v>
      </c>
      <c r="J2947" t="s">
        <v>24</v>
      </c>
      <c r="K2947">
        <v>10659913</v>
      </c>
      <c r="L2947">
        <v>100271</v>
      </c>
      <c r="M2947" s="9">
        <v>42020</v>
      </c>
      <c r="O2947" s="3">
        <v>0</v>
      </c>
      <c r="Q2947" s="3">
        <v>443900</v>
      </c>
      <c r="R2947" s="3">
        <v>265000</v>
      </c>
      <c r="T2947" s="3">
        <v>66800</v>
      </c>
    </row>
    <row r="2948" spans="1:20" x14ac:dyDescent="0.2">
      <c r="A2948" t="s">
        <v>20</v>
      </c>
      <c r="B2948" t="s">
        <v>21</v>
      </c>
      <c r="C2948">
        <v>3</v>
      </c>
      <c r="D2948">
        <v>55</v>
      </c>
      <c r="E2948" t="s">
        <v>22</v>
      </c>
      <c r="F2948">
        <v>50782868</v>
      </c>
      <c r="G2948">
        <v>1</v>
      </c>
      <c r="H2948" t="s">
        <v>23</v>
      </c>
      <c r="I2948">
        <v>96</v>
      </c>
      <c r="J2948" t="s">
        <v>24</v>
      </c>
      <c r="K2948">
        <v>10659094</v>
      </c>
      <c r="L2948">
        <v>100271</v>
      </c>
      <c r="M2948" s="9">
        <v>42020</v>
      </c>
      <c r="O2948" s="3">
        <v>0</v>
      </c>
      <c r="Q2948" s="3">
        <v>443900</v>
      </c>
      <c r="R2948" s="3">
        <v>265000</v>
      </c>
      <c r="T2948" s="3">
        <v>66800</v>
      </c>
    </row>
    <row r="2949" spans="1:20" x14ac:dyDescent="0.2">
      <c r="A2949" t="s">
        <v>20</v>
      </c>
      <c r="B2949" t="s">
        <v>21</v>
      </c>
      <c r="C2949">
        <v>3</v>
      </c>
      <c r="D2949">
        <v>55</v>
      </c>
      <c r="E2949" t="s">
        <v>22</v>
      </c>
      <c r="F2949">
        <v>50782869</v>
      </c>
      <c r="G2949">
        <v>1</v>
      </c>
      <c r="H2949" t="s">
        <v>23</v>
      </c>
      <c r="I2949">
        <v>96</v>
      </c>
      <c r="J2949" t="s">
        <v>24</v>
      </c>
      <c r="K2949">
        <v>10659751</v>
      </c>
      <c r="L2949">
        <v>100271</v>
      </c>
      <c r="M2949" s="9">
        <v>42020</v>
      </c>
      <c r="O2949" s="3">
        <v>0</v>
      </c>
      <c r="Q2949" s="3">
        <v>443900</v>
      </c>
      <c r="R2949" s="3">
        <v>265000</v>
      </c>
      <c r="T2949" s="3">
        <v>66800</v>
      </c>
    </row>
    <row r="2950" spans="1:20" x14ac:dyDescent="0.2">
      <c r="A2950" t="s">
        <v>20</v>
      </c>
      <c r="B2950" t="s">
        <v>21</v>
      </c>
      <c r="C2950">
        <v>3</v>
      </c>
      <c r="D2950">
        <v>55</v>
      </c>
      <c r="E2950" t="s">
        <v>22</v>
      </c>
      <c r="F2950">
        <v>50782870</v>
      </c>
      <c r="G2950">
        <v>1</v>
      </c>
      <c r="H2950" t="s">
        <v>23</v>
      </c>
      <c r="I2950">
        <v>96</v>
      </c>
      <c r="J2950" t="s">
        <v>24</v>
      </c>
      <c r="K2950">
        <v>10657513</v>
      </c>
      <c r="L2950">
        <v>100271</v>
      </c>
      <c r="M2950" s="9">
        <v>42020</v>
      </c>
      <c r="O2950" s="3">
        <v>0</v>
      </c>
      <c r="Q2950" s="3">
        <v>443900</v>
      </c>
      <c r="R2950" s="3">
        <v>265000</v>
      </c>
      <c r="T2950" s="3">
        <v>66800</v>
      </c>
    </row>
    <row r="2951" spans="1:20" x14ac:dyDescent="0.2">
      <c r="A2951" t="s">
        <v>20</v>
      </c>
      <c r="B2951" t="s">
        <v>21</v>
      </c>
      <c r="C2951">
        <v>3</v>
      </c>
      <c r="D2951">
        <v>55</v>
      </c>
      <c r="E2951" t="s">
        <v>22</v>
      </c>
      <c r="F2951">
        <v>50782871</v>
      </c>
      <c r="G2951">
        <v>1</v>
      </c>
      <c r="H2951" t="s">
        <v>23</v>
      </c>
      <c r="I2951">
        <v>96</v>
      </c>
      <c r="J2951" t="s">
        <v>24</v>
      </c>
      <c r="K2951">
        <v>10656937</v>
      </c>
      <c r="L2951">
        <v>100271</v>
      </c>
      <c r="M2951" s="9">
        <v>42020</v>
      </c>
      <c r="O2951" s="3">
        <v>0</v>
      </c>
      <c r="Q2951" s="3">
        <v>443900</v>
      </c>
      <c r="R2951" s="3">
        <v>265000</v>
      </c>
      <c r="T2951" s="3">
        <v>66800</v>
      </c>
    </row>
    <row r="2952" spans="1:20" x14ac:dyDescent="0.2">
      <c r="A2952" t="s">
        <v>20</v>
      </c>
      <c r="B2952" t="s">
        <v>21</v>
      </c>
      <c r="C2952">
        <v>3</v>
      </c>
      <c r="D2952">
        <v>55</v>
      </c>
      <c r="E2952" t="s">
        <v>22</v>
      </c>
      <c r="F2952">
        <v>50782872</v>
      </c>
      <c r="G2952">
        <v>1</v>
      </c>
      <c r="H2952" t="s">
        <v>23</v>
      </c>
      <c r="I2952">
        <v>96</v>
      </c>
      <c r="J2952" t="s">
        <v>24</v>
      </c>
      <c r="K2952">
        <v>10653232</v>
      </c>
      <c r="L2952">
        <v>100271</v>
      </c>
      <c r="M2952" s="9">
        <v>42020</v>
      </c>
      <c r="O2952" s="3">
        <v>0</v>
      </c>
      <c r="Q2952" s="3">
        <v>443900</v>
      </c>
      <c r="R2952" s="3">
        <v>265000</v>
      </c>
      <c r="T2952" s="3">
        <v>66800</v>
      </c>
    </row>
    <row r="2953" spans="1:20" x14ac:dyDescent="0.2">
      <c r="A2953" t="s">
        <v>20</v>
      </c>
      <c r="B2953" t="s">
        <v>21</v>
      </c>
      <c r="C2953">
        <v>3</v>
      </c>
      <c r="D2953">
        <v>55</v>
      </c>
      <c r="E2953" t="s">
        <v>22</v>
      </c>
      <c r="F2953">
        <v>50782873</v>
      </c>
      <c r="G2953">
        <v>1</v>
      </c>
      <c r="H2953" t="s">
        <v>23</v>
      </c>
      <c r="I2953">
        <v>96</v>
      </c>
      <c r="J2953" t="s">
        <v>24</v>
      </c>
      <c r="K2953">
        <v>10660429</v>
      </c>
      <c r="L2953">
        <v>100271</v>
      </c>
      <c r="M2953" s="9">
        <v>42020</v>
      </c>
      <c r="O2953" s="3">
        <v>0</v>
      </c>
      <c r="Q2953" s="3">
        <v>443900</v>
      </c>
      <c r="R2953" s="3">
        <v>265000</v>
      </c>
      <c r="T2953" s="3">
        <v>66800</v>
      </c>
    </row>
    <row r="2954" spans="1:20" x14ac:dyDescent="0.2">
      <c r="A2954" t="s">
        <v>20</v>
      </c>
      <c r="B2954" t="s">
        <v>21</v>
      </c>
      <c r="C2954">
        <v>3</v>
      </c>
      <c r="D2954">
        <v>55</v>
      </c>
      <c r="E2954" t="s">
        <v>22</v>
      </c>
      <c r="F2954">
        <v>50782874</v>
      </c>
      <c r="G2954">
        <v>1</v>
      </c>
      <c r="H2954" t="s">
        <v>23</v>
      </c>
      <c r="I2954">
        <v>96</v>
      </c>
      <c r="J2954" t="s">
        <v>24</v>
      </c>
      <c r="K2954">
        <v>10660288</v>
      </c>
      <c r="L2954">
        <v>100271</v>
      </c>
      <c r="M2954" s="9">
        <v>42020</v>
      </c>
      <c r="O2954" s="3">
        <v>0</v>
      </c>
      <c r="Q2954" s="3">
        <v>443900</v>
      </c>
      <c r="R2954" s="3">
        <v>265000</v>
      </c>
      <c r="T2954" s="3">
        <v>66800</v>
      </c>
    </row>
    <row r="2955" spans="1:20" x14ac:dyDescent="0.2">
      <c r="A2955" t="s">
        <v>20</v>
      </c>
      <c r="B2955" t="s">
        <v>21</v>
      </c>
      <c r="C2955">
        <v>3</v>
      </c>
      <c r="D2955">
        <v>55</v>
      </c>
      <c r="E2955" t="s">
        <v>22</v>
      </c>
      <c r="F2955">
        <v>50782875</v>
      </c>
      <c r="G2955">
        <v>1</v>
      </c>
      <c r="H2955" t="s">
        <v>23</v>
      </c>
      <c r="I2955">
        <v>96</v>
      </c>
      <c r="J2955" t="s">
        <v>24</v>
      </c>
      <c r="K2955">
        <v>10659421</v>
      </c>
      <c r="L2955">
        <v>100271</v>
      </c>
      <c r="M2955" s="9">
        <v>42020</v>
      </c>
      <c r="O2955" s="3">
        <v>0</v>
      </c>
      <c r="Q2955" s="3">
        <v>443900</v>
      </c>
      <c r="R2955" s="3">
        <v>265000</v>
      </c>
      <c r="T2955" s="3">
        <v>66800</v>
      </c>
    </row>
    <row r="2956" spans="1:20" x14ac:dyDescent="0.2">
      <c r="A2956" t="s">
        <v>20</v>
      </c>
      <c r="B2956" t="s">
        <v>21</v>
      </c>
      <c r="C2956">
        <v>3</v>
      </c>
      <c r="D2956">
        <v>55</v>
      </c>
      <c r="E2956" t="s">
        <v>22</v>
      </c>
      <c r="F2956">
        <v>50782876</v>
      </c>
      <c r="G2956">
        <v>1</v>
      </c>
      <c r="H2956" t="s">
        <v>23</v>
      </c>
      <c r="I2956">
        <v>96</v>
      </c>
      <c r="J2956" t="s">
        <v>24</v>
      </c>
      <c r="K2956">
        <v>10659838</v>
      </c>
      <c r="L2956">
        <v>100271</v>
      </c>
      <c r="M2956" s="9">
        <v>42020</v>
      </c>
      <c r="O2956" s="3">
        <v>0</v>
      </c>
      <c r="Q2956" s="3">
        <v>443900</v>
      </c>
      <c r="R2956" s="3">
        <v>265000</v>
      </c>
      <c r="T2956" s="3">
        <v>66800</v>
      </c>
    </row>
    <row r="2957" spans="1:20" x14ac:dyDescent="0.2">
      <c r="A2957" t="s">
        <v>20</v>
      </c>
      <c r="B2957" t="s">
        <v>21</v>
      </c>
      <c r="C2957">
        <v>3</v>
      </c>
      <c r="D2957">
        <v>55</v>
      </c>
      <c r="E2957" t="s">
        <v>22</v>
      </c>
      <c r="F2957">
        <v>50782877</v>
      </c>
      <c r="G2957">
        <v>1</v>
      </c>
      <c r="H2957" t="s">
        <v>23</v>
      </c>
      <c r="I2957">
        <v>96</v>
      </c>
      <c r="J2957" t="s">
        <v>24</v>
      </c>
      <c r="K2957">
        <v>10660084</v>
      </c>
      <c r="L2957">
        <v>100271</v>
      </c>
      <c r="M2957" s="9">
        <v>42020</v>
      </c>
      <c r="O2957" s="3">
        <v>0</v>
      </c>
      <c r="Q2957" s="3">
        <v>443900</v>
      </c>
      <c r="R2957" s="3">
        <v>265000</v>
      </c>
      <c r="T2957" s="3">
        <v>66800</v>
      </c>
    </row>
    <row r="2958" spans="1:20" x14ac:dyDescent="0.2">
      <c r="A2958" t="s">
        <v>20</v>
      </c>
      <c r="B2958" t="s">
        <v>21</v>
      </c>
      <c r="C2958">
        <v>3</v>
      </c>
      <c r="D2958">
        <v>55</v>
      </c>
      <c r="E2958" t="s">
        <v>22</v>
      </c>
      <c r="F2958">
        <v>50782878</v>
      </c>
      <c r="G2958">
        <v>1</v>
      </c>
      <c r="H2958" t="s">
        <v>23</v>
      </c>
      <c r="I2958">
        <v>96</v>
      </c>
      <c r="J2958" t="s">
        <v>24</v>
      </c>
      <c r="K2958">
        <v>10659574</v>
      </c>
      <c r="L2958">
        <v>100271</v>
      </c>
      <c r="M2958" s="9">
        <v>42020</v>
      </c>
      <c r="O2958" s="3">
        <v>0</v>
      </c>
      <c r="Q2958" s="3">
        <v>443900</v>
      </c>
      <c r="R2958" s="3">
        <v>265000</v>
      </c>
      <c r="T2958" s="3">
        <v>66800</v>
      </c>
    </row>
    <row r="2959" spans="1:20" x14ac:dyDescent="0.2">
      <c r="A2959" t="s">
        <v>20</v>
      </c>
      <c r="B2959" t="s">
        <v>21</v>
      </c>
      <c r="C2959">
        <v>3</v>
      </c>
      <c r="D2959">
        <v>55</v>
      </c>
      <c r="E2959" t="s">
        <v>22</v>
      </c>
      <c r="F2959">
        <v>50782879</v>
      </c>
      <c r="G2959">
        <v>1</v>
      </c>
      <c r="H2959" t="s">
        <v>23</v>
      </c>
      <c r="I2959">
        <v>96</v>
      </c>
      <c r="J2959" t="s">
        <v>24</v>
      </c>
      <c r="K2959">
        <v>10659976</v>
      </c>
      <c r="L2959">
        <v>100271</v>
      </c>
      <c r="M2959" s="9">
        <v>42020</v>
      </c>
      <c r="O2959" s="3">
        <v>0</v>
      </c>
      <c r="Q2959" s="3">
        <v>443900</v>
      </c>
      <c r="R2959" s="3">
        <v>265000</v>
      </c>
      <c r="T2959" s="3">
        <v>66800</v>
      </c>
    </row>
    <row r="2960" spans="1:20" x14ac:dyDescent="0.2">
      <c r="A2960" t="s">
        <v>20</v>
      </c>
      <c r="B2960" t="s">
        <v>21</v>
      </c>
      <c r="C2960">
        <v>3</v>
      </c>
      <c r="D2960">
        <v>55</v>
      </c>
      <c r="E2960" t="s">
        <v>22</v>
      </c>
      <c r="F2960">
        <v>50782880</v>
      </c>
      <c r="G2960">
        <v>1</v>
      </c>
      <c r="H2960" t="s">
        <v>23</v>
      </c>
      <c r="I2960">
        <v>96</v>
      </c>
      <c r="J2960" t="s">
        <v>24</v>
      </c>
      <c r="K2960">
        <v>10660171</v>
      </c>
      <c r="L2960">
        <v>100271</v>
      </c>
      <c r="M2960" s="9">
        <v>42020</v>
      </c>
      <c r="O2960" s="3">
        <v>0</v>
      </c>
      <c r="Q2960" s="3">
        <v>443900</v>
      </c>
      <c r="R2960" s="3">
        <v>265000</v>
      </c>
      <c r="T2960" s="3">
        <v>66800</v>
      </c>
    </row>
    <row r="2961" spans="1:20" x14ac:dyDescent="0.2">
      <c r="A2961" t="s">
        <v>20</v>
      </c>
      <c r="B2961" t="s">
        <v>21</v>
      </c>
      <c r="C2961">
        <v>3</v>
      </c>
      <c r="D2961">
        <v>55</v>
      </c>
      <c r="E2961" t="s">
        <v>22</v>
      </c>
      <c r="F2961">
        <v>50782881</v>
      </c>
      <c r="G2961">
        <v>1</v>
      </c>
      <c r="H2961" t="s">
        <v>23</v>
      </c>
      <c r="I2961">
        <v>96</v>
      </c>
      <c r="J2961" t="s">
        <v>24</v>
      </c>
      <c r="K2961">
        <v>10659511</v>
      </c>
      <c r="L2961">
        <v>100271</v>
      </c>
      <c r="M2961" s="9">
        <v>42020</v>
      </c>
      <c r="O2961" s="3">
        <v>0</v>
      </c>
      <c r="Q2961" s="3">
        <v>443900</v>
      </c>
      <c r="R2961" s="3">
        <v>265000</v>
      </c>
      <c r="T2961" s="3">
        <v>66800</v>
      </c>
    </row>
    <row r="2962" spans="1:20" x14ac:dyDescent="0.2">
      <c r="A2962" t="s">
        <v>20</v>
      </c>
      <c r="B2962" t="s">
        <v>21</v>
      </c>
      <c r="C2962">
        <v>3</v>
      </c>
      <c r="D2962">
        <v>55</v>
      </c>
      <c r="E2962" t="s">
        <v>22</v>
      </c>
      <c r="F2962">
        <v>50782882</v>
      </c>
      <c r="G2962">
        <v>1</v>
      </c>
      <c r="H2962" t="s">
        <v>23</v>
      </c>
      <c r="I2962">
        <v>96</v>
      </c>
      <c r="J2962" t="s">
        <v>24</v>
      </c>
      <c r="K2962">
        <v>10650439</v>
      </c>
      <c r="L2962">
        <v>100271</v>
      </c>
      <c r="M2962" s="9">
        <v>42020</v>
      </c>
      <c r="O2962" s="3">
        <v>0</v>
      </c>
      <c r="Q2962" s="3">
        <v>443900</v>
      </c>
      <c r="R2962" s="3">
        <v>265000</v>
      </c>
      <c r="T2962" s="3">
        <v>66800</v>
      </c>
    </row>
    <row r="2963" spans="1:20" x14ac:dyDescent="0.2">
      <c r="A2963" t="s">
        <v>20</v>
      </c>
      <c r="B2963" t="s">
        <v>21</v>
      </c>
      <c r="C2963">
        <v>3</v>
      </c>
      <c r="D2963">
        <v>55</v>
      </c>
      <c r="E2963" t="s">
        <v>22</v>
      </c>
      <c r="F2963">
        <v>50782883</v>
      </c>
      <c r="G2963">
        <v>1</v>
      </c>
      <c r="H2963" t="s">
        <v>23</v>
      </c>
      <c r="I2963">
        <v>96</v>
      </c>
      <c r="J2963" t="s">
        <v>24</v>
      </c>
      <c r="K2963">
        <v>10655407</v>
      </c>
      <c r="L2963">
        <v>100271</v>
      </c>
      <c r="M2963" s="9">
        <v>42020</v>
      </c>
      <c r="O2963" s="3">
        <v>0</v>
      </c>
      <c r="Q2963" s="3">
        <v>443900</v>
      </c>
      <c r="R2963" s="3">
        <v>265000</v>
      </c>
      <c r="T2963" s="3">
        <v>66800</v>
      </c>
    </row>
    <row r="2964" spans="1:20" x14ac:dyDescent="0.2">
      <c r="A2964" t="s">
        <v>20</v>
      </c>
      <c r="B2964" t="s">
        <v>21</v>
      </c>
      <c r="C2964">
        <v>3</v>
      </c>
      <c r="D2964">
        <v>55</v>
      </c>
      <c r="E2964" t="s">
        <v>22</v>
      </c>
      <c r="F2964">
        <v>50782884</v>
      </c>
      <c r="G2964">
        <v>1</v>
      </c>
      <c r="H2964" t="s">
        <v>23</v>
      </c>
      <c r="I2964">
        <v>96</v>
      </c>
      <c r="J2964" t="s">
        <v>24</v>
      </c>
      <c r="K2964">
        <v>10655470</v>
      </c>
      <c r="L2964">
        <v>100271</v>
      </c>
      <c r="M2964" s="9">
        <v>42020</v>
      </c>
      <c r="O2964" s="3">
        <v>0</v>
      </c>
      <c r="Q2964" s="3">
        <v>443900</v>
      </c>
      <c r="R2964" s="3">
        <v>265000</v>
      </c>
      <c r="T2964" s="3">
        <v>66800</v>
      </c>
    </row>
    <row r="2965" spans="1:20" x14ac:dyDescent="0.2">
      <c r="A2965" t="s">
        <v>20</v>
      </c>
      <c r="B2965" t="s">
        <v>21</v>
      </c>
      <c r="C2965">
        <v>3</v>
      </c>
      <c r="D2965">
        <v>55</v>
      </c>
      <c r="E2965" t="s">
        <v>22</v>
      </c>
      <c r="F2965">
        <v>50782885</v>
      </c>
      <c r="G2965">
        <v>1</v>
      </c>
      <c r="H2965" t="s">
        <v>23</v>
      </c>
      <c r="I2965">
        <v>96</v>
      </c>
      <c r="J2965" t="s">
        <v>24</v>
      </c>
      <c r="K2965">
        <v>10654642</v>
      </c>
      <c r="L2965">
        <v>100271</v>
      </c>
      <c r="M2965" s="9">
        <v>42020</v>
      </c>
      <c r="O2965" s="3">
        <v>0</v>
      </c>
      <c r="Q2965" s="3">
        <v>443900</v>
      </c>
      <c r="R2965" s="3">
        <v>265000</v>
      </c>
      <c r="T2965" s="3">
        <v>66800</v>
      </c>
    </row>
    <row r="2966" spans="1:20" x14ac:dyDescent="0.2">
      <c r="A2966" t="s">
        <v>20</v>
      </c>
      <c r="B2966" t="s">
        <v>21</v>
      </c>
      <c r="C2966">
        <v>3</v>
      </c>
      <c r="D2966">
        <v>55</v>
      </c>
      <c r="E2966" t="s">
        <v>22</v>
      </c>
      <c r="F2966">
        <v>50782886</v>
      </c>
      <c r="G2966">
        <v>1</v>
      </c>
      <c r="H2966" t="s">
        <v>23</v>
      </c>
      <c r="I2966">
        <v>96</v>
      </c>
      <c r="J2966" t="s">
        <v>24</v>
      </c>
      <c r="K2966">
        <v>10655224</v>
      </c>
      <c r="L2966">
        <v>100271</v>
      </c>
      <c r="M2966" s="9">
        <v>42020</v>
      </c>
      <c r="O2966" s="3">
        <v>0</v>
      </c>
      <c r="Q2966" s="3">
        <v>443900</v>
      </c>
      <c r="R2966" s="3">
        <v>265000</v>
      </c>
      <c r="T2966" s="3">
        <v>66800</v>
      </c>
    </row>
    <row r="2967" spans="1:20" x14ac:dyDescent="0.2">
      <c r="A2967" t="s">
        <v>20</v>
      </c>
      <c r="B2967" t="s">
        <v>21</v>
      </c>
      <c r="C2967">
        <v>3</v>
      </c>
      <c r="D2967">
        <v>55</v>
      </c>
      <c r="E2967" t="s">
        <v>22</v>
      </c>
      <c r="F2967">
        <v>50782887</v>
      </c>
      <c r="G2967">
        <v>1</v>
      </c>
      <c r="H2967" t="s">
        <v>23</v>
      </c>
      <c r="I2967">
        <v>96</v>
      </c>
      <c r="J2967" t="s">
        <v>24</v>
      </c>
      <c r="K2967">
        <v>10655263</v>
      </c>
      <c r="L2967">
        <v>100271</v>
      </c>
      <c r="M2967" s="9">
        <v>42020</v>
      </c>
      <c r="O2967" s="3">
        <v>0</v>
      </c>
      <c r="Q2967" s="3">
        <v>443900</v>
      </c>
      <c r="R2967" s="3">
        <v>265000</v>
      </c>
      <c r="T2967" s="3">
        <v>66800</v>
      </c>
    </row>
    <row r="2968" spans="1:20" x14ac:dyDescent="0.2">
      <c r="A2968" t="s">
        <v>20</v>
      </c>
      <c r="B2968" t="s">
        <v>21</v>
      </c>
      <c r="C2968">
        <v>3</v>
      </c>
      <c r="D2968">
        <v>55</v>
      </c>
      <c r="E2968" t="s">
        <v>22</v>
      </c>
      <c r="F2968">
        <v>50782888</v>
      </c>
      <c r="G2968">
        <v>1</v>
      </c>
      <c r="H2968" t="s">
        <v>23</v>
      </c>
      <c r="I2968">
        <v>96</v>
      </c>
      <c r="J2968" t="s">
        <v>24</v>
      </c>
      <c r="K2968">
        <v>10655338</v>
      </c>
      <c r="L2968">
        <v>100271</v>
      </c>
      <c r="M2968" s="9">
        <v>42020</v>
      </c>
      <c r="O2968" s="3">
        <v>0</v>
      </c>
      <c r="Q2968" s="3">
        <v>443900</v>
      </c>
      <c r="R2968" s="3">
        <v>265000</v>
      </c>
      <c r="T2968" s="3">
        <v>66800</v>
      </c>
    </row>
    <row r="2969" spans="1:20" x14ac:dyDescent="0.2">
      <c r="A2969" t="s">
        <v>20</v>
      </c>
      <c r="B2969" t="s">
        <v>21</v>
      </c>
      <c r="C2969">
        <v>3</v>
      </c>
      <c r="D2969">
        <v>55</v>
      </c>
      <c r="E2969" t="s">
        <v>22</v>
      </c>
      <c r="F2969">
        <v>50782889</v>
      </c>
      <c r="G2969">
        <v>1</v>
      </c>
      <c r="H2969" t="s">
        <v>23</v>
      </c>
      <c r="I2969">
        <v>96</v>
      </c>
      <c r="J2969" t="s">
        <v>24</v>
      </c>
      <c r="K2969">
        <v>10654837</v>
      </c>
      <c r="L2969">
        <v>100271</v>
      </c>
      <c r="M2969" s="9">
        <v>42020</v>
      </c>
      <c r="O2969" s="3">
        <v>0</v>
      </c>
      <c r="Q2969" s="3">
        <v>443900</v>
      </c>
      <c r="R2969" s="3">
        <v>265000</v>
      </c>
      <c r="T2969" s="3">
        <v>66800</v>
      </c>
    </row>
    <row r="2970" spans="1:20" x14ac:dyDescent="0.2">
      <c r="A2970" t="s">
        <v>20</v>
      </c>
      <c r="B2970" t="s">
        <v>21</v>
      </c>
      <c r="C2970">
        <v>3</v>
      </c>
      <c r="D2970">
        <v>55</v>
      </c>
      <c r="E2970" t="s">
        <v>22</v>
      </c>
      <c r="F2970">
        <v>50782890</v>
      </c>
      <c r="G2970">
        <v>1</v>
      </c>
      <c r="H2970" t="s">
        <v>23</v>
      </c>
      <c r="I2970">
        <v>96</v>
      </c>
      <c r="J2970" t="s">
        <v>24</v>
      </c>
      <c r="K2970">
        <v>10654048</v>
      </c>
      <c r="L2970">
        <v>100271</v>
      </c>
      <c r="M2970" s="9">
        <v>42020</v>
      </c>
      <c r="O2970" s="3">
        <v>0</v>
      </c>
      <c r="Q2970" s="3">
        <v>443900</v>
      </c>
      <c r="R2970" s="3">
        <v>265000</v>
      </c>
      <c r="T2970" s="3">
        <v>66800</v>
      </c>
    </row>
    <row r="2971" spans="1:20" x14ac:dyDescent="0.2">
      <c r="A2971" t="s">
        <v>20</v>
      </c>
      <c r="B2971" t="s">
        <v>21</v>
      </c>
      <c r="C2971">
        <v>3</v>
      </c>
      <c r="D2971">
        <v>55</v>
      </c>
      <c r="E2971" t="s">
        <v>22</v>
      </c>
      <c r="F2971">
        <v>50782891</v>
      </c>
      <c r="G2971">
        <v>1</v>
      </c>
      <c r="H2971" t="s">
        <v>23</v>
      </c>
      <c r="I2971">
        <v>96</v>
      </c>
      <c r="J2971" t="s">
        <v>24</v>
      </c>
      <c r="K2971">
        <v>10655137</v>
      </c>
      <c r="L2971">
        <v>100271</v>
      </c>
      <c r="M2971" s="9">
        <v>42020</v>
      </c>
      <c r="O2971" s="3">
        <v>0</v>
      </c>
      <c r="Q2971" s="3">
        <v>443900</v>
      </c>
      <c r="R2971" s="3">
        <v>265000</v>
      </c>
      <c r="T2971" s="3">
        <v>66800</v>
      </c>
    </row>
    <row r="2972" spans="1:20" x14ac:dyDescent="0.2">
      <c r="A2972" t="s">
        <v>20</v>
      </c>
      <c r="B2972" t="s">
        <v>21</v>
      </c>
      <c r="C2972">
        <v>3</v>
      </c>
      <c r="D2972">
        <v>55</v>
      </c>
      <c r="E2972" t="s">
        <v>22</v>
      </c>
      <c r="F2972">
        <v>50782892</v>
      </c>
      <c r="G2972">
        <v>1</v>
      </c>
      <c r="H2972" t="s">
        <v>23</v>
      </c>
      <c r="I2972">
        <v>96</v>
      </c>
      <c r="J2972" t="s">
        <v>24</v>
      </c>
      <c r="K2972">
        <v>10654228</v>
      </c>
      <c r="L2972">
        <v>100271</v>
      </c>
      <c r="M2972" s="9">
        <v>42020</v>
      </c>
      <c r="O2972" s="3">
        <v>0</v>
      </c>
      <c r="Q2972" s="3">
        <v>443900</v>
      </c>
      <c r="R2972" s="3">
        <v>265000</v>
      </c>
      <c r="T2972" s="3">
        <v>66800</v>
      </c>
    </row>
    <row r="2973" spans="1:20" x14ac:dyDescent="0.2">
      <c r="A2973" t="s">
        <v>20</v>
      </c>
      <c r="B2973" t="s">
        <v>21</v>
      </c>
      <c r="C2973">
        <v>3</v>
      </c>
      <c r="D2973">
        <v>55</v>
      </c>
      <c r="E2973" t="s">
        <v>22</v>
      </c>
      <c r="F2973">
        <v>50782893</v>
      </c>
      <c r="G2973">
        <v>1</v>
      </c>
      <c r="H2973" t="s">
        <v>23</v>
      </c>
      <c r="I2973">
        <v>96</v>
      </c>
      <c r="J2973" t="s">
        <v>24</v>
      </c>
      <c r="K2973">
        <v>10654867</v>
      </c>
      <c r="L2973">
        <v>100271</v>
      </c>
      <c r="M2973" s="9">
        <v>42020</v>
      </c>
      <c r="O2973" s="3">
        <v>0</v>
      </c>
      <c r="Q2973" s="3">
        <v>443900</v>
      </c>
      <c r="R2973" s="3">
        <v>265000</v>
      </c>
      <c r="T2973" s="3">
        <v>66800</v>
      </c>
    </row>
    <row r="2974" spans="1:20" x14ac:dyDescent="0.2">
      <c r="A2974" t="s">
        <v>20</v>
      </c>
      <c r="B2974" t="s">
        <v>21</v>
      </c>
      <c r="C2974">
        <v>3</v>
      </c>
      <c r="D2974">
        <v>55</v>
      </c>
      <c r="E2974" t="s">
        <v>22</v>
      </c>
      <c r="F2974">
        <v>50782894</v>
      </c>
      <c r="G2974">
        <v>1</v>
      </c>
      <c r="H2974" t="s">
        <v>23</v>
      </c>
      <c r="I2974">
        <v>96</v>
      </c>
      <c r="J2974" t="s">
        <v>24</v>
      </c>
      <c r="K2974">
        <v>10654936</v>
      </c>
      <c r="L2974">
        <v>100271</v>
      </c>
      <c r="M2974" s="9">
        <v>42020</v>
      </c>
      <c r="O2974" s="3">
        <v>0</v>
      </c>
      <c r="Q2974" s="3">
        <v>443900</v>
      </c>
      <c r="R2974" s="3">
        <v>265000</v>
      </c>
      <c r="T2974" s="3">
        <v>66800</v>
      </c>
    </row>
    <row r="2975" spans="1:20" x14ac:dyDescent="0.2">
      <c r="A2975" t="s">
        <v>20</v>
      </c>
      <c r="B2975" t="s">
        <v>21</v>
      </c>
      <c r="C2975">
        <v>3</v>
      </c>
      <c r="D2975">
        <v>55</v>
      </c>
      <c r="E2975" t="s">
        <v>22</v>
      </c>
      <c r="F2975">
        <v>50782895</v>
      </c>
      <c r="G2975">
        <v>1</v>
      </c>
      <c r="H2975" t="s">
        <v>23</v>
      </c>
      <c r="I2975">
        <v>96</v>
      </c>
      <c r="J2975" t="s">
        <v>24</v>
      </c>
      <c r="K2975">
        <v>10654276</v>
      </c>
      <c r="L2975">
        <v>100271</v>
      </c>
      <c r="M2975" s="9">
        <v>42020</v>
      </c>
      <c r="O2975" s="3">
        <v>0</v>
      </c>
      <c r="Q2975" s="3">
        <v>443900</v>
      </c>
      <c r="R2975" s="3">
        <v>265000</v>
      </c>
      <c r="T2975" s="3">
        <v>66800</v>
      </c>
    </row>
    <row r="2976" spans="1:20" x14ac:dyDescent="0.2">
      <c r="A2976" t="s">
        <v>20</v>
      </c>
      <c r="B2976" t="s">
        <v>21</v>
      </c>
      <c r="C2976">
        <v>3</v>
      </c>
      <c r="D2976">
        <v>55</v>
      </c>
      <c r="E2976" t="s">
        <v>22</v>
      </c>
      <c r="F2976">
        <v>50782896</v>
      </c>
      <c r="G2976">
        <v>1</v>
      </c>
      <c r="H2976" t="s">
        <v>23</v>
      </c>
      <c r="I2976">
        <v>96</v>
      </c>
      <c r="J2976" t="s">
        <v>24</v>
      </c>
      <c r="K2976">
        <v>10648795</v>
      </c>
      <c r="L2976">
        <v>100271</v>
      </c>
      <c r="M2976" s="9">
        <v>42020</v>
      </c>
      <c r="O2976" s="3">
        <v>0</v>
      </c>
      <c r="Q2976" s="3">
        <v>443900</v>
      </c>
      <c r="R2976" s="3">
        <v>265000</v>
      </c>
      <c r="T2976" s="3">
        <v>66800</v>
      </c>
    </row>
    <row r="2977" spans="1:20" x14ac:dyDescent="0.2">
      <c r="A2977" t="s">
        <v>20</v>
      </c>
      <c r="B2977" t="s">
        <v>21</v>
      </c>
      <c r="C2977">
        <v>3</v>
      </c>
      <c r="D2977">
        <v>55</v>
      </c>
      <c r="E2977" t="s">
        <v>22</v>
      </c>
      <c r="F2977">
        <v>50782897</v>
      </c>
      <c r="G2977">
        <v>1</v>
      </c>
      <c r="H2977" t="s">
        <v>23</v>
      </c>
      <c r="I2977">
        <v>96</v>
      </c>
      <c r="J2977" t="s">
        <v>24</v>
      </c>
      <c r="K2977">
        <v>10651036</v>
      </c>
      <c r="L2977">
        <v>100271</v>
      </c>
      <c r="M2977" s="9">
        <v>42020</v>
      </c>
      <c r="O2977" s="3">
        <v>0</v>
      </c>
      <c r="Q2977" s="3">
        <v>443900</v>
      </c>
      <c r="R2977" s="3">
        <v>265000</v>
      </c>
      <c r="T2977" s="3">
        <v>66800</v>
      </c>
    </row>
    <row r="2978" spans="1:20" x14ac:dyDescent="0.2">
      <c r="A2978" t="s">
        <v>20</v>
      </c>
      <c r="B2978" t="s">
        <v>21</v>
      </c>
      <c r="C2978">
        <v>3</v>
      </c>
      <c r="D2978">
        <v>55</v>
      </c>
      <c r="E2978" t="s">
        <v>22</v>
      </c>
      <c r="F2978">
        <v>50782898</v>
      </c>
      <c r="G2978">
        <v>1</v>
      </c>
      <c r="H2978" t="s">
        <v>23</v>
      </c>
      <c r="I2978">
        <v>96</v>
      </c>
      <c r="J2978" t="s">
        <v>24</v>
      </c>
      <c r="K2978">
        <v>10656337</v>
      </c>
      <c r="L2978">
        <v>100271</v>
      </c>
      <c r="M2978" s="9">
        <v>42020</v>
      </c>
      <c r="O2978" s="3">
        <v>0</v>
      </c>
      <c r="Q2978" s="3">
        <v>443900</v>
      </c>
      <c r="R2978" s="3">
        <v>265000</v>
      </c>
      <c r="T2978" s="3">
        <v>66800</v>
      </c>
    </row>
    <row r="2979" spans="1:20" x14ac:dyDescent="0.2">
      <c r="A2979" t="s">
        <v>20</v>
      </c>
      <c r="B2979" t="s">
        <v>21</v>
      </c>
      <c r="C2979">
        <v>3</v>
      </c>
      <c r="D2979">
        <v>55</v>
      </c>
      <c r="E2979" t="s">
        <v>22</v>
      </c>
      <c r="F2979">
        <v>50782899</v>
      </c>
      <c r="G2979">
        <v>1</v>
      </c>
      <c r="H2979" t="s">
        <v>23</v>
      </c>
      <c r="I2979">
        <v>96</v>
      </c>
      <c r="J2979" t="s">
        <v>24</v>
      </c>
      <c r="K2979">
        <v>10656409</v>
      </c>
      <c r="L2979">
        <v>100271</v>
      </c>
      <c r="M2979" s="9">
        <v>42020</v>
      </c>
      <c r="O2979" s="3">
        <v>0</v>
      </c>
      <c r="Q2979" s="3">
        <v>443900</v>
      </c>
      <c r="R2979" s="3">
        <v>265000</v>
      </c>
      <c r="T2979" s="3">
        <v>66800</v>
      </c>
    </row>
    <row r="2980" spans="1:20" x14ac:dyDescent="0.2">
      <c r="A2980" t="s">
        <v>20</v>
      </c>
      <c r="B2980" t="s">
        <v>21</v>
      </c>
      <c r="C2980">
        <v>3</v>
      </c>
      <c r="D2980">
        <v>55</v>
      </c>
      <c r="E2980" t="s">
        <v>22</v>
      </c>
      <c r="F2980">
        <v>50782900</v>
      </c>
      <c r="G2980">
        <v>1</v>
      </c>
      <c r="H2980" t="s">
        <v>23</v>
      </c>
      <c r="I2980">
        <v>96</v>
      </c>
      <c r="J2980" t="s">
        <v>24</v>
      </c>
      <c r="K2980">
        <v>10655572</v>
      </c>
      <c r="L2980">
        <v>100271</v>
      </c>
      <c r="M2980" s="9">
        <v>42020</v>
      </c>
      <c r="O2980" s="3">
        <v>0</v>
      </c>
      <c r="Q2980" s="3">
        <v>443900</v>
      </c>
      <c r="R2980" s="3">
        <v>265000</v>
      </c>
      <c r="T2980" s="3">
        <v>66800</v>
      </c>
    </row>
    <row r="2981" spans="1:20" x14ac:dyDescent="0.2">
      <c r="A2981" t="s">
        <v>20</v>
      </c>
      <c r="B2981" t="s">
        <v>21</v>
      </c>
      <c r="C2981">
        <v>3</v>
      </c>
      <c r="D2981">
        <v>55</v>
      </c>
      <c r="E2981" t="s">
        <v>22</v>
      </c>
      <c r="F2981">
        <v>50782901</v>
      </c>
      <c r="G2981">
        <v>1</v>
      </c>
      <c r="H2981" t="s">
        <v>23</v>
      </c>
      <c r="I2981">
        <v>96</v>
      </c>
      <c r="J2981" t="s">
        <v>24</v>
      </c>
      <c r="K2981">
        <v>10655944</v>
      </c>
      <c r="L2981">
        <v>100271</v>
      </c>
      <c r="M2981" s="9">
        <v>42020</v>
      </c>
      <c r="O2981" s="3">
        <v>0</v>
      </c>
      <c r="Q2981" s="3">
        <v>443900</v>
      </c>
      <c r="R2981" s="3">
        <v>265000</v>
      </c>
      <c r="T2981" s="3">
        <v>66800</v>
      </c>
    </row>
    <row r="2982" spans="1:20" x14ac:dyDescent="0.2">
      <c r="A2982" t="s">
        <v>20</v>
      </c>
      <c r="B2982" t="s">
        <v>21</v>
      </c>
      <c r="C2982">
        <v>3</v>
      </c>
      <c r="D2982">
        <v>55</v>
      </c>
      <c r="E2982" t="s">
        <v>22</v>
      </c>
      <c r="F2982">
        <v>50782902</v>
      </c>
      <c r="G2982">
        <v>1</v>
      </c>
      <c r="H2982" t="s">
        <v>23</v>
      </c>
      <c r="I2982">
        <v>96</v>
      </c>
      <c r="J2982" t="s">
        <v>24</v>
      </c>
      <c r="K2982">
        <v>10654924</v>
      </c>
      <c r="L2982">
        <v>100271</v>
      </c>
      <c r="M2982" s="9">
        <v>42020</v>
      </c>
      <c r="O2982" s="3">
        <v>0</v>
      </c>
      <c r="Q2982" s="3">
        <v>443900</v>
      </c>
      <c r="R2982" s="3">
        <v>265000</v>
      </c>
      <c r="T2982" s="3">
        <v>66800</v>
      </c>
    </row>
    <row r="2983" spans="1:20" x14ac:dyDescent="0.2">
      <c r="A2983" t="s">
        <v>20</v>
      </c>
      <c r="B2983" t="s">
        <v>21</v>
      </c>
      <c r="C2983">
        <v>3</v>
      </c>
      <c r="D2983">
        <v>55</v>
      </c>
      <c r="E2983" t="s">
        <v>22</v>
      </c>
      <c r="F2983">
        <v>50782903</v>
      </c>
      <c r="G2983">
        <v>1</v>
      </c>
      <c r="H2983" t="s">
        <v>23</v>
      </c>
      <c r="I2983">
        <v>96</v>
      </c>
      <c r="J2983" t="s">
        <v>24</v>
      </c>
      <c r="K2983">
        <v>10654117</v>
      </c>
      <c r="L2983">
        <v>100271</v>
      </c>
      <c r="M2983" s="9">
        <v>42020</v>
      </c>
      <c r="O2983" s="3">
        <v>0</v>
      </c>
      <c r="Q2983" s="3">
        <v>443900</v>
      </c>
      <c r="R2983" s="3">
        <v>265000</v>
      </c>
      <c r="T2983" s="3">
        <v>66800</v>
      </c>
    </row>
    <row r="2984" spans="1:20" x14ac:dyDescent="0.2">
      <c r="A2984" t="s">
        <v>20</v>
      </c>
      <c r="B2984" t="s">
        <v>21</v>
      </c>
      <c r="C2984">
        <v>3</v>
      </c>
      <c r="D2984">
        <v>55</v>
      </c>
      <c r="E2984" t="s">
        <v>22</v>
      </c>
      <c r="F2984">
        <v>50782904</v>
      </c>
      <c r="G2984">
        <v>1</v>
      </c>
      <c r="H2984" t="s">
        <v>23</v>
      </c>
      <c r="I2984">
        <v>96</v>
      </c>
      <c r="J2984" t="s">
        <v>24</v>
      </c>
      <c r="K2984">
        <v>10651474</v>
      </c>
      <c r="L2984">
        <v>100271</v>
      </c>
      <c r="M2984" s="9">
        <v>42020</v>
      </c>
      <c r="O2984" s="3">
        <v>0</v>
      </c>
      <c r="Q2984" s="3">
        <v>443900</v>
      </c>
      <c r="R2984" s="3">
        <v>265000</v>
      </c>
      <c r="T2984" s="3">
        <v>66800</v>
      </c>
    </row>
    <row r="2985" spans="1:20" x14ac:dyDescent="0.2">
      <c r="A2985" t="s">
        <v>20</v>
      </c>
      <c r="B2985" t="s">
        <v>21</v>
      </c>
      <c r="C2985">
        <v>3</v>
      </c>
      <c r="D2985">
        <v>55</v>
      </c>
      <c r="E2985" t="s">
        <v>22</v>
      </c>
      <c r="F2985">
        <v>50782905</v>
      </c>
      <c r="G2985">
        <v>1</v>
      </c>
      <c r="H2985" t="s">
        <v>23</v>
      </c>
      <c r="I2985">
        <v>96</v>
      </c>
      <c r="J2985" t="s">
        <v>24</v>
      </c>
      <c r="K2985">
        <v>10656898</v>
      </c>
      <c r="L2985">
        <v>100271</v>
      </c>
      <c r="M2985" s="9">
        <v>42020</v>
      </c>
      <c r="O2985" s="3">
        <v>0</v>
      </c>
      <c r="Q2985" s="3">
        <v>443900</v>
      </c>
      <c r="R2985" s="3">
        <v>265000</v>
      </c>
      <c r="T2985" s="3">
        <v>66800</v>
      </c>
    </row>
    <row r="2986" spans="1:20" x14ac:dyDescent="0.2">
      <c r="A2986" t="s">
        <v>20</v>
      </c>
      <c r="B2986" t="s">
        <v>21</v>
      </c>
      <c r="C2986">
        <v>3</v>
      </c>
      <c r="D2986">
        <v>55</v>
      </c>
      <c r="E2986" t="s">
        <v>22</v>
      </c>
      <c r="F2986">
        <v>50782906</v>
      </c>
      <c r="G2986">
        <v>1</v>
      </c>
      <c r="H2986" t="s">
        <v>23</v>
      </c>
      <c r="I2986">
        <v>96</v>
      </c>
      <c r="J2986" t="s">
        <v>24</v>
      </c>
      <c r="K2986">
        <v>10656046</v>
      </c>
      <c r="L2986">
        <v>100271</v>
      </c>
      <c r="M2986" s="9">
        <v>42020</v>
      </c>
      <c r="O2986" s="3">
        <v>0</v>
      </c>
      <c r="Q2986" s="3">
        <v>443900</v>
      </c>
      <c r="R2986" s="3">
        <v>265000</v>
      </c>
      <c r="T2986" s="3">
        <v>66800</v>
      </c>
    </row>
    <row r="2987" spans="1:20" x14ac:dyDescent="0.2">
      <c r="A2987" t="s">
        <v>20</v>
      </c>
      <c r="B2987" t="s">
        <v>21</v>
      </c>
      <c r="C2987">
        <v>3</v>
      </c>
      <c r="D2987">
        <v>55</v>
      </c>
      <c r="E2987" t="s">
        <v>22</v>
      </c>
      <c r="F2987">
        <v>50782907</v>
      </c>
      <c r="G2987">
        <v>1</v>
      </c>
      <c r="H2987" t="s">
        <v>23</v>
      </c>
      <c r="I2987">
        <v>96</v>
      </c>
      <c r="J2987" t="s">
        <v>24</v>
      </c>
      <c r="K2987">
        <v>10656637</v>
      </c>
      <c r="L2987">
        <v>100271</v>
      </c>
      <c r="M2987" s="9">
        <v>42020</v>
      </c>
      <c r="O2987" s="3">
        <v>0</v>
      </c>
      <c r="Q2987" s="3">
        <v>443900</v>
      </c>
      <c r="R2987" s="3">
        <v>265000</v>
      </c>
      <c r="T2987" s="3">
        <v>66800</v>
      </c>
    </row>
    <row r="2988" spans="1:20" x14ac:dyDescent="0.2">
      <c r="A2988" t="s">
        <v>20</v>
      </c>
      <c r="B2988" t="s">
        <v>21</v>
      </c>
      <c r="C2988">
        <v>3</v>
      </c>
      <c r="D2988">
        <v>55</v>
      </c>
      <c r="E2988" t="s">
        <v>22</v>
      </c>
      <c r="F2988">
        <v>50782908</v>
      </c>
      <c r="G2988">
        <v>1</v>
      </c>
      <c r="H2988" t="s">
        <v>23</v>
      </c>
      <c r="I2988">
        <v>96</v>
      </c>
      <c r="J2988" t="s">
        <v>24</v>
      </c>
      <c r="K2988">
        <v>10656757</v>
      </c>
      <c r="L2988">
        <v>100271</v>
      </c>
      <c r="M2988" s="9">
        <v>42020</v>
      </c>
      <c r="O2988" s="3">
        <v>0</v>
      </c>
      <c r="Q2988" s="3">
        <v>443900</v>
      </c>
      <c r="R2988" s="3">
        <v>265000</v>
      </c>
      <c r="T2988" s="3">
        <v>66800</v>
      </c>
    </row>
    <row r="2989" spans="1:20" x14ac:dyDescent="0.2">
      <c r="A2989" t="s">
        <v>20</v>
      </c>
      <c r="B2989" t="s">
        <v>21</v>
      </c>
      <c r="C2989">
        <v>3</v>
      </c>
      <c r="D2989">
        <v>55</v>
      </c>
      <c r="E2989" t="s">
        <v>22</v>
      </c>
      <c r="F2989">
        <v>50782909</v>
      </c>
      <c r="G2989">
        <v>1</v>
      </c>
      <c r="H2989" t="s">
        <v>23</v>
      </c>
      <c r="I2989">
        <v>96</v>
      </c>
      <c r="J2989" t="s">
        <v>24</v>
      </c>
      <c r="K2989">
        <v>10656100</v>
      </c>
      <c r="L2989">
        <v>100271</v>
      </c>
      <c r="M2989" s="9">
        <v>42020</v>
      </c>
      <c r="O2989" s="3">
        <v>0</v>
      </c>
      <c r="Q2989" s="3">
        <v>443900</v>
      </c>
      <c r="R2989" s="3">
        <v>265000</v>
      </c>
      <c r="T2989" s="3">
        <v>66800</v>
      </c>
    </row>
    <row r="2990" spans="1:20" x14ac:dyDescent="0.2">
      <c r="A2990" t="s">
        <v>20</v>
      </c>
      <c r="B2990" t="s">
        <v>21</v>
      </c>
      <c r="C2990">
        <v>3</v>
      </c>
      <c r="D2990">
        <v>55</v>
      </c>
      <c r="E2990" t="s">
        <v>22</v>
      </c>
      <c r="F2990">
        <v>50782910</v>
      </c>
      <c r="G2990">
        <v>1</v>
      </c>
      <c r="H2990" t="s">
        <v>23</v>
      </c>
      <c r="I2990">
        <v>96</v>
      </c>
      <c r="J2990" t="s">
        <v>24</v>
      </c>
      <c r="K2990">
        <v>10657129</v>
      </c>
      <c r="L2990">
        <v>100271</v>
      </c>
      <c r="M2990" s="9">
        <v>42020</v>
      </c>
      <c r="O2990" s="3">
        <v>0</v>
      </c>
      <c r="Q2990" s="3">
        <v>443900</v>
      </c>
      <c r="R2990" s="3">
        <v>265000</v>
      </c>
      <c r="T2990" s="3">
        <v>66800</v>
      </c>
    </row>
    <row r="2991" spans="1:20" x14ac:dyDescent="0.2">
      <c r="A2991" t="s">
        <v>20</v>
      </c>
      <c r="B2991" t="s">
        <v>21</v>
      </c>
      <c r="C2991">
        <v>3</v>
      </c>
      <c r="D2991">
        <v>55</v>
      </c>
      <c r="E2991" t="s">
        <v>22</v>
      </c>
      <c r="F2991">
        <v>50782911</v>
      </c>
      <c r="G2991">
        <v>1</v>
      </c>
      <c r="H2991" t="s">
        <v>23</v>
      </c>
      <c r="I2991">
        <v>96</v>
      </c>
      <c r="J2991" t="s">
        <v>24</v>
      </c>
      <c r="K2991">
        <v>10656526</v>
      </c>
      <c r="L2991">
        <v>100271</v>
      </c>
      <c r="M2991" s="9">
        <v>42020</v>
      </c>
      <c r="O2991" s="3">
        <v>0</v>
      </c>
      <c r="Q2991" s="3">
        <v>443900</v>
      </c>
      <c r="R2991" s="3">
        <v>265000</v>
      </c>
      <c r="T2991" s="3">
        <v>66800</v>
      </c>
    </row>
    <row r="2992" spans="1:20" x14ac:dyDescent="0.2">
      <c r="A2992" t="s">
        <v>20</v>
      </c>
      <c r="B2992" t="s">
        <v>21</v>
      </c>
      <c r="C2992">
        <v>3</v>
      </c>
      <c r="D2992">
        <v>55</v>
      </c>
      <c r="E2992" t="s">
        <v>22</v>
      </c>
      <c r="F2992">
        <v>50782912</v>
      </c>
      <c r="G2992">
        <v>1</v>
      </c>
      <c r="H2992" t="s">
        <v>23</v>
      </c>
      <c r="I2992">
        <v>96</v>
      </c>
      <c r="J2992" t="s">
        <v>24</v>
      </c>
      <c r="K2992">
        <v>10653019</v>
      </c>
      <c r="L2992">
        <v>100271</v>
      </c>
      <c r="M2992" s="9">
        <v>42020</v>
      </c>
      <c r="O2992" s="3">
        <v>0</v>
      </c>
      <c r="Q2992" s="3">
        <v>443900</v>
      </c>
      <c r="R2992" s="3">
        <v>265000</v>
      </c>
      <c r="T2992" s="3">
        <v>66800</v>
      </c>
    </row>
    <row r="2993" spans="1:20" x14ac:dyDescent="0.2">
      <c r="A2993" t="s">
        <v>20</v>
      </c>
      <c r="B2993" t="s">
        <v>21</v>
      </c>
      <c r="C2993">
        <v>3</v>
      </c>
      <c r="D2993">
        <v>55</v>
      </c>
      <c r="E2993" t="s">
        <v>22</v>
      </c>
      <c r="F2993">
        <v>50782913</v>
      </c>
      <c r="G2993">
        <v>1</v>
      </c>
      <c r="H2993" t="s">
        <v>23</v>
      </c>
      <c r="I2993">
        <v>96</v>
      </c>
      <c r="J2993" t="s">
        <v>24</v>
      </c>
      <c r="K2993">
        <v>10657390</v>
      </c>
      <c r="L2993">
        <v>100271</v>
      </c>
      <c r="M2993" s="9">
        <v>42020</v>
      </c>
      <c r="O2993" s="3">
        <v>0</v>
      </c>
      <c r="Q2993" s="3">
        <v>443900</v>
      </c>
      <c r="R2993" s="3">
        <v>265000</v>
      </c>
      <c r="T2993" s="3">
        <v>66800</v>
      </c>
    </row>
    <row r="2994" spans="1:20" x14ac:dyDescent="0.2">
      <c r="A2994" t="s">
        <v>20</v>
      </c>
      <c r="B2994" t="s">
        <v>21</v>
      </c>
      <c r="C2994">
        <v>3</v>
      </c>
      <c r="D2994">
        <v>55</v>
      </c>
      <c r="E2994" t="s">
        <v>22</v>
      </c>
      <c r="F2994">
        <v>50782914</v>
      </c>
      <c r="G2994">
        <v>1</v>
      </c>
      <c r="H2994" t="s">
        <v>23</v>
      </c>
      <c r="I2994">
        <v>96</v>
      </c>
      <c r="J2994" t="s">
        <v>24</v>
      </c>
      <c r="K2994">
        <v>10657468</v>
      </c>
      <c r="L2994">
        <v>100271</v>
      </c>
      <c r="M2994" s="9">
        <v>42020</v>
      </c>
      <c r="O2994" s="3">
        <v>0</v>
      </c>
      <c r="Q2994" s="3">
        <v>443900</v>
      </c>
      <c r="R2994" s="3">
        <v>265000</v>
      </c>
      <c r="T2994" s="3">
        <v>66800</v>
      </c>
    </row>
    <row r="2995" spans="1:20" x14ac:dyDescent="0.2">
      <c r="A2995" t="s">
        <v>20</v>
      </c>
      <c r="B2995" t="s">
        <v>21</v>
      </c>
      <c r="C2995">
        <v>3</v>
      </c>
      <c r="D2995">
        <v>55</v>
      </c>
      <c r="E2995" t="s">
        <v>22</v>
      </c>
      <c r="F2995">
        <v>50782915</v>
      </c>
      <c r="G2995">
        <v>1</v>
      </c>
      <c r="H2995" t="s">
        <v>23</v>
      </c>
      <c r="I2995">
        <v>96</v>
      </c>
      <c r="J2995" t="s">
        <v>24</v>
      </c>
      <c r="K2995">
        <v>10656601</v>
      </c>
      <c r="L2995">
        <v>100271</v>
      </c>
      <c r="M2995" s="9">
        <v>42020</v>
      </c>
      <c r="O2995" s="3">
        <v>0</v>
      </c>
      <c r="Q2995" s="3">
        <v>443900</v>
      </c>
      <c r="R2995" s="3">
        <v>265000</v>
      </c>
      <c r="T2995" s="3">
        <v>66800</v>
      </c>
    </row>
    <row r="2996" spans="1:20" x14ac:dyDescent="0.2">
      <c r="A2996" t="s">
        <v>20</v>
      </c>
      <c r="B2996" t="s">
        <v>21</v>
      </c>
      <c r="C2996">
        <v>3</v>
      </c>
      <c r="D2996">
        <v>55</v>
      </c>
      <c r="E2996" t="s">
        <v>22</v>
      </c>
      <c r="F2996">
        <v>50782916</v>
      </c>
      <c r="G2996">
        <v>1</v>
      </c>
      <c r="H2996" t="s">
        <v>23</v>
      </c>
      <c r="I2996">
        <v>96</v>
      </c>
      <c r="J2996" t="s">
        <v>24</v>
      </c>
      <c r="K2996">
        <v>10651807</v>
      </c>
      <c r="L2996">
        <v>100271</v>
      </c>
      <c r="M2996" s="9">
        <v>42020</v>
      </c>
      <c r="O2996" s="3">
        <v>0</v>
      </c>
      <c r="Q2996" s="3">
        <v>443900</v>
      </c>
      <c r="R2996" s="3">
        <v>265000</v>
      </c>
      <c r="T2996" s="3">
        <v>66800</v>
      </c>
    </row>
    <row r="2997" spans="1:20" x14ac:dyDescent="0.2">
      <c r="A2997" t="s">
        <v>20</v>
      </c>
      <c r="B2997" t="s">
        <v>21</v>
      </c>
      <c r="C2997">
        <v>3</v>
      </c>
      <c r="D2997">
        <v>55</v>
      </c>
      <c r="E2997" t="s">
        <v>22</v>
      </c>
      <c r="F2997">
        <v>50782917</v>
      </c>
      <c r="G2997">
        <v>1</v>
      </c>
      <c r="H2997" t="s">
        <v>23</v>
      </c>
      <c r="I2997">
        <v>96</v>
      </c>
      <c r="J2997" t="s">
        <v>24</v>
      </c>
      <c r="K2997">
        <v>10657123</v>
      </c>
      <c r="L2997">
        <v>100271</v>
      </c>
      <c r="M2997" s="9">
        <v>42020</v>
      </c>
      <c r="O2997" s="3">
        <v>0</v>
      </c>
      <c r="Q2997" s="3">
        <v>443900</v>
      </c>
      <c r="R2997" s="3">
        <v>265000</v>
      </c>
      <c r="T2997" s="3">
        <v>66800</v>
      </c>
    </row>
    <row r="2998" spans="1:20" x14ac:dyDescent="0.2">
      <c r="A2998" t="s">
        <v>20</v>
      </c>
      <c r="B2998" t="s">
        <v>21</v>
      </c>
      <c r="C2998">
        <v>3</v>
      </c>
      <c r="D2998">
        <v>55</v>
      </c>
      <c r="E2998" t="s">
        <v>22</v>
      </c>
      <c r="F2998">
        <v>50782918</v>
      </c>
      <c r="G2998">
        <v>1</v>
      </c>
      <c r="H2998" t="s">
        <v>23</v>
      </c>
      <c r="I2998">
        <v>96</v>
      </c>
      <c r="J2998" t="s">
        <v>24</v>
      </c>
      <c r="K2998">
        <v>10656673</v>
      </c>
      <c r="L2998">
        <v>100271</v>
      </c>
      <c r="M2998" s="9">
        <v>42020</v>
      </c>
      <c r="O2998" s="3">
        <v>0</v>
      </c>
      <c r="Q2998" s="3">
        <v>443900</v>
      </c>
      <c r="R2998" s="3">
        <v>265000</v>
      </c>
      <c r="T2998" s="3">
        <v>66800</v>
      </c>
    </row>
    <row r="2999" spans="1:20" x14ac:dyDescent="0.2">
      <c r="A2999" t="s">
        <v>20</v>
      </c>
      <c r="B2999" t="s">
        <v>21</v>
      </c>
      <c r="C2999">
        <v>3</v>
      </c>
      <c r="D2999">
        <v>55</v>
      </c>
      <c r="E2999" t="s">
        <v>22</v>
      </c>
      <c r="F2999">
        <v>50782919</v>
      </c>
      <c r="G2999">
        <v>1</v>
      </c>
      <c r="H2999" t="s">
        <v>23</v>
      </c>
      <c r="I2999">
        <v>96</v>
      </c>
      <c r="J2999" t="s">
        <v>24</v>
      </c>
      <c r="K2999">
        <v>10656799</v>
      </c>
      <c r="L2999">
        <v>100271</v>
      </c>
      <c r="M2999" s="9">
        <v>42020</v>
      </c>
      <c r="O2999" s="3">
        <v>0</v>
      </c>
      <c r="Q2999" s="3">
        <v>443900</v>
      </c>
      <c r="R2999" s="3">
        <v>265000</v>
      </c>
      <c r="T2999" s="3">
        <v>66800</v>
      </c>
    </row>
    <row r="3000" spans="1:20" x14ac:dyDescent="0.2">
      <c r="A3000" t="s">
        <v>20</v>
      </c>
      <c r="B3000" t="s">
        <v>21</v>
      </c>
      <c r="C3000">
        <v>3</v>
      </c>
      <c r="D3000">
        <v>55</v>
      </c>
      <c r="E3000" t="s">
        <v>22</v>
      </c>
      <c r="F3000">
        <v>50782920</v>
      </c>
      <c r="G3000">
        <v>1</v>
      </c>
      <c r="H3000" t="s">
        <v>23</v>
      </c>
      <c r="I3000">
        <v>96</v>
      </c>
      <c r="J3000" t="s">
        <v>24</v>
      </c>
      <c r="K3000">
        <v>10656145</v>
      </c>
      <c r="L3000">
        <v>100271</v>
      </c>
      <c r="M3000" s="9">
        <v>42020</v>
      </c>
      <c r="O3000" s="3">
        <v>0</v>
      </c>
      <c r="Q3000" s="3">
        <v>443900</v>
      </c>
      <c r="R3000" s="3">
        <v>265000</v>
      </c>
      <c r="T3000" s="3">
        <v>66800</v>
      </c>
    </row>
    <row r="3001" spans="1:20" x14ac:dyDescent="0.2">
      <c r="A3001" t="s">
        <v>20</v>
      </c>
      <c r="B3001" t="s">
        <v>21</v>
      </c>
      <c r="C3001">
        <v>3</v>
      </c>
      <c r="D3001">
        <v>55</v>
      </c>
      <c r="E3001" t="s">
        <v>22</v>
      </c>
      <c r="F3001">
        <v>50782921</v>
      </c>
      <c r="G3001">
        <v>1</v>
      </c>
      <c r="H3001" t="s">
        <v>23</v>
      </c>
      <c r="I3001">
        <v>96</v>
      </c>
      <c r="J3001" t="s">
        <v>24</v>
      </c>
      <c r="K3001">
        <v>10655509</v>
      </c>
      <c r="L3001">
        <v>100271</v>
      </c>
      <c r="M3001" s="9">
        <v>42020</v>
      </c>
      <c r="O3001" s="3">
        <v>0</v>
      </c>
      <c r="Q3001" s="3">
        <v>443900</v>
      </c>
      <c r="R3001" s="3">
        <v>265000</v>
      </c>
      <c r="T3001" s="3">
        <v>66800</v>
      </c>
    </row>
    <row r="3002" spans="1:20" x14ac:dyDescent="0.2">
      <c r="A3002" t="s">
        <v>20</v>
      </c>
      <c r="B3002" t="s">
        <v>21</v>
      </c>
      <c r="C3002">
        <v>3</v>
      </c>
      <c r="D3002">
        <v>55</v>
      </c>
      <c r="E3002" t="s">
        <v>22</v>
      </c>
      <c r="F3002">
        <v>50782922</v>
      </c>
      <c r="G3002">
        <v>1</v>
      </c>
      <c r="H3002" t="s">
        <v>23</v>
      </c>
      <c r="I3002">
        <v>96</v>
      </c>
      <c r="J3002" t="s">
        <v>24</v>
      </c>
      <c r="K3002">
        <v>10656097</v>
      </c>
      <c r="L3002">
        <v>100271</v>
      </c>
      <c r="M3002" s="9">
        <v>42020</v>
      </c>
      <c r="O3002" s="3">
        <v>0</v>
      </c>
      <c r="Q3002" s="3">
        <v>443900</v>
      </c>
      <c r="R3002" s="3">
        <v>265000</v>
      </c>
      <c r="T3002" s="3">
        <v>66800</v>
      </c>
    </row>
    <row r="3003" spans="1:20" x14ac:dyDescent="0.2">
      <c r="A3003" t="s">
        <v>20</v>
      </c>
      <c r="B3003" t="s">
        <v>21</v>
      </c>
      <c r="C3003">
        <v>3</v>
      </c>
      <c r="D3003">
        <v>55</v>
      </c>
      <c r="E3003" t="s">
        <v>22</v>
      </c>
      <c r="F3003">
        <v>50782923</v>
      </c>
      <c r="G3003">
        <v>1</v>
      </c>
      <c r="H3003" t="s">
        <v>23</v>
      </c>
      <c r="I3003">
        <v>96</v>
      </c>
      <c r="J3003" t="s">
        <v>24</v>
      </c>
      <c r="K3003">
        <v>10656586</v>
      </c>
      <c r="L3003">
        <v>100271</v>
      </c>
      <c r="M3003" s="9">
        <v>42020</v>
      </c>
      <c r="O3003" s="3">
        <v>0</v>
      </c>
      <c r="Q3003" s="3">
        <v>443900</v>
      </c>
      <c r="R3003" s="3">
        <v>265000</v>
      </c>
      <c r="T3003" s="3">
        <v>66800</v>
      </c>
    </row>
    <row r="3004" spans="1:20" x14ac:dyDescent="0.2">
      <c r="A3004" t="s">
        <v>20</v>
      </c>
      <c r="B3004" t="s">
        <v>21</v>
      </c>
      <c r="C3004">
        <v>3</v>
      </c>
      <c r="D3004">
        <v>55</v>
      </c>
      <c r="E3004" t="s">
        <v>22</v>
      </c>
      <c r="F3004">
        <v>50782924</v>
      </c>
      <c r="G3004">
        <v>1</v>
      </c>
      <c r="H3004" t="s">
        <v>23</v>
      </c>
      <c r="I3004">
        <v>96</v>
      </c>
      <c r="J3004" t="s">
        <v>24</v>
      </c>
      <c r="K3004">
        <v>10656712</v>
      </c>
      <c r="L3004">
        <v>100271</v>
      </c>
      <c r="M3004" s="9">
        <v>42020</v>
      </c>
      <c r="O3004" s="3">
        <v>0</v>
      </c>
      <c r="Q3004" s="3">
        <v>443900</v>
      </c>
      <c r="R3004" s="3">
        <v>265000</v>
      </c>
      <c r="T3004" s="3">
        <v>66800</v>
      </c>
    </row>
    <row r="3005" spans="1:20" x14ac:dyDescent="0.2">
      <c r="A3005" t="s">
        <v>20</v>
      </c>
      <c r="B3005" t="s">
        <v>21</v>
      </c>
      <c r="C3005">
        <v>3</v>
      </c>
      <c r="D3005">
        <v>55</v>
      </c>
      <c r="E3005" t="s">
        <v>22</v>
      </c>
      <c r="F3005">
        <v>50782925</v>
      </c>
      <c r="G3005">
        <v>1</v>
      </c>
      <c r="H3005" t="s">
        <v>23</v>
      </c>
      <c r="I3005">
        <v>96</v>
      </c>
      <c r="J3005" t="s">
        <v>24</v>
      </c>
      <c r="K3005">
        <v>10656052</v>
      </c>
      <c r="L3005">
        <v>100271</v>
      </c>
      <c r="M3005" s="9">
        <v>42020</v>
      </c>
      <c r="O3005" s="3">
        <v>0</v>
      </c>
      <c r="Q3005" s="3">
        <v>443900</v>
      </c>
      <c r="R3005" s="3">
        <v>265000</v>
      </c>
      <c r="T3005" s="3">
        <v>66800</v>
      </c>
    </row>
    <row r="3006" spans="1:20" x14ac:dyDescent="0.2">
      <c r="A3006" t="s">
        <v>20</v>
      </c>
      <c r="B3006" t="s">
        <v>21</v>
      </c>
      <c r="C3006">
        <v>3</v>
      </c>
      <c r="D3006">
        <v>55</v>
      </c>
      <c r="E3006" t="s">
        <v>22</v>
      </c>
      <c r="F3006">
        <v>50782926</v>
      </c>
      <c r="G3006">
        <v>1</v>
      </c>
      <c r="H3006" t="s">
        <v>23</v>
      </c>
      <c r="I3006">
        <v>96</v>
      </c>
      <c r="J3006" t="s">
        <v>24</v>
      </c>
      <c r="K3006">
        <v>10659505</v>
      </c>
      <c r="L3006">
        <v>100271</v>
      </c>
      <c r="M3006" s="9">
        <v>42020</v>
      </c>
      <c r="O3006" s="3">
        <v>0</v>
      </c>
      <c r="Q3006" s="3">
        <v>443900</v>
      </c>
      <c r="R3006" s="3">
        <v>265000</v>
      </c>
      <c r="T3006" s="3">
        <v>66800</v>
      </c>
    </row>
    <row r="3007" spans="1:20" x14ac:dyDescent="0.2">
      <c r="A3007" t="s">
        <v>20</v>
      </c>
      <c r="B3007" t="s">
        <v>21</v>
      </c>
      <c r="C3007">
        <v>3</v>
      </c>
      <c r="D3007">
        <v>55</v>
      </c>
      <c r="E3007" t="s">
        <v>22</v>
      </c>
      <c r="F3007">
        <v>50782927</v>
      </c>
      <c r="G3007">
        <v>1</v>
      </c>
      <c r="H3007" t="s">
        <v>23</v>
      </c>
      <c r="I3007">
        <v>96</v>
      </c>
      <c r="J3007" t="s">
        <v>24</v>
      </c>
      <c r="K3007">
        <v>10659808</v>
      </c>
      <c r="L3007">
        <v>100271</v>
      </c>
      <c r="M3007" s="9">
        <v>42020</v>
      </c>
      <c r="O3007" s="3">
        <v>0</v>
      </c>
      <c r="Q3007" s="3">
        <v>443900</v>
      </c>
      <c r="R3007" s="3">
        <v>265000</v>
      </c>
      <c r="T3007" s="3">
        <v>66800</v>
      </c>
    </row>
    <row r="3008" spans="1:20" x14ac:dyDescent="0.2">
      <c r="A3008" t="s">
        <v>20</v>
      </c>
      <c r="B3008" t="s">
        <v>21</v>
      </c>
      <c r="C3008">
        <v>3</v>
      </c>
      <c r="D3008">
        <v>55</v>
      </c>
      <c r="E3008" t="s">
        <v>22</v>
      </c>
      <c r="F3008">
        <v>50782928</v>
      </c>
      <c r="G3008">
        <v>1</v>
      </c>
      <c r="H3008" t="s">
        <v>23</v>
      </c>
      <c r="I3008">
        <v>96</v>
      </c>
      <c r="J3008" t="s">
        <v>24</v>
      </c>
      <c r="K3008">
        <v>10659088</v>
      </c>
      <c r="L3008">
        <v>100271</v>
      </c>
      <c r="M3008" s="9">
        <v>42020</v>
      </c>
      <c r="O3008" s="3">
        <v>0</v>
      </c>
      <c r="Q3008" s="3">
        <v>443900</v>
      </c>
      <c r="R3008" s="3">
        <v>265000</v>
      </c>
      <c r="T3008" s="3">
        <v>66800</v>
      </c>
    </row>
    <row r="3009" spans="1:20" x14ac:dyDescent="0.2">
      <c r="A3009" t="s">
        <v>20</v>
      </c>
      <c r="B3009" t="s">
        <v>21</v>
      </c>
      <c r="C3009">
        <v>3</v>
      </c>
      <c r="D3009">
        <v>55</v>
      </c>
      <c r="E3009" t="s">
        <v>22</v>
      </c>
      <c r="F3009">
        <v>50782929</v>
      </c>
      <c r="G3009">
        <v>1</v>
      </c>
      <c r="H3009" t="s">
        <v>23</v>
      </c>
      <c r="I3009">
        <v>96</v>
      </c>
      <c r="J3009" t="s">
        <v>24</v>
      </c>
      <c r="K3009">
        <v>10658503</v>
      </c>
      <c r="L3009">
        <v>100271</v>
      </c>
      <c r="M3009" s="9">
        <v>42020</v>
      </c>
      <c r="O3009" s="3">
        <v>0</v>
      </c>
      <c r="Q3009" s="3">
        <v>443900</v>
      </c>
      <c r="R3009" s="3">
        <v>265000</v>
      </c>
      <c r="T3009" s="3">
        <v>66800</v>
      </c>
    </row>
    <row r="3010" spans="1:20" x14ac:dyDescent="0.2">
      <c r="A3010" t="s">
        <v>20</v>
      </c>
      <c r="B3010" t="s">
        <v>21</v>
      </c>
      <c r="C3010">
        <v>3</v>
      </c>
      <c r="D3010">
        <v>55</v>
      </c>
      <c r="E3010" t="s">
        <v>22</v>
      </c>
      <c r="F3010">
        <v>50782930</v>
      </c>
      <c r="G3010">
        <v>1</v>
      </c>
      <c r="H3010" t="s">
        <v>23</v>
      </c>
      <c r="I3010">
        <v>96</v>
      </c>
      <c r="J3010" t="s">
        <v>24</v>
      </c>
      <c r="K3010">
        <v>10658983</v>
      </c>
      <c r="L3010">
        <v>100271</v>
      </c>
      <c r="M3010" s="9">
        <v>42020</v>
      </c>
      <c r="O3010" s="3">
        <v>0</v>
      </c>
      <c r="Q3010" s="3">
        <v>443900</v>
      </c>
      <c r="R3010" s="3">
        <v>265000</v>
      </c>
      <c r="T3010" s="3">
        <v>66800</v>
      </c>
    </row>
    <row r="3011" spans="1:20" x14ac:dyDescent="0.2">
      <c r="A3011" t="s">
        <v>20</v>
      </c>
      <c r="B3011" t="s">
        <v>21</v>
      </c>
      <c r="C3011">
        <v>3</v>
      </c>
      <c r="D3011">
        <v>55</v>
      </c>
      <c r="E3011" t="s">
        <v>22</v>
      </c>
      <c r="F3011">
        <v>50782931</v>
      </c>
      <c r="G3011">
        <v>1</v>
      </c>
      <c r="H3011" t="s">
        <v>23</v>
      </c>
      <c r="I3011">
        <v>96</v>
      </c>
      <c r="J3011" t="s">
        <v>24</v>
      </c>
      <c r="K3011">
        <v>10658422</v>
      </c>
      <c r="L3011">
        <v>100271</v>
      </c>
      <c r="M3011" s="9">
        <v>42020</v>
      </c>
      <c r="O3011" s="3">
        <v>0</v>
      </c>
      <c r="Q3011" s="3">
        <v>443900</v>
      </c>
      <c r="R3011" s="3">
        <v>265000</v>
      </c>
      <c r="T3011" s="3">
        <v>66800</v>
      </c>
    </row>
    <row r="3012" spans="1:20" x14ac:dyDescent="0.2">
      <c r="A3012" t="s">
        <v>20</v>
      </c>
      <c r="B3012" t="s">
        <v>21</v>
      </c>
      <c r="C3012">
        <v>3</v>
      </c>
      <c r="D3012">
        <v>55</v>
      </c>
      <c r="E3012" t="s">
        <v>22</v>
      </c>
      <c r="F3012">
        <v>50782932</v>
      </c>
      <c r="G3012">
        <v>1</v>
      </c>
      <c r="H3012" t="s">
        <v>23</v>
      </c>
      <c r="I3012">
        <v>96</v>
      </c>
      <c r="J3012" t="s">
        <v>24</v>
      </c>
      <c r="K3012">
        <v>10654651</v>
      </c>
      <c r="L3012">
        <v>100271</v>
      </c>
      <c r="M3012" s="9">
        <v>42020</v>
      </c>
      <c r="O3012" s="3">
        <v>0</v>
      </c>
      <c r="Q3012" s="3">
        <v>443900</v>
      </c>
      <c r="R3012" s="3">
        <v>265000</v>
      </c>
      <c r="T3012" s="3">
        <v>66800</v>
      </c>
    </row>
    <row r="3013" spans="1:20" x14ac:dyDescent="0.2">
      <c r="A3013" t="s">
        <v>20</v>
      </c>
      <c r="B3013" t="s">
        <v>21</v>
      </c>
      <c r="C3013">
        <v>3</v>
      </c>
      <c r="D3013">
        <v>55</v>
      </c>
      <c r="E3013" t="s">
        <v>22</v>
      </c>
      <c r="F3013">
        <v>50782933</v>
      </c>
      <c r="G3013">
        <v>1</v>
      </c>
      <c r="H3013" t="s">
        <v>23</v>
      </c>
      <c r="I3013">
        <v>96</v>
      </c>
      <c r="J3013" t="s">
        <v>24</v>
      </c>
      <c r="K3013">
        <v>10650625</v>
      </c>
      <c r="L3013">
        <v>100271</v>
      </c>
      <c r="M3013" s="9">
        <v>42020</v>
      </c>
      <c r="O3013" s="3">
        <v>0</v>
      </c>
      <c r="Q3013" s="3">
        <v>443900</v>
      </c>
      <c r="R3013" s="3">
        <v>265000</v>
      </c>
      <c r="T3013" s="3">
        <v>66800</v>
      </c>
    </row>
    <row r="3014" spans="1:20" x14ac:dyDescent="0.2">
      <c r="A3014" t="s">
        <v>20</v>
      </c>
      <c r="B3014" t="s">
        <v>21</v>
      </c>
      <c r="C3014">
        <v>3</v>
      </c>
      <c r="D3014">
        <v>55</v>
      </c>
      <c r="E3014" t="s">
        <v>22</v>
      </c>
      <c r="F3014">
        <v>50782934</v>
      </c>
      <c r="G3014">
        <v>1</v>
      </c>
      <c r="H3014" t="s">
        <v>23</v>
      </c>
      <c r="I3014">
        <v>96</v>
      </c>
      <c r="J3014" t="s">
        <v>24</v>
      </c>
      <c r="K3014">
        <v>10659418</v>
      </c>
      <c r="L3014">
        <v>100271</v>
      </c>
      <c r="M3014" s="9">
        <v>42020</v>
      </c>
      <c r="O3014" s="3">
        <v>0</v>
      </c>
      <c r="Q3014" s="3">
        <v>443900</v>
      </c>
      <c r="R3014" s="3">
        <v>265000</v>
      </c>
      <c r="T3014" s="3">
        <v>66800</v>
      </c>
    </row>
    <row r="3015" spans="1:20" x14ac:dyDescent="0.2">
      <c r="A3015" t="s">
        <v>20</v>
      </c>
      <c r="B3015" t="s">
        <v>21</v>
      </c>
      <c r="C3015">
        <v>3</v>
      </c>
      <c r="D3015">
        <v>55</v>
      </c>
      <c r="E3015" t="s">
        <v>22</v>
      </c>
      <c r="F3015">
        <v>50782935</v>
      </c>
      <c r="G3015">
        <v>1</v>
      </c>
      <c r="H3015" t="s">
        <v>23</v>
      </c>
      <c r="I3015">
        <v>96</v>
      </c>
      <c r="J3015" t="s">
        <v>24</v>
      </c>
      <c r="K3015">
        <v>10659706</v>
      </c>
      <c r="L3015">
        <v>100271</v>
      </c>
      <c r="M3015" s="9">
        <v>42020</v>
      </c>
      <c r="O3015" s="3">
        <v>0</v>
      </c>
      <c r="Q3015" s="3">
        <v>443900</v>
      </c>
      <c r="R3015" s="3">
        <v>265000</v>
      </c>
      <c r="T3015" s="3">
        <v>66800</v>
      </c>
    </row>
    <row r="3016" spans="1:20" x14ac:dyDescent="0.2">
      <c r="A3016" t="s">
        <v>20</v>
      </c>
      <c r="B3016" t="s">
        <v>21</v>
      </c>
      <c r="C3016">
        <v>3</v>
      </c>
      <c r="D3016">
        <v>55</v>
      </c>
      <c r="E3016" t="s">
        <v>22</v>
      </c>
      <c r="F3016">
        <v>50782936</v>
      </c>
      <c r="G3016">
        <v>1</v>
      </c>
      <c r="H3016" t="s">
        <v>23</v>
      </c>
      <c r="I3016">
        <v>96</v>
      </c>
      <c r="J3016" t="s">
        <v>24</v>
      </c>
      <c r="K3016">
        <v>10659031</v>
      </c>
      <c r="L3016">
        <v>100271</v>
      </c>
      <c r="M3016" s="9">
        <v>42020</v>
      </c>
      <c r="O3016" s="3">
        <v>0</v>
      </c>
      <c r="Q3016" s="3">
        <v>443900</v>
      </c>
      <c r="R3016" s="3">
        <v>265000</v>
      </c>
      <c r="T3016" s="3">
        <v>66800</v>
      </c>
    </row>
    <row r="3017" spans="1:20" x14ac:dyDescent="0.2">
      <c r="A3017" t="s">
        <v>20</v>
      </c>
      <c r="B3017" t="s">
        <v>21</v>
      </c>
      <c r="C3017">
        <v>3</v>
      </c>
      <c r="D3017">
        <v>55</v>
      </c>
      <c r="E3017" t="s">
        <v>22</v>
      </c>
      <c r="F3017">
        <v>50782937</v>
      </c>
      <c r="G3017">
        <v>1</v>
      </c>
      <c r="H3017" t="s">
        <v>23</v>
      </c>
      <c r="I3017">
        <v>96</v>
      </c>
      <c r="J3017" t="s">
        <v>24</v>
      </c>
      <c r="K3017">
        <v>10658464</v>
      </c>
      <c r="L3017">
        <v>100271</v>
      </c>
      <c r="M3017" s="9">
        <v>42020</v>
      </c>
      <c r="O3017" s="3">
        <v>0</v>
      </c>
      <c r="Q3017" s="3">
        <v>443900</v>
      </c>
      <c r="R3017" s="3">
        <v>265000</v>
      </c>
      <c r="T3017" s="3">
        <v>66800</v>
      </c>
    </row>
    <row r="3018" spans="1:20" x14ac:dyDescent="0.2">
      <c r="A3018" t="s">
        <v>20</v>
      </c>
      <c r="B3018" t="s">
        <v>21</v>
      </c>
      <c r="C3018">
        <v>3</v>
      </c>
      <c r="D3018">
        <v>55</v>
      </c>
      <c r="E3018" t="s">
        <v>22</v>
      </c>
      <c r="F3018">
        <v>50782938</v>
      </c>
      <c r="G3018">
        <v>1</v>
      </c>
      <c r="H3018" t="s">
        <v>23</v>
      </c>
      <c r="I3018">
        <v>96</v>
      </c>
      <c r="J3018" t="s">
        <v>24</v>
      </c>
      <c r="K3018">
        <v>10653208</v>
      </c>
      <c r="L3018">
        <v>100271</v>
      </c>
      <c r="M3018" s="9">
        <v>42020</v>
      </c>
      <c r="O3018" s="3">
        <v>0</v>
      </c>
      <c r="Q3018" s="3">
        <v>443900</v>
      </c>
      <c r="R3018" s="3">
        <v>265000</v>
      </c>
      <c r="T3018" s="3">
        <v>66800</v>
      </c>
    </row>
    <row r="3019" spans="1:20" x14ac:dyDescent="0.2">
      <c r="A3019" t="s">
        <v>20</v>
      </c>
      <c r="B3019" t="s">
        <v>21</v>
      </c>
      <c r="C3019">
        <v>3</v>
      </c>
      <c r="D3019">
        <v>55</v>
      </c>
      <c r="E3019" t="s">
        <v>22</v>
      </c>
      <c r="F3019">
        <v>50782939</v>
      </c>
      <c r="G3019">
        <v>1</v>
      </c>
      <c r="H3019" t="s">
        <v>23</v>
      </c>
      <c r="I3019">
        <v>96</v>
      </c>
      <c r="J3019" t="s">
        <v>24</v>
      </c>
      <c r="K3019">
        <v>10649746</v>
      </c>
      <c r="L3019">
        <v>100271</v>
      </c>
      <c r="M3019" s="9">
        <v>42020</v>
      </c>
      <c r="O3019" s="3">
        <v>0</v>
      </c>
      <c r="Q3019" s="3">
        <v>443900</v>
      </c>
      <c r="R3019" s="3">
        <v>265000</v>
      </c>
      <c r="T3019" s="3">
        <v>66800</v>
      </c>
    </row>
    <row r="3020" spans="1:20" x14ac:dyDescent="0.2">
      <c r="A3020" t="s">
        <v>20</v>
      </c>
      <c r="B3020" t="s">
        <v>21</v>
      </c>
      <c r="C3020">
        <v>3</v>
      </c>
      <c r="D3020">
        <v>55</v>
      </c>
      <c r="E3020" t="s">
        <v>22</v>
      </c>
      <c r="F3020">
        <v>50782940</v>
      </c>
      <c r="G3020">
        <v>1</v>
      </c>
      <c r="H3020" t="s">
        <v>23</v>
      </c>
      <c r="I3020">
        <v>96</v>
      </c>
      <c r="J3020" t="s">
        <v>24</v>
      </c>
      <c r="K3020">
        <v>10652470</v>
      </c>
      <c r="L3020">
        <v>100271</v>
      </c>
      <c r="M3020" s="9">
        <v>42020</v>
      </c>
      <c r="O3020" s="3">
        <v>0</v>
      </c>
      <c r="Q3020" s="3">
        <v>443900</v>
      </c>
      <c r="R3020" s="3">
        <v>265000</v>
      </c>
      <c r="T3020" s="3">
        <v>66800</v>
      </c>
    </row>
    <row r="3021" spans="1:20" x14ac:dyDescent="0.2">
      <c r="A3021" t="s">
        <v>20</v>
      </c>
      <c r="B3021" t="s">
        <v>21</v>
      </c>
      <c r="C3021">
        <v>3</v>
      </c>
      <c r="D3021">
        <v>55</v>
      </c>
      <c r="E3021" t="s">
        <v>22</v>
      </c>
      <c r="F3021">
        <v>50782941</v>
      </c>
      <c r="G3021">
        <v>1</v>
      </c>
      <c r="H3021" t="s">
        <v>23</v>
      </c>
      <c r="I3021">
        <v>96</v>
      </c>
      <c r="J3021" t="s">
        <v>24</v>
      </c>
      <c r="K3021">
        <v>10658398</v>
      </c>
      <c r="L3021">
        <v>100271</v>
      </c>
      <c r="M3021" s="9">
        <v>42020</v>
      </c>
      <c r="O3021" s="3">
        <v>0</v>
      </c>
      <c r="Q3021" s="3">
        <v>443900</v>
      </c>
      <c r="R3021" s="3">
        <v>265000</v>
      </c>
      <c r="T3021" s="3">
        <v>66800</v>
      </c>
    </row>
    <row r="3022" spans="1:20" x14ac:dyDescent="0.2">
      <c r="A3022" t="s">
        <v>20</v>
      </c>
      <c r="B3022" t="s">
        <v>21</v>
      </c>
      <c r="C3022">
        <v>3</v>
      </c>
      <c r="D3022">
        <v>55</v>
      </c>
      <c r="E3022" t="s">
        <v>22</v>
      </c>
      <c r="F3022">
        <v>50782942</v>
      </c>
      <c r="G3022">
        <v>1</v>
      </c>
      <c r="H3022" t="s">
        <v>23</v>
      </c>
      <c r="I3022">
        <v>96</v>
      </c>
      <c r="J3022" t="s">
        <v>24</v>
      </c>
      <c r="K3022">
        <v>10658434</v>
      </c>
      <c r="L3022">
        <v>100271</v>
      </c>
      <c r="M3022" s="9">
        <v>42020</v>
      </c>
      <c r="O3022" s="3">
        <v>0</v>
      </c>
      <c r="Q3022" s="3">
        <v>443900</v>
      </c>
      <c r="R3022" s="3">
        <v>265000</v>
      </c>
      <c r="T3022" s="3">
        <v>66800</v>
      </c>
    </row>
    <row r="3023" spans="1:20" x14ac:dyDescent="0.2">
      <c r="A3023" t="s">
        <v>20</v>
      </c>
      <c r="B3023" t="s">
        <v>21</v>
      </c>
      <c r="C3023">
        <v>3</v>
      </c>
      <c r="D3023">
        <v>55</v>
      </c>
      <c r="E3023" t="s">
        <v>22</v>
      </c>
      <c r="F3023">
        <v>50782943</v>
      </c>
      <c r="G3023">
        <v>1</v>
      </c>
      <c r="H3023" t="s">
        <v>23</v>
      </c>
      <c r="I3023">
        <v>96</v>
      </c>
      <c r="J3023" t="s">
        <v>24</v>
      </c>
      <c r="K3023">
        <v>10657618</v>
      </c>
      <c r="L3023">
        <v>100271</v>
      </c>
      <c r="M3023" s="9">
        <v>42020</v>
      </c>
      <c r="O3023" s="3">
        <v>0</v>
      </c>
      <c r="Q3023" s="3">
        <v>443900</v>
      </c>
      <c r="R3023" s="3">
        <v>265000</v>
      </c>
      <c r="T3023" s="3">
        <v>66800</v>
      </c>
    </row>
    <row r="3024" spans="1:20" x14ac:dyDescent="0.2">
      <c r="A3024" t="s">
        <v>20</v>
      </c>
      <c r="B3024" t="s">
        <v>21</v>
      </c>
      <c r="C3024">
        <v>3</v>
      </c>
      <c r="D3024">
        <v>55</v>
      </c>
      <c r="E3024" t="s">
        <v>22</v>
      </c>
      <c r="F3024">
        <v>50782944</v>
      </c>
      <c r="G3024">
        <v>1</v>
      </c>
      <c r="H3024" t="s">
        <v>23</v>
      </c>
      <c r="I3024">
        <v>96</v>
      </c>
      <c r="J3024" t="s">
        <v>24</v>
      </c>
      <c r="K3024">
        <v>10659355</v>
      </c>
      <c r="L3024">
        <v>100271</v>
      </c>
      <c r="M3024" s="9">
        <v>42020</v>
      </c>
      <c r="O3024" s="3">
        <v>0</v>
      </c>
      <c r="Q3024" s="3">
        <v>443900</v>
      </c>
      <c r="R3024" s="3">
        <v>265000</v>
      </c>
      <c r="T3024" s="3">
        <v>66800</v>
      </c>
    </row>
    <row r="3025" spans="1:20" x14ac:dyDescent="0.2">
      <c r="A3025" t="s">
        <v>20</v>
      </c>
      <c r="B3025" t="s">
        <v>21</v>
      </c>
      <c r="C3025">
        <v>3</v>
      </c>
      <c r="D3025">
        <v>55</v>
      </c>
      <c r="E3025" t="s">
        <v>22</v>
      </c>
      <c r="F3025">
        <v>50782945</v>
      </c>
      <c r="G3025">
        <v>1</v>
      </c>
      <c r="H3025" t="s">
        <v>23</v>
      </c>
      <c r="I3025">
        <v>96</v>
      </c>
      <c r="J3025" t="s">
        <v>24</v>
      </c>
      <c r="K3025">
        <v>10658785</v>
      </c>
      <c r="L3025">
        <v>100271</v>
      </c>
      <c r="M3025" s="9">
        <v>42020</v>
      </c>
      <c r="O3025" s="3">
        <v>0</v>
      </c>
      <c r="Q3025" s="3">
        <v>443900</v>
      </c>
      <c r="R3025" s="3">
        <v>265000</v>
      </c>
      <c r="T3025" s="3">
        <v>66800</v>
      </c>
    </row>
    <row r="3026" spans="1:20" x14ac:dyDescent="0.2">
      <c r="A3026" t="s">
        <v>20</v>
      </c>
      <c r="B3026" t="s">
        <v>21</v>
      </c>
      <c r="C3026">
        <v>3</v>
      </c>
      <c r="D3026">
        <v>55</v>
      </c>
      <c r="E3026" t="s">
        <v>22</v>
      </c>
      <c r="F3026">
        <v>50782946</v>
      </c>
      <c r="G3026">
        <v>1</v>
      </c>
      <c r="H3026" t="s">
        <v>23</v>
      </c>
      <c r="I3026">
        <v>96</v>
      </c>
      <c r="J3026" t="s">
        <v>24</v>
      </c>
      <c r="K3026">
        <v>10654978</v>
      </c>
      <c r="L3026">
        <v>100271</v>
      </c>
      <c r="M3026" s="9">
        <v>42020</v>
      </c>
      <c r="O3026" s="3">
        <v>0</v>
      </c>
      <c r="Q3026" s="3">
        <v>443900</v>
      </c>
      <c r="R3026" s="3">
        <v>265000</v>
      </c>
      <c r="T3026" s="3">
        <v>66800</v>
      </c>
    </row>
    <row r="3027" spans="1:20" x14ac:dyDescent="0.2">
      <c r="A3027" t="s">
        <v>20</v>
      </c>
      <c r="B3027" t="s">
        <v>21</v>
      </c>
      <c r="C3027">
        <v>3</v>
      </c>
      <c r="D3027">
        <v>55</v>
      </c>
      <c r="E3027" t="s">
        <v>22</v>
      </c>
      <c r="F3027">
        <v>50782947</v>
      </c>
      <c r="G3027">
        <v>1</v>
      </c>
      <c r="H3027" t="s">
        <v>23</v>
      </c>
      <c r="I3027">
        <v>96</v>
      </c>
      <c r="J3027" t="s">
        <v>24</v>
      </c>
      <c r="K3027">
        <v>10650841</v>
      </c>
      <c r="L3027">
        <v>100271</v>
      </c>
      <c r="M3027" s="9">
        <v>42020</v>
      </c>
      <c r="O3027" s="3">
        <v>0</v>
      </c>
      <c r="Q3027" s="3">
        <v>443900</v>
      </c>
      <c r="R3027" s="3">
        <v>265000</v>
      </c>
      <c r="T3027" s="3">
        <v>66800</v>
      </c>
    </row>
    <row r="3028" spans="1:20" x14ac:dyDescent="0.2">
      <c r="A3028" t="s">
        <v>20</v>
      </c>
      <c r="B3028" t="s">
        <v>21</v>
      </c>
      <c r="C3028">
        <v>3</v>
      </c>
      <c r="D3028">
        <v>55</v>
      </c>
      <c r="E3028" t="s">
        <v>22</v>
      </c>
      <c r="F3028">
        <v>50782948</v>
      </c>
      <c r="G3028">
        <v>1</v>
      </c>
      <c r="H3028" t="s">
        <v>23</v>
      </c>
      <c r="I3028">
        <v>96</v>
      </c>
      <c r="J3028" t="s">
        <v>24</v>
      </c>
      <c r="K3028">
        <v>10653622</v>
      </c>
      <c r="L3028">
        <v>100271</v>
      </c>
      <c r="M3028" s="9">
        <v>42020</v>
      </c>
      <c r="O3028" s="3">
        <v>0</v>
      </c>
      <c r="Q3028" s="3">
        <v>443900</v>
      </c>
      <c r="R3028" s="3">
        <v>265000</v>
      </c>
      <c r="T3028" s="3">
        <v>66800</v>
      </c>
    </row>
    <row r="3029" spans="1:20" x14ac:dyDescent="0.2">
      <c r="A3029" t="s">
        <v>20</v>
      </c>
      <c r="B3029" t="s">
        <v>21</v>
      </c>
      <c r="C3029">
        <v>3</v>
      </c>
      <c r="D3029">
        <v>55</v>
      </c>
      <c r="E3029" t="s">
        <v>22</v>
      </c>
      <c r="F3029">
        <v>50782949</v>
      </c>
      <c r="G3029">
        <v>1</v>
      </c>
      <c r="H3029" t="s">
        <v>23</v>
      </c>
      <c r="I3029">
        <v>96</v>
      </c>
      <c r="J3029" t="s">
        <v>24</v>
      </c>
      <c r="K3029">
        <v>10658947</v>
      </c>
      <c r="L3029">
        <v>100271</v>
      </c>
      <c r="M3029" s="9">
        <v>42020</v>
      </c>
      <c r="O3029" s="3">
        <v>0</v>
      </c>
      <c r="Q3029" s="3">
        <v>443900</v>
      </c>
      <c r="R3029" s="3">
        <v>265000</v>
      </c>
      <c r="T3029" s="3">
        <v>66800</v>
      </c>
    </row>
    <row r="3030" spans="1:20" x14ac:dyDescent="0.2">
      <c r="A3030" t="s">
        <v>20</v>
      </c>
      <c r="B3030" t="s">
        <v>21</v>
      </c>
      <c r="C3030">
        <v>3</v>
      </c>
      <c r="D3030">
        <v>55</v>
      </c>
      <c r="E3030" t="s">
        <v>22</v>
      </c>
      <c r="F3030">
        <v>50782950</v>
      </c>
      <c r="G3030">
        <v>1</v>
      </c>
      <c r="H3030" t="s">
        <v>23</v>
      </c>
      <c r="I3030">
        <v>96</v>
      </c>
      <c r="J3030" t="s">
        <v>24</v>
      </c>
      <c r="K3030">
        <v>10655122</v>
      </c>
      <c r="L3030">
        <v>100271</v>
      </c>
      <c r="M3030" s="9">
        <v>42020</v>
      </c>
      <c r="O3030" s="3">
        <v>0</v>
      </c>
      <c r="Q3030" s="3">
        <v>443900</v>
      </c>
      <c r="R3030" s="3">
        <v>265000</v>
      </c>
      <c r="T3030" s="3">
        <v>66800</v>
      </c>
    </row>
    <row r="3031" spans="1:20" x14ac:dyDescent="0.2">
      <c r="A3031" t="s">
        <v>20</v>
      </c>
      <c r="B3031" t="s">
        <v>21</v>
      </c>
      <c r="C3031">
        <v>3</v>
      </c>
      <c r="D3031">
        <v>55</v>
      </c>
      <c r="E3031" t="s">
        <v>22</v>
      </c>
      <c r="F3031">
        <v>50782951</v>
      </c>
      <c r="G3031">
        <v>1</v>
      </c>
      <c r="H3031" t="s">
        <v>23</v>
      </c>
      <c r="I3031">
        <v>96</v>
      </c>
      <c r="J3031" t="s">
        <v>24</v>
      </c>
      <c r="K3031">
        <v>10650970</v>
      </c>
      <c r="L3031">
        <v>100271</v>
      </c>
      <c r="M3031" s="9">
        <v>42020</v>
      </c>
      <c r="O3031" s="3">
        <v>0</v>
      </c>
      <c r="Q3031" s="3">
        <v>443900</v>
      </c>
      <c r="R3031" s="3">
        <v>265000</v>
      </c>
      <c r="T3031" s="3">
        <v>66800</v>
      </c>
    </row>
    <row r="3032" spans="1:20" x14ac:dyDescent="0.2">
      <c r="A3032" t="s">
        <v>20</v>
      </c>
      <c r="B3032" t="s">
        <v>21</v>
      </c>
      <c r="C3032">
        <v>3</v>
      </c>
      <c r="D3032">
        <v>55</v>
      </c>
      <c r="E3032" t="s">
        <v>22</v>
      </c>
      <c r="F3032">
        <v>50782952</v>
      </c>
      <c r="G3032">
        <v>1</v>
      </c>
      <c r="H3032" t="s">
        <v>23</v>
      </c>
      <c r="I3032">
        <v>96</v>
      </c>
      <c r="J3032" t="s">
        <v>24</v>
      </c>
      <c r="K3032">
        <v>10653754</v>
      </c>
      <c r="L3032">
        <v>100271</v>
      </c>
      <c r="M3032" s="9">
        <v>42020</v>
      </c>
      <c r="O3032" s="3">
        <v>0</v>
      </c>
      <c r="Q3032" s="3">
        <v>443900</v>
      </c>
      <c r="R3032" s="3">
        <v>265000</v>
      </c>
      <c r="T3032" s="3">
        <v>66800</v>
      </c>
    </row>
    <row r="3033" spans="1:20" x14ac:dyDescent="0.2">
      <c r="A3033" t="s">
        <v>20</v>
      </c>
      <c r="B3033" t="s">
        <v>21</v>
      </c>
      <c r="C3033">
        <v>3</v>
      </c>
      <c r="D3033">
        <v>55</v>
      </c>
      <c r="E3033" t="s">
        <v>22</v>
      </c>
      <c r="F3033">
        <v>50782953</v>
      </c>
      <c r="G3033">
        <v>1</v>
      </c>
      <c r="H3033" t="s">
        <v>23</v>
      </c>
      <c r="I3033">
        <v>96</v>
      </c>
      <c r="J3033" t="s">
        <v>24</v>
      </c>
      <c r="K3033">
        <v>10646275</v>
      </c>
      <c r="L3033">
        <v>100271</v>
      </c>
      <c r="M3033" s="9">
        <v>42020</v>
      </c>
      <c r="O3033" s="3">
        <v>0</v>
      </c>
      <c r="Q3033" s="3">
        <v>443900</v>
      </c>
      <c r="R3033" s="3">
        <v>265000</v>
      </c>
      <c r="T3033" s="3">
        <v>66800</v>
      </c>
    </row>
    <row r="3034" spans="1:20" x14ac:dyDescent="0.2">
      <c r="A3034" t="s">
        <v>20</v>
      </c>
      <c r="B3034" t="s">
        <v>21</v>
      </c>
      <c r="C3034">
        <v>3</v>
      </c>
      <c r="D3034">
        <v>55</v>
      </c>
      <c r="E3034" t="s">
        <v>22</v>
      </c>
      <c r="F3034">
        <v>50782954</v>
      </c>
      <c r="G3034">
        <v>1</v>
      </c>
      <c r="H3034" t="s">
        <v>23</v>
      </c>
      <c r="I3034">
        <v>96</v>
      </c>
      <c r="J3034" t="s">
        <v>24</v>
      </c>
      <c r="K3034">
        <v>10654783</v>
      </c>
      <c r="L3034">
        <v>100271</v>
      </c>
      <c r="M3034" s="9">
        <v>42020</v>
      </c>
      <c r="O3034" s="3">
        <v>0</v>
      </c>
      <c r="Q3034" s="3">
        <v>443900</v>
      </c>
      <c r="R3034" s="3">
        <v>265000</v>
      </c>
      <c r="T3034" s="3">
        <v>66800</v>
      </c>
    </row>
    <row r="3035" spans="1:20" x14ac:dyDescent="0.2">
      <c r="A3035" t="s">
        <v>20</v>
      </c>
      <c r="B3035" t="s">
        <v>21</v>
      </c>
      <c r="C3035">
        <v>3</v>
      </c>
      <c r="D3035">
        <v>55</v>
      </c>
      <c r="E3035" t="s">
        <v>22</v>
      </c>
      <c r="F3035">
        <v>50782955</v>
      </c>
      <c r="G3035">
        <v>1</v>
      </c>
      <c r="H3035" t="s">
        <v>23</v>
      </c>
      <c r="I3035">
        <v>96</v>
      </c>
      <c r="J3035" t="s">
        <v>24</v>
      </c>
      <c r="K3035">
        <v>10654012</v>
      </c>
      <c r="L3035">
        <v>100271</v>
      </c>
      <c r="M3035" s="9">
        <v>42020</v>
      </c>
      <c r="O3035" s="3">
        <v>0</v>
      </c>
      <c r="Q3035" s="3">
        <v>443900</v>
      </c>
      <c r="R3035" s="3">
        <v>265000</v>
      </c>
      <c r="T3035" s="3">
        <v>66800</v>
      </c>
    </row>
    <row r="3036" spans="1:20" x14ac:dyDescent="0.2">
      <c r="A3036" t="s">
        <v>20</v>
      </c>
      <c r="B3036" t="s">
        <v>21</v>
      </c>
      <c r="C3036">
        <v>3</v>
      </c>
      <c r="D3036">
        <v>55</v>
      </c>
      <c r="E3036" t="s">
        <v>22</v>
      </c>
      <c r="F3036">
        <v>50782956</v>
      </c>
      <c r="G3036">
        <v>1</v>
      </c>
      <c r="H3036" t="s">
        <v>23</v>
      </c>
      <c r="I3036">
        <v>96</v>
      </c>
      <c r="J3036" t="s">
        <v>24</v>
      </c>
      <c r="K3036">
        <v>10643272</v>
      </c>
      <c r="L3036">
        <v>100271</v>
      </c>
      <c r="M3036" s="9">
        <v>42020</v>
      </c>
      <c r="O3036" s="3">
        <v>0</v>
      </c>
      <c r="Q3036" s="3">
        <v>443900</v>
      </c>
      <c r="R3036" s="3">
        <v>265000</v>
      </c>
      <c r="T3036" s="3">
        <v>66800</v>
      </c>
    </row>
    <row r="3037" spans="1:20" x14ac:dyDescent="0.2">
      <c r="A3037" t="s">
        <v>20</v>
      </c>
      <c r="B3037" t="s">
        <v>21</v>
      </c>
      <c r="C3037">
        <v>3</v>
      </c>
      <c r="D3037">
        <v>55</v>
      </c>
      <c r="E3037" t="s">
        <v>22</v>
      </c>
      <c r="F3037">
        <v>50782957</v>
      </c>
      <c r="G3037">
        <v>1</v>
      </c>
      <c r="H3037" t="s">
        <v>23</v>
      </c>
      <c r="I3037">
        <v>96</v>
      </c>
      <c r="J3037" t="s">
        <v>24</v>
      </c>
      <c r="K3037">
        <v>10648483</v>
      </c>
      <c r="L3037">
        <v>100271</v>
      </c>
      <c r="M3037" s="9">
        <v>42020</v>
      </c>
      <c r="O3037" s="3">
        <v>0</v>
      </c>
      <c r="Q3037" s="3">
        <v>443900</v>
      </c>
      <c r="R3037" s="3">
        <v>265000</v>
      </c>
      <c r="T3037" s="3">
        <v>66800</v>
      </c>
    </row>
    <row r="3038" spans="1:20" x14ac:dyDescent="0.2">
      <c r="A3038" t="s">
        <v>20</v>
      </c>
      <c r="B3038" t="s">
        <v>21</v>
      </c>
      <c r="C3038">
        <v>3</v>
      </c>
      <c r="D3038">
        <v>55</v>
      </c>
      <c r="E3038" t="s">
        <v>22</v>
      </c>
      <c r="F3038">
        <v>50782958</v>
      </c>
      <c r="G3038">
        <v>1</v>
      </c>
      <c r="H3038" t="s">
        <v>23</v>
      </c>
      <c r="I3038">
        <v>96</v>
      </c>
      <c r="J3038" t="s">
        <v>24</v>
      </c>
      <c r="K3038">
        <v>10653415</v>
      </c>
      <c r="L3038">
        <v>100271</v>
      </c>
      <c r="M3038" s="9">
        <v>42020</v>
      </c>
      <c r="O3038" s="3">
        <v>0</v>
      </c>
      <c r="Q3038" s="3">
        <v>443900</v>
      </c>
      <c r="R3038" s="3">
        <v>265000</v>
      </c>
      <c r="T3038" s="3">
        <v>66800</v>
      </c>
    </row>
    <row r="3039" spans="1:20" x14ac:dyDescent="0.2">
      <c r="A3039" t="s">
        <v>20</v>
      </c>
      <c r="B3039" t="s">
        <v>21</v>
      </c>
      <c r="C3039">
        <v>3</v>
      </c>
      <c r="D3039">
        <v>55</v>
      </c>
      <c r="E3039" t="s">
        <v>22</v>
      </c>
      <c r="F3039">
        <v>50782959</v>
      </c>
      <c r="G3039">
        <v>1</v>
      </c>
      <c r="H3039" t="s">
        <v>23</v>
      </c>
      <c r="I3039">
        <v>96</v>
      </c>
      <c r="J3039" t="s">
        <v>24</v>
      </c>
      <c r="K3039">
        <v>10660195</v>
      </c>
      <c r="L3039">
        <v>100271</v>
      </c>
      <c r="M3039" s="9">
        <v>42020</v>
      </c>
      <c r="O3039" s="3">
        <v>0</v>
      </c>
      <c r="Q3039" s="3">
        <v>443900</v>
      </c>
      <c r="R3039" s="3">
        <v>265000</v>
      </c>
      <c r="T3039" s="3">
        <v>66800</v>
      </c>
    </row>
    <row r="3040" spans="1:20" x14ac:dyDescent="0.2">
      <c r="A3040" t="s">
        <v>20</v>
      </c>
      <c r="B3040" t="s">
        <v>21</v>
      </c>
      <c r="C3040">
        <v>3</v>
      </c>
      <c r="D3040">
        <v>55</v>
      </c>
      <c r="E3040" t="s">
        <v>22</v>
      </c>
      <c r="F3040">
        <v>50782960</v>
      </c>
      <c r="G3040">
        <v>1</v>
      </c>
      <c r="H3040" t="s">
        <v>23</v>
      </c>
      <c r="I3040">
        <v>96</v>
      </c>
      <c r="J3040" t="s">
        <v>24</v>
      </c>
      <c r="K3040">
        <v>10660069</v>
      </c>
      <c r="L3040">
        <v>100271</v>
      </c>
      <c r="M3040" s="9">
        <v>42020</v>
      </c>
      <c r="O3040" s="3">
        <v>0</v>
      </c>
      <c r="Q3040" s="3">
        <v>443900</v>
      </c>
      <c r="R3040" s="3">
        <v>265000</v>
      </c>
      <c r="T3040" s="3">
        <v>66800</v>
      </c>
    </row>
    <row r="3041" spans="1:20" x14ac:dyDescent="0.2">
      <c r="A3041" t="s">
        <v>20</v>
      </c>
      <c r="B3041" t="s">
        <v>21</v>
      </c>
      <c r="C3041">
        <v>3</v>
      </c>
      <c r="D3041">
        <v>55</v>
      </c>
      <c r="E3041" t="s">
        <v>22</v>
      </c>
      <c r="F3041">
        <v>50782961</v>
      </c>
      <c r="G3041">
        <v>1</v>
      </c>
      <c r="H3041" t="s">
        <v>23</v>
      </c>
      <c r="I3041">
        <v>96</v>
      </c>
      <c r="J3041" t="s">
        <v>24</v>
      </c>
      <c r="K3041">
        <v>10659553</v>
      </c>
      <c r="L3041">
        <v>100271</v>
      </c>
      <c r="M3041" s="9">
        <v>42020</v>
      </c>
      <c r="O3041" s="3">
        <v>0</v>
      </c>
      <c r="Q3041" s="3">
        <v>443900</v>
      </c>
      <c r="R3041" s="3">
        <v>265000</v>
      </c>
      <c r="T3041" s="3">
        <v>66800</v>
      </c>
    </row>
    <row r="3042" spans="1:20" x14ac:dyDescent="0.2">
      <c r="A3042" t="s">
        <v>20</v>
      </c>
      <c r="B3042" t="s">
        <v>21</v>
      </c>
      <c r="C3042">
        <v>3</v>
      </c>
      <c r="D3042">
        <v>55</v>
      </c>
      <c r="E3042" t="s">
        <v>22</v>
      </c>
      <c r="F3042">
        <v>50782962</v>
      </c>
      <c r="G3042">
        <v>1</v>
      </c>
      <c r="H3042" t="s">
        <v>23</v>
      </c>
      <c r="I3042">
        <v>96</v>
      </c>
      <c r="J3042" t="s">
        <v>24</v>
      </c>
      <c r="K3042">
        <v>10659226</v>
      </c>
      <c r="L3042">
        <v>100271</v>
      </c>
      <c r="M3042" s="9">
        <v>42020</v>
      </c>
      <c r="O3042" s="3">
        <v>0</v>
      </c>
      <c r="Q3042" s="3">
        <v>443900</v>
      </c>
      <c r="R3042" s="3">
        <v>265000</v>
      </c>
      <c r="T3042" s="3">
        <v>66800</v>
      </c>
    </row>
    <row r="3043" spans="1:20" x14ac:dyDescent="0.2">
      <c r="A3043" t="s">
        <v>20</v>
      </c>
      <c r="B3043" t="s">
        <v>21</v>
      </c>
      <c r="C3043">
        <v>3</v>
      </c>
      <c r="D3043">
        <v>55</v>
      </c>
      <c r="E3043" t="s">
        <v>22</v>
      </c>
      <c r="F3043">
        <v>50782963</v>
      </c>
      <c r="G3043">
        <v>1</v>
      </c>
      <c r="H3043" t="s">
        <v>23</v>
      </c>
      <c r="I3043">
        <v>96</v>
      </c>
      <c r="J3043" t="s">
        <v>24</v>
      </c>
      <c r="K3043">
        <v>10649728</v>
      </c>
      <c r="L3043">
        <v>100271</v>
      </c>
      <c r="M3043" s="9">
        <v>42020</v>
      </c>
      <c r="O3043" s="3">
        <v>0</v>
      </c>
      <c r="Q3043" s="3">
        <v>443900</v>
      </c>
      <c r="R3043" s="3">
        <v>265000</v>
      </c>
      <c r="T3043" s="3">
        <v>66800</v>
      </c>
    </row>
    <row r="3044" spans="1:20" x14ac:dyDescent="0.2">
      <c r="A3044" t="s">
        <v>20</v>
      </c>
      <c r="B3044" t="s">
        <v>21</v>
      </c>
      <c r="C3044">
        <v>3</v>
      </c>
      <c r="D3044">
        <v>55</v>
      </c>
      <c r="E3044" t="s">
        <v>22</v>
      </c>
      <c r="F3044">
        <v>50782964</v>
      </c>
      <c r="G3044">
        <v>1</v>
      </c>
      <c r="H3044" t="s">
        <v>23</v>
      </c>
      <c r="I3044">
        <v>96</v>
      </c>
      <c r="J3044" t="s">
        <v>24</v>
      </c>
      <c r="K3044">
        <v>10652449</v>
      </c>
      <c r="L3044">
        <v>100271</v>
      </c>
      <c r="M3044" s="9">
        <v>42020</v>
      </c>
      <c r="O3044" s="3">
        <v>0</v>
      </c>
      <c r="Q3044" s="3">
        <v>443900</v>
      </c>
      <c r="R3044" s="3">
        <v>265000</v>
      </c>
      <c r="T3044" s="3">
        <v>66800</v>
      </c>
    </row>
    <row r="3045" spans="1:20" x14ac:dyDescent="0.2">
      <c r="A3045" t="s">
        <v>20</v>
      </c>
      <c r="B3045" t="s">
        <v>21</v>
      </c>
      <c r="C3045">
        <v>3</v>
      </c>
      <c r="D3045">
        <v>55</v>
      </c>
      <c r="E3045" t="s">
        <v>22</v>
      </c>
      <c r="F3045">
        <v>50782965</v>
      </c>
      <c r="G3045">
        <v>1</v>
      </c>
      <c r="H3045" t="s">
        <v>23</v>
      </c>
      <c r="I3045">
        <v>96</v>
      </c>
      <c r="J3045" t="s">
        <v>24</v>
      </c>
      <c r="K3045">
        <v>10658353</v>
      </c>
      <c r="L3045">
        <v>100271</v>
      </c>
      <c r="M3045" s="9">
        <v>42020</v>
      </c>
      <c r="O3045" s="3">
        <v>0</v>
      </c>
      <c r="Q3045" s="3">
        <v>443900</v>
      </c>
      <c r="R3045" s="3">
        <v>265000</v>
      </c>
      <c r="T3045" s="3">
        <v>66800</v>
      </c>
    </row>
    <row r="3046" spans="1:20" x14ac:dyDescent="0.2">
      <c r="A3046" t="s">
        <v>20</v>
      </c>
      <c r="B3046" t="s">
        <v>21</v>
      </c>
      <c r="C3046">
        <v>3</v>
      </c>
      <c r="D3046">
        <v>55</v>
      </c>
      <c r="E3046" t="s">
        <v>22</v>
      </c>
      <c r="F3046">
        <v>50782966</v>
      </c>
      <c r="G3046">
        <v>1</v>
      </c>
      <c r="H3046" t="s">
        <v>23</v>
      </c>
      <c r="I3046">
        <v>96</v>
      </c>
      <c r="J3046" t="s">
        <v>24</v>
      </c>
      <c r="K3046">
        <v>10658383</v>
      </c>
      <c r="L3046">
        <v>100271</v>
      </c>
      <c r="M3046" s="9">
        <v>42020</v>
      </c>
      <c r="O3046" s="3">
        <v>0</v>
      </c>
      <c r="Q3046" s="3">
        <v>443900</v>
      </c>
      <c r="R3046" s="3">
        <v>265000</v>
      </c>
      <c r="T3046" s="3">
        <v>66800</v>
      </c>
    </row>
    <row r="3047" spans="1:20" x14ac:dyDescent="0.2">
      <c r="A3047" t="s">
        <v>20</v>
      </c>
      <c r="B3047" t="s">
        <v>21</v>
      </c>
      <c r="C3047">
        <v>3</v>
      </c>
      <c r="D3047">
        <v>55</v>
      </c>
      <c r="E3047" t="s">
        <v>22</v>
      </c>
      <c r="F3047">
        <v>50782967</v>
      </c>
      <c r="G3047">
        <v>1</v>
      </c>
      <c r="H3047" t="s">
        <v>23</v>
      </c>
      <c r="I3047">
        <v>96</v>
      </c>
      <c r="J3047" t="s">
        <v>24</v>
      </c>
      <c r="K3047">
        <v>10657582</v>
      </c>
      <c r="L3047">
        <v>100271</v>
      </c>
      <c r="M3047" s="9">
        <v>42020</v>
      </c>
      <c r="O3047" s="3">
        <v>0</v>
      </c>
      <c r="Q3047" s="3">
        <v>443900</v>
      </c>
      <c r="R3047" s="3">
        <v>265000</v>
      </c>
      <c r="T3047" s="3">
        <v>66800</v>
      </c>
    </row>
    <row r="3048" spans="1:20" x14ac:dyDescent="0.2">
      <c r="A3048" t="s">
        <v>20</v>
      </c>
      <c r="B3048" t="s">
        <v>21</v>
      </c>
      <c r="C3048">
        <v>3</v>
      </c>
      <c r="D3048">
        <v>55</v>
      </c>
      <c r="E3048" t="s">
        <v>22</v>
      </c>
      <c r="F3048">
        <v>50782968</v>
      </c>
      <c r="G3048">
        <v>1</v>
      </c>
      <c r="H3048" t="s">
        <v>23</v>
      </c>
      <c r="I3048">
        <v>96</v>
      </c>
      <c r="J3048" t="s">
        <v>24</v>
      </c>
      <c r="K3048">
        <v>10658017</v>
      </c>
      <c r="L3048">
        <v>100271</v>
      </c>
      <c r="M3048" s="9">
        <v>42020</v>
      </c>
      <c r="O3048" s="3">
        <v>0</v>
      </c>
      <c r="Q3048" s="3">
        <v>443900</v>
      </c>
      <c r="R3048" s="3">
        <v>265000</v>
      </c>
      <c r="T3048" s="3">
        <v>66800</v>
      </c>
    </row>
    <row r="3049" spans="1:20" x14ac:dyDescent="0.2">
      <c r="A3049" t="s">
        <v>20</v>
      </c>
      <c r="B3049" t="s">
        <v>21</v>
      </c>
      <c r="C3049">
        <v>3</v>
      </c>
      <c r="D3049">
        <v>55</v>
      </c>
      <c r="E3049" t="s">
        <v>22</v>
      </c>
      <c r="F3049">
        <v>50782969</v>
      </c>
      <c r="G3049">
        <v>1</v>
      </c>
      <c r="H3049" t="s">
        <v>23</v>
      </c>
      <c r="I3049">
        <v>96</v>
      </c>
      <c r="J3049" t="s">
        <v>24</v>
      </c>
      <c r="K3049">
        <v>10658161</v>
      </c>
      <c r="L3049">
        <v>100271</v>
      </c>
      <c r="M3049" s="9">
        <v>42020</v>
      </c>
      <c r="O3049" s="3">
        <v>0</v>
      </c>
      <c r="Q3049" s="3">
        <v>443900</v>
      </c>
      <c r="R3049" s="3">
        <v>265000</v>
      </c>
      <c r="T3049" s="3">
        <v>66800</v>
      </c>
    </row>
    <row r="3050" spans="1:20" x14ac:dyDescent="0.2">
      <c r="A3050" t="s">
        <v>20</v>
      </c>
      <c r="B3050" t="s">
        <v>21</v>
      </c>
      <c r="C3050">
        <v>3</v>
      </c>
      <c r="D3050">
        <v>55</v>
      </c>
      <c r="E3050" t="s">
        <v>22</v>
      </c>
      <c r="F3050">
        <v>50782970</v>
      </c>
      <c r="G3050">
        <v>1</v>
      </c>
      <c r="H3050" t="s">
        <v>23</v>
      </c>
      <c r="I3050">
        <v>96</v>
      </c>
      <c r="J3050" t="s">
        <v>24</v>
      </c>
      <c r="K3050">
        <v>10657624</v>
      </c>
      <c r="L3050">
        <v>100271</v>
      </c>
      <c r="M3050" s="9">
        <v>42020</v>
      </c>
      <c r="O3050" s="3">
        <v>0</v>
      </c>
      <c r="Q3050" s="3">
        <v>443900</v>
      </c>
      <c r="R3050" s="3">
        <v>265000</v>
      </c>
      <c r="T3050" s="3">
        <v>66800</v>
      </c>
    </row>
    <row r="3051" spans="1:20" x14ac:dyDescent="0.2">
      <c r="A3051" t="s">
        <v>20</v>
      </c>
      <c r="B3051" t="s">
        <v>21</v>
      </c>
      <c r="C3051">
        <v>3</v>
      </c>
      <c r="D3051">
        <v>55</v>
      </c>
      <c r="E3051" t="s">
        <v>22</v>
      </c>
      <c r="F3051">
        <v>50782971</v>
      </c>
      <c r="G3051">
        <v>1</v>
      </c>
      <c r="H3051" t="s">
        <v>23</v>
      </c>
      <c r="I3051">
        <v>96</v>
      </c>
      <c r="J3051" t="s">
        <v>24</v>
      </c>
      <c r="K3051">
        <v>10657069</v>
      </c>
      <c r="L3051">
        <v>100271</v>
      </c>
      <c r="M3051" s="9">
        <v>42020</v>
      </c>
      <c r="O3051" s="3">
        <v>0</v>
      </c>
      <c r="Q3051" s="3">
        <v>443900</v>
      </c>
      <c r="R3051" s="3">
        <v>265000</v>
      </c>
      <c r="T3051" s="3">
        <v>66800</v>
      </c>
    </row>
    <row r="3052" spans="1:20" x14ac:dyDescent="0.2">
      <c r="A3052" t="s">
        <v>20</v>
      </c>
      <c r="B3052" t="s">
        <v>21</v>
      </c>
      <c r="C3052">
        <v>3</v>
      </c>
      <c r="D3052">
        <v>55</v>
      </c>
      <c r="E3052" t="s">
        <v>22</v>
      </c>
      <c r="F3052">
        <v>50782972</v>
      </c>
      <c r="G3052">
        <v>1</v>
      </c>
      <c r="H3052" t="s">
        <v>23</v>
      </c>
      <c r="I3052">
        <v>96</v>
      </c>
      <c r="J3052" t="s">
        <v>24</v>
      </c>
      <c r="K3052">
        <v>10653304</v>
      </c>
      <c r="L3052">
        <v>100271</v>
      </c>
      <c r="M3052" s="9">
        <v>42020</v>
      </c>
      <c r="O3052" s="3">
        <v>0</v>
      </c>
      <c r="Q3052" s="3">
        <v>443900</v>
      </c>
      <c r="R3052" s="3">
        <v>265000</v>
      </c>
      <c r="T3052" s="3">
        <v>66800</v>
      </c>
    </row>
    <row r="3053" spans="1:20" x14ac:dyDescent="0.2">
      <c r="A3053" t="s">
        <v>20</v>
      </c>
      <c r="B3053" t="s">
        <v>21</v>
      </c>
      <c r="C3053">
        <v>3</v>
      </c>
      <c r="D3053">
        <v>55</v>
      </c>
      <c r="E3053" t="s">
        <v>22</v>
      </c>
      <c r="F3053">
        <v>50782973</v>
      </c>
      <c r="G3053">
        <v>1</v>
      </c>
      <c r="H3053" t="s">
        <v>23</v>
      </c>
      <c r="I3053">
        <v>96</v>
      </c>
      <c r="J3053" t="s">
        <v>24</v>
      </c>
      <c r="K3053">
        <v>10660495</v>
      </c>
      <c r="L3053">
        <v>100271</v>
      </c>
      <c r="M3053" s="9">
        <v>42020</v>
      </c>
      <c r="O3053" s="3">
        <v>0</v>
      </c>
      <c r="Q3053" s="3">
        <v>443900</v>
      </c>
      <c r="R3053" s="3">
        <v>265000</v>
      </c>
      <c r="T3053" s="3">
        <v>66800</v>
      </c>
    </row>
    <row r="3054" spans="1:20" x14ac:dyDescent="0.2">
      <c r="A3054" t="s">
        <v>20</v>
      </c>
      <c r="B3054" t="s">
        <v>21</v>
      </c>
      <c r="C3054">
        <v>3</v>
      </c>
      <c r="D3054">
        <v>55</v>
      </c>
      <c r="E3054" t="s">
        <v>22</v>
      </c>
      <c r="F3054">
        <v>50782974</v>
      </c>
      <c r="G3054">
        <v>1</v>
      </c>
      <c r="H3054" t="s">
        <v>23</v>
      </c>
      <c r="I3054">
        <v>96</v>
      </c>
      <c r="J3054" t="s">
        <v>24</v>
      </c>
      <c r="K3054">
        <v>10660390</v>
      </c>
      <c r="L3054">
        <v>100271</v>
      </c>
      <c r="M3054" s="9">
        <v>42020</v>
      </c>
      <c r="O3054" s="3">
        <v>0</v>
      </c>
      <c r="Q3054" s="3">
        <v>443900</v>
      </c>
      <c r="R3054" s="3">
        <v>265000</v>
      </c>
      <c r="T3054" s="3">
        <v>66800</v>
      </c>
    </row>
    <row r="3055" spans="1:20" x14ac:dyDescent="0.2">
      <c r="A3055" t="s">
        <v>20</v>
      </c>
      <c r="B3055" t="s">
        <v>21</v>
      </c>
      <c r="C3055">
        <v>3</v>
      </c>
      <c r="D3055">
        <v>55</v>
      </c>
      <c r="E3055" t="s">
        <v>22</v>
      </c>
      <c r="F3055">
        <v>50782975</v>
      </c>
      <c r="G3055">
        <v>1</v>
      </c>
      <c r="H3055" t="s">
        <v>23</v>
      </c>
      <c r="I3055">
        <v>96</v>
      </c>
      <c r="J3055" t="s">
        <v>24</v>
      </c>
      <c r="K3055">
        <v>10659526</v>
      </c>
      <c r="L3055">
        <v>100271</v>
      </c>
      <c r="M3055" s="9">
        <v>42020</v>
      </c>
      <c r="O3055" s="3">
        <v>0</v>
      </c>
      <c r="Q3055" s="3">
        <v>443900</v>
      </c>
      <c r="R3055" s="3">
        <v>265000</v>
      </c>
      <c r="T3055" s="3">
        <v>66800</v>
      </c>
    </row>
    <row r="3056" spans="1:20" x14ac:dyDescent="0.2">
      <c r="A3056" t="s">
        <v>20</v>
      </c>
      <c r="B3056" t="s">
        <v>21</v>
      </c>
      <c r="C3056">
        <v>3</v>
      </c>
      <c r="D3056">
        <v>55</v>
      </c>
      <c r="E3056" t="s">
        <v>22</v>
      </c>
      <c r="F3056">
        <v>50782976</v>
      </c>
      <c r="G3056">
        <v>1</v>
      </c>
      <c r="H3056" t="s">
        <v>23</v>
      </c>
      <c r="I3056">
        <v>96</v>
      </c>
      <c r="J3056" t="s">
        <v>24</v>
      </c>
      <c r="K3056">
        <v>10659934</v>
      </c>
      <c r="L3056">
        <v>100271</v>
      </c>
      <c r="M3056" s="9">
        <v>42020</v>
      </c>
      <c r="O3056" s="3">
        <v>0</v>
      </c>
      <c r="Q3056" s="3">
        <v>443900</v>
      </c>
      <c r="R3056" s="3">
        <v>265000</v>
      </c>
      <c r="T3056" s="3">
        <v>66800</v>
      </c>
    </row>
    <row r="3057" spans="1:20" x14ac:dyDescent="0.2">
      <c r="A3057" t="s">
        <v>20</v>
      </c>
      <c r="B3057" t="s">
        <v>21</v>
      </c>
      <c r="C3057">
        <v>3</v>
      </c>
      <c r="D3057">
        <v>55</v>
      </c>
      <c r="E3057" t="s">
        <v>22</v>
      </c>
      <c r="F3057">
        <v>50782977</v>
      </c>
      <c r="G3057">
        <v>1</v>
      </c>
      <c r="H3057" t="s">
        <v>23</v>
      </c>
      <c r="I3057">
        <v>96</v>
      </c>
      <c r="J3057" t="s">
        <v>24</v>
      </c>
      <c r="K3057">
        <v>10660681</v>
      </c>
      <c r="L3057">
        <v>100271</v>
      </c>
      <c r="M3057" s="9">
        <v>42020</v>
      </c>
      <c r="O3057" s="3">
        <v>0</v>
      </c>
      <c r="Q3057" s="3">
        <v>443900</v>
      </c>
      <c r="R3057" s="3">
        <v>265000</v>
      </c>
      <c r="T3057" s="3">
        <v>66800</v>
      </c>
    </row>
    <row r="3058" spans="1:20" x14ac:dyDescent="0.2">
      <c r="A3058" t="s">
        <v>20</v>
      </c>
      <c r="B3058" t="s">
        <v>21</v>
      </c>
      <c r="C3058">
        <v>3</v>
      </c>
      <c r="D3058">
        <v>55</v>
      </c>
      <c r="E3058" t="s">
        <v>22</v>
      </c>
      <c r="F3058">
        <v>50782978</v>
      </c>
      <c r="G3058">
        <v>1</v>
      </c>
      <c r="H3058" t="s">
        <v>23</v>
      </c>
      <c r="I3058">
        <v>96</v>
      </c>
      <c r="J3058" t="s">
        <v>24</v>
      </c>
      <c r="K3058">
        <v>10660543</v>
      </c>
      <c r="L3058">
        <v>100271</v>
      </c>
      <c r="M3058" s="9">
        <v>42020</v>
      </c>
      <c r="O3058" s="3">
        <v>0</v>
      </c>
      <c r="Q3058" s="3">
        <v>443900</v>
      </c>
      <c r="R3058" s="3">
        <v>265000</v>
      </c>
      <c r="T3058" s="3">
        <v>66800</v>
      </c>
    </row>
    <row r="3059" spans="1:20" x14ac:dyDescent="0.2">
      <c r="A3059" t="s">
        <v>20</v>
      </c>
      <c r="B3059" t="s">
        <v>21</v>
      </c>
      <c r="C3059">
        <v>3</v>
      </c>
      <c r="D3059">
        <v>55</v>
      </c>
      <c r="E3059" t="s">
        <v>22</v>
      </c>
      <c r="F3059">
        <v>50782979</v>
      </c>
      <c r="G3059">
        <v>1</v>
      </c>
      <c r="H3059" t="s">
        <v>23</v>
      </c>
      <c r="I3059">
        <v>96</v>
      </c>
      <c r="J3059" t="s">
        <v>24</v>
      </c>
      <c r="K3059">
        <v>10659685</v>
      </c>
      <c r="L3059">
        <v>100271</v>
      </c>
      <c r="M3059" s="9">
        <v>42020</v>
      </c>
      <c r="O3059" s="3">
        <v>0</v>
      </c>
      <c r="Q3059" s="3">
        <v>443900</v>
      </c>
      <c r="R3059" s="3">
        <v>265000</v>
      </c>
      <c r="T3059" s="3">
        <v>66800</v>
      </c>
    </row>
    <row r="3060" spans="1:20" x14ac:dyDescent="0.2">
      <c r="A3060" t="s">
        <v>20</v>
      </c>
      <c r="B3060" t="s">
        <v>21</v>
      </c>
      <c r="C3060">
        <v>3</v>
      </c>
      <c r="D3060">
        <v>55</v>
      </c>
      <c r="E3060" t="s">
        <v>22</v>
      </c>
      <c r="F3060">
        <v>50782980</v>
      </c>
      <c r="G3060">
        <v>1</v>
      </c>
      <c r="H3060" t="s">
        <v>23</v>
      </c>
      <c r="I3060">
        <v>96</v>
      </c>
      <c r="J3060" t="s">
        <v>24</v>
      </c>
      <c r="K3060">
        <v>10660078</v>
      </c>
      <c r="L3060">
        <v>100271</v>
      </c>
      <c r="M3060" s="9">
        <v>42020</v>
      </c>
      <c r="O3060" s="3">
        <v>0</v>
      </c>
      <c r="Q3060" s="3">
        <v>443900</v>
      </c>
      <c r="R3060" s="3">
        <v>265000</v>
      </c>
      <c r="T3060" s="3">
        <v>66800</v>
      </c>
    </row>
    <row r="3061" spans="1:20" x14ac:dyDescent="0.2">
      <c r="A3061" t="s">
        <v>20</v>
      </c>
      <c r="B3061" t="s">
        <v>21</v>
      </c>
      <c r="C3061">
        <v>3</v>
      </c>
      <c r="D3061">
        <v>55</v>
      </c>
      <c r="E3061" t="s">
        <v>22</v>
      </c>
      <c r="F3061">
        <v>50782981</v>
      </c>
      <c r="G3061">
        <v>1</v>
      </c>
      <c r="H3061" t="s">
        <v>23</v>
      </c>
      <c r="I3061">
        <v>96</v>
      </c>
      <c r="J3061" t="s">
        <v>24</v>
      </c>
      <c r="K3061">
        <v>10660249</v>
      </c>
      <c r="L3061">
        <v>100271</v>
      </c>
      <c r="M3061" s="9">
        <v>42020</v>
      </c>
      <c r="O3061" s="3">
        <v>0</v>
      </c>
      <c r="Q3061" s="3">
        <v>443900</v>
      </c>
      <c r="R3061" s="3">
        <v>265000</v>
      </c>
      <c r="T3061" s="3">
        <v>66800</v>
      </c>
    </row>
    <row r="3062" spans="1:20" x14ac:dyDescent="0.2">
      <c r="A3062" t="s">
        <v>20</v>
      </c>
      <c r="B3062" t="s">
        <v>21</v>
      </c>
      <c r="C3062">
        <v>3</v>
      </c>
      <c r="D3062">
        <v>55</v>
      </c>
      <c r="E3062" t="s">
        <v>22</v>
      </c>
      <c r="F3062">
        <v>50782982</v>
      </c>
      <c r="G3062">
        <v>1</v>
      </c>
      <c r="H3062" t="s">
        <v>23</v>
      </c>
      <c r="I3062">
        <v>96</v>
      </c>
      <c r="J3062" t="s">
        <v>24</v>
      </c>
      <c r="K3062">
        <v>10650511</v>
      </c>
      <c r="L3062">
        <v>100271</v>
      </c>
      <c r="M3062" s="9">
        <v>42020</v>
      </c>
      <c r="O3062" s="3">
        <v>0</v>
      </c>
      <c r="Q3062" s="3">
        <v>443900</v>
      </c>
      <c r="R3062" s="3">
        <v>265000</v>
      </c>
      <c r="T3062" s="3">
        <v>66800</v>
      </c>
    </row>
    <row r="3063" spans="1:20" x14ac:dyDescent="0.2">
      <c r="A3063" t="s">
        <v>20</v>
      </c>
      <c r="B3063" t="s">
        <v>21</v>
      </c>
      <c r="C3063">
        <v>3</v>
      </c>
      <c r="D3063">
        <v>55</v>
      </c>
      <c r="E3063" t="s">
        <v>22</v>
      </c>
      <c r="F3063">
        <v>50782983</v>
      </c>
      <c r="G3063">
        <v>1</v>
      </c>
      <c r="H3063" t="s">
        <v>23</v>
      </c>
      <c r="I3063">
        <v>96</v>
      </c>
      <c r="J3063" t="s">
        <v>24</v>
      </c>
      <c r="K3063">
        <v>10655515</v>
      </c>
      <c r="L3063">
        <v>100271</v>
      </c>
      <c r="M3063" s="9">
        <v>42020</v>
      </c>
      <c r="O3063" s="3">
        <v>0</v>
      </c>
      <c r="Q3063" s="3">
        <v>443900</v>
      </c>
      <c r="R3063" s="3">
        <v>265000</v>
      </c>
      <c r="T3063" s="3">
        <v>66800</v>
      </c>
    </row>
    <row r="3064" spans="1:20" x14ac:dyDescent="0.2">
      <c r="A3064" t="s">
        <v>20</v>
      </c>
      <c r="B3064" t="s">
        <v>21</v>
      </c>
      <c r="C3064">
        <v>3</v>
      </c>
      <c r="D3064">
        <v>55</v>
      </c>
      <c r="E3064" t="s">
        <v>22</v>
      </c>
      <c r="F3064">
        <v>50782984</v>
      </c>
      <c r="G3064">
        <v>1</v>
      </c>
      <c r="H3064" t="s">
        <v>23</v>
      </c>
      <c r="I3064">
        <v>96</v>
      </c>
      <c r="J3064" t="s">
        <v>24</v>
      </c>
      <c r="K3064">
        <v>10655695</v>
      </c>
      <c r="L3064">
        <v>100271</v>
      </c>
      <c r="M3064" s="9">
        <v>42020</v>
      </c>
      <c r="O3064" s="3">
        <v>0</v>
      </c>
      <c r="Q3064" s="3">
        <v>443900</v>
      </c>
      <c r="R3064" s="3">
        <v>265000</v>
      </c>
      <c r="T3064" s="3">
        <v>66800</v>
      </c>
    </row>
    <row r="3065" spans="1:20" x14ac:dyDescent="0.2">
      <c r="A3065" t="s">
        <v>20</v>
      </c>
      <c r="B3065" t="s">
        <v>21</v>
      </c>
      <c r="C3065">
        <v>3</v>
      </c>
      <c r="D3065">
        <v>55</v>
      </c>
      <c r="E3065" t="s">
        <v>22</v>
      </c>
      <c r="F3065">
        <v>50782985</v>
      </c>
      <c r="G3065">
        <v>1</v>
      </c>
      <c r="H3065" t="s">
        <v>23</v>
      </c>
      <c r="I3065">
        <v>96</v>
      </c>
      <c r="J3065" t="s">
        <v>24</v>
      </c>
      <c r="K3065">
        <v>10654942</v>
      </c>
      <c r="L3065">
        <v>100271</v>
      </c>
      <c r="M3065" s="9">
        <v>42020</v>
      </c>
      <c r="O3065" s="3">
        <v>0</v>
      </c>
      <c r="Q3065" s="3">
        <v>443900</v>
      </c>
      <c r="R3065" s="3">
        <v>265000</v>
      </c>
      <c r="T3065" s="3">
        <v>66800</v>
      </c>
    </row>
    <row r="3066" spans="1:20" x14ac:dyDescent="0.2">
      <c r="A3066" t="s">
        <v>20</v>
      </c>
      <c r="B3066" t="s">
        <v>21</v>
      </c>
      <c r="C3066">
        <v>3</v>
      </c>
      <c r="D3066">
        <v>55</v>
      </c>
      <c r="E3066" t="s">
        <v>22</v>
      </c>
      <c r="F3066">
        <v>50782986</v>
      </c>
      <c r="G3066">
        <v>1</v>
      </c>
      <c r="H3066" t="s">
        <v>23</v>
      </c>
      <c r="I3066">
        <v>96</v>
      </c>
      <c r="J3066" t="s">
        <v>24</v>
      </c>
      <c r="K3066">
        <v>10655341</v>
      </c>
      <c r="L3066">
        <v>100271</v>
      </c>
      <c r="M3066" s="9">
        <v>42020</v>
      </c>
      <c r="O3066" s="3">
        <v>0</v>
      </c>
      <c r="Q3066" s="3">
        <v>443900</v>
      </c>
      <c r="R3066" s="3">
        <v>265000</v>
      </c>
      <c r="T3066" s="3">
        <v>66800</v>
      </c>
    </row>
    <row r="3067" spans="1:20" x14ac:dyDescent="0.2">
      <c r="A3067" t="s">
        <v>20</v>
      </c>
      <c r="B3067" t="s">
        <v>21</v>
      </c>
      <c r="C3067">
        <v>3</v>
      </c>
      <c r="D3067">
        <v>55</v>
      </c>
      <c r="E3067" t="s">
        <v>22</v>
      </c>
      <c r="F3067">
        <v>50782987</v>
      </c>
      <c r="G3067">
        <v>1</v>
      </c>
      <c r="H3067" t="s">
        <v>23</v>
      </c>
      <c r="I3067">
        <v>96</v>
      </c>
      <c r="J3067" t="s">
        <v>24</v>
      </c>
      <c r="K3067">
        <v>10655419</v>
      </c>
      <c r="L3067">
        <v>100271</v>
      </c>
      <c r="M3067" s="9">
        <v>42020</v>
      </c>
      <c r="O3067" s="3">
        <v>0</v>
      </c>
      <c r="Q3067" s="3">
        <v>443900</v>
      </c>
      <c r="R3067" s="3">
        <v>265000</v>
      </c>
      <c r="T3067" s="3">
        <v>66800</v>
      </c>
    </row>
    <row r="3068" spans="1:20" x14ac:dyDescent="0.2">
      <c r="A3068" t="s">
        <v>20</v>
      </c>
      <c r="B3068" t="s">
        <v>21</v>
      </c>
      <c r="C3068">
        <v>3</v>
      </c>
      <c r="D3068">
        <v>55</v>
      </c>
      <c r="E3068" t="s">
        <v>22</v>
      </c>
      <c r="F3068">
        <v>50782988</v>
      </c>
      <c r="G3068">
        <v>1</v>
      </c>
      <c r="H3068" t="s">
        <v>23</v>
      </c>
      <c r="I3068">
        <v>96</v>
      </c>
      <c r="J3068" t="s">
        <v>24</v>
      </c>
      <c r="K3068">
        <v>10654975</v>
      </c>
      <c r="L3068">
        <v>100271</v>
      </c>
      <c r="M3068" s="9">
        <v>42020</v>
      </c>
      <c r="O3068" s="3">
        <v>0</v>
      </c>
      <c r="Q3068" s="3">
        <v>443900</v>
      </c>
      <c r="R3068" s="3">
        <v>265000</v>
      </c>
      <c r="T3068" s="3">
        <v>66800</v>
      </c>
    </row>
    <row r="3069" spans="1:20" x14ac:dyDescent="0.2">
      <c r="A3069" t="s">
        <v>20</v>
      </c>
      <c r="B3069" t="s">
        <v>21</v>
      </c>
      <c r="C3069">
        <v>3</v>
      </c>
      <c r="D3069">
        <v>55</v>
      </c>
      <c r="E3069" t="s">
        <v>22</v>
      </c>
      <c r="F3069">
        <v>50782989</v>
      </c>
      <c r="G3069">
        <v>1</v>
      </c>
      <c r="H3069" t="s">
        <v>23</v>
      </c>
      <c r="I3069">
        <v>96</v>
      </c>
      <c r="J3069" t="s">
        <v>24</v>
      </c>
      <c r="K3069">
        <v>10654168</v>
      </c>
      <c r="L3069">
        <v>100271</v>
      </c>
      <c r="M3069" s="9">
        <v>42020</v>
      </c>
      <c r="O3069" s="3">
        <v>0</v>
      </c>
      <c r="Q3069" s="3">
        <v>443900</v>
      </c>
      <c r="R3069" s="3">
        <v>265000</v>
      </c>
      <c r="T3069" s="3">
        <v>66800</v>
      </c>
    </row>
    <row r="3070" spans="1:20" x14ac:dyDescent="0.2">
      <c r="A3070" t="s">
        <v>20</v>
      </c>
      <c r="B3070" t="s">
        <v>21</v>
      </c>
      <c r="C3070">
        <v>3</v>
      </c>
      <c r="D3070">
        <v>55</v>
      </c>
      <c r="E3070" t="s">
        <v>22</v>
      </c>
      <c r="F3070">
        <v>50782990</v>
      </c>
      <c r="G3070">
        <v>1</v>
      </c>
      <c r="H3070" t="s">
        <v>23</v>
      </c>
      <c r="I3070">
        <v>96</v>
      </c>
      <c r="J3070" t="s">
        <v>24</v>
      </c>
      <c r="K3070">
        <v>10651519</v>
      </c>
      <c r="L3070">
        <v>100271</v>
      </c>
      <c r="M3070" s="9">
        <v>42020</v>
      </c>
      <c r="O3070" s="3">
        <v>0</v>
      </c>
      <c r="Q3070" s="3">
        <v>443900</v>
      </c>
      <c r="R3070" s="3">
        <v>265000</v>
      </c>
      <c r="T3070" s="3">
        <v>66800</v>
      </c>
    </row>
    <row r="3071" spans="1:20" x14ac:dyDescent="0.2">
      <c r="A3071" t="s">
        <v>20</v>
      </c>
      <c r="B3071" t="s">
        <v>21</v>
      </c>
      <c r="C3071">
        <v>3</v>
      </c>
      <c r="D3071">
        <v>55</v>
      </c>
      <c r="E3071" t="s">
        <v>22</v>
      </c>
      <c r="F3071">
        <v>50782991</v>
      </c>
      <c r="G3071">
        <v>1</v>
      </c>
      <c r="H3071" t="s">
        <v>23</v>
      </c>
      <c r="I3071">
        <v>96</v>
      </c>
      <c r="J3071" t="s">
        <v>24</v>
      </c>
      <c r="K3071">
        <v>10648552</v>
      </c>
      <c r="L3071">
        <v>100271</v>
      </c>
      <c r="M3071" s="9">
        <v>42020</v>
      </c>
      <c r="O3071" s="3">
        <v>0</v>
      </c>
      <c r="Q3071" s="3">
        <v>443900</v>
      </c>
      <c r="R3071" s="3">
        <v>265000</v>
      </c>
      <c r="T3071" s="3">
        <v>66800</v>
      </c>
    </row>
    <row r="3072" spans="1:20" x14ac:dyDescent="0.2">
      <c r="A3072" t="s">
        <v>20</v>
      </c>
      <c r="B3072" t="s">
        <v>21</v>
      </c>
      <c r="C3072">
        <v>3</v>
      </c>
      <c r="D3072">
        <v>55</v>
      </c>
      <c r="E3072" t="s">
        <v>22</v>
      </c>
      <c r="F3072">
        <v>50782992</v>
      </c>
      <c r="G3072">
        <v>1</v>
      </c>
      <c r="H3072" t="s">
        <v>23</v>
      </c>
      <c r="I3072">
        <v>96</v>
      </c>
      <c r="J3072" t="s">
        <v>24</v>
      </c>
      <c r="K3072">
        <v>10650667</v>
      </c>
      <c r="L3072">
        <v>100271</v>
      </c>
      <c r="M3072" s="9">
        <v>42020</v>
      </c>
      <c r="O3072" s="3">
        <v>0</v>
      </c>
      <c r="Q3072" s="3">
        <v>443900</v>
      </c>
      <c r="R3072" s="3">
        <v>265000</v>
      </c>
      <c r="T3072" s="3">
        <v>66800</v>
      </c>
    </row>
    <row r="3073" spans="1:20" x14ac:dyDescent="0.2">
      <c r="A3073" t="s">
        <v>20</v>
      </c>
      <c r="B3073" t="s">
        <v>21</v>
      </c>
      <c r="C3073">
        <v>3</v>
      </c>
      <c r="D3073">
        <v>55</v>
      </c>
      <c r="E3073" t="s">
        <v>22</v>
      </c>
      <c r="F3073">
        <v>50782993</v>
      </c>
      <c r="G3073">
        <v>1</v>
      </c>
      <c r="H3073" t="s">
        <v>23</v>
      </c>
      <c r="I3073">
        <v>96</v>
      </c>
      <c r="J3073" t="s">
        <v>24</v>
      </c>
      <c r="K3073">
        <v>10655755</v>
      </c>
      <c r="L3073">
        <v>100271</v>
      </c>
      <c r="M3073" s="9">
        <v>42020</v>
      </c>
      <c r="O3073" s="3">
        <v>0</v>
      </c>
      <c r="Q3073" s="3">
        <v>443900</v>
      </c>
      <c r="R3073" s="3">
        <v>265000</v>
      </c>
      <c r="T3073" s="3">
        <v>66800</v>
      </c>
    </row>
    <row r="3074" spans="1:20" x14ac:dyDescent="0.2">
      <c r="A3074" t="s">
        <v>20</v>
      </c>
      <c r="B3074" t="s">
        <v>21</v>
      </c>
      <c r="C3074">
        <v>3</v>
      </c>
      <c r="D3074">
        <v>55</v>
      </c>
      <c r="E3074" t="s">
        <v>22</v>
      </c>
      <c r="F3074">
        <v>50782994</v>
      </c>
      <c r="G3074">
        <v>1</v>
      </c>
      <c r="H3074" t="s">
        <v>23</v>
      </c>
      <c r="I3074">
        <v>96</v>
      </c>
      <c r="J3074" t="s">
        <v>24</v>
      </c>
      <c r="K3074">
        <v>10655878</v>
      </c>
      <c r="L3074">
        <v>100271</v>
      </c>
      <c r="M3074" s="9">
        <v>42020</v>
      </c>
      <c r="O3074" s="3">
        <v>0</v>
      </c>
      <c r="Q3074" s="3">
        <v>443900</v>
      </c>
      <c r="R3074" s="3">
        <v>265000</v>
      </c>
      <c r="T3074" s="3">
        <v>66800</v>
      </c>
    </row>
    <row r="3075" spans="1:20" x14ac:dyDescent="0.2">
      <c r="A3075" t="s">
        <v>20</v>
      </c>
      <c r="B3075" t="s">
        <v>21</v>
      </c>
      <c r="C3075">
        <v>3</v>
      </c>
      <c r="D3075">
        <v>55</v>
      </c>
      <c r="E3075" t="s">
        <v>22</v>
      </c>
      <c r="F3075">
        <v>50782995</v>
      </c>
      <c r="G3075">
        <v>1</v>
      </c>
      <c r="H3075" t="s">
        <v>23</v>
      </c>
      <c r="I3075">
        <v>96</v>
      </c>
      <c r="J3075" t="s">
        <v>24</v>
      </c>
      <c r="K3075">
        <v>10655116</v>
      </c>
      <c r="L3075">
        <v>100271</v>
      </c>
      <c r="M3075" s="9">
        <v>42020</v>
      </c>
      <c r="O3075" s="3">
        <v>0</v>
      </c>
      <c r="Q3075" s="3">
        <v>443900</v>
      </c>
      <c r="R3075" s="3">
        <v>265000</v>
      </c>
      <c r="T3075" s="3">
        <v>66800</v>
      </c>
    </row>
    <row r="3076" spans="1:20" x14ac:dyDescent="0.2">
      <c r="A3076" t="s">
        <v>20</v>
      </c>
      <c r="B3076" t="s">
        <v>21</v>
      </c>
      <c r="C3076">
        <v>3</v>
      </c>
      <c r="D3076">
        <v>55</v>
      </c>
      <c r="E3076" t="s">
        <v>22</v>
      </c>
      <c r="F3076">
        <v>50782996</v>
      </c>
      <c r="G3076">
        <v>1</v>
      </c>
      <c r="H3076" t="s">
        <v>23</v>
      </c>
      <c r="I3076">
        <v>96</v>
      </c>
      <c r="J3076" t="s">
        <v>24</v>
      </c>
      <c r="K3076">
        <v>10651432</v>
      </c>
      <c r="L3076">
        <v>100271</v>
      </c>
      <c r="M3076" s="9">
        <v>42020</v>
      </c>
      <c r="O3076" s="3">
        <v>0</v>
      </c>
      <c r="Q3076" s="3">
        <v>443900</v>
      </c>
      <c r="R3076" s="3">
        <v>265000</v>
      </c>
      <c r="T3076" s="3">
        <v>66800</v>
      </c>
    </row>
    <row r="3077" spans="1:20" x14ac:dyDescent="0.2">
      <c r="A3077" t="s">
        <v>20</v>
      </c>
      <c r="B3077" t="s">
        <v>21</v>
      </c>
      <c r="C3077">
        <v>3</v>
      </c>
      <c r="D3077">
        <v>55</v>
      </c>
      <c r="E3077" t="s">
        <v>22</v>
      </c>
      <c r="F3077">
        <v>50782997</v>
      </c>
      <c r="G3077">
        <v>1</v>
      </c>
      <c r="H3077" t="s">
        <v>23</v>
      </c>
      <c r="I3077">
        <v>96</v>
      </c>
      <c r="J3077" t="s">
        <v>24</v>
      </c>
      <c r="K3077">
        <v>10648510</v>
      </c>
      <c r="L3077">
        <v>100271</v>
      </c>
      <c r="M3077" s="9">
        <v>42020</v>
      </c>
      <c r="O3077" s="3">
        <v>0</v>
      </c>
      <c r="Q3077" s="3">
        <v>443900</v>
      </c>
      <c r="R3077" s="3">
        <v>265000</v>
      </c>
      <c r="T3077" s="3">
        <v>66800</v>
      </c>
    </row>
    <row r="3078" spans="1:20" x14ac:dyDescent="0.2">
      <c r="A3078" t="s">
        <v>20</v>
      </c>
      <c r="B3078" t="s">
        <v>21</v>
      </c>
      <c r="C3078">
        <v>3</v>
      </c>
      <c r="D3078">
        <v>55</v>
      </c>
      <c r="E3078" t="s">
        <v>22</v>
      </c>
      <c r="F3078">
        <v>50782998</v>
      </c>
      <c r="G3078">
        <v>1</v>
      </c>
      <c r="H3078" t="s">
        <v>23</v>
      </c>
      <c r="I3078">
        <v>96</v>
      </c>
      <c r="J3078" t="s">
        <v>24</v>
      </c>
      <c r="K3078">
        <v>10650589</v>
      </c>
      <c r="L3078">
        <v>100271</v>
      </c>
      <c r="M3078" s="9">
        <v>42020</v>
      </c>
      <c r="O3078" s="3">
        <v>0</v>
      </c>
      <c r="Q3078" s="3">
        <v>443900</v>
      </c>
      <c r="R3078" s="3">
        <v>265000</v>
      </c>
      <c r="T3078" s="3">
        <v>66800</v>
      </c>
    </row>
    <row r="3079" spans="1:20" x14ac:dyDescent="0.2">
      <c r="A3079" t="s">
        <v>20</v>
      </c>
      <c r="B3079" t="s">
        <v>21</v>
      </c>
      <c r="C3079">
        <v>3</v>
      </c>
      <c r="D3079">
        <v>55</v>
      </c>
      <c r="E3079" t="s">
        <v>22</v>
      </c>
      <c r="F3079">
        <v>50782999</v>
      </c>
      <c r="G3079">
        <v>1</v>
      </c>
      <c r="H3079" t="s">
        <v>23</v>
      </c>
      <c r="I3079">
        <v>96</v>
      </c>
      <c r="J3079" t="s">
        <v>24</v>
      </c>
      <c r="K3079">
        <v>10655641</v>
      </c>
      <c r="L3079">
        <v>100271</v>
      </c>
      <c r="M3079" s="9">
        <v>42020</v>
      </c>
      <c r="O3079" s="3">
        <v>0</v>
      </c>
      <c r="Q3079" s="3">
        <v>443900</v>
      </c>
      <c r="R3079" s="3">
        <v>265000</v>
      </c>
      <c r="T3079" s="3">
        <v>66800</v>
      </c>
    </row>
    <row r="3080" spans="1:20" x14ac:dyDescent="0.2">
      <c r="A3080" t="s">
        <v>20</v>
      </c>
      <c r="B3080" t="s">
        <v>21</v>
      </c>
      <c r="C3080">
        <v>3</v>
      </c>
      <c r="D3080">
        <v>55</v>
      </c>
      <c r="E3080" t="s">
        <v>22</v>
      </c>
      <c r="F3080">
        <v>50783000</v>
      </c>
      <c r="G3080">
        <v>1</v>
      </c>
      <c r="H3080" t="s">
        <v>23</v>
      </c>
      <c r="I3080">
        <v>96</v>
      </c>
      <c r="J3080" t="s">
        <v>24</v>
      </c>
      <c r="K3080">
        <v>10655494</v>
      </c>
      <c r="L3080">
        <v>100271</v>
      </c>
      <c r="M3080" s="9">
        <v>42020</v>
      </c>
      <c r="O3080" s="3">
        <v>0</v>
      </c>
      <c r="Q3080" s="3">
        <v>443900</v>
      </c>
      <c r="R3080" s="3">
        <v>265000</v>
      </c>
      <c r="T3080" s="3">
        <v>66800</v>
      </c>
    </row>
    <row r="3081" spans="1:20" x14ac:dyDescent="0.2">
      <c r="A3081" t="s">
        <v>20</v>
      </c>
      <c r="B3081" t="s">
        <v>21</v>
      </c>
      <c r="C3081">
        <v>3</v>
      </c>
      <c r="D3081">
        <v>55</v>
      </c>
      <c r="E3081" t="s">
        <v>22</v>
      </c>
      <c r="F3081">
        <v>50783001</v>
      </c>
      <c r="G3081">
        <v>1</v>
      </c>
      <c r="H3081" t="s">
        <v>23</v>
      </c>
      <c r="I3081">
        <v>96</v>
      </c>
      <c r="J3081" t="s">
        <v>24</v>
      </c>
      <c r="K3081">
        <v>10655563</v>
      </c>
      <c r="L3081">
        <v>100271</v>
      </c>
      <c r="M3081" s="9">
        <v>42020</v>
      </c>
      <c r="O3081" s="3">
        <v>0</v>
      </c>
      <c r="Q3081" s="3">
        <v>443900</v>
      </c>
      <c r="R3081" s="3">
        <v>265000</v>
      </c>
      <c r="T3081" s="3">
        <v>66800</v>
      </c>
    </row>
    <row r="3082" spans="1:20" x14ac:dyDescent="0.2">
      <c r="A3082" t="s">
        <v>20</v>
      </c>
      <c r="B3082" t="s">
        <v>21</v>
      </c>
      <c r="C3082">
        <v>3</v>
      </c>
      <c r="D3082">
        <v>55</v>
      </c>
      <c r="E3082" t="s">
        <v>22</v>
      </c>
      <c r="F3082">
        <v>50783002</v>
      </c>
      <c r="G3082">
        <v>1</v>
      </c>
      <c r="H3082" t="s">
        <v>23</v>
      </c>
      <c r="I3082">
        <v>96</v>
      </c>
      <c r="J3082" t="s">
        <v>24</v>
      </c>
      <c r="K3082">
        <v>10655110</v>
      </c>
      <c r="L3082">
        <v>100271</v>
      </c>
      <c r="M3082" s="9">
        <v>42020</v>
      </c>
      <c r="O3082" s="3">
        <v>0</v>
      </c>
      <c r="Q3082" s="3">
        <v>443900</v>
      </c>
      <c r="R3082" s="3">
        <v>265000</v>
      </c>
      <c r="T3082" s="3">
        <v>66800</v>
      </c>
    </row>
    <row r="3083" spans="1:20" x14ac:dyDescent="0.2">
      <c r="A3083" t="s">
        <v>20</v>
      </c>
      <c r="B3083" t="s">
        <v>21</v>
      </c>
      <c r="C3083">
        <v>3</v>
      </c>
      <c r="D3083">
        <v>55</v>
      </c>
      <c r="E3083" t="s">
        <v>22</v>
      </c>
      <c r="F3083">
        <v>50783003</v>
      </c>
      <c r="G3083">
        <v>1</v>
      </c>
      <c r="H3083" t="s">
        <v>23</v>
      </c>
      <c r="I3083">
        <v>96</v>
      </c>
      <c r="J3083" t="s">
        <v>24</v>
      </c>
      <c r="K3083">
        <v>10654315</v>
      </c>
      <c r="L3083">
        <v>100271</v>
      </c>
      <c r="M3083" s="9">
        <v>42020</v>
      </c>
      <c r="O3083" s="3">
        <v>0</v>
      </c>
      <c r="Q3083" s="3">
        <v>443900</v>
      </c>
      <c r="R3083" s="3">
        <v>265000</v>
      </c>
      <c r="T3083" s="3">
        <v>66800</v>
      </c>
    </row>
    <row r="3084" spans="1:20" x14ac:dyDescent="0.2">
      <c r="A3084" t="s">
        <v>20</v>
      </c>
      <c r="B3084" t="s">
        <v>21</v>
      </c>
      <c r="C3084">
        <v>3</v>
      </c>
      <c r="D3084">
        <v>55</v>
      </c>
      <c r="E3084" t="s">
        <v>22</v>
      </c>
      <c r="F3084">
        <v>50783004</v>
      </c>
      <c r="G3084">
        <v>1</v>
      </c>
      <c r="H3084" t="s">
        <v>23</v>
      </c>
      <c r="I3084">
        <v>96</v>
      </c>
      <c r="J3084" t="s">
        <v>24</v>
      </c>
      <c r="K3084">
        <v>10655737</v>
      </c>
      <c r="L3084">
        <v>100271</v>
      </c>
      <c r="M3084" s="9">
        <v>42020</v>
      </c>
      <c r="O3084" s="3">
        <v>0</v>
      </c>
      <c r="Q3084" s="3">
        <v>443900</v>
      </c>
      <c r="R3084" s="3">
        <v>265000</v>
      </c>
      <c r="T3084" s="3">
        <v>66800</v>
      </c>
    </row>
    <row r="3085" spans="1:20" x14ac:dyDescent="0.2">
      <c r="A3085" t="s">
        <v>20</v>
      </c>
      <c r="B3085" t="s">
        <v>21</v>
      </c>
      <c r="C3085">
        <v>3</v>
      </c>
      <c r="D3085">
        <v>55</v>
      </c>
      <c r="E3085" t="s">
        <v>22</v>
      </c>
      <c r="F3085">
        <v>50783005</v>
      </c>
      <c r="G3085">
        <v>1</v>
      </c>
      <c r="H3085" t="s">
        <v>23</v>
      </c>
      <c r="I3085">
        <v>96</v>
      </c>
      <c r="J3085" t="s">
        <v>24</v>
      </c>
      <c r="K3085">
        <v>10653646</v>
      </c>
      <c r="L3085">
        <v>100271</v>
      </c>
      <c r="M3085" s="9">
        <v>42020</v>
      </c>
      <c r="O3085" s="3">
        <v>0</v>
      </c>
      <c r="Q3085" s="3">
        <v>443900</v>
      </c>
      <c r="R3085" s="3">
        <v>265000</v>
      </c>
      <c r="T3085" s="3">
        <v>66800</v>
      </c>
    </row>
    <row r="3086" spans="1:20" x14ac:dyDescent="0.2">
      <c r="A3086" t="s">
        <v>20</v>
      </c>
      <c r="B3086" t="s">
        <v>21</v>
      </c>
      <c r="C3086">
        <v>3</v>
      </c>
      <c r="D3086">
        <v>55</v>
      </c>
      <c r="E3086" t="s">
        <v>22</v>
      </c>
      <c r="F3086">
        <v>50783006</v>
      </c>
      <c r="G3086">
        <v>1</v>
      </c>
      <c r="H3086" t="s">
        <v>23</v>
      </c>
      <c r="I3086">
        <v>96</v>
      </c>
      <c r="J3086" t="s">
        <v>24</v>
      </c>
      <c r="K3086">
        <v>10651063</v>
      </c>
      <c r="L3086">
        <v>100271</v>
      </c>
      <c r="M3086" s="9">
        <v>42020</v>
      </c>
      <c r="O3086" s="3">
        <v>0</v>
      </c>
      <c r="Q3086" s="3">
        <v>443900</v>
      </c>
      <c r="R3086" s="3">
        <v>265000</v>
      </c>
      <c r="T3086" s="3">
        <v>66800</v>
      </c>
    </row>
    <row r="3087" spans="1:20" x14ac:dyDescent="0.2">
      <c r="A3087" t="s">
        <v>20</v>
      </c>
      <c r="B3087" t="s">
        <v>21</v>
      </c>
      <c r="C3087">
        <v>3</v>
      </c>
      <c r="D3087">
        <v>55</v>
      </c>
      <c r="E3087" t="s">
        <v>22</v>
      </c>
      <c r="F3087">
        <v>50783007</v>
      </c>
      <c r="G3087">
        <v>1</v>
      </c>
      <c r="H3087" t="s">
        <v>23</v>
      </c>
      <c r="I3087">
        <v>96</v>
      </c>
      <c r="J3087" t="s">
        <v>24</v>
      </c>
      <c r="K3087">
        <v>10648267</v>
      </c>
      <c r="L3087">
        <v>100271</v>
      </c>
      <c r="M3087" s="9">
        <v>42020</v>
      </c>
      <c r="O3087" s="3">
        <v>0</v>
      </c>
      <c r="Q3087" s="3">
        <v>443900</v>
      </c>
      <c r="R3087" s="3">
        <v>265000</v>
      </c>
      <c r="T3087" s="3">
        <v>66800</v>
      </c>
    </row>
    <row r="3088" spans="1:20" x14ac:dyDescent="0.2">
      <c r="A3088" t="s">
        <v>20</v>
      </c>
      <c r="B3088" t="s">
        <v>21</v>
      </c>
      <c r="C3088">
        <v>3</v>
      </c>
      <c r="D3088">
        <v>55</v>
      </c>
      <c r="E3088" t="s">
        <v>22</v>
      </c>
      <c r="F3088">
        <v>50783008</v>
      </c>
      <c r="G3088">
        <v>1</v>
      </c>
      <c r="H3088" t="s">
        <v>23</v>
      </c>
      <c r="I3088">
        <v>96</v>
      </c>
      <c r="J3088" t="s">
        <v>24</v>
      </c>
      <c r="K3088">
        <v>10650301</v>
      </c>
      <c r="L3088">
        <v>100271</v>
      </c>
      <c r="M3088" s="9">
        <v>42020</v>
      </c>
      <c r="O3088" s="3">
        <v>0</v>
      </c>
      <c r="Q3088" s="3">
        <v>443900</v>
      </c>
      <c r="R3088" s="3">
        <v>265000</v>
      </c>
      <c r="T3088" s="3">
        <v>66800</v>
      </c>
    </row>
    <row r="3089" spans="1:20" x14ac:dyDescent="0.2">
      <c r="A3089" t="s">
        <v>20</v>
      </c>
      <c r="B3089" t="s">
        <v>21</v>
      </c>
      <c r="C3089">
        <v>3</v>
      </c>
      <c r="D3089">
        <v>55</v>
      </c>
      <c r="E3089" t="s">
        <v>22</v>
      </c>
      <c r="F3089">
        <v>50783009</v>
      </c>
      <c r="G3089">
        <v>1</v>
      </c>
      <c r="H3089" t="s">
        <v>23</v>
      </c>
      <c r="I3089">
        <v>96</v>
      </c>
      <c r="J3089" t="s">
        <v>24</v>
      </c>
      <c r="K3089">
        <v>10655149</v>
      </c>
      <c r="L3089">
        <v>100271</v>
      </c>
      <c r="M3089" s="9">
        <v>42020</v>
      </c>
      <c r="O3089" s="3">
        <v>0</v>
      </c>
      <c r="Q3089" s="3">
        <v>443900</v>
      </c>
      <c r="R3089" s="3">
        <v>265000</v>
      </c>
      <c r="T3089" s="3">
        <v>66800</v>
      </c>
    </row>
    <row r="3090" spans="1:20" x14ac:dyDescent="0.2">
      <c r="A3090" t="s">
        <v>20</v>
      </c>
      <c r="B3090" t="s">
        <v>21</v>
      </c>
      <c r="C3090">
        <v>3</v>
      </c>
      <c r="D3090">
        <v>55</v>
      </c>
      <c r="E3090" t="s">
        <v>22</v>
      </c>
      <c r="F3090">
        <v>50783010</v>
      </c>
      <c r="G3090">
        <v>1</v>
      </c>
      <c r="H3090" t="s">
        <v>23</v>
      </c>
      <c r="I3090">
        <v>96</v>
      </c>
      <c r="J3090" t="s">
        <v>24</v>
      </c>
      <c r="K3090">
        <v>10655227</v>
      </c>
      <c r="L3090">
        <v>100271</v>
      </c>
      <c r="M3090" s="9">
        <v>42020</v>
      </c>
      <c r="O3090" s="3">
        <v>0</v>
      </c>
      <c r="Q3090" s="3">
        <v>443900</v>
      </c>
      <c r="R3090" s="3">
        <v>265000</v>
      </c>
      <c r="T3090" s="3">
        <v>66800</v>
      </c>
    </row>
    <row r="3091" spans="1:20" x14ac:dyDescent="0.2">
      <c r="A3091" t="s">
        <v>20</v>
      </c>
      <c r="B3091" t="s">
        <v>21</v>
      </c>
      <c r="C3091">
        <v>3</v>
      </c>
      <c r="D3091">
        <v>55</v>
      </c>
      <c r="E3091" t="s">
        <v>22</v>
      </c>
      <c r="F3091">
        <v>50783011</v>
      </c>
      <c r="G3091">
        <v>1</v>
      </c>
      <c r="H3091" t="s">
        <v>23</v>
      </c>
      <c r="I3091">
        <v>96</v>
      </c>
      <c r="J3091" t="s">
        <v>24</v>
      </c>
      <c r="K3091">
        <v>10654336</v>
      </c>
      <c r="L3091">
        <v>100271</v>
      </c>
      <c r="M3091" s="9">
        <v>42020</v>
      </c>
      <c r="O3091" s="3">
        <v>0</v>
      </c>
      <c r="Q3091" s="3">
        <v>443900</v>
      </c>
      <c r="R3091" s="3">
        <v>265000</v>
      </c>
      <c r="T3091" s="3">
        <v>66800</v>
      </c>
    </row>
    <row r="3092" spans="1:20" x14ac:dyDescent="0.2">
      <c r="A3092" t="s">
        <v>20</v>
      </c>
      <c r="B3092" t="s">
        <v>21</v>
      </c>
      <c r="C3092">
        <v>3</v>
      </c>
      <c r="D3092">
        <v>55</v>
      </c>
      <c r="E3092" t="s">
        <v>22</v>
      </c>
      <c r="F3092">
        <v>50783012</v>
      </c>
      <c r="G3092">
        <v>1</v>
      </c>
      <c r="H3092" t="s">
        <v>23</v>
      </c>
      <c r="I3092">
        <v>96</v>
      </c>
      <c r="J3092" t="s">
        <v>24</v>
      </c>
      <c r="K3092">
        <v>10654957</v>
      </c>
      <c r="L3092">
        <v>100271</v>
      </c>
      <c r="M3092" s="9">
        <v>42020</v>
      </c>
      <c r="O3092" s="3">
        <v>0</v>
      </c>
      <c r="Q3092" s="3">
        <v>443900</v>
      </c>
      <c r="R3092" s="3">
        <v>265000</v>
      </c>
      <c r="T3092" s="3">
        <v>66800</v>
      </c>
    </row>
    <row r="3093" spans="1:20" x14ac:dyDescent="0.2">
      <c r="A3093" t="s">
        <v>20</v>
      </c>
      <c r="B3093" t="s">
        <v>21</v>
      </c>
      <c r="C3093">
        <v>3</v>
      </c>
      <c r="D3093">
        <v>55</v>
      </c>
      <c r="E3093" t="s">
        <v>22</v>
      </c>
      <c r="F3093">
        <v>50783013</v>
      </c>
      <c r="G3093">
        <v>1</v>
      </c>
      <c r="H3093" t="s">
        <v>23</v>
      </c>
      <c r="I3093">
        <v>96</v>
      </c>
      <c r="J3093" t="s">
        <v>24</v>
      </c>
      <c r="K3093">
        <v>10655038</v>
      </c>
      <c r="L3093">
        <v>100271</v>
      </c>
      <c r="M3093" s="9">
        <v>42020</v>
      </c>
      <c r="O3093" s="3">
        <v>0</v>
      </c>
      <c r="Q3093" s="3">
        <v>443900</v>
      </c>
      <c r="R3093" s="3">
        <v>265000</v>
      </c>
      <c r="T3093" s="3">
        <v>66800</v>
      </c>
    </row>
    <row r="3094" spans="1:20" x14ac:dyDescent="0.2">
      <c r="A3094" t="s">
        <v>20</v>
      </c>
      <c r="B3094" t="s">
        <v>21</v>
      </c>
      <c r="C3094">
        <v>3</v>
      </c>
      <c r="D3094">
        <v>55</v>
      </c>
      <c r="E3094" t="s">
        <v>22</v>
      </c>
      <c r="F3094">
        <v>50783014</v>
      </c>
      <c r="G3094">
        <v>1</v>
      </c>
      <c r="H3094" t="s">
        <v>23</v>
      </c>
      <c r="I3094">
        <v>96</v>
      </c>
      <c r="J3094" t="s">
        <v>24</v>
      </c>
      <c r="K3094">
        <v>10654420</v>
      </c>
      <c r="L3094">
        <v>100271</v>
      </c>
      <c r="M3094" s="9">
        <v>42020</v>
      </c>
      <c r="O3094" s="3">
        <v>0</v>
      </c>
      <c r="Q3094" s="3">
        <v>443900</v>
      </c>
      <c r="R3094" s="3">
        <v>265000</v>
      </c>
      <c r="T3094" s="3">
        <v>66800</v>
      </c>
    </row>
    <row r="3095" spans="1:20" x14ac:dyDescent="0.2">
      <c r="A3095" t="s">
        <v>20</v>
      </c>
      <c r="B3095" t="s">
        <v>21</v>
      </c>
      <c r="C3095">
        <v>3</v>
      </c>
      <c r="D3095">
        <v>55</v>
      </c>
      <c r="E3095" t="s">
        <v>22</v>
      </c>
      <c r="F3095">
        <v>50783015</v>
      </c>
      <c r="G3095">
        <v>1</v>
      </c>
      <c r="H3095" t="s">
        <v>23</v>
      </c>
      <c r="I3095">
        <v>96</v>
      </c>
      <c r="J3095" t="s">
        <v>24</v>
      </c>
      <c r="K3095">
        <v>10655989</v>
      </c>
      <c r="L3095">
        <v>100271</v>
      </c>
      <c r="M3095" s="9">
        <v>42020</v>
      </c>
      <c r="O3095" s="3">
        <v>0</v>
      </c>
      <c r="Q3095" s="3">
        <v>443900</v>
      </c>
      <c r="R3095" s="3">
        <v>265000</v>
      </c>
      <c r="T3095" s="3">
        <v>66800</v>
      </c>
    </row>
    <row r="3096" spans="1:20" x14ac:dyDescent="0.2">
      <c r="A3096" t="s">
        <v>20</v>
      </c>
      <c r="B3096" t="s">
        <v>21</v>
      </c>
      <c r="C3096">
        <v>3</v>
      </c>
      <c r="D3096">
        <v>55</v>
      </c>
      <c r="E3096" t="s">
        <v>22</v>
      </c>
      <c r="F3096">
        <v>50783016</v>
      </c>
      <c r="G3096">
        <v>1</v>
      </c>
      <c r="H3096" t="s">
        <v>23</v>
      </c>
      <c r="I3096">
        <v>96</v>
      </c>
      <c r="J3096" t="s">
        <v>24</v>
      </c>
      <c r="K3096">
        <v>10656088</v>
      </c>
      <c r="L3096">
        <v>100271</v>
      </c>
      <c r="M3096" s="9">
        <v>42020</v>
      </c>
      <c r="O3096" s="3">
        <v>0</v>
      </c>
      <c r="Q3096" s="3">
        <v>443900</v>
      </c>
      <c r="R3096" s="3">
        <v>265000</v>
      </c>
      <c r="T3096" s="3">
        <v>66800</v>
      </c>
    </row>
    <row r="3097" spans="1:20" x14ac:dyDescent="0.2">
      <c r="A3097" t="s">
        <v>20</v>
      </c>
      <c r="B3097" t="s">
        <v>21</v>
      </c>
      <c r="C3097">
        <v>3</v>
      </c>
      <c r="D3097">
        <v>55</v>
      </c>
      <c r="E3097" t="s">
        <v>22</v>
      </c>
      <c r="F3097">
        <v>50783017</v>
      </c>
      <c r="G3097">
        <v>1</v>
      </c>
      <c r="H3097" t="s">
        <v>23</v>
      </c>
      <c r="I3097">
        <v>96</v>
      </c>
      <c r="J3097" t="s">
        <v>24</v>
      </c>
      <c r="K3097">
        <v>10644958</v>
      </c>
      <c r="L3097">
        <v>100271</v>
      </c>
      <c r="M3097" s="9">
        <v>42020</v>
      </c>
      <c r="O3097" s="3">
        <v>0</v>
      </c>
      <c r="Q3097" s="3">
        <v>443900</v>
      </c>
      <c r="R3097" s="3">
        <v>265000</v>
      </c>
      <c r="T3097" s="3">
        <v>66800</v>
      </c>
    </row>
    <row r="3098" spans="1:20" x14ac:dyDescent="0.2">
      <c r="A3098" t="s">
        <v>20</v>
      </c>
      <c r="B3098" t="s">
        <v>21</v>
      </c>
      <c r="C3098">
        <v>3</v>
      </c>
      <c r="D3098">
        <v>55</v>
      </c>
      <c r="E3098" t="s">
        <v>22</v>
      </c>
      <c r="F3098">
        <v>50783018</v>
      </c>
      <c r="G3098">
        <v>1</v>
      </c>
      <c r="H3098" t="s">
        <v>23</v>
      </c>
      <c r="I3098">
        <v>96</v>
      </c>
      <c r="J3098" t="s">
        <v>24</v>
      </c>
      <c r="K3098">
        <v>10645348</v>
      </c>
      <c r="L3098">
        <v>100271</v>
      </c>
      <c r="M3098" s="9">
        <v>42020</v>
      </c>
      <c r="O3098" s="3">
        <v>0</v>
      </c>
      <c r="Q3098" s="3">
        <v>443900</v>
      </c>
      <c r="R3098" s="3">
        <v>265000</v>
      </c>
      <c r="T3098" s="3">
        <v>66800</v>
      </c>
    </row>
    <row r="3099" spans="1:20" x14ac:dyDescent="0.2">
      <c r="A3099" t="s">
        <v>20</v>
      </c>
      <c r="B3099" t="s">
        <v>21</v>
      </c>
      <c r="C3099">
        <v>3</v>
      </c>
      <c r="D3099">
        <v>55</v>
      </c>
      <c r="E3099" t="s">
        <v>22</v>
      </c>
      <c r="F3099">
        <v>50783019</v>
      </c>
      <c r="G3099">
        <v>1</v>
      </c>
      <c r="H3099" t="s">
        <v>23</v>
      </c>
      <c r="I3099">
        <v>96</v>
      </c>
      <c r="J3099" t="s">
        <v>24</v>
      </c>
      <c r="K3099">
        <v>10645309</v>
      </c>
      <c r="L3099">
        <v>100271</v>
      </c>
      <c r="M3099" s="9">
        <v>42020</v>
      </c>
      <c r="O3099" s="3">
        <v>0</v>
      </c>
      <c r="Q3099" s="3">
        <v>443900</v>
      </c>
      <c r="R3099" s="3">
        <v>265000</v>
      </c>
      <c r="T3099" s="3">
        <v>66800</v>
      </c>
    </row>
    <row r="3100" spans="1:20" x14ac:dyDescent="0.2">
      <c r="A3100" t="s">
        <v>20</v>
      </c>
      <c r="B3100" t="s">
        <v>21</v>
      </c>
      <c r="C3100">
        <v>3</v>
      </c>
      <c r="D3100">
        <v>55</v>
      </c>
      <c r="E3100" t="s">
        <v>22</v>
      </c>
      <c r="F3100">
        <v>50783020</v>
      </c>
      <c r="G3100">
        <v>1</v>
      </c>
      <c r="H3100" t="s">
        <v>23</v>
      </c>
      <c r="I3100">
        <v>96</v>
      </c>
      <c r="J3100" t="s">
        <v>24</v>
      </c>
      <c r="K3100">
        <v>10651618</v>
      </c>
      <c r="L3100">
        <v>100271</v>
      </c>
      <c r="M3100" s="9">
        <v>42020</v>
      </c>
      <c r="O3100" s="3">
        <v>0</v>
      </c>
      <c r="Q3100" s="3">
        <v>443900</v>
      </c>
      <c r="R3100" s="3">
        <v>265000</v>
      </c>
      <c r="T3100" s="3">
        <v>66800</v>
      </c>
    </row>
    <row r="3101" spans="1:20" x14ac:dyDescent="0.2">
      <c r="A3101" t="s">
        <v>20</v>
      </c>
      <c r="B3101" t="s">
        <v>21</v>
      </c>
      <c r="C3101">
        <v>3</v>
      </c>
      <c r="D3101">
        <v>55</v>
      </c>
      <c r="E3101" t="s">
        <v>22</v>
      </c>
      <c r="F3101">
        <v>50783021</v>
      </c>
      <c r="G3101">
        <v>1</v>
      </c>
      <c r="H3101" t="s">
        <v>23</v>
      </c>
      <c r="I3101">
        <v>96</v>
      </c>
      <c r="J3101" t="s">
        <v>24</v>
      </c>
      <c r="K3101">
        <v>10648633</v>
      </c>
      <c r="L3101">
        <v>100271</v>
      </c>
      <c r="M3101" s="9">
        <v>42020</v>
      </c>
      <c r="O3101" s="3">
        <v>0</v>
      </c>
      <c r="Q3101" s="3">
        <v>443900</v>
      </c>
      <c r="R3101" s="3">
        <v>265000</v>
      </c>
      <c r="T3101" s="3">
        <v>66800</v>
      </c>
    </row>
    <row r="3102" spans="1:20" x14ac:dyDescent="0.2">
      <c r="A3102" t="s">
        <v>20</v>
      </c>
      <c r="B3102" t="s">
        <v>21</v>
      </c>
      <c r="C3102">
        <v>3</v>
      </c>
      <c r="D3102">
        <v>55</v>
      </c>
      <c r="E3102" t="s">
        <v>22</v>
      </c>
      <c r="F3102">
        <v>50783022</v>
      </c>
      <c r="G3102">
        <v>1</v>
      </c>
      <c r="H3102" t="s">
        <v>23</v>
      </c>
      <c r="I3102">
        <v>96</v>
      </c>
      <c r="J3102" t="s">
        <v>24</v>
      </c>
      <c r="K3102">
        <v>10650745</v>
      </c>
      <c r="L3102">
        <v>100271</v>
      </c>
      <c r="M3102" s="9">
        <v>42020</v>
      </c>
      <c r="O3102" s="3">
        <v>0</v>
      </c>
      <c r="Q3102" s="3">
        <v>443900</v>
      </c>
      <c r="R3102" s="3">
        <v>265000</v>
      </c>
      <c r="T3102" s="3">
        <v>66800</v>
      </c>
    </row>
    <row r="3103" spans="1:20" x14ac:dyDescent="0.2">
      <c r="A3103" t="s">
        <v>20</v>
      </c>
      <c r="B3103" t="s">
        <v>21</v>
      </c>
      <c r="C3103">
        <v>3</v>
      </c>
      <c r="D3103">
        <v>55</v>
      </c>
      <c r="E3103" t="s">
        <v>22</v>
      </c>
      <c r="F3103">
        <v>50783023</v>
      </c>
      <c r="G3103">
        <v>1</v>
      </c>
      <c r="H3103" t="s">
        <v>23</v>
      </c>
      <c r="I3103">
        <v>96</v>
      </c>
      <c r="J3103" t="s">
        <v>24</v>
      </c>
      <c r="K3103">
        <v>10655890</v>
      </c>
      <c r="L3103">
        <v>100271</v>
      </c>
      <c r="M3103" s="9">
        <v>42020</v>
      </c>
      <c r="O3103" s="3">
        <v>0</v>
      </c>
      <c r="Q3103" s="3">
        <v>443900</v>
      </c>
      <c r="R3103" s="3">
        <v>265000</v>
      </c>
      <c r="T3103" s="3">
        <v>66800</v>
      </c>
    </row>
    <row r="3104" spans="1:20" x14ac:dyDescent="0.2">
      <c r="A3104" t="s">
        <v>20</v>
      </c>
      <c r="B3104" t="s">
        <v>21</v>
      </c>
      <c r="C3104">
        <v>3</v>
      </c>
      <c r="D3104">
        <v>55</v>
      </c>
      <c r="E3104" t="s">
        <v>22</v>
      </c>
      <c r="F3104">
        <v>50783024</v>
      </c>
      <c r="G3104">
        <v>1</v>
      </c>
      <c r="H3104" t="s">
        <v>23</v>
      </c>
      <c r="I3104">
        <v>96</v>
      </c>
      <c r="J3104" t="s">
        <v>24</v>
      </c>
      <c r="K3104">
        <v>10644601</v>
      </c>
      <c r="L3104">
        <v>100271</v>
      </c>
      <c r="M3104" s="9">
        <v>42020</v>
      </c>
      <c r="O3104" s="3">
        <v>0</v>
      </c>
      <c r="Q3104" s="3">
        <v>443900</v>
      </c>
      <c r="R3104" s="3">
        <v>265000</v>
      </c>
      <c r="T3104" s="3">
        <v>66800</v>
      </c>
    </row>
    <row r="3105" spans="1:20" x14ac:dyDescent="0.2">
      <c r="A3105" t="s">
        <v>20</v>
      </c>
      <c r="B3105" t="s">
        <v>21</v>
      </c>
      <c r="C3105">
        <v>3</v>
      </c>
      <c r="D3105">
        <v>55</v>
      </c>
      <c r="E3105" t="s">
        <v>22</v>
      </c>
      <c r="F3105">
        <v>50783025</v>
      </c>
      <c r="G3105">
        <v>1</v>
      </c>
      <c r="H3105" t="s">
        <v>23</v>
      </c>
      <c r="I3105">
        <v>96</v>
      </c>
      <c r="J3105" t="s">
        <v>24</v>
      </c>
      <c r="K3105">
        <v>10651129</v>
      </c>
      <c r="L3105">
        <v>100271</v>
      </c>
      <c r="M3105" s="9">
        <v>42020</v>
      </c>
      <c r="O3105" s="3">
        <v>0</v>
      </c>
      <c r="Q3105" s="3">
        <v>443900</v>
      </c>
      <c r="R3105" s="3">
        <v>265000</v>
      </c>
      <c r="T3105" s="3">
        <v>66800</v>
      </c>
    </row>
    <row r="3106" spans="1:20" x14ac:dyDescent="0.2">
      <c r="A3106" t="s">
        <v>20</v>
      </c>
      <c r="B3106" t="s">
        <v>21</v>
      </c>
      <c r="C3106">
        <v>3</v>
      </c>
      <c r="D3106">
        <v>55</v>
      </c>
      <c r="E3106" t="s">
        <v>22</v>
      </c>
      <c r="F3106">
        <v>50783026</v>
      </c>
      <c r="G3106">
        <v>1</v>
      </c>
      <c r="H3106" t="s">
        <v>23</v>
      </c>
      <c r="I3106">
        <v>96</v>
      </c>
      <c r="J3106" t="s">
        <v>24</v>
      </c>
      <c r="K3106">
        <v>10656472</v>
      </c>
      <c r="L3106">
        <v>100271</v>
      </c>
      <c r="M3106" s="9">
        <v>42020</v>
      </c>
      <c r="O3106" s="3">
        <v>0</v>
      </c>
      <c r="Q3106" s="3">
        <v>443900</v>
      </c>
      <c r="R3106" s="3">
        <v>265000</v>
      </c>
      <c r="T3106" s="3">
        <v>66800</v>
      </c>
    </row>
    <row r="3107" spans="1:20" x14ac:dyDescent="0.2">
      <c r="A3107" t="s">
        <v>20</v>
      </c>
      <c r="B3107" t="s">
        <v>21</v>
      </c>
      <c r="C3107">
        <v>3</v>
      </c>
      <c r="D3107">
        <v>55</v>
      </c>
      <c r="E3107" t="s">
        <v>22</v>
      </c>
      <c r="F3107">
        <v>50783027</v>
      </c>
      <c r="G3107">
        <v>1</v>
      </c>
      <c r="H3107" t="s">
        <v>23</v>
      </c>
      <c r="I3107">
        <v>96</v>
      </c>
      <c r="J3107" t="s">
        <v>24</v>
      </c>
      <c r="K3107">
        <v>10656580</v>
      </c>
      <c r="L3107">
        <v>100271</v>
      </c>
      <c r="M3107" s="9">
        <v>42020</v>
      </c>
      <c r="O3107" s="3">
        <v>0</v>
      </c>
      <c r="Q3107" s="3">
        <v>443900</v>
      </c>
      <c r="R3107" s="3">
        <v>265000</v>
      </c>
      <c r="T3107" s="3">
        <v>66800</v>
      </c>
    </row>
    <row r="3108" spans="1:20" x14ac:dyDescent="0.2">
      <c r="A3108" t="s">
        <v>20</v>
      </c>
      <c r="B3108" t="s">
        <v>21</v>
      </c>
      <c r="C3108">
        <v>3</v>
      </c>
      <c r="D3108">
        <v>55</v>
      </c>
      <c r="E3108" t="s">
        <v>22</v>
      </c>
      <c r="F3108">
        <v>50783028</v>
      </c>
      <c r="G3108">
        <v>1</v>
      </c>
      <c r="H3108" t="s">
        <v>23</v>
      </c>
      <c r="I3108">
        <v>96</v>
      </c>
      <c r="J3108" t="s">
        <v>24</v>
      </c>
      <c r="K3108">
        <v>10648531</v>
      </c>
      <c r="L3108">
        <v>100271</v>
      </c>
      <c r="M3108" s="9">
        <v>42020</v>
      </c>
      <c r="O3108" s="3">
        <v>0</v>
      </c>
      <c r="Q3108" s="3">
        <v>443900</v>
      </c>
      <c r="R3108" s="3">
        <v>265000</v>
      </c>
      <c r="T3108" s="3">
        <v>66800</v>
      </c>
    </row>
    <row r="3109" spans="1:20" x14ac:dyDescent="0.2">
      <c r="A3109" t="s">
        <v>20</v>
      </c>
      <c r="B3109" t="s">
        <v>21</v>
      </c>
      <c r="C3109">
        <v>3</v>
      </c>
      <c r="D3109">
        <v>55</v>
      </c>
      <c r="E3109" t="s">
        <v>22</v>
      </c>
      <c r="F3109">
        <v>50783029</v>
      </c>
      <c r="G3109">
        <v>1</v>
      </c>
      <c r="H3109" t="s">
        <v>23</v>
      </c>
      <c r="I3109">
        <v>96</v>
      </c>
      <c r="J3109" t="s">
        <v>24</v>
      </c>
      <c r="K3109">
        <v>10650565</v>
      </c>
      <c r="L3109">
        <v>100271</v>
      </c>
      <c r="M3109" s="9">
        <v>42020</v>
      </c>
      <c r="O3109" s="3">
        <v>0</v>
      </c>
      <c r="Q3109" s="3">
        <v>443900</v>
      </c>
      <c r="R3109" s="3">
        <v>265000</v>
      </c>
      <c r="T3109" s="3">
        <v>66800</v>
      </c>
    </row>
    <row r="3110" spans="1:20" x14ac:dyDescent="0.2">
      <c r="A3110" t="s">
        <v>20</v>
      </c>
      <c r="B3110" t="s">
        <v>21</v>
      </c>
      <c r="C3110">
        <v>3</v>
      </c>
      <c r="D3110">
        <v>55</v>
      </c>
      <c r="E3110" t="s">
        <v>22</v>
      </c>
      <c r="F3110">
        <v>50783030</v>
      </c>
      <c r="G3110">
        <v>1</v>
      </c>
      <c r="H3110" t="s">
        <v>23</v>
      </c>
      <c r="I3110">
        <v>96</v>
      </c>
      <c r="J3110" t="s">
        <v>24</v>
      </c>
      <c r="K3110">
        <v>10655596</v>
      </c>
      <c r="L3110">
        <v>100271</v>
      </c>
      <c r="M3110" s="9">
        <v>42020</v>
      </c>
      <c r="O3110" s="3">
        <v>0</v>
      </c>
      <c r="Q3110" s="3">
        <v>443900</v>
      </c>
      <c r="R3110" s="3">
        <v>265000</v>
      </c>
      <c r="T3110" s="3">
        <v>66800</v>
      </c>
    </row>
    <row r="3111" spans="1:20" x14ac:dyDescent="0.2">
      <c r="A3111" t="s">
        <v>20</v>
      </c>
      <c r="B3111" t="s">
        <v>21</v>
      </c>
      <c r="C3111">
        <v>3</v>
      </c>
      <c r="D3111">
        <v>55</v>
      </c>
      <c r="E3111" t="s">
        <v>22</v>
      </c>
      <c r="F3111">
        <v>50783031</v>
      </c>
      <c r="G3111">
        <v>1</v>
      </c>
      <c r="H3111" t="s">
        <v>23</v>
      </c>
      <c r="I3111">
        <v>96</v>
      </c>
      <c r="J3111" t="s">
        <v>24</v>
      </c>
      <c r="K3111">
        <v>10655659</v>
      </c>
      <c r="L3111">
        <v>100271</v>
      </c>
      <c r="M3111" s="9">
        <v>42020</v>
      </c>
      <c r="O3111" s="3">
        <v>0</v>
      </c>
      <c r="Q3111" s="3">
        <v>443900</v>
      </c>
      <c r="R3111" s="3">
        <v>265000</v>
      </c>
      <c r="T3111" s="3">
        <v>66800</v>
      </c>
    </row>
    <row r="3112" spans="1:20" x14ac:dyDescent="0.2">
      <c r="A3112" t="s">
        <v>20</v>
      </c>
      <c r="B3112" t="s">
        <v>21</v>
      </c>
      <c r="C3112">
        <v>3</v>
      </c>
      <c r="D3112">
        <v>55</v>
      </c>
      <c r="E3112" t="s">
        <v>22</v>
      </c>
      <c r="F3112">
        <v>50783032</v>
      </c>
      <c r="G3112">
        <v>1</v>
      </c>
      <c r="H3112" t="s">
        <v>23</v>
      </c>
      <c r="I3112">
        <v>96</v>
      </c>
      <c r="J3112" t="s">
        <v>24</v>
      </c>
      <c r="K3112">
        <v>10654897</v>
      </c>
      <c r="L3112">
        <v>100271</v>
      </c>
      <c r="M3112" s="9">
        <v>42020</v>
      </c>
      <c r="O3112" s="3">
        <v>0</v>
      </c>
      <c r="Q3112" s="3">
        <v>443900</v>
      </c>
      <c r="R3112" s="3">
        <v>265000</v>
      </c>
      <c r="T3112" s="3">
        <v>66800</v>
      </c>
    </row>
    <row r="3113" spans="1:20" x14ac:dyDescent="0.2">
      <c r="A3113" t="s">
        <v>20</v>
      </c>
      <c r="B3113" t="s">
        <v>21</v>
      </c>
      <c r="C3113">
        <v>3</v>
      </c>
      <c r="D3113">
        <v>55</v>
      </c>
      <c r="E3113" t="s">
        <v>22</v>
      </c>
      <c r="F3113">
        <v>50783033</v>
      </c>
      <c r="G3113">
        <v>1</v>
      </c>
      <c r="H3113" t="s">
        <v>23</v>
      </c>
      <c r="I3113">
        <v>96</v>
      </c>
      <c r="J3113" t="s">
        <v>24</v>
      </c>
      <c r="K3113">
        <v>10656013</v>
      </c>
      <c r="L3113">
        <v>100271</v>
      </c>
      <c r="M3113" s="9">
        <v>42020</v>
      </c>
      <c r="O3113" s="3">
        <v>0</v>
      </c>
      <c r="Q3113" s="3">
        <v>443900</v>
      </c>
      <c r="R3113" s="3">
        <v>265000</v>
      </c>
      <c r="T3113" s="3">
        <v>66800</v>
      </c>
    </row>
    <row r="3114" spans="1:20" x14ac:dyDescent="0.2">
      <c r="A3114" t="s">
        <v>20</v>
      </c>
      <c r="B3114" t="s">
        <v>21</v>
      </c>
      <c r="C3114">
        <v>3</v>
      </c>
      <c r="D3114">
        <v>55</v>
      </c>
      <c r="E3114" t="s">
        <v>22</v>
      </c>
      <c r="F3114">
        <v>50783034</v>
      </c>
      <c r="G3114">
        <v>1</v>
      </c>
      <c r="H3114" t="s">
        <v>23</v>
      </c>
      <c r="I3114">
        <v>96</v>
      </c>
      <c r="J3114" t="s">
        <v>24</v>
      </c>
      <c r="K3114">
        <v>10655203</v>
      </c>
      <c r="L3114">
        <v>100271</v>
      </c>
      <c r="M3114" s="9">
        <v>42020</v>
      </c>
      <c r="O3114" s="3">
        <v>0</v>
      </c>
      <c r="Q3114" s="3">
        <v>443900</v>
      </c>
      <c r="R3114" s="3">
        <v>265000</v>
      </c>
      <c r="T3114" s="3">
        <v>66800</v>
      </c>
    </row>
    <row r="3115" spans="1:20" x14ac:dyDescent="0.2">
      <c r="A3115" t="s">
        <v>20</v>
      </c>
      <c r="B3115" t="s">
        <v>21</v>
      </c>
      <c r="C3115">
        <v>3</v>
      </c>
      <c r="D3115">
        <v>55</v>
      </c>
      <c r="E3115" t="s">
        <v>22</v>
      </c>
      <c r="F3115">
        <v>50783035</v>
      </c>
      <c r="G3115">
        <v>1</v>
      </c>
      <c r="H3115" t="s">
        <v>23</v>
      </c>
      <c r="I3115">
        <v>96</v>
      </c>
      <c r="J3115" t="s">
        <v>24</v>
      </c>
      <c r="K3115">
        <v>10655605</v>
      </c>
      <c r="L3115">
        <v>100271</v>
      </c>
      <c r="M3115" s="9">
        <v>42020</v>
      </c>
      <c r="O3115" s="3">
        <v>0</v>
      </c>
      <c r="Q3115" s="3">
        <v>443900</v>
      </c>
      <c r="R3115" s="3">
        <v>265000</v>
      </c>
      <c r="T3115" s="3">
        <v>66800</v>
      </c>
    </row>
    <row r="3116" spans="1:20" x14ac:dyDescent="0.2">
      <c r="A3116" t="s">
        <v>20</v>
      </c>
      <c r="B3116" t="s">
        <v>21</v>
      </c>
      <c r="C3116">
        <v>3</v>
      </c>
      <c r="D3116">
        <v>55</v>
      </c>
      <c r="E3116" t="s">
        <v>22</v>
      </c>
      <c r="F3116">
        <v>50783036</v>
      </c>
      <c r="G3116">
        <v>1</v>
      </c>
      <c r="H3116" t="s">
        <v>23</v>
      </c>
      <c r="I3116">
        <v>96</v>
      </c>
      <c r="J3116" t="s">
        <v>24</v>
      </c>
      <c r="K3116">
        <v>10655644</v>
      </c>
      <c r="L3116">
        <v>100271</v>
      </c>
      <c r="M3116" s="9">
        <v>42020</v>
      </c>
      <c r="O3116" s="3">
        <v>0</v>
      </c>
      <c r="Q3116" s="3">
        <v>443900</v>
      </c>
      <c r="R3116" s="3">
        <v>265000</v>
      </c>
      <c r="T3116" s="3">
        <v>66800</v>
      </c>
    </row>
    <row r="3117" spans="1:20" x14ac:dyDescent="0.2">
      <c r="A3117" t="s">
        <v>20</v>
      </c>
      <c r="B3117" t="s">
        <v>21</v>
      </c>
      <c r="C3117">
        <v>3</v>
      </c>
      <c r="D3117">
        <v>55</v>
      </c>
      <c r="E3117" t="s">
        <v>22</v>
      </c>
      <c r="F3117">
        <v>50783037</v>
      </c>
      <c r="G3117">
        <v>1</v>
      </c>
      <c r="H3117" t="s">
        <v>23</v>
      </c>
      <c r="I3117">
        <v>96</v>
      </c>
      <c r="J3117" t="s">
        <v>24</v>
      </c>
      <c r="K3117">
        <v>10655290</v>
      </c>
      <c r="L3117">
        <v>100271</v>
      </c>
      <c r="M3117" s="9">
        <v>42020</v>
      </c>
      <c r="O3117" s="3">
        <v>0</v>
      </c>
      <c r="Q3117" s="3">
        <v>443900</v>
      </c>
      <c r="R3117" s="3">
        <v>265000</v>
      </c>
      <c r="T3117" s="3">
        <v>66800</v>
      </c>
    </row>
    <row r="3118" spans="1:20" x14ac:dyDescent="0.2">
      <c r="A3118" t="s">
        <v>20</v>
      </c>
      <c r="B3118" t="s">
        <v>21</v>
      </c>
      <c r="C3118">
        <v>3</v>
      </c>
      <c r="D3118">
        <v>55</v>
      </c>
      <c r="E3118" t="s">
        <v>22</v>
      </c>
      <c r="F3118">
        <v>50783038</v>
      </c>
      <c r="G3118">
        <v>1</v>
      </c>
      <c r="H3118" t="s">
        <v>23</v>
      </c>
      <c r="I3118">
        <v>96</v>
      </c>
      <c r="J3118" t="s">
        <v>24</v>
      </c>
      <c r="K3118">
        <v>10654984</v>
      </c>
      <c r="L3118">
        <v>100271</v>
      </c>
      <c r="M3118" s="9">
        <v>42020</v>
      </c>
      <c r="O3118" s="3">
        <v>0</v>
      </c>
      <c r="Q3118" s="3">
        <v>443900</v>
      </c>
      <c r="R3118" s="3">
        <v>265000</v>
      </c>
      <c r="T3118" s="3">
        <v>66800</v>
      </c>
    </row>
    <row r="3119" spans="1:20" x14ac:dyDescent="0.2">
      <c r="A3119" t="s">
        <v>20</v>
      </c>
      <c r="B3119" t="s">
        <v>21</v>
      </c>
      <c r="C3119">
        <v>3</v>
      </c>
      <c r="D3119">
        <v>55</v>
      </c>
      <c r="E3119" t="s">
        <v>22</v>
      </c>
      <c r="F3119">
        <v>50783039</v>
      </c>
      <c r="G3119">
        <v>1</v>
      </c>
      <c r="H3119" t="s">
        <v>23</v>
      </c>
      <c r="I3119">
        <v>96</v>
      </c>
      <c r="J3119" t="s">
        <v>24</v>
      </c>
      <c r="K3119">
        <v>10655647</v>
      </c>
      <c r="L3119">
        <v>100271</v>
      </c>
      <c r="M3119" s="9">
        <v>42020</v>
      </c>
      <c r="O3119" s="3">
        <v>0</v>
      </c>
      <c r="Q3119" s="3">
        <v>443900</v>
      </c>
      <c r="R3119" s="3">
        <v>265000</v>
      </c>
      <c r="T3119" s="3">
        <v>66800</v>
      </c>
    </row>
    <row r="3120" spans="1:20" x14ac:dyDescent="0.2">
      <c r="A3120" t="s">
        <v>20</v>
      </c>
      <c r="B3120" t="s">
        <v>21</v>
      </c>
      <c r="C3120">
        <v>3</v>
      </c>
      <c r="D3120">
        <v>55</v>
      </c>
      <c r="E3120" t="s">
        <v>22</v>
      </c>
      <c r="F3120">
        <v>50783040</v>
      </c>
      <c r="G3120">
        <v>1</v>
      </c>
      <c r="H3120" t="s">
        <v>23</v>
      </c>
      <c r="I3120">
        <v>96</v>
      </c>
      <c r="J3120" t="s">
        <v>24</v>
      </c>
      <c r="K3120">
        <v>10655680</v>
      </c>
      <c r="L3120">
        <v>100271</v>
      </c>
      <c r="M3120" s="9">
        <v>42020</v>
      </c>
      <c r="O3120" s="3">
        <v>0</v>
      </c>
      <c r="Q3120" s="3">
        <v>443900</v>
      </c>
      <c r="R3120" s="3">
        <v>265000</v>
      </c>
      <c r="T3120" s="3">
        <v>66800</v>
      </c>
    </row>
    <row r="3121" spans="1:20" x14ac:dyDescent="0.2">
      <c r="A3121" t="s">
        <v>20</v>
      </c>
      <c r="B3121" t="s">
        <v>21</v>
      </c>
      <c r="C3121">
        <v>3</v>
      </c>
      <c r="D3121">
        <v>55</v>
      </c>
      <c r="E3121" t="s">
        <v>22</v>
      </c>
      <c r="F3121">
        <v>50783041</v>
      </c>
      <c r="G3121">
        <v>1</v>
      </c>
      <c r="H3121" t="s">
        <v>23</v>
      </c>
      <c r="I3121">
        <v>96</v>
      </c>
      <c r="J3121" t="s">
        <v>24</v>
      </c>
      <c r="K3121">
        <v>10655239</v>
      </c>
      <c r="L3121">
        <v>100271</v>
      </c>
      <c r="M3121" s="9">
        <v>42020</v>
      </c>
      <c r="O3121" s="3">
        <v>0</v>
      </c>
      <c r="Q3121" s="3">
        <v>443900</v>
      </c>
      <c r="R3121" s="3">
        <v>265000</v>
      </c>
      <c r="T3121" s="3">
        <v>66800</v>
      </c>
    </row>
    <row r="3122" spans="1:20" x14ac:dyDescent="0.2">
      <c r="A3122" t="s">
        <v>20</v>
      </c>
      <c r="B3122" t="s">
        <v>21</v>
      </c>
      <c r="C3122">
        <v>3</v>
      </c>
      <c r="D3122">
        <v>55</v>
      </c>
      <c r="E3122" t="s">
        <v>22</v>
      </c>
      <c r="F3122">
        <v>50783042</v>
      </c>
      <c r="G3122">
        <v>1</v>
      </c>
      <c r="H3122" t="s">
        <v>23</v>
      </c>
      <c r="I3122">
        <v>96</v>
      </c>
      <c r="J3122" t="s">
        <v>24</v>
      </c>
      <c r="K3122">
        <v>10654507</v>
      </c>
      <c r="L3122">
        <v>100271</v>
      </c>
      <c r="M3122" s="9">
        <v>42020</v>
      </c>
      <c r="O3122" s="3">
        <v>0</v>
      </c>
      <c r="Q3122" s="3">
        <v>443900</v>
      </c>
      <c r="R3122" s="3">
        <v>265000</v>
      </c>
      <c r="T3122" s="3">
        <v>66800</v>
      </c>
    </row>
    <row r="3123" spans="1:20" x14ac:dyDescent="0.2">
      <c r="A3123" t="s">
        <v>20</v>
      </c>
      <c r="B3123" t="s">
        <v>21</v>
      </c>
      <c r="C3123">
        <v>3</v>
      </c>
      <c r="D3123">
        <v>55</v>
      </c>
      <c r="E3123" t="s">
        <v>22</v>
      </c>
      <c r="F3123">
        <v>50783043</v>
      </c>
      <c r="G3123">
        <v>1</v>
      </c>
      <c r="H3123" t="s">
        <v>23</v>
      </c>
      <c r="I3123">
        <v>96</v>
      </c>
      <c r="J3123" t="s">
        <v>24</v>
      </c>
      <c r="K3123">
        <v>10651672</v>
      </c>
      <c r="L3123">
        <v>100271</v>
      </c>
      <c r="M3123" s="9">
        <v>42020</v>
      </c>
      <c r="O3123" s="3">
        <v>0</v>
      </c>
      <c r="Q3123" s="3">
        <v>443900</v>
      </c>
      <c r="R3123" s="3">
        <v>265000</v>
      </c>
      <c r="T3123" s="3">
        <v>66800</v>
      </c>
    </row>
    <row r="3124" spans="1:20" x14ac:dyDescent="0.2">
      <c r="A3124" t="s">
        <v>20</v>
      </c>
      <c r="B3124" t="s">
        <v>21</v>
      </c>
      <c r="C3124">
        <v>3</v>
      </c>
      <c r="D3124">
        <v>55</v>
      </c>
      <c r="E3124" t="s">
        <v>22</v>
      </c>
      <c r="F3124">
        <v>50783044</v>
      </c>
      <c r="G3124">
        <v>1</v>
      </c>
      <c r="H3124" t="s">
        <v>23</v>
      </c>
      <c r="I3124">
        <v>96</v>
      </c>
      <c r="J3124" t="s">
        <v>24</v>
      </c>
      <c r="K3124">
        <v>10655476</v>
      </c>
      <c r="L3124">
        <v>100271</v>
      </c>
      <c r="M3124" s="9">
        <v>42020</v>
      </c>
      <c r="O3124" s="3">
        <v>0</v>
      </c>
      <c r="Q3124" s="3">
        <v>443900</v>
      </c>
      <c r="R3124" s="3">
        <v>265000</v>
      </c>
      <c r="T3124" s="3">
        <v>66800</v>
      </c>
    </row>
    <row r="3125" spans="1:20" x14ac:dyDescent="0.2">
      <c r="A3125" t="s">
        <v>20</v>
      </c>
      <c r="B3125" t="s">
        <v>21</v>
      </c>
      <c r="C3125">
        <v>3</v>
      </c>
      <c r="D3125">
        <v>55</v>
      </c>
      <c r="E3125" t="s">
        <v>22</v>
      </c>
      <c r="F3125">
        <v>50783045</v>
      </c>
      <c r="G3125">
        <v>1</v>
      </c>
      <c r="H3125" t="s">
        <v>23</v>
      </c>
      <c r="I3125">
        <v>96</v>
      </c>
      <c r="J3125" t="s">
        <v>24</v>
      </c>
      <c r="K3125">
        <v>10652284</v>
      </c>
      <c r="L3125">
        <v>100271</v>
      </c>
      <c r="M3125" s="9">
        <v>42020</v>
      </c>
      <c r="O3125" s="3">
        <v>0</v>
      </c>
      <c r="Q3125" s="3">
        <v>443900</v>
      </c>
      <c r="R3125" s="3">
        <v>265000</v>
      </c>
      <c r="T3125" s="3">
        <v>66800</v>
      </c>
    </row>
    <row r="3126" spans="1:20" x14ac:dyDescent="0.2">
      <c r="A3126" t="s">
        <v>20</v>
      </c>
      <c r="B3126" t="s">
        <v>21</v>
      </c>
      <c r="C3126">
        <v>3</v>
      </c>
      <c r="D3126">
        <v>55</v>
      </c>
      <c r="E3126" t="s">
        <v>22</v>
      </c>
      <c r="F3126">
        <v>50783046</v>
      </c>
      <c r="G3126">
        <v>1</v>
      </c>
      <c r="H3126" t="s">
        <v>23</v>
      </c>
      <c r="I3126">
        <v>96</v>
      </c>
      <c r="J3126" t="s">
        <v>24</v>
      </c>
      <c r="K3126">
        <v>10649044</v>
      </c>
      <c r="L3126">
        <v>100271</v>
      </c>
      <c r="M3126" s="9">
        <v>42020</v>
      </c>
      <c r="O3126" s="3">
        <v>0</v>
      </c>
      <c r="Q3126" s="3">
        <v>443900</v>
      </c>
      <c r="R3126" s="3">
        <v>265000</v>
      </c>
      <c r="T3126" s="3">
        <v>66800</v>
      </c>
    </row>
    <row r="3127" spans="1:20" x14ac:dyDescent="0.2">
      <c r="A3127" t="s">
        <v>20</v>
      </c>
      <c r="B3127" t="s">
        <v>21</v>
      </c>
      <c r="C3127">
        <v>3</v>
      </c>
      <c r="D3127">
        <v>55</v>
      </c>
      <c r="E3127" t="s">
        <v>22</v>
      </c>
      <c r="F3127">
        <v>50783047</v>
      </c>
      <c r="G3127">
        <v>1</v>
      </c>
      <c r="H3127" t="s">
        <v>23</v>
      </c>
      <c r="I3127">
        <v>96</v>
      </c>
      <c r="J3127" t="s">
        <v>24</v>
      </c>
      <c r="K3127">
        <v>10651528</v>
      </c>
      <c r="L3127">
        <v>100271</v>
      </c>
      <c r="M3127" s="9">
        <v>42020</v>
      </c>
      <c r="O3127" s="3">
        <v>0</v>
      </c>
      <c r="Q3127" s="3">
        <v>443900</v>
      </c>
      <c r="R3127" s="3">
        <v>265000</v>
      </c>
      <c r="T3127" s="3">
        <v>66800</v>
      </c>
    </row>
    <row r="3128" spans="1:20" x14ac:dyDescent="0.2">
      <c r="A3128" t="s">
        <v>20</v>
      </c>
      <c r="B3128" t="s">
        <v>21</v>
      </c>
      <c r="C3128">
        <v>3</v>
      </c>
      <c r="D3128">
        <v>55</v>
      </c>
      <c r="E3128" t="s">
        <v>22</v>
      </c>
      <c r="F3128">
        <v>50783048</v>
      </c>
      <c r="G3128">
        <v>1</v>
      </c>
      <c r="H3128" t="s">
        <v>23</v>
      </c>
      <c r="I3128">
        <v>96</v>
      </c>
      <c r="J3128" t="s">
        <v>24</v>
      </c>
      <c r="K3128">
        <v>10653769</v>
      </c>
      <c r="L3128">
        <v>100271</v>
      </c>
      <c r="M3128" s="9">
        <v>42020</v>
      </c>
      <c r="O3128" s="3">
        <v>0</v>
      </c>
      <c r="Q3128" s="3">
        <v>443900</v>
      </c>
      <c r="R3128" s="3">
        <v>265000</v>
      </c>
      <c r="T3128" s="3">
        <v>66800</v>
      </c>
    </row>
    <row r="3129" spans="1:20" x14ac:dyDescent="0.2">
      <c r="A3129" t="s">
        <v>20</v>
      </c>
      <c r="B3129" t="s">
        <v>21</v>
      </c>
      <c r="C3129">
        <v>3</v>
      </c>
      <c r="D3129">
        <v>55</v>
      </c>
      <c r="E3129" t="s">
        <v>22</v>
      </c>
      <c r="F3129">
        <v>50783049</v>
      </c>
      <c r="G3129">
        <v>1</v>
      </c>
      <c r="H3129" t="s">
        <v>23</v>
      </c>
      <c r="I3129">
        <v>96</v>
      </c>
      <c r="J3129" t="s">
        <v>24</v>
      </c>
      <c r="K3129">
        <v>10651117</v>
      </c>
      <c r="L3129">
        <v>100271</v>
      </c>
      <c r="M3129" s="9">
        <v>42020</v>
      </c>
      <c r="O3129" s="3">
        <v>0</v>
      </c>
      <c r="Q3129" s="3">
        <v>443900</v>
      </c>
      <c r="R3129" s="3">
        <v>265000</v>
      </c>
      <c r="T3129" s="3">
        <v>66800</v>
      </c>
    </row>
    <row r="3130" spans="1:20" x14ac:dyDescent="0.2">
      <c r="A3130" t="s">
        <v>20</v>
      </c>
      <c r="B3130" t="s">
        <v>21</v>
      </c>
      <c r="C3130">
        <v>3</v>
      </c>
      <c r="D3130">
        <v>55</v>
      </c>
      <c r="E3130" t="s">
        <v>22</v>
      </c>
      <c r="F3130">
        <v>50783050</v>
      </c>
      <c r="G3130">
        <v>1</v>
      </c>
      <c r="H3130" t="s">
        <v>23</v>
      </c>
      <c r="I3130">
        <v>96</v>
      </c>
      <c r="J3130" t="s">
        <v>24</v>
      </c>
      <c r="K3130">
        <v>10648321</v>
      </c>
      <c r="L3130">
        <v>100271</v>
      </c>
      <c r="M3130" s="9">
        <v>42020</v>
      </c>
      <c r="O3130" s="3">
        <v>0</v>
      </c>
      <c r="Q3130" s="3">
        <v>443900</v>
      </c>
      <c r="R3130" s="3">
        <v>265000</v>
      </c>
      <c r="T3130" s="3">
        <v>66800</v>
      </c>
    </row>
    <row r="3131" spans="1:20" x14ac:dyDescent="0.2">
      <c r="A3131" t="s">
        <v>20</v>
      </c>
      <c r="B3131" t="s">
        <v>21</v>
      </c>
      <c r="C3131">
        <v>3</v>
      </c>
      <c r="D3131">
        <v>55</v>
      </c>
      <c r="E3131" t="s">
        <v>22</v>
      </c>
      <c r="F3131">
        <v>50783051</v>
      </c>
      <c r="G3131">
        <v>1</v>
      </c>
      <c r="H3131" t="s">
        <v>23</v>
      </c>
      <c r="I3131">
        <v>96</v>
      </c>
      <c r="J3131" t="s">
        <v>24</v>
      </c>
      <c r="K3131">
        <v>10650355</v>
      </c>
      <c r="L3131">
        <v>100271</v>
      </c>
      <c r="M3131" s="9">
        <v>42020</v>
      </c>
      <c r="O3131" s="3">
        <v>0</v>
      </c>
      <c r="Q3131" s="3">
        <v>443900</v>
      </c>
      <c r="R3131" s="3">
        <v>265000</v>
      </c>
      <c r="T3131" s="3">
        <v>66800</v>
      </c>
    </row>
    <row r="3132" spans="1:20" x14ac:dyDescent="0.2">
      <c r="A3132" t="s">
        <v>20</v>
      </c>
      <c r="B3132" t="s">
        <v>21</v>
      </c>
      <c r="C3132">
        <v>3</v>
      </c>
      <c r="D3132">
        <v>55</v>
      </c>
      <c r="E3132" t="s">
        <v>22</v>
      </c>
      <c r="F3132">
        <v>50783052</v>
      </c>
      <c r="G3132">
        <v>1</v>
      </c>
      <c r="H3132" t="s">
        <v>23</v>
      </c>
      <c r="I3132">
        <v>96</v>
      </c>
      <c r="J3132" t="s">
        <v>24</v>
      </c>
      <c r="K3132">
        <v>10655230</v>
      </c>
      <c r="L3132">
        <v>100271</v>
      </c>
      <c r="M3132" s="9">
        <v>42020</v>
      </c>
      <c r="O3132" s="3">
        <v>0</v>
      </c>
      <c r="Q3132" s="3">
        <v>443900</v>
      </c>
      <c r="R3132" s="3">
        <v>265000</v>
      </c>
      <c r="T3132" s="3">
        <v>66800</v>
      </c>
    </row>
    <row r="3133" spans="1:20" x14ac:dyDescent="0.2">
      <c r="A3133" t="s">
        <v>20</v>
      </c>
      <c r="B3133" t="s">
        <v>21</v>
      </c>
      <c r="C3133">
        <v>3</v>
      </c>
      <c r="D3133">
        <v>55</v>
      </c>
      <c r="E3133" t="s">
        <v>22</v>
      </c>
      <c r="F3133">
        <v>50783053</v>
      </c>
      <c r="G3133">
        <v>1</v>
      </c>
      <c r="H3133" t="s">
        <v>23</v>
      </c>
      <c r="I3133">
        <v>96</v>
      </c>
      <c r="J3133" t="s">
        <v>24</v>
      </c>
      <c r="K3133">
        <v>10649578</v>
      </c>
      <c r="L3133">
        <v>100271</v>
      </c>
      <c r="M3133" s="9">
        <v>42020</v>
      </c>
      <c r="O3133" s="3">
        <v>0</v>
      </c>
      <c r="Q3133" s="3">
        <v>443900</v>
      </c>
      <c r="R3133" s="3">
        <v>265000</v>
      </c>
      <c r="T3133" s="3">
        <v>66800</v>
      </c>
    </row>
    <row r="3134" spans="1:20" x14ac:dyDescent="0.2">
      <c r="A3134" t="s">
        <v>20</v>
      </c>
      <c r="B3134" t="s">
        <v>21</v>
      </c>
      <c r="C3134">
        <v>3</v>
      </c>
      <c r="D3134">
        <v>55</v>
      </c>
      <c r="E3134" t="s">
        <v>22</v>
      </c>
      <c r="F3134">
        <v>50783054</v>
      </c>
      <c r="G3134">
        <v>1</v>
      </c>
      <c r="H3134" t="s">
        <v>23</v>
      </c>
      <c r="I3134">
        <v>96</v>
      </c>
      <c r="J3134" t="s">
        <v>24</v>
      </c>
      <c r="K3134">
        <v>10652221</v>
      </c>
      <c r="L3134">
        <v>100271</v>
      </c>
      <c r="M3134" s="9">
        <v>42020</v>
      </c>
      <c r="O3134" s="3">
        <v>0</v>
      </c>
      <c r="Q3134" s="3">
        <v>443900</v>
      </c>
      <c r="R3134" s="3">
        <v>265000</v>
      </c>
      <c r="T3134" s="3">
        <v>66800</v>
      </c>
    </row>
    <row r="3135" spans="1:20" x14ac:dyDescent="0.2">
      <c r="A3135" t="s">
        <v>20</v>
      </c>
      <c r="B3135" t="s">
        <v>21</v>
      </c>
      <c r="C3135">
        <v>3</v>
      </c>
      <c r="D3135">
        <v>55</v>
      </c>
      <c r="E3135" t="s">
        <v>22</v>
      </c>
      <c r="F3135">
        <v>50783055</v>
      </c>
      <c r="G3135">
        <v>1</v>
      </c>
      <c r="H3135" t="s">
        <v>23</v>
      </c>
      <c r="I3135">
        <v>96</v>
      </c>
      <c r="J3135" t="s">
        <v>24</v>
      </c>
      <c r="K3135">
        <v>10657984</v>
      </c>
      <c r="L3135">
        <v>100271</v>
      </c>
      <c r="M3135" s="9">
        <v>42020</v>
      </c>
      <c r="O3135" s="3">
        <v>0</v>
      </c>
      <c r="Q3135" s="3">
        <v>443900</v>
      </c>
      <c r="R3135" s="3">
        <v>265000</v>
      </c>
      <c r="T3135" s="3">
        <v>66800</v>
      </c>
    </row>
    <row r="3136" spans="1:20" x14ac:dyDescent="0.2">
      <c r="A3136" t="s">
        <v>20</v>
      </c>
      <c r="B3136" t="s">
        <v>21</v>
      </c>
      <c r="C3136">
        <v>3</v>
      </c>
      <c r="D3136">
        <v>55</v>
      </c>
      <c r="E3136" t="s">
        <v>22</v>
      </c>
      <c r="F3136">
        <v>50783056</v>
      </c>
      <c r="G3136">
        <v>1</v>
      </c>
      <c r="H3136" t="s">
        <v>23</v>
      </c>
      <c r="I3136">
        <v>96</v>
      </c>
      <c r="J3136" t="s">
        <v>24</v>
      </c>
      <c r="K3136">
        <v>10658032</v>
      </c>
      <c r="L3136">
        <v>100271</v>
      </c>
      <c r="M3136" s="9">
        <v>42020</v>
      </c>
      <c r="O3136" s="3">
        <v>0</v>
      </c>
      <c r="Q3136" s="3">
        <v>443900</v>
      </c>
      <c r="R3136" s="3">
        <v>265000</v>
      </c>
      <c r="T3136" s="3">
        <v>66800</v>
      </c>
    </row>
    <row r="3137" spans="1:20" x14ac:dyDescent="0.2">
      <c r="A3137" t="s">
        <v>20</v>
      </c>
      <c r="B3137" t="s">
        <v>21</v>
      </c>
      <c r="C3137">
        <v>3</v>
      </c>
      <c r="D3137">
        <v>55</v>
      </c>
      <c r="E3137" t="s">
        <v>22</v>
      </c>
      <c r="F3137">
        <v>50783057</v>
      </c>
      <c r="G3137">
        <v>1</v>
      </c>
      <c r="H3137" t="s">
        <v>23</v>
      </c>
      <c r="I3137">
        <v>96</v>
      </c>
      <c r="J3137" t="s">
        <v>24</v>
      </c>
      <c r="K3137">
        <v>10655749</v>
      </c>
      <c r="L3137">
        <v>100271</v>
      </c>
      <c r="M3137" s="9">
        <v>42020</v>
      </c>
      <c r="O3137" s="3">
        <v>0</v>
      </c>
      <c r="Q3137" s="3">
        <v>443900</v>
      </c>
      <c r="R3137" s="3">
        <v>265000</v>
      </c>
      <c r="T3137" s="3">
        <v>66800</v>
      </c>
    </row>
    <row r="3138" spans="1:20" x14ac:dyDescent="0.2">
      <c r="A3138" t="s">
        <v>20</v>
      </c>
      <c r="B3138" t="s">
        <v>21</v>
      </c>
      <c r="C3138">
        <v>3</v>
      </c>
      <c r="D3138">
        <v>55</v>
      </c>
      <c r="E3138" t="s">
        <v>22</v>
      </c>
      <c r="F3138">
        <v>50783058</v>
      </c>
      <c r="G3138">
        <v>1</v>
      </c>
      <c r="H3138" t="s">
        <v>23</v>
      </c>
      <c r="I3138">
        <v>96</v>
      </c>
      <c r="J3138" t="s">
        <v>24</v>
      </c>
      <c r="K3138">
        <v>10656226</v>
      </c>
      <c r="L3138">
        <v>100271</v>
      </c>
      <c r="M3138" s="9">
        <v>42020</v>
      </c>
      <c r="O3138" s="3">
        <v>0</v>
      </c>
      <c r="Q3138" s="3">
        <v>443900</v>
      </c>
      <c r="R3138" s="3">
        <v>265000</v>
      </c>
      <c r="T3138" s="3">
        <v>66800</v>
      </c>
    </row>
    <row r="3139" spans="1:20" x14ac:dyDescent="0.2">
      <c r="A3139" t="s">
        <v>20</v>
      </c>
      <c r="B3139" t="s">
        <v>21</v>
      </c>
      <c r="C3139">
        <v>3</v>
      </c>
      <c r="D3139">
        <v>55</v>
      </c>
      <c r="E3139" t="s">
        <v>22</v>
      </c>
      <c r="F3139">
        <v>50783059</v>
      </c>
      <c r="G3139">
        <v>1</v>
      </c>
      <c r="H3139" t="s">
        <v>23</v>
      </c>
      <c r="I3139">
        <v>96</v>
      </c>
      <c r="J3139" t="s">
        <v>24</v>
      </c>
      <c r="K3139">
        <v>10656313</v>
      </c>
      <c r="L3139">
        <v>100271</v>
      </c>
      <c r="M3139" s="9">
        <v>42020</v>
      </c>
      <c r="O3139" s="3">
        <v>0</v>
      </c>
      <c r="Q3139" s="3">
        <v>443900</v>
      </c>
      <c r="R3139" s="3">
        <v>265000</v>
      </c>
      <c r="T3139" s="3">
        <v>66800</v>
      </c>
    </row>
    <row r="3140" spans="1:20" x14ac:dyDescent="0.2">
      <c r="A3140" t="s">
        <v>20</v>
      </c>
      <c r="B3140" t="s">
        <v>21</v>
      </c>
      <c r="C3140">
        <v>3</v>
      </c>
      <c r="D3140">
        <v>55</v>
      </c>
      <c r="E3140" t="s">
        <v>22</v>
      </c>
      <c r="F3140">
        <v>50783060</v>
      </c>
      <c r="G3140">
        <v>1</v>
      </c>
      <c r="H3140" t="s">
        <v>23</v>
      </c>
      <c r="I3140">
        <v>96</v>
      </c>
      <c r="J3140" t="s">
        <v>24</v>
      </c>
      <c r="K3140">
        <v>10655638</v>
      </c>
      <c r="L3140">
        <v>100271</v>
      </c>
      <c r="M3140" s="9">
        <v>42020</v>
      </c>
      <c r="O3140" s="3">
        <v>0</v>
      </c>
      <c r="Q3140" s="3">
        <v>443900</v>
      </c>
      <c r="R3140" s="3">
        <v>265000</v>
      </c>
      <c r="T3140" s="3">
        <v>66800</v>
      </c>
    </row>
    <row r="3141" spans="1:20" x14ac:dyDescent="0.2">
      <c r="A3141" t="s">
        <v>20</v>
      </c>
      <c r="B3141" t="s">
        <v>21</v>
      </c>
      <c r="C3141">
        <v>3</v>
      </c>
      <c r="D3141">
        <v>55</v>
      </c>
      <c r="E3141" t="s">
        <v>22</v>
      </c>
      <c r="F3141">
        <v>50783061</v>
      </c>
      <c r="G3141">
        <v>1</v>
      </c>
      <c r="H3141" t="s">
        <v>23</v>
      </c>
      <c r="I3141">
        <v>96</v>
      </c>
      <c r="J3141" t="s">
        <v>24</v>
      </c>
      <c r="K3141">
        <v>10657294</v>
      </c>
      <c r="L3141">
        <v>100271</v>
      </c>
      <c r="M3141" s="9">
        <v>42020</v>
      </c>
      <c r="O3141" s="3">
        <v>0</v>
      </c>
      <c r="Q3141" s="3">
        <v>443900</v>
      </c>
      <c r="R3141" s="3">
        <v>265000</v>
      </c>
      <c r="T3141" s="3">
        <v>66800</v>
      </c>
    </row>
    <row r="3142" spans="1:20" x14ac:dyDescent="0.2">
      <c r="A3142" t="s">
        <v>20</v>
      </c>
      <c r="B3142" t="s">
        <v>21</v>
      </c>
      <c r="C3142">
        <v>3</v>
      </c>
      <c r="D3142">
        <v>55</v>
      </c>
      <c r="E3142" t="s">
        <v>22</v>
      </c>
      <c r="F3142">
        <v>50783062</v>
      </c>
      <c r="G3142">
        <v>1</v>
      </c>
      <c r="H3142" t="s">
        <v>23</v>
      </c>
      <c r="I3142">
        <v>96</v>
      </c>
      <c r="J3142" t="s">
        <v>24</v>
      </c>
      <c r="K3142">
        <v>10657708</v>
      </c>
      <c r="L3142">
        <v>100271</v>
      </c>
      <c r="M3142" s="9">
        <v>42020</v>
      </c>
      <c r="O3142" s="3">
        <v>0</v>
      </c>
      <c r="Q3142" s="3">
        <v>443900</v>
      </c>
      <c r="R3142" s="3">
        <v>265000</v>
      </c>
      <c r="T3142" s="3">
        <v>66800</v>
      </c>
    </row>
    <row r="3143" spans="1:20" x14ac:dyDescent="0.2">
      <c r="A3143" t="s">
        <v>20</v>
      </c>
      <c r="B3143" t="s">
        <v>21</v>
      </c>
      <c r="C3143">
        <v>3</v>
      </c>
      <c r="D3143">
        <v>55</v>
      </c>
      <c r="E3143" t="s">
        <v>22</v>
      </c>
      <c r="F3143">
        <v>50783063</v>
      </c>
      <c r="G3143">
        <v>1</v>
      </c>
      <c r="H3143" t="s">
        <v>23</v>
      </c>
      <c r="I3143">
        <v>96</v>
      </c>
      <c r="J3143" t="s">
        <v>24</v>
      </c>
      <c r="K3143">
        <v>10657846</v>
      </c>
      <c r="L3143">
        <v>100271</v>
      </c>
      <c r="M3143" s="9">
        <v>42020</v>
      </c>
      <c r="O3143" s="3">
        <v>0</v>
      </c>
      <c r="Q3143" s="3">
        <v>443900</v>
      </c>
      <c r="R3143" s="3">
        <v>265000</v>
      </c>
      <c r="T3143" s="3">
        <v>66800</v>
      </c>
    </row>
    <row r="3144" spans="1:20" x14ac:dyDescent="0.2">
      <c r="A3144" t="s">
        <v>20</v>
      </c>
      <c r="B3144" t="s">
        <v>21</v>
      </c>
      <c r="C3144">
        <v>3</v>
      </c>
      <c r="D3144">
        <v>55</v>
      </c>
      <c r="E3144" t="s">
        <v>22</v>
      </c>
      <c r="F3144">
        <v>50783064</v>
      </c>
      <c r="G3144">
        <v>1</v>
      </c>
      <c r="H3144" t="s">
        <v>23</v>
      </c>
      <c r="I3144">
        <v>96</v>
      </c>
      <c r="J3144" t="s">
        <v>24</v>
      </c>
      <c r="K3144">
        <v>10657300</v>
      </c>
      <c r="L3144">
        <v>100271</v>
      </c>
      <c r="M3144" s="9">
        <v>42020</v>
      </c>
      <c r="O3144" s="3">
        <v>0</v>
      </c>
      <c r="Q3144" s="3">
        <v>443900</v>
      </c>
      <c r="R3144" s="3">
        <v>265000</v>
      </c>
      <c r="T3144" s="3">
        <v>66800</v>
      </c>
    </row>
    <row r="3145" spans="1:20" x14ac:dyDescent="0.2">
      <c r="A3145" t="s">
        <v>20</v>
      </c>
      <c r="B3145" t="s">
        <v>21</v>
      </c>
      <c r="C3145">
        <v>3</v>
      </c>
      <c r="D3145">
        <v>55</v>
      </c>
      <c r="E3145" t="s">
        <v>22</v>
      </c>
      <c r="F3145">
        <v>50783065</v>
      </c>
      <c r="G3145">
        <v>1</v>
      </c>
      <c r="H3145" t="s">
        <v>23</v>
      </c>
      <c r="I3145">
        <v>96</v>
      </c>
      <c r="J3145" t="s">
        <v>24</v>
      </c>
      <c r="K3145">
        <v>10657264</v>
      </c>
      <c r="L3145">
        <v>100271</v>
      </c>
      <c r="M3145" s="9">
        <v>42020</v>
      </c>
      <c r="O3145" s="3">
        <v>0</v>
      </c>
      <c r="Q3145" s="3">
        <v>443900</v>
      </c>
      <c r="R3145" s="3">
        <v>265000</v>
      </c>
      <c r="T3145" s="3">
        <v>66800</v>
      </c>
    </row>
    <row r="3146" spans="1:20" x14ac:dyDescent="0.2">
      <c r="A3146" t="s">
        <v>20</v>
      </c>
      <c r="B3146" t="s">
        <v>21</v>
      </c>
      <c r="C3146">
        <v>3</v>
      </c>
      <c r="D3146">
        <v>55</v>
      </c>
      <c r="E3146" t="s">
        <v>22</v>
      </c>
      <c r="F3146">
        <v>50783066</v>
      </c>
      <c r="G3146">
        <v>1</v>
      </c>
      <c r="H3146" t="s">
        <v>23</v>
      </c>
      <c r="I3146">
        <v>96</v>
      </c>
      <c r="J3146" t="s">
        <v>24</v>
      </c>
      <c r="K3146">
        <v>10656595</v>
      </c>
      <c r="L3146">
        <v>100271</v>
      </c>
      <c r="M3146" s="9">
        <v>42020</v>
      </c>
      <c r="O3146" s="3">
        <v>0</v>
      </c>
      <c r="Q3146" s="3">
        <v>443900</v>
      </c>
      <c r="R3146" s="3">
        <v>265000</v>
      </c>
      <c r="T3146" s="3">
        <v>66800</v>
      </c>
    </row>
    <row r="3147" spans="1:20" x14ac:dyDescent="0.2">
      <c r="A3147" t="s">
        <v>20</v>
      </c>
      <c r="B3147" t="s">
        <v>21</v>
      </c>
      <c r="C3147">
        <v>3</v>
      </c>
      <c r="D3147">
        <v>55</v>
      </c>
      <c r="E3147" t="s">
        <v>22</v>
      </c>
      <c r="F3147">
        <v>50783067</v>
      </c>
      <c r="G3147">
        <v>1</v>
      </c>
      <c r="H3147" t="s">
        <v>23</v>
      </c>
      <c r="I3147">
        <v>96</v>
      </c>
      <c r="J3147" t="s">
        <v>24</v>
      </c>
      <c r="K3147">
        <v>10655974</v>
      </c>
      <c r="L3147">
        <v>100271</v>
      </c>
      <c r="M3147" s="9">
        <v>42020</v>
      </c>
      <c r="O3147" s="3">
        <v>0</v>
      </c>
      <c r="Q3147" s="3">
        <v>443900</v>
      </c>
      <c r="R3147" s="3">
        <v>265000</v>
      </c>
      <c r="T3147" s="3">
        <v>66800</v>
      </c>
    </row>
    <row r="3148" spans="1:20" x14ac:dyDescent="0.2">
      <c r="A3148" t="s">
        <v>20</v>
      </c>
      <c r="B3148" t="s">
        <v>21</v>
      </c>
      <c r="C3148">
        <v>3</v>
      </c>
      <c r="D3148">
        <v>55</v>
      </c>
      <c r="E3148" t="s">
        <v>22</v>
      </c>
      <c r="F3148">
        <v>50783068</v>
      </c>
      <c r="G3148">
        <v>1</v>
      </c>
      <c r="H3148" t="s">
        <v>23</v>
      </c>
      <c r="I3148">
        <v>96</v>
      </c>
      <c r="J3148" t="s">
        <v>24</v>
      </c>
      <c r="K3148">
        <v>10652656</v>
      </c>
      <c r="L3148">
        <v>100271</v>
      </c>
      <c r="M3148" s="9">
        <v>42020</v>
      </c>
      <c r="O3148" s="3">
        <v>0</v>
      </c>
      <c r="Q3148" s="3">
        <v>443900</v>
      </c>
      <c r="R3148" s="3">
        <v>265000</v>
      </c>
      <c r="T3148" s="3">
        <v>66800</v>
      </c>
    </row>
    <row r="3149" spans="1:20" x14ac:dyDescent="0.2">
      <c r="A3149" t="s">
        <v>20</v>
      </c>
      <c r="B3149" t="s">
        <v>21</v>
      </c>
      <c r="C3149">
        <v>3</v>
      </c>
      <c r="D3149">
        <v>55</v>
      </c>
      <c r="E3149" t="s">
        <v>22</v>
      </c>
      <c r="F3149">
        <v>50783069</v>
      </c>
      <c r="G3149">
        <v>1</v>
      </c>
      <c r="H3149" t="s">
        <v>23</v>
      </c>
      <c r="I3149">
        <v>96</v>
      </c>
      <c r="J3149" t="s">
        <v>24</v>
      </c>
      <c r="K3149">
        <v>10648663</v>
      </c>
      <c r="L3149">
        <v>100271</v>
      </c>
      <c r="M3149" s="9">
        <v>42020</v>
      </c>
      <c r="O3149" s="3">
        <v>0</v>
      </c>
      <c r="Q3149" s="3">
        <v>443900</v>
      </c>
      <c r="R3149" s="3">
        <v>265000</v>
      </c>
      <c r="T3149" s="3">
        <v>66800</v>
      </c>
    </row>
    <row r="3150" spans="1:20" x14ac:dyDescent="0.2">
      <c r="A3150" t="s">
        <v>20</v>
      </c>
      <c r="B3150" t="s">
        <v>21</v>
      </c>
      <c r="C3150">
        <v>3</v>
      </c>
      <c r="D3150">
        <v>55</v>
      </c>
      <c r="E3150" t="s">
        <v>22</v>
      </c>
      <c r="F3150">
        <v>50783070</v>
      </c>
      <c r="G3150">
        <v>1</v>
      </c>
      <c r="H3150" t="s">
        <v>23</v>
      </c>
      <c r="I3150">
        <v>96</v>
      </c>
      <c r="J3150" t="s">
        <v>24</v>
      </c>
      <c r="K3150">
        <v>10650805</v>
      </c>
      <c r="L3150">
        <v>100271</v>
      </c>
      <c r="M3150" s="9">
        <v>42020</v>
      </c>
      <c r="O3150" s="3">
        <v>0</v>
      </c>
      <c r="Q3150" s="3">
        <v>443900</v>
      </c>
      <c r="R3150" s="3">
        <v>265000</v>
      </c>
      <c r="T3150" s="3">
        <v>66800</v>
      </c>
    </row>
    <row r="3151" spans="1:20" x14ac:dyDescent="0.2">
      <c r="A3151" t="s">
        <v>20</v>
      </c>
      <c r="B3151" t="s">
        <v>21</v>
      </c>
      <c r="C3151">
        <v>3</v>
      </c>
      <c r="D3151">
        <v>55</v>
      </c>
      <c r="E3151" t="s">
        <v>22</v>
      </c>
      <c r="F3151">
        <v>50783071</v>
      </c>
      <c r="G3151">
        <v>1</v>
      </c>
      <c r="H3151" t="s">
        <v>23</v>
      </c>
      <c r="I3151">
        <v>96</v>
      </c>
      <c r="J3151" t="s">
        <v>24</v>
      </c>
      <c r="K3151">
        <v>10655980</v>
      </c>
      <c r="L3151">
        <v>100271</v>
      </c>
      <c r="M3151" s="9">
        <v>42020</v>
      </c>
      <c r="O3151" s="3">
        <v>0</v>
      </c>
      <c r="Q3151" s="3">
        <v>443900</v>
      </c>
      <c r="R3151" s="3">
        <v>265000</v>
      </c>
      <c r="T3151" s="3">
        <v>66800</v>
      </c>
    </row>
    <row r="3152" spans="1:20" x14ac:dyDescent="0.2">
      <c r="A3152" t="s">
        <v>20</v>
      </c>
      <c r="B3152" t="s">
        <v>21</v>
      </c>
      <c r="C3152">
        <v>3</v>
      </c>
      <c r="D3152">
        <v>55</v>
      </c>
      <c r="E3152" t="s">
        <v>22</v>
      </c>
      <c r="F3152">
        <v>50783072</v>
      </c>
      <c r="G3152">
        <v>1</v>
      </c>
      <c r="H3152" t="s">
        <v>23</v>
      </c>
      <c r="I3152">
        <v>96</v>
      </c>
      <c r="J3152" t="s">
        <v>24</v>
      </c>
      <c r="K3152">
        <v>10656445</v>
      </c>
      <c r="L3152">
        <v>100271</v>
      </c>
      <c r="M3152" s="9">
        <v>42020</v>
      </c>
      <c r="O3152" s="3">
        <v>0</v>
      </c>
      <c r="Q3152" s="3">
        <v>443900</v>
      </c>
      <c r="R3152" s="3">
        <v>265000</v>
      </c>
      <c r="T3152" s="3">
        <v>66800</v>
      </c>
    </row>
    <row r="3153" spans="1:20" x14ac:dyDescent="0.2">
      <c r="A3153" t="s">
        <v>20</v>
      </c>
      <c r="B3153" t="s">
        <v>21</v>
      </c>
      <c r="C3153">
        <v>3</v>
      </c>
      <c r="D3153">
        <v>55</v>
      </c>
      <c r="E3153" t="s">
        <v>22</v>
      </c>
      <c r="F3153">
        <v>50783073</v>
      </c>
      <c r="G3153">
        <v>1</v>
      </c>
      <c r="H3153" t="s">
        <v>23</v>
      </c>
      <c r="I3153">
        <v>96</v>
      </c>
      <c r="J3153" t="s">
        <v>24</v>
      </c>
      <c r="K3153">
        <v>10655611</v>
      </c>
      <c r="L3153">
        <v>100271</v>
      </c>
      <c r="M3153" s="9">
        <v>42020</v>
      </c>
      <c r="O3153" s="3">
        <v>0</v>
      </c>
      <c r="Q3153" s="3">
        <v>443900</v>
      </c>
      <c r="R3153" s="3">
        <v>265000</v>
      </c>
      <c r="T3153" s="3">
        <v>66800</v>
      </c>
    </row>
    <row r="3154" spans="1:20" x14ac:dyDescent="0.2">
      <c r="A3154" t="s">
        <v>20</v>
      </c>
      <c r="B3154" t="s">
        <v>21</v>
      </c>
      <c r="C3154">
        <v>3</v>
      </c>
      <c r="D3154">
        <v>55</v>
      </c>
      <c r="E3154" t="s">
        <v>22</v>
      </c>
      <c r="F3154">
        <v>50783074</v>
      </c>
      <c r="G3154">
        <v>1</v>
      </c>
      <c r="H3154" t="s">
        <v>23</v>
      </c>
      <c r="I3154">
        <v>96</v>
      </c>
      <c r="J3154" t="s">
        <v>24</v>
      </c>
      <c r="K3154">
        <v>10649296</v>
      </c>
      <c r="L3154">
        <v>100271</v>
      </c>
      <c r="M3154" s="9">
        <v>42020</v>
      </c>
      <c r="O3154" s="3">
        <v>0</v>
      </c>
      <c r="Q3154" s="3">
        <v>443900</v>
      </c>
      <c r="R3154" s="3">
        <v>265000</v>
      </c>
      <c r="T3154" s="3">
        <v>66800</v>
      </c>
    </row>
    <row r="3155" spans="1:20" x14ac:dyDescent="0.2">
      <c r="A3155" t="s">
        <v>20</v>
      </c>
      <c r="B3155" t="s">
        <v>21</v>
      </c>
      <c r="C3155">
        <v>3</v>
      </c>
      <c r="D3155">
        <v>55</v>
      </c>
      <c r="E3155" t="s">
        <v>22</v>
      </c>
      <c r="F3155">
        <v>50783075</v>
      </c>
      <c r="G3155">
        <v>1</v>
      </c>
      <c r="H3155" t="s">
        <v>23</v>
      </c>
      <c r="I3155">
        <v>96</v>
      </c>
      <c r="J3155" t="s">
        <v>24</v>
      </c>
      <c r="K3155">
        <v>10651957</v>
      </c>
      <c r="L3155">
        <v>100271</v>
      </c>
      <c r="M3155" s="9">
        <v>42020</v>
      </c>
      <c r="O3155" s="3">
        <v>0</v>
      </c>
      <c r="Q3155" s="3">
        <v>443900</v>
      </c>
      <c r="R3155" s="3">
        <v>265000</v>
      </c>
      <c r="T3155" s="3">
        <v>66800</v>
      </c>
    </row>
    <row r="3156" spans="1:20" x14ac:dyDescent="0.2">
      <c r="A3156" t="s">
        <v>20</v>
      </c>
      <c r="B3156" t="s">
        <v>21</v>
      </c>
      <c r="C3156">
        <v>3</v>
      </c>
      <c r="D3156">
        <v>55</v>
      </c>
      <c r="E3156" t="s">
        <v>22</v>
      </c>
      <c r="F3156">
        <v>50783076</v>
      </c>
      <c r="G3156">
        <v>1</v>
      </c>
      <c r="H3156" t="s">
        <v>23</v>
      </c>
      <c r="I3156">
        <v>96</v>
      </c>
      <c r="J3156" t="s">
        <v>24</v>
      </c>
      <c r="K3156">
        <v>10652374</v>
      </c>
      <c r="L3156">
        <v>100271</v>
      </c>
      <c r="M3156" s="9">
        <v>42020</v>
      </c>
      <c r="O3156" s="3">
        <v>0</v>
      </c>
      <c r="Q3156" s="3">
        <v>443900</v>
      </c>
      <c r="R3156" s="3">
        <v>265000</v>
      </c>
      <c r="T3156" s="3">
        <v>66800</v>
      </c>
    </row>
    <row r="3157" spans="1:20" x14ac:dyDescent="0.2">
      <c r="A3157" t="s">
        <v>20</v>
      </c>
      <c r="B3157" t="s">
        <v>21</v>
      </c>
      <c r="C3157">
        <v>3</v>
      </c>
      <c r="D3157">
        <v>55</v>
      </c>
      <c r="E3157" t="s">
        <v>22</v>
      </c>
      <c r="F3157">
        <v>50783077</v>
      </c>
      <c r="G3157">
        <v>1</v>
      </c>
      <c r="H3157" t="s">
        <v>23</v>
      </c>
      <c r="I3157">
        <v>96</v>
      </c>
      <c r="J3157" t="s">
        <v>24</v>
      </c>
      <c r="K3157">
        <v>10649107</v>
      </c>
      <c r="L3157">
        <v>100271</v>
      </c>
      <c r="M3157" s="9">
        <v>42020</v>
      </c>
      <c r="O3157" s="3">
        <v>0</v>
      </c>
      <c r="Q3157" s="3">
        <v>443900</v>
      </c>
      <c r="R3157" s="3">
        <v>265000</v>
      </c>
      <c r="T3157" s="3">
        <v>66800</v>
      </c>
    </row>
    <row r="3158" spans="1:20" x14ac:dyDescent="0.2">
      <c r="A3158" t="s">
        <v>20</v>
      </c>
      <c r="B3158" t="s">
        <v>21</v>
      </c>
      <c r="C3158">
        <v>3</v>
      </c>
      <c r="D3158">
        <v>55</v>
      </c>
      <c r="E3158" t="s">
        <v>22</v>
      </c>
      <c r="F3158">
        <v>50783078</v>
      </c>
      <c r="G3158">
        <v>1</v>
      </c>
      <c r="H3158" t="s">
        <v>23</v>
      </c>
      <c r="I3158">
        <v>96</v>
      </c>
      <c r="J3158" t="s">
        <v>24</v>
      </c>
      <c r="K3158">
        <v>10651576</v>
      </c>
      <c r="L3158">
        <v>100271</v>
      </c>
      <c r="M3158" s="9">
        <v>42020</v>
      </c>
      <c r="O3158" s="3">
        <v>0</v>
      </c>
      <c r="Q3158" s="3">
        <v>443900</v>
      </c>
      <c r="R3158" s="3">
        <v>265000</v>
      </c>
      <c r="T3158" s="3">
        <v>66800</v>
      </c>
    </row>
    <row r="3159" spans="1:20" x14ac:dyDescent="0.2">
      <c r="A3159" t="s">
        <v>20</v>
      </c>
      <c r="B3159" t="s">
        <v>21</v>
      </c>
      <c r="C3159">
        <v>3</v>
      </c>
      <c r="D3159">
        <v>55</v>
      </c>
      <c r="E3159" t="s">
        <v>22</v>
      </c>
      <c r="F3159">
        <v>50783079</v>
      </c>
      <c r="G3159">
        <v>1</v>
      </c>
      <c r="H3159" t="s">
        <v>23</v>
      </c>
      <c r="I3159">
        <v>96</v>
      </c>
      <c r="J3159" t="s">
        <v>24</v>
      </c>
      <c r="K3159">
        <v>10657021</v>
      </c>
      <c r="L3159">
        <v>100271</v>
      </c>
      <c r="M3159" s="9">
        <v>42020</v>
      </c>
      <c r="O3159" s="3">
        <v>0</v>
      </c>
      <c r="Q3159" s="3">
        <v>443900</v>
      </c>
      <c r="R3159" s="3">
        <v>265000</v>
      </c>
      <c r="T3159" s="3">
        <v>66800</v>
      </c>
    </row>
    <row r="3160" spans="1:20" x14ac:dyDescent="0.2">
      <c r="A3160" t="s">
        <v>20</v>
      </c>
      <c r="B3160" t="s">
        <v>21</v>
      </c>
      <c r="C3160">
        <v>3</v>
      </c>
      <c r="D3160">
        <v>55</v>
      </c>
      <c r="E3160" t="s">
        <v>22</v>
      </c>
      <c r="F3160">
        <v>50783080</v>
      </c>
      <c r="G3160">
        <v>1</v>
      </c>
      <c r="H3160" t="s">
        <v>23</v>
      </c>
      <c r="I3160">
        <v>96</v>
      </c>
      <c r="J3160" t="s">
        <v>24</v>
      </c>
      <c r="K3160">
        <v>10645171</v>
      </c>
      <c r="L3160">
        <v>100271</v>
      </c>
      <c r="M3160" s="9">
        <v>42020</v>
      </c>
      <c r="O3160" s="3">
        <v>0</v>
      </c>
      <c r="Q3160" s="3">
        <v>443900</v>
      </c>
      <c r="R3160" s="3">
        <v>265000</v>
      </c>
      <c r="T3160" s="3">
        <v>66800</v>
      </c>
    </row>
    <row r="3161" spans="1:20" x14ac:dyDescent="0.2">
      <c r="A3161" t="s">
        <v>20</v>
      </c>
      <c r="B3161" t="s">
        <v>21</v>
      </c>
      <c r="C3161">
        <v>3</v>
      </c>
      <c r="D3161">
        <v>55</v>
      </c>
      <c r="E3161" t="s">
        <v>22</v>
      </c>
      <c r="F3161">
        <v>50783081</v>
      </c>
      <c r="G3161">
        <v>1</v>
      </c>
      <c r="H3161" t="s">
        <v>23</v>
      </c>
      <c r="I3161">
        <v>96</v>
      </c>
      <c r="J3161" t="s">
        <v>24</v>
      </c>
      <c r="K3161">
        <v>10654564</v>
      </c>
      <c r="L3161">
        <v>100271</v>
      </c>
      <c r="M3161" s="9">
        <v>42020</v>
      </c>
      <c r="O3161" s="3">
        <v>0</v>
      </c>
      <c r="Q3161" s="3">
        <v>443900</v>
      </c>
      <c r="R3161" s="3">
        <v>265000</v>
      </c>
      <c r="T3161" s="3">
        <v>66800</v>
      </c>
    </row>
    <row r="3162" spans="1:20" x14ac:dyDescent="0.2">
      <c r="A3162" t="s">
        <v>20</v>
      </c>
      <c r="B3162" t="s">
        <v>21</v>
      </c>
      <c r="C3162">
        <v>3</v>
      </c>
      <c r="D3162">
        <v>55</v>
      </c>
      <c r="E3162" t="s">
        <v>22</v>
      </c>
      <c r="F3162">
        <v>50783082</v>
      </c>
      <c r="G3162">
        <v>1</v>
      </c>
      <c r="H3162" t="s">
        <v>23</v>
      </c>
      <c r="I3162">
        <v>96</v>
      </c>
      <c r="J3162" t="s">
        <v>24</v>
      </c>
      <c r="K3162">
        <v>10651705</v>
      </c>
      <c r="L3162">
        <v>100271</v>
      </c>
      <c r="M3162" s="9">
        <v>42020</v>
      </c>
      <c r="O3162" s="3">
        <v>0</v>
      </c>
      <c r="Q3162" s="3">
        <v>443900</v>
      </c>
      <c r="R3162" s="3">
        <v>265000</v>
      </c>
      <c r="T3162" s="3">
        <v>66800</v>
      </c>
    </row>
    <row r="3163" spans="1:20" x14ac:dyDescent="0.2">
      <c r="A3163" t="s">
        <v>20</v>
      </c>
      <c r="B3163" t="s">
        <v>21</v>
      </c>
      <c r="C3163">
        <v>3</v>
      </c>
      <c r="D3163">
        <v>55</v>
      </c>
      <c r="E3163" t="s">
        <v>22</v>
      </c>
      <c r="F3163">
        <v>50783083</v>
      </c>
      <c r="G3163">
        <v>1</v>
      </c>
      <c r="H3163" t="s">
        <v>23</v>
      </c>
      <c r="I3163">
        <v>96</v>
      </c>
      <c r="J3163" t="s">
        <v>24</v>
      </c>
      <c r="K3163">
        <v>10656892</v>
      </c>
      <c r="L3163">
        <v>100271</v>
      </c>
      <c r="M3163" s="9">
        <v>42020</v>
      </c>
      <c r="O3163" s="3">
        <v>0</v>
      </c>
      <c r="Q3163" s="3">
        <v>443900</v>
      </c>
      <c r="R3163" s="3">
        <v>265000</v>
      </c>
      <c r="T3163" s="3">
        <v>66800</v>
      </c>
    </row>
    <row r="3164" spans="1:20" x14ac:dyDescent="0.2">
      <c r="A3164" t="s">
        <v>20</v>
      </c>
      <c r="B3164" t="s">
        <v>21</v>
      </c>
      <c r="C3164">
        <v>3</v>
      </c>
      <c r="D3164">
        <v>55</v>
      </c>
      <c r="E3164" t="s">
        <v>22</v>
      </c>
      <c r="F3164">
        <v>50783084</v>
      </c>
      <c r="G3164">
        <v>1</v>
      </c>
      <c r="H3164" t="s">
        <v>23</v>
      </c>
      <c r="I3164">
        <v>96</v>
      </c>
      <c r="J3164" t="s">
        <v>24</v>
      </c>
      <c r="K3164">
        <v>10657075</v>
      </c>
      <c r="L3164">
        <v>100271</v>
      </c>
      <c r="M3164" s="9">
        <v>42020</v>
      </c>
      <c r="O3164" s="3">
        <v>0</v>
      </c>
      <c r="Q3164" s="3">
        <v>443900</v>
      </c>
      <c r="R3164" s="3">
        <v>265000</v>
      </c>
      <c r="T3164" s="3">
        <v>66800</v>
      </c>
    </row>
    <row r="3165" spans="1:20" x14ac:dyDescent="0.2">
      <c r="A3165" t="s">
        <v>20</v>
      </c>
      <c r="B3165" t="s">
        <v>21</v>
      </c>
      <c r="C3165">
        <v>3</v>
      </c>
      <c r="D3165">
        <v>55</v>
      </c>
      <c r="E3165" t="s">
        <v>22</v>
      </c>
      <c r="F3165">
        <v>50783085</v>
      </c>
      <c r="G3165">
        <v>1</v>
      </c>
      <c r="H3165" t="s">
        <v>23</v>
      </c>
      <c r="I3165">
        <v>96</v>
      </c>
      <c r="J3165" t="s">
        <v>24</v>
      </c>
      <c r="K3165">
        <v>10656214</v>
      </c>
      <c r="L3165">
        <v>100271</v>
      </c>
      <c r="M3165" s="9">
        <v>42020</v>
      </c>
      <c r="O3165" s="3">
        <v>0</v>
      </c>
      <c r="Q3165" s="3">
        <v>443900</v>
      </c>
      <c r="R3165" s="3">
        <v>265000</v>
      </c>
      <c r="T3165" s="3">
        <v>66800</v>
      </c>
    </row>
    <row r="3166" spans="1:20" x14ac:dyDescent="0.2">
      <c r="A3166" t="s">
        <v>20</v>
      </c>
      <c r="B3166" t="s">
        <v>21</v>
      </c>
      <c r="C3166">
        <v>3</v>
      </c>
      <c r="D3166">
        <v>55</v>
      </c>
      <c r="E3166" t="s">
        <v>22</v>
      </c>
      <c r="F3166">
        <v>50783086</v>
      </c>
      <c r="G3166">
        <v>1</v>
      </c>
      <c r="H3166" t="s">
        <v>23</v>
      </c>
      <c r="I3166">
        <v>96</v>
      </c>
      <c r="J3166" t="s">
        <v>24</v>
      </c>
      <c r="K3166">
        <v>10656775</v>
      </c>
      <c r="L3166">
        <v>100271</v>
      </c>
      <c r="M3166" s="9">
        <v>42020</v>
      </c>
      <c r="O3166" s="3">
        <v>0</v>
      </c>
      <c r="Q3166" s="3">
        <v>443900</v>
      </c>
      <c r="R3166" s="3">
        <v>265000</v>
      </c>
      <c r="T3166" s="3">
        <v>66800</v>
      </c>
    </row>
    <row r="3167" spans="1:20" x14ac:dyDescent="0.2">
      <c r="A3167" t="s">
        <v>20</v>
      </c>
      <c r="B3167" t="s">
        <v>21</v>
      </c>
      <c r="C3167">
        <v>3</v>
      </c>
      <c r="D3167">
        <v>55</v>
      </c>
      <c r="E3167" t="s">
        <v>22</v>
      </c>
      <c r="F3167">
        <v>50783087</v>
      </c>
      <c r="G3167">
        <v>1</v>
      </c>
      <c r="H3167" t="s">
        <v>23</v>
      </c>
      <c r="I3167">
        <v>96</v>
      </c>
      <c r="J3167" t="s">
        <v>24</v>
      </c>
      <c r="K3167">
        <v>10656256</v>
      </c>
      <c r="L3167">
        <v>100271</v>
      </c>
      <c r="M3167" s="9">
        <v>42020</v>
      </c>
      <c r="O3167" s="3">
        <v>0</v>
      </c>
      <c r="Q3167" s="3">
        <v>443900</v>
      </c>
      <c r="R3167" s="3">
        <v>265000</v>
      </c>
      <c r="T3167" s="3">
        <v>66800</v>
      </c>
    </row>
    <row r="3168" spans="1:20" x14ac:dyDescent="0.2">
      <c r="A3168" t="s">
        <v>20</v>
      </c>
      <c r="B3168" t="s">
        <v>21</v>
      </c>
      <c r="C3168">
        <v>3</v>
      </c>
      <c r="D3168">
        <v>55</v>
      </c>
      <c r="E3168" t="s">
        <v>22</v>
      </c>
      <c r="F3168">
        <v>50783088</v>
      </c>
      <c r="G3168">
        <v>1</v>
      </c>
      <c r="H3168" t="s">
        <v>23</v>
      </c>
      <c r="I3168">
        <v>96</v>
      </c>
      <c r="J3168" t="s">
        <v>24</v>
      </c>
      <c r="K3168">
        <v>10656820</v>
      </c>
      <c r="L3168">
        <v>100271</v>
      </c>
      <c r="M3168" s="9">
        <v>42020</v>
      </c>
      <c r="O3168" s="3">
        <v>0</v>
      </c>
      <c r="Q3168" s="3">
        <v>443900</v>
      </c>
      <c r="R3168" s="3">
        <v>265000</v>
      </c>
      <c r="T3168" s="3">
        <v>66800</v>
      </c>
    </row>
    <row r="3169" spans="1:20" x14ac:dyDescent="0.2">
      <c r="A3169" t="s">
        <v>20</v>
      </c>
      <c r="B3169" t="s">
        <v>21</v>
      </c>
      <c r="C3169">
        <v>3</v>
      </c>
      <c r="D3169">
        <v>55</v>
      </c>
      <c r="E3169" t="s">
        <v>22</v>
      </c>
      <c r="F3169">
        <v>50783089</v>
      </c>
      <c r="G3169">
        <v>1</v>
      </c>
      <c r="H3169" t="s">
        <v>23</v>
      </c>
      <c r="I3169">
        <v>96</v>
      </c>
      <c r="J3169" t="s">
        <v>24</v>
      </c>
      <c r="K3169">
        <v>10656928</v>
      </c>
      <c r="L3169">
        <v>100271</v>
      </c>
      <c r="M3169" s="9">
        <v>42020</v>
      </c>
      <c r="O3169" s="3">
        <v>0</v>
      </c>
      <c r="Q3169" s="3">
        <v>443900</v>
      </c>
      <c r="R3169" s="3">
        <v>265000</v>
      </c>
      <c r="T3169" s="3">
        <v>66800</v>
      </c>
    </row>
    <row r="3170" spans="1:20" x14ac:dyDescent="0.2">
      <c r="A3170" t="s">
        <v>20</v>
      </c>
      <c r="B3170" t="s">
        <v>21</v>
      </c>
      <c r="C3170">
        <v>3</v>
      </c>
      <c r="D3170">
        <v>55</v>
      </c>
      <c r="E3170" t="s">
        <v>22</v>
      </c>
      <c r="F3170">
        <v>50783090</v>
      </c>
      <c r="G3170">
        <v>1</v>
      </c>
      <c r="H3170" t="s">
        <v>23</v>
      </c>
      <c r="I3170">
        <v>96</v>
      </c>
      <c r="J3170" t="s">
        <v>24</v>
      </c>
      <c r="K3170">
        <v>10655437</v>
      </c>
      <c r="L3170">
        <v>100271</v>
      </c>
      <c r="M3170" s="9">
        <v>42020</v>
      </c>
      <c r="O3170" s="3">
        <v>0</v>
      </c>
      <c r="Q3170" s="3">
        <v>443900</v>
      </c>
      <c r="R3170" s="3">
        <v>265000</v>
      </c>
      <c r="T3170" s="3">
        <v>66800</v>
      </c>
    </row>
    <row r="3171" spans="1:20" x14ac:dyDescent="0.2">
      <c r="A3171" t="s">
        <v>20</v>
      </c>
      <c r="B3171" t="s">
        <v>21</v>
      </c>
      <c r="C3171">
        <v>3</v>
      </c>
      <c r="D3171">
        <v>55</v>
      </c>
      <c r="E3171" t="s">
        <v>22</v>
      </c>
      <c r="F3171">
        <v>50783091</v>
      </c>
      <c r="G3171">
        <v>1</v>
      </c>
      <c r="H3171" t="s">
        <v>23</v>
      </c>
      <c r="I3171">
        <v>96</v>
      </c>
      <c r="J3171" t="s">
        <v>24</v>
      </c>
      <c r="K3171">
        <v>10652311</v>
      </c>
      <c r="L3171">
        <v>100271</v>
      </c>
      <c r="M3171" s="9">
        <v>42020</v>
      </c>
      <c r="O3171" s="3">
        <v>0</v>
      </c>
      <c r="Q3171" s="3">
        <v>443900</v>
      </c>
      <c r="R3171" s="3">
        <v>265000</v>
      </c>
      <c r="T3171" s="3">
        <v>66800</v>
      </c>
    </row>
    <row r="3172" spans="1:20" x14ac:dyDescent="0.2">
      <c r="A3172" t="s">
        <v>20</v>
      </c>
      <c r="B3172" t="s">
        <v>21</v>
      </c>
      <c r="C3172">
        <v>3</v>
      </c>
      <c r="D3172">
        <v>55</v>
      </c>
      <c r="E3172" t="s">
        <v>22</v>
      </c>
      <c r="F3172">
        <v>50783092</v>
      </c>
      <c r="G3172">
        <v>1</v>
      </c>
      <c r="H3172" t="s">
        <v>23</v>
      </c>
      <c r="I3172">
        <v>96</v>
      </c>
      <c r="J3172" t="s">
        <v>24</v>
      </c>
      <c r="K3172">
        <v>10649065</v>
      </c>
      <c r="L3172">
        <v>100271</v>
      </c>
      <c r="M3172" s="9">
        <v>42020</v>
      </c>
      <c r="O3172" s="3">
        <v>0</v>
      </c>
      <c r="Q3172" s="3">
        <v>443900</v>
      </c>
      <c r="R3172" s="3">
        <v>265000</v>
      </c>
      <c r="T3172" s="3">
        <v>66800</v>
      </c>
    </row>
    <row r="3173" spans="1:20" x14ac:dyDescent="0.2">
      <c r="A3173" t="s">
        <v>20</v>
      </c>
      <c r="B3173" t="s">
        <v>21</v>
      </c>
      <c r="C3173">
        <v>3</v>
      </c>
      <c r="D3173">
        <v>55</v>
      </c>
      <c r="E3173" t="s">
        <v>22</v>
      </c>
      <c r="F3173">
        <v>50783093</v>
      </c>
      <c r="G3173">
        <v>1</v>
      </c>
      <c r="H3173" t="s">
        <v>23</v>
      </c>
      <c r="I3173">
        <v>96</v>
      </c>
      <c r="J3173" t="s">
        <v>24</v>
      </c>
      <c r="K3173">
        <v>10651552</v>
      </c>
      <c r="L3173">
        <v>100271</v>
      </c>
      <c r="M3173" s="9">
        <v>42020</v>
      </c>
      <c r="O3173" s="3">
        <v>0</v>
      </c>
      <c r="Q3173" s="3">
        <v>443900</v>
      </c>
      <c r="R3173" s="3">
        <v>265000</v>
      </c>
      <c r="T3173" s="3">
        <v>66800</v>
      </c>
    </row>
    <row r="3174" spans="1:20" x14ac:dyDescent="0.2">
      <c r="A3174" t="s">
        <v>20</v>
      </c>
      <c r="B3174" t="s">
        <v>21</v>
      </c>
      <c r="C3174">
        <v>3</v>
      </c>
      <c r="D3174">
        <v>55</v>
      </c>
      <c r="E3174" t="s">
        <v>22</v>
      </c>
      <c r="F3174">
        <v>50783094</v>
      </c>
      <c r="G3174">
        <v>1</v>
      </c>
      <c r="H3174" t="s">
        <v>23</v>
      </c>
      <c r="I3174">
        <v>96</v>
      </c>
      <c r="J3174" t="s">
        <v>24</v>
      </c>
      <c r="K3174">
        <v>10656715</v>
      </c>
      <c r="L3174">
        <v>100271</v>
      </c>
      <c r="M3174" s="9">
        <v>42020</v>
      </c>
      <c r="O3174" s="3">
        <v>0</v>
      </c>
      <c r="Q3174" s="3">
        <v>443900</v>
      </c>
      <c r="R3174" s="3">
        <v>265000</v>
      </c>
      <c r="T3174" s="3">
        <v>66800</v>
      </c>
    </row>
    <row r="3175" spans="1:20" x14ac:dyDescent="0.2">
      <c r="A3175" t="s">
        <v>20</v>
      </c>
      <c r="B3175" t="s">
        <v>21</v>
      </c>
      <c r="C3175">
        <v>3</v>
      </c>
      <c r="D3175">
        <v>55</v>
      </c>
      <c r="E3175" t="s">
        <v>22</v>
      </c>
      <c r="F3175">
        <v>50783095</v>
      </c>
      <c r="G3175">
        <v>1</v>
      </c>
      <c r="H3175" t="s">
        <v>23</v>
      </c>
      <c r="I3175">
        <v>96</v>
      </c>
      <c r="J3175" t="s">
        <v>24</v>
      </c>
      <c r="K3175">
        <v>10653079</v>
      </c>
      <c r="L3175">
        <v>100271</v>
      </c>
      <c r="M3175" s="9">
        <v>42020</v>
      </c>
      <c r="O3175" s="3">
        <v>0</v>
      </c>
      <c r="Q3175" s="3">
        <v>443900</v>
      </c>
      <c r="R3175" s="3">
        <v>265000</v>
      </c>
      <c r="T3175" s="3">
        <v>66800</v>
      </c>
    </row>
    <row r="3176" spans="1:20" x14ac:dyDescent="0.2">
      <c r="A3176" t="s">
        <v>20</v>
      </c>
      <c r="B3176" t="s">
        <v>21</v>
      </c>
      <c r="C3176">
        <v>3</v>
      </c>
      <c r="D3176">
        <v>55</v>
      </c>
      <c r="E3176" t="s">
        <v>22</v>
      </c>
      <c r="F3176">
        <v>50783096</v>
      </c>
      <c r="G3176">
        <v>1</v>
      </c>
      <c r="H3176" t="s">
        <v>23</v>
      </c>
      <c r="I3176">
        <v>96</v>
      </c>
      <c r="J3176" t="s">
        <v>24</v>
      </c>
      <c r="K3176">
        <v>10649626</v>
      </c>
      <c r="L3176">
        <v>100271</v>
      </c>
      <c r="M3176" s="9">
        <v>42020</v>
      </c>
      <c r="O3176" s="3">
        <v>0</v>
      </c>
      <c r="Q3176" s="3">
        <v>443900</v>
      </c>
      <c r="R3176" s="3">
        <v>265000</v>
      </c>
      <c r="T3176" s="3">
        <v>66800</v>
      </c>
    </row>
    <row r="3177" spans="1:20" x14ac:dyDescent="0.2">
      <c r="A3177" t="s">
        <v>20</v>
      </c>
      <c r="B3177" t="s">
        <v>21</v>
      </c>
      <c r="C3177">
        <v>3</v>
      </c>
      <c r="D3177">
        <v>55</v>
      </c>
      <c r="E3177" t="s">
        <v>22</v>
      </c>
      <c r="F3177">
        <v>50783097</v>
      </c>
      <c r="G3177">
        <v>1</v>
      </c>
      <c r="H3177" t="s">
        <v>23</v>
      </c>
      <c r="I3177">
        <v>96</v>
      </c>
      <c r="J3177" t="s">
        <v>24</v>
      </c>
      <c r="K3177">
        <v>10652329</v>
      </c>
      <c r="L3177">
        <v>100271</v>
      </c>
      <c r="M3177" s="9">
        <v>42020</v>
      </c>
      <c r="O3177" s="3">
        <v>0</v>
      </c>
      <c r="Q3177" s="3">
        <v>443900</v>
      </c>
      <c r="R3177" s="3">
        <v>265000</v>
      </c>
      <c r="T3177" s="3">
        <v>66800</v>
      </c>
    </row>
    <row r="3178" spans="1:20" x14ac:dyDescent="0.2">
      <c r="A3178" t="s">
        <v>20</v>
      </c>
      <c r="B3178" t="s">
        <v>21</v>
      </c>
      <c r="C3178">
        <v>3</v>
      </c>
      <c r="D3178">
        <v>55</v>
      </c>
      <c r="E3178" t="s">
        <v>22</v>
      </c>
      <c r="F3178">
        <v>50783098</v>
      </c>
      <c r="G3178">
        <v>1</v>
      </c>
      <c r="H3178" t="s">
        <v>23</v>
      </c>
      <c r="I3178">
        <v>96</v>
      </c>
      <c r="J3178" t="s">
        <v>24</v>
      </c>
      <c r="K3178">
        <v>10657603</v>
      </c>
      <c r="L3178">
        <v>100271</v>
      </c>
      <c r="M3178" s="9">
        <v>42020</v>
      </c>
      <c r="O3178" s="3">
        <v>0</v>
      </c>
      <c r="Q3178" s="3">
        <v>443900</v>
      </c>
      <c r="R3178" s="3">
        <v>265000</v>
      </c>
      <c r="T3178" s="3">
        <v>66800</v>
      </c>
    </row>
    <row r="3179" spans="1:20" x14ac:dyDescent="0.2">
      <c r="A3179" t="s">
        <v>20</v>
      </c>
      <c r="B3179" t="s">
        <v>21</v>
      </c>
      <c r="C3179">
        <v>3</v>
      </c>
      <c r="D3179">
        <v>55</v>
      </c>
      <c r="E3179" t="s">
        <v>22</v>
      </c>
      <c r="F3179">
        <v>50783099</v>
      </c>
      <c r="G3179">
        <v>1</v>
      </c>
      <c r="H3179" t="s">
        <v>23</v>
      </c>
      <c r="I3179">
        <v>96</v>
      </c>
      <c r="J3179" t="s">
        <v>24</v>
      </c>
      <c r="K3179">
        <v>10657579</v>
      </c>
      <c r="L3179">
        <v>100271</v>
      </c>
      <c r="M3179" s="9">
        <v>42020</v>
      </c>
      <c r="O3179" s="3">
        <v>0</v>
      </c>
      <c r="Q3179" s="3">
        <v>443900</v>
      </c>
      <c r="R3179" s="3">
        <v>265000</v>
      </c>
      <c r="T3179" s="3">
        <v>66800</v>
      </c>
    </row>
    <row r="3180" spans="1:20" x14ac:dyDescent="0.2">
      <c r="A3180" t="s">
        <v>20</v>
      </c>
      <c r="B3180" t="s">
        <v>21</v>
      </c>
      <c r="C3180">
        <v>3</v>
      </c>
      <c r="D3180">
        <v>55</v>
      </c>
      <c r="E3180" t="s">
        <v>22</v>
      </c>
      <c r="F3180">
        <v>50783100</v>
      </c>
      <c r="G3180">
        <v>1</v>
      </c>
      <c r="H3180" t="s">
        <v>23</v>
      </c>
      <c r="I3180">
        <v>96</v>
      </c>
      <c r="J3180" t="s">
        <v>24</v>
      </c>
      <c r="K3180">
        <v>10656742</v>
      </c>
      <c r="L3180">
        <v>100271</v>
      </c>
      <c r="M3180" s="9">
        <v>42020</v>
      </c>
      <c r="O3180" s="3">
        <v>0</v>
      </c>
      <c r="Q3180" s="3">
        <v>443900</v>
      </c>
      <c r="R3180" s="3">
        <v>265000</v>
      </c>
      <c r="T3180" s="3">
        <v>66800</v>
      </c>
    </row>
    <row r="3181" spans="1:20" x14ac:dyDescent="0.2">
      <c r="A3181" t="s">
        <v>20</v>
      </c>
      <c r="B3181" t="s">
        <v>21</v>
      </c>
      <c r="C3181">
        <v>3</v>
      </c>
      <c r="D3181">
        <v>55</v>
      </c>
      <c r="E3181" t="s">
        <v>22</v>
      </c>
      <c r="F3181">
        <v>50783101</v>
      </c>
      <c r="G3181">
        <v>1</v>
      </c>
      <c r="H3181" t="s">
        <v>23</v>
      </c>
      <c r="I3181">
        <v>96</v>
      </c>
      <c r="J3181" t="s">
        <v>24</v>
      </c>
      <c r="K3181">
        <v>10657033</v>
      </c>
      <c r="L3181">
        <v>100271</v>
      </c>
      <c r="M3181" s="9">
        <v>42020</v>
      </c>
      <c r="O3181" s="3">
        <v>0</v>
      </c>
      <c r="Q3181" s="3">
        <v>443900</v>
      </c>
      <c r="R3181" s="3">
        <v>265000</v>
      </c>
      <c r="T3181" s="3">
        <v>66800</v>
      </c>
    </row>
    <row r="3182" spans="1:20" x14ac:dyDescent="0.2">
      <c r="A3182" t="s">
        <v>20</v>
      </c>
      <c r="B3182" t="s">
        <v>21</v>
      </c>
      <c r="C3182">
        <v>3</v>
      </c>
      <c r="D3182">
        <v>55</v>
      </c>
      <c r="E3182" t="s">
        <v>22</v>
      </c>
      <c r="F3182">
        <v>50783102</v>
      </c>
      <c r="G3182">
        <v>1</v>
      </c>
      <c r="H3182" t="s">
        <v>23</v>
      </c>
      <c r="I3182">
        <v>96</v>
      </c>
      <c r="J3182" t="s">
        <v>24</v>
      </c>
      <c r="K3182">
        <v>10656181</v>
      </c>
      <c r="L3182">
        <v>100271</v>
      </c>
      <c r="M3182" s="9">
        <v>42020</v>
      </c>
      <c r="O3182" s="3">
        <v>0</v>
      </c>
      <c r="Q3182" s="3">
        <v>443900</v>
      </c>
      <c r="R3182" s="3">
        <v>265000</v>
      </c>
      <c r="T3182" s="3">
        <v>66800</v>
      </c>
    </row>
    <row r="3183" spans="1:20" x14ac:dyDescent="0.2">
      <c r="A3183" t="s">
        <v>20</v>
      </c>
      <c r="B3183" t="s">
        <v>21</v>
      </c>
      <c r="C3183">
        <v>3</v>
      </c>
      <c r="D3183">
        <v>55</v>
      </c>
      <c r="E3183" t="s">
        <v>22</v>
      </c>
      <c r="F3183">
        <v>50783103</v>
      </c>
      <c r="G3183">
        <v>1</v>
      </c>
      <c r="H3183" t="s">
        <v>23</v>
      </c>
      <c r="I3183">
        <v>96</v>
      </c>
      <c r="J3183" t="s">
        <v>24</v>
      </c>
      <c r="K3183">
        <v>10656976</v>
      </c>
      <c r="L3183">
        <v>100271</v>
      </c>
      <c r="M3183" s="9">
        <v>42020</v>
      </c>
      <c r="O3183" s="3">
        <v>0</v>
      </c>
      <c r="Q3183" s="3">
        <v>443900</v>
      </c>
      <c r="R3183" s="3">
        <v>265000</v>
      </c>
      <c r="T3183" s="3">
        <v>66800</v>
      </c>
    </row>
    <row r="3184" spans="1:20" x14ac:dyDescent="0.2">
      <c r="A3184" t="s">
        <v>20</v>
      </c>
      <c r="B3184" t="s">
        <v>21</v>
      </c>
      <c r="C3184">
        <v>3</v>
      </c>
      <c r="D3184">
        <v>55</v>
      </c>
      <c r="E3184" t="s">
        <v>22</v>
      </c>
      <c r="F3184">
        <v>50783104</v>
      </c>
      <c r="G3184">
        <v>1</v>
      </c>
      <c r="H3184" t="s">
        <v>23</v>
      </c>
      <c r="I3184">
        <v>96</v>
      </c>
      <c r="J3184" t="s">
        <v>24</v>
      </c>
      <c r="K3184">
        <v>10656721</v>
      </c>
      <c r="L3184">
        <v>100271</v>
      </c>
      <c r="M3184" s="9">
        <v>42020</v>
      </c>
      <c r="O3184" s="3">
        <v>0</v>
      </c>
      <c r="Q3184" s="3">
        <v>443900</v>
      </c>
      <c r="R3184" s="3">
        <v>265000</v>
      </c>
      <c r="T3184" s="3">
        <v>66800</v>
      </c>
    </row>
    <row r="3185" spans="1:20" x14ac:dyDescent="0.2">
      <c r="A3185" t="s">
        <v>20</v>
      </c>
      <c r="B3185" t="s">
        <v>21</v>
      </c>
      <c r="C3185">
        <v>3</v>
      </c>
      <c r="D3185">
        <v>55</v>
      </c>
      <c r="E3185" t="s">
        <v>22</v>
      </c>
      <c r="F3185">
        <v>50783105</v>
      </c>
      <c r="G3185">
        <v>1</v>
      </c>
      <c r="H3185" t="s">
        <v>23</v>
      </c>
      <c r="I3185">
        <v>96</v>
      </c>
      <c r="J3185" t="s">
        <v>24</v>
      </c>
      <c r="K3185">
        <v>10654753</v>
      </c>
      <c r="L3185">
        <v>100271</v>
      </c>
      <c r="M3185" s="9">
        <v>42020</v>
      </c>
      <c r="O3185" s="3">
        <v>0</v>
      </c>
      <c r="Q3185" s="3">
        <v>443900</v>
      </c>
      <c r="R3185" s="3">
        <v>265000</v>
      </c>
      <c r="T3185" s="3">
        <v>66800</v>
      </c>
    </row>
    <row r="3186" spans="1:20" x14ac:dyDescent="0.2">
      <c r="A3186" t="s">
        <v>20</v>
      </c>
      <c r="B3186" t="s">
        <v>21</v>
      </c>
      <c r="C3186">
        <v>3</v>
      </c>
      <c r="D3186">
        <v>55</v>
      </c>
      <c r="E3186" t="s">
        <v>22</v>
      </c>
      <c r="F3186">
        <v>50783106</v>
      </c>
      <c r="G3186">
        <v>1</v>
      </c>
      <c r="H3186" t="s">
        <v>23</v>
      </c>
      <c r="I3186">
        <v>96</v>
      </c>
      <c r="J3186" t="s">
        <v>24</v>
      </c>
      <c r="K3186">
        <v>10650679</v>
      </c>
      <c r="L3186">
        <v>100271</v>
      </c>
      <c r="M3186" s="9">
        <v>42020</v>
      </c>
      <c r="O3186" s="3">
        <v>0</v>
      </c>
      <c r="Q3186" s="3">
        <v>443900</v>
      </c>
      <c r="R3186" s="3">
        <v>265000</v>
      </c>
      <c r="T3186" s="3">
        <v>66800</v>
      </c>
    </row>
    <row r="3187" spans="1:20" x14ac:dyDescent="0.2">
      <c r="A3187" t="s">
        <v>20</v>
      </c>
      <c r="B3187" t="s">
        <v>21</v>
      </c>
      <c r="C3187">
        <v>3</v>
      </c>
      <c r="D3187">
        <v>55</v>
      </c>
      <c r="E3187" t="s">
        <v>22</v>
      </c>
      <c r="F3187">
        <v>50783107</v>
      </c>
      <c r="G3187">
        <v>1</v>
      </c>
      <c r="H3187" t="s">
        <v>23</v>
      </c>
      <c r="I3187">
        <v>96</v>
      </c>
      <c r="J3187" t="s">
        <v>24</v>
      </c>
      <c r="K3187">
        <v>10645717</v>
      </c>
      <c r="L3187">
        <v>100271</v>
      </c>
      <c r="M3187" s="9">
        <v>42020</v>
      </c>
      <c r="O3187" s="3">
        <v>0</v>
      </c>
      <c r="Q3187" s="3">
        <v>443900</v>
      </c>
      <c r="R3187" s="3">
        <v>265000</v>
      </c>
      <c r="T3187" s="3">
        <v>66800</v>
      </c>
    </row>
    <row r="3188" spans="1:20" x14ac:dyDescent="0.2">
      <c r="A3188" t="s">
        <v>20</v>
      </c>
      <c r="B3188" t="s">
        <v>21</v>
      </c>
      <c r="C3188">
        <v>3</v>
      </c>
      <c r="D3188">
        <v>55</v>
      </c>
      <c r="E3188" t="s">
        <v>22</v>
      </c>
      <c r="F3188">
        <v>50783108</v>
      </c>
      <c r="G3188">
        <v>1</v>
      </c>
      <c r="H3188" t="s">
        <v>23</v>
      </c>
      <c r="I3188">
        <v>96</v>
      </c>
      <c r="J3188" t="s">
        <v>24</v>
      </c>
      <c r="K3188">
        <v>10658440</v>
      </c>
      <c r="L3188">
        <v>100271</v>
      </c>
      <c r="M3188" s="9">
        <v>42020</v>
      </c>
      <c r="O3188" s="3">
        <v>0</v>
      </c>
      <c r="Q3188" s="3">
        <v>443900</v>
      </c>
      <c r="R3188" s="3">
        <v>265000</v>
      </c>
      <c r="T3188" s="3">
        <v>66800</v>
      </c>
    </row>
    <row r="3189" spans="1:20" x14ac:dyDescent="0.2">
      <c r="A3189" t="s">
        <v>20</v>
      </c>
      <c r="B3189" t="s">
        <v>21</v>
      </c>
      <c r="C3189">
        <v>3</v>
      </c>
      <c r="D3189">
        <v>55</v>
      </c>
      <c r="E3189" t="s">
        <v>22</v>
      </c>
      <c r="F3189">
        <v>50783109</v>
      </c>
      <c r="G3189">
        <v>1</v>
      </c>
      <c r="H3189" t="s">
        <v>23</v>
      </c>
      <c r="I3189">
        <v>96</v>
      </c>
      <c r="J3189" t="s">
        <v>24</v>
      </c>
      <c r="K3189">
        <v>10658473</v>
      </c>
      <c r="L3189">
        <v>100271</v>
      </c>
      <c r="M3189" s="9">
        <v>42020</v>
      </c>
      <c r="O3189" s="3">
        <v>0</v>
      </c>
      <c r="Q3189" s="3">
        <v>443900</v>
      </c>
      <c r="R3189" s="3">
        <v>265000</v>
      </c>
      <c r="T3189" s="3">
        <v>66800</v>
      </c>
    </row>
    <row r="3190" spans="1:20" x14ac:dyDescent="0.2">
      <c r="A3190" t="s">
        <v>20</v>
      </c>
      <c r="B3190" t="s">
        <v>21</v>
      </c>
      <c r="C3190">
        <v>3</v>
      </c>
      <c r="D3190">
        <v>55</v>
      </c>
      <c r="E3190" t="s">
        <v>22</v>
      </c>
      <c r="F3190">
        <v>50783110</v>
      </c>
      <c r="G3190">
        <v>1</v>
      </c>
      <c r="H3190" t="s">
        <v>23</v>
      </c>
      <c r="I3190">
        <v>96</v>
      </c>
      <c r="J3190" t="s">
        <v>24</v>
      </c>
      <c r="K3190">
        <v>10648678</v>
      </c>
      <c r="L3190">
        <v>100271</v>
      </c>
      <c r="M3190" s="9">
        <v>42020</v>
      </c>
      <c r="O3190" s="3">
        <v>0</v>
      </c>
      <c r="Q3190" s="3">
        <v>443900</v>
      </c>
      <c r="R3190" s="3">
        <v>265000</v>
      </c>
      <c r="T3190" s="3">
        <v>66800</v>
      </c>
    </row>
    <row r="3191" spans="1:20" x14ac:dyDescent="0.2">
      <c r="A3191" t="s">
        <v>20</v>
      </c>
      <c r="B3191" t="s">
        <v>21</v>
      </c>
      <c r="C3191">
        <v>3</v>
      </c>
      <c r="D3191">
        <v>55</v>
      </c>
      <c r="E3191" t="s">
        <v>22</v>
      </c>
      <c r="F3191">
        <v>50783111</v>
      </c>
      <c r="G3191">
        <v>1</v>
      </c>
      <c r="H3191" t="s">
        <v>23</v>
      </c>
      <c r="I3191">
        <v>96</v>
      </c>
      <c r="J3191" t="s">
        <v>24</v>
      </c>
      <c r="K3191">
        <v>10650838</v>
      </c>
      <c r="L3191">
        <v>100271</v>
      </c>
      <c r="M3191" s="9">
        <v>42020</v>
      </c>
      <c r="O3191" s="3">
        <v>0</v>
      </c>
      <c r="Q3191" s="3">
        <v>443900</v>
      </c>
      <c r="R3191" s="3">
        <v>265000</v>
      </c>
      <c r="T3191" s="3">
        <v>66800</v>
      </c>
    </row>
    <row r="3192" spans="1:20" x14ac:dyDescent="0.2">
      <c r="A3192" t="s">
        <v>20</v>
      </c>
      <c r="B3192" t="s">
        <v>21</v>
      </c>
      <c r="C3192">
        <v>3</v>
      </c>
      <c r="D3192">
        <v>55</v>
      </c>
      <c r="E3192" t="s">
        <v>22</v>
      </c>
      <c r="F3192">
        <v>50783112</v>
      </c>
      <c r="G3192">
        <v>1</v>
      </c>
      <c r="H3192" t="s">
        <v>23</v>
      </c>
      <c r="I3192">
        <v>96</v>
      </c>
      <c r="J3192" t="s">
        <v>24</v>
      </c>
      <c r="K3192">
        <v>10657288</v>
      </c>
      <c r="L3192">
        <v>100271</v>
      </c>
      <c r="M3192" s="9">
        <v>42020</v>
      </c>
      <c r="O3192" s="3">
        <v>0</v>
      </c>
      <c r="Q3192" s="3">
        <v>443900</v>
      </c>
      <c r="R3192" s="3">
        <v>265000</v>
      </c>
      <c r="T3192" s="3">
        <v>66800</v>
      </c>
    </row>
    <row r="3193" spans="1:20" x14ac:dyDescent="0.2">
      <c r="A3193" t="s">
        <v>20</v>
      </c>
      <c r="B3193" t="s">
        <v>21</v>
      </c>
      <c r="C3193">
        <v>3</v>
      </c>
      <c r="D3193">
        <v>55</v>
      </c>
      <c r="E3193" t="s">
        <v>22</v>
      </c>
      <c r="F3193">
        <v>50783113</v>
      </c>
      <c r="G3193">
        <v>1</v>
      </c>
      <c r="H3193" t="s">
        <v>23</v>
      </c>
      <c r="I3193">
        <v>96</v>
      </c>
      <c r="J3193" t="s">
        <v>24</v>
      </c>
      <c r="K3193">
        <v>10657423</v>
      </c>
      <c r="L3193">
        <v>100271</v>
      </c>
      <c r="M3193" s="9">
        <v>42020</v>
      </c>
      <c r="O3193" s="3">
        <v>0</v>
      </c>
      <c r="Q3193" s="3">
        <v>443900</v>
      </c>
      <c r="R3193" s="3">
        <v>265000</v>
      </c>
      <c r="T3193" s="3">
        <v>66800</v>
      </c>
    </row>
    <row r="3194" spans="1:20" x14ac:dyDescent="0.2">
      <c r="A3194" t="s">
        <v>20</v>
      </c>
      <c r="B3194" t="s">
        <v>21</v>
      </c>
      <c r="C3194">
        <v>3</v>
      </c>
      <c r="D3194">
        <v>55</v>
      </c>
      <c r="E3194" t="s">
        <v>22</v>
      </c>
      <c r="F3194">
        <v>50783114</v>
      </c>
      <c r="G3194">
        <v>1</v>
      </c>
      <c r="H3194" t="s">
        <v>23</v>
      </c>
      <c r="I3194">
        <v>96</v>
      </c>
      <c r="J3194" t="s">
        <v>24</v>
      </c>
      <c r="K3194">
        <v>10656778</v>
      </c>
      <c r="L3194">
        <v>100271</v>
      </c>
      <c r="M3194" s="9">
        <v>42020</v>
      </c>
      <c r="O3194" s="3">
        <v>0</v>
      </c>
      <c r="Q3194" s="3">
        <v>443900</v>
      </c>
      <c r="R3194" s="3">
        <v>265000</v>
      </c>
      <c r="T3194" s="3">
        <v>66800</v>
      </c>
    </row>
    <row r="3195" spans="1:20" x14ac:dyDescent="0.2">
      <c r="A3195" t="s">
        <v>20</v>
      </c>
      <c r="B3195" t="s">
        <v>21</v>
      </c>
      <c r="C3195">
        <v>3</v>
      </c>
      <c r="D3195">
        <v>55</v>
      </c>
      <c r="E3195" t="s">
        <v>22</v>
      </c>
      <c r="F3195">
        <v>50783115</v>
      </c>
      <c r="G3195">
        <v>1</v>
      </c>
      <c r="H3195" t="s">
        <v>23</v>
      </c>
      <c r="I3195">
        <v>96</v>
      </c>
      <c r="J3195" t="s">
        <v>24</v>
      </c>
      <c r="K3195">
        <v>10656154</v>
      </c>
      <c r="L3195">
        <v>100271</v>
      </c>
      <c r="M3195" s="9">
        <v>42020</v>
      </c>
      <c r="O3195" s="3">
        <v>0</v>
      </c>
      <c r="Q3195" s="3">
        <v>443900</v>
      </c>
      <c r="R3195" s="3">
        <v>265000</v>
      </c>
      <c r="T3195" s="3">
        <v>66800</v>
      </c>
    </row>
    <row r="3196" spans="1:20" x14ac:dyDescent="0.2">
      <c r="A3196" t="s">
        <v>20</v>
      </c>
      <c r="B3196" t="s">
        <v>21</v>
      </c>
      <c r="C3196">
        <v>3</v>
      </c>
      <c r="D3196">
        <v>55</v>
      </c>
      <c r="E3196" t="s">
        <v>22</v>
      </c>
      <c r="F3196">
        <v>50783116</v>
      </c>
      <c r="G3196">
        <v>1</v>
      </c>
      <c r="H3196" t="s">
        <v>23</v>
      </c>
      <c r="I3196">
        <v>96</v>
      </c>
      <c r="J3196" t="s">
        <v>24</v>
      </c>
      <c r="K3196">
        <v>10652785</v>
      </c>
      <c r="L3196">
        <v>100271</v>
      </c>
      <c r="M3196" s="9">
        <v>42020</v>
      </c>
      <c r="O3196" s="3">
        <v>0</v>
      </c>
      <c r="Q3196" s="3">
        <v>443900</v>
      </c>
      <c r="R3196" s="3">
        <v>265000</v>
      </c>
      <c r="T3196" s="3">
        <v>66800</v>
      </c>
    </row>
    <row r="3197" spans="1:20" x14ac:dyDescent="0.2">
      <c r="A3197" t="s">
        <v>20</v>
      </c>
      <c r="B3197" t="s">
        <v>21</v>
      </c>
      <c r="C3197">
        <v>3</v>
      </c>
      <c r="D3197">
        <v>55</v>
      </c>
      <c r="E3197" t="s">
        <v>22</v>
      </c>
      <c r="F3197">
        <v>50783117</v>
      </c>
      <c r="G3197">
        <v>1</v>
      </c>
      <c r="H3197" t="s">
        <v>23</v>
      </c>
      <c r="I3197">
        <v>96</v>
      </c>
      <c r="J3197" t="s">
        <v>24</v>
      </c>
      <c r="K3197">
        <v>10656304</v>
      </c>
      <c r="L3197">
        <v>100271</v>
      </c>
      <c r="M3197" s="9">
        <v>42020</v>
      </c>
      <c r="O3197" s="3">
        <v>0</v>
      </c>
      <c r="Q3197" s="3">
        <v>443900</v>
      </c>
      <c r="R3197" s="3">
        <v>265000</v>
      </c>
      <c r="T3197" s="3">
        <v>66800</v>
      </c>
    </row>
    <row r="3198" spans="1:20" x14ac:dyDescent="0.2">
      <c r="A3198" t="s">
        <v>20</v>
      </c>
      <c r="B3198" t="s">
        <v>21</v>
      </c>
      <c r="C3198">
        <v>3</v>
      </c>
      <c r="D3198">
        <v>55</v>
      </c>
      <c r="E3198" t="s">
        <v>22</v>
      </c>
      <c r="F3198">
        <v>50783118</v>
      </c>
      <c r="G3198">
        <v>1</v>
      </c>
      <c r="H3198" t="s">
        <v>23</v>
      </c>
      <c r="I3198">
        <v>96</v>
      </c>
      <c r="J3198" t="s">
        <v>24</v>
      </c>
      <c r="K3198">
        <v>10655662</v>
      </c>
      <c r="L3198">
        <v>100271</v>
      </c>
      <c r="M3198" s="9">
        <v>42020</v>
      </c>
      <c r="O3198" s="3">
        <v>0</v>
      </c>
      <c r="Q3198" s="3">
        <v>443900</v>
      </c>
      <c r="R3198" s="3">
        <v>265000</v>
      </c>
      <c r="T3198" s="3">
        <v>66800</v>
      </c>
    </row>
    <row r="3199" spans="1:20" x14ac:dyDescent="0.2">
      <c r="A3199" t="s">
        <v>20</v>
      </c>
      <c r="B3199" t="s">
        <v>21</v>
      </c>
      <c r="C3199">
        <v>3</v>
      </c>
      <c r="D3199">
        <v>55</v>
      </c>
      <c r="E3199" t="s">
        <v>22</v>
      </c>
      <c r="F3199">
        <v>50783119</v>
      </c>
      <c r="G3199">
        <v>1</v>
      </c>
      <c r="H3199" t="s">
        <v>23</v>
      </c>
      <c r="I3199">
        <v>96</v>
      </c>
      <c r="J3199" t="s">
        <v>24</v>
      </c>
      <c r="K3199">
        <v>10652431</v>
      </c>
      <c r="L3199">
        <v>100271</v>
      </c>
      <c r="M3199" s="9">
        <v>42020</v>
      </c>
      <c r="O3199" s="3">
        <v>0</v>
      </c>
      <c r="Q3199" s="3">
        <v>443900</v>
      </c>
      <c r="R3199" s="3">
        <v>265000</v>
      </c>
      <c r="T3199" s="3">
        <v>66800</v>
      </c>
    </row>
    <row r="3200" spans="1:20" x14ac:dyDescent="0.2">
      <c r="A3200" t="s">
        <v>20</v>
      </c>
      <c r="B3200" t="s">
        <v>21</v>
      </c>
      <c r="C3200">
        <v>3</v>
      </c>
      <c r="D3200">
        <v>55</v>
      </c>
      <c r="E3200" t="s">
        <v>22</v>
      </c>
      <c r="F3200">
        <v>50783120</v>
      </c>
      <c r="G3200">
        <v>1</v>
      </c>
      <c r="H3200" t="s">
        <v>23</v>
      </c>
      <c r="I3200">
        <v>96</v>
      </c>
      <c r="J3200" t="s">
        <v>24</v>
      </c>
      <c r="K3200">
        <v>10649143</v>
      </c>
      <c r="L3200">
        <v>100271</v>
      </c>
      <c r="M3200" s="9">
        <v>42020</v>
      </c>
      <c r="O3200" s="3">
        <v>0</v>
      </c>
      <c r="Q3200" s="3">
        <v>443900</v>
      </c>
      <c r="R3200" s="3">
        <v>265000</v>
      </c>
      <c r="T3200" s="3">
        <v>66800</v>
      </c>
    </row>
    <row r="3201" spans="1:20" x14ac:dyDescent="0.2">
      <c r="A3201" t="s">
        <v>20</v>
      </c>
      <c r="B3201" t="s">
        <v>21</v>
      </c>
      <c r="C3201">
        <v>3</v>
      </c>
      <c r="D3201">
        <v>55</v>
      </c>
      <c r="E3201" t="s">
        <v>22</v>
      </c>
      <c r="F3201">
        <v>50783121</v>
      </c>
      <c r="G3201">
        <v>1</v>
      </c>
      <c r="H3201" t="s">
        <v>23</v>
      </c>
      <c r="I3201">
        <v>96</v>
      </c>
      <c r="J3201" t="s">
        <v>24</v>
      </c>
      <c r="K3201">
        <v>10657657</v>
      </c>
      <c r="L3201">
        <v>100271</v>
      </c>
      <c r="M3201" s="9">
        <v>42020</v>
      </c>
      <c r="O3201" s="3">
        <v>0</v>
      </c>
      <c r="Q3201" s="3">
        <v>443900</v>
      </c>
      <c r="R3201" s="3">
        <v>265000</v>
      </c>
      <c r="T3201" s="3">
        <v>66800</v>
      </c>
    </row>
    <row r="3202" spans="1:20" x14ac:dyDescent="0.2">
      <c r="A3202" t="s">
        <v>20</v>
      </c>
      <c r="B3202" t="s">
        <v>21</v>
      </c>
      <c r="C3202">
        <v>3</v>
      </c>
      <c r="D3202">
        <v>55</v>
      </c>
      <c r="E3202" t="s">
        <v>22</v>
      </c>
      <c r="F3202">
        <v>50783122</v>
      </c>
      <c r="G3202">
        <v>1</v>
      </c>
      <c r="H3202" t="s">
        <v>23</v>
      </c>
      <c r="I3202">
        <v>96</v>
      </c>
      <c r="J3202" t="s">
        <v>24</v>
      </c>
      <c r="K3202">
        <v>10657942</v>
      </c>
      <c r="L3202">
        <v>100271</v>
      </c>
      <c r="M3202" s="9">
        <v>42020</v>
      </c>
      <c r="O3202" s="3">
        <v>0</v>
      </c>
      <c r="Q3202" s="3">
        <v>443900</v>
      </c>
      <c r="R3202" s="3">
        <v>265000</v>
      </c>
      <c r="T3202" s="3">
        <v>66800</v>
      </c>
    </row>
    <row r="3203" spans="1:20" x14ac:dyDescent="0.2">
      <c r="A3203" t="s">
        <v>20</v>
      </c>
      <c r="B3203" t="s">
        <v>21</v>
      </c>
      <c r="C3203">
        <v>3</v>
      </c>
      <c r="D3203">
        <v>55</v>
      </c>
      <c r="E3203" t="s">
        <v>22</v>
      </c>
      <c r="F3203">
        <v>50783123</v>
      </c>
      <c r="G3203">
        <v>1</v>
      </c>
      <c r="H3203" t="s">
        <v>23</v>
      </c>
      <c r="I3203">
        <v>96</v>
      </c>
      <c r="J3203" t="s">
        <v>24</v>
      </c>
      <c r="K3203">
        <v>10658071</v>
      </c>
      <c r="L3203">
        <v>100271</v>
      </c>
      <c r="M3203" s="9">
        <v>42020</v>
      </c>
      <c r="O3203" s="3">
        <v>0</v>
      </c>
      <c r="Q3203" s="3">
        <v>443900</v>
      </c>
      <c r="R3203" s="3">
        <v>265000</v>
      </c>
      <c r="T3203" s="3">
        <v>66800</v>
      </c>
    </row>
    <row r="3204" spans="1:20" x14ac:dyDescent="0.2">
      <c r="A3204" t="s">
        <v>20</v>
      </c>
      <c r="B3204" t="s">
        <v>21</v>
      </c>
      <c r="C3204">
        <v>3</v>
      </c>
      <c r="D3204">
        <v>55</v>
      </c>
      <c r="E3204" t="s">
        <v>22</v>
      </c>
      <c r="F3204">
        <v>50783124</v>
      </c>
      <c r="G3204">
        <v>1</v>
      </c>
      <c r="H3204" t="s">
        <v>23</v>
      </c>
      <c r="I3204">
        <v>96</v>
      </c>
      <c r="J3204" t="s">
        <v>24</v>
      </c>
      <c r="K3204">
        <v>10657549</v>
      </c>
      <c r="L3204">
        <v>100271</v>
      </c>
      <c r="M3204" s="9">
        <v>42020</v>
      </c>
      <c r="O3204" s="3">
        <v>0</v>
      </c>
      <c r="Q3204" s="3">
        <v>443900</v>
      </c>
      <c r="R3204" s="3">
        <v>265000</v>
      </c>
      <c r="T3204" s="3">
        <v>66800</v>
      </c>
    </row>
    <row r="3205" spans="1:20" x14ac:dyDescent="0.2">
      <c r="A3205" t="s">
        <v>20</v>
      </c>
      <c r="B3205" t="s">
        <v>21</v>
      </c>
      <c r="C3205">
        <v>3</v>
      </c>
      <c r="D3205">
        <v>55</v>
      </c>
      <c r="E3205" t="s">
        <v>22</v>
      </c>
      <c r="F3205">
        <v>50783125</v>
      </c>
      <c r="G3205">
        <v>1</v>
      </c>
      <c r="H3205" t="s">
        <v>23</v>
      </c>
      <c r="I3205">
        <v>96</v>
      </c>
      <c r="J3205" t="s">
        <v>24</v>
      </c>
      <c r="K3205">
        <v>10656982</v>
      </c>
      <c r="L3205">
        <v>100271</v>
      </c>
      <c r="M3205" s="9">
        <v>42020</v>
      </c>
      <c r="O3205" s="3">
        <v>0</v>
      </c>
      <c r="Q3205" s="3">
        <v>443900</v>
      </c>
      <c r="R3205" s="3">
        <v>265000</v>
      </c>
      <c r="T3205" s="3">
        <v>66800</v>
      </c>
    </row>
    <row r="3206" spans="1:20" x14ac:dyDescent="0.2">
      <c r="A3206" t="s">
        <v>20</v>
      </c>
      <c r="B3206" t="s">
        <v>21</v>
      </c>
      <c r="C3206">
        <v>3</v>
      </c>
      <c r="D3206">
        <v>55</v>
      </c>
      <c r="E3206" t="s">
        <v>22</v>
      </c>
      <c r="F3206">
        <v>50783126</v>
      </c>
      <c r="G3206">
        <v>1</v>
      </c>
      <c r="H3206" t="s">
        <v>23</v>
      </c>
      <c r="I3206">
        <v>96</v>
      </c>
      <c r="J3206" t="s">
        <v>24</v>
      </c>
      <c r="K3206">
        <v>10659847</v>
      </c>
      <c r="L3206">
        <v>100271</v>
      </c>
      <c r="M3206" s="9">
        <v>42020</v>
      </c>
      <c r="O3206" s="3">
        <v>0</v>
      </c>
      <c r="Q3206" s="3">
        <v>443900</v>
      </c>
      <c r="R3206" s="3">
        <v>265000</v>
      </c>
      <c r="T3206" s="3">
        <v>66800</v>
      </c>
    </row>
    <row r="3207" spans="1:20" x14ac:dyDescent="0.2">
      <c r="A3207" t="s">
        <v>20</v>
      </c>
      <c r="B3207" t="s">
        <v>21</v>
      </c>
      <c r="C3207">
        <v>3</v>
      </c>
      <c r="D3207">
        <v>55</v>
      </c>
      <c r="E3207" t="s">
        <v>22</v>
      </c>
      <c r="F3207">
        <v>50783127</v>
      </c>
      <c r="G3207">
        <v>1</v>
      </c>
      <c r="H3207" t="s">
        <v>23</v>
      </c>
      <c r="I3207">
        <v>96</v>
      </c>
      <c r="J3207" t="s">
        <v>24</v>
      </c>
      <c r="K3207">
        <v>10659130</v>
      </c>
      <c r="L3207">
        <v>100271</v>
      </c>
      <c r="M3207" s="9">
        <v>42020</v>
      </c>
      <c r="O3207" s="3">
        <v>0</v>
      </c>
      <c r="Q3207" s="3">
        <v>443900</v>
      </c>
      <c r="R3207" s="3">
        <v>265000</v>
      </c>
      <c r="T3207" s="3">
        <v>66800</v>
      </c>
    </row>
    <row r="3208" spans="1:20" x14ac:dyDescent="0.2">
      <c r="A3208" t="s">
        <v>20</v>
      </c>
      <c r="B3208" t="s">
        <v>21</v>
      </c>
      <c r="C3208">
        <v>3</v>
      </c>
      <c r="D3208">
        <v>55</v>
      </c>
      <c r="E3208" t="s">
        <v>22</v>
      </c>
      <c r="F3208">
        <v>50783128</v>
      </c>
      <c r="G3208">
        <v>1</v>
      </c>
      <c r="H3208" t="s">
        <v>23</v>
      </c>
      <c r="I3208">
        <v>96</v>
      </c>
      <c r="J3208" t="s">
        <v>24</v>
      </c>
      <c r="K3208">
        <v>10658551</v>
      </c>
      <c r="L3208">
        <v>100271</v>
      </c>
      <c r="M3208" s="9">
        <v>42020</v>
      </c>
      <c r="O3208" s="3">
        <v>0</v>
      </c>
      <c r="Q3208" s="3">
        <v>443900</v>
      </c>
      <c r="R3208" s="3">
        <v>265000</v>
      </c>
      <c r="T3208" s="3">
        <v>66800</v>
      </c>
    </row>
    <row r="3209" spans="1:20" x14ac:dyDescent="0.2">
      <c r="A3209" t="s">
        <v>20</v>
      </c>
      <c r="B3209" t="s">
        <v>21</v>
      </c>
      <c r="C3209">
        <v>3</v>
      </c>
      <c r="D3209">
        <v>55</v>
      </c>
      <c r="E3209" t="s">
        <v>22</v>
      </c>
      <c r="F3209">
        <v>50783129</v>
      </c>
      <c r="G3209">
        <v>1</v>
      </c>
      <c r="H3209" t="s">
        <v>23</v>
      </c>
      <c r="I3209">
        <v>96</v>
      </c>
      <c r="J3209" t="s">
        <v>24</v>
      </c>
      <c r="K3209">
        <v>10653256</v>
      </c>
      <c r="L3209">
        <v>100271</v>
      </c>
      <c r="M3209" s="9">
        <v>42020</v>
      </c>
      <c r="O3209" s="3">
        <v>0</v>
      </c>
      <c r="Q3209" s="3">
        <v>443900</v>
      </c>
      <c r="R3209" s="3">
        <v>265000</v>
      </c>
      <c r="T3209" s="3">
        <v>66800</v>
      </c>
    </row>
    <row r="3210" spans="1:20" x14ac:dyDescent="0.2">
      <c r="A3210" t="s">
        <v>20</v>
      </c>
      <c r="B3210" t="s">
        <v>21</v>
      </c>
      <c r="C3210">
        <v>3</v>
      </c>
      <c r="D3210">
        <v>55</v>
      </c>
      <c r="E3210" t="s">
        <v>22</v>
      </c>
      <c r="F3210">
        <v>50783130</v>
      </c>
      <c r="G3210">
        <v>1</v>
      </c>
      <c r="H3210" t="s">
        <v>23</v>
      </c>
      <c r="I3210">
        <v>96</v>
      </c>
      <c r="J3210" t="s">
        <v>24</v>
      </c>
      <c r="K3210">
        <v>10656028</v>
      </c>
      <c r="L3210">
        <v>100271</v>
      </c>
      <c r="M3210" s="9">
        <v>42020</v>
      </c>
      <c r="O3210" s="3">
        <v>0</v>
      </c>
      <c r="Q3210" s="3">
        <v>443900</v>
      </c>
      <c r="R3210" s="3">
        <v>265000</v>
      </c>
      <c r="T3210" s="3">
        <v>66800</v>
      </c>
    </row>
    <row r="3211" spans="1:20" x14ac:dyDescent="0.2">
      <c r="A3211" t="s">
        <v>20</v>
      </c>
      <c r="B3211" t="s">
        <v>21</v>
      </c>
      <c r="C3211">
        <v>3</v>
      </c>
      <c r="D3211">
        <v>55</v>
      </c>
      <c r="E3211" t="s">
        <v>22</v>
      </c>
      <c r="F3211">
        <v>50783131</v>
      </c>
      <c r="G3211">
        <v>1</v>
      </c>
      <c r="H3211" t="s">
        <v>23</v>
      </c>
      <c r="I3211">
        <v>96</v>
      </c>
      <c r="J3211" t="s">
        <v>24</v>
      </c>
      <c r="K3211">
        <v>10656103</v>
      </c>
      <c r="L3211">
        <v>100271</v>
      </c>
      <c r="M3211" s="9">
        <v>42020</v>
      </c>
      <c r="O3211" s="3">
        <v>0</v>
      </c>
      <c r="Q3211" s="3">
        <v>443900</v>
      </c>
      <c r="R3211" s="3">
        <v>265000</v>
      </c>
      <c r="T3211" s="3">
        <v>66800</v>
      </c>
    </row>
    <row r="3212" spans="1:20" x14ac:dyDescent="0.2">
      <c r="A3212" t="s">
        <v>20</v>
      </c>
      <c r="B3212" t="s">
        <v>21</v>
      </c>
      <c r="C3212">
        <v>3</v>
      </c>
      <c r="D3212">
        <v>55</v>
      </c>
      <c r="E3212" t="s">
        <v>22</v>
      </c>
      <c r="F3212">
        <v>50783132</v>
      </c>
      <c r="G3212">
        <v>1</v>
      </c>
      <c r="H3212" t="s">
        <v>23</v>
      </c>
      <c r="I3212">
        <v>96</v>
      </c>
      <c r="J3212" t="s">
        <v>24</v>
      </c>
      <c r="K3212">
        <v>10655296</v>
      </c>
      <c r="L3212">
        <v>100271</v>
      </c>
      <c r="M3212" s="9">
        <v>42020</v>
      </c>
      <c r="O3212" s="3">
        <v>0</v>
      </c>
      <c r="Q3212" s="3">
        <v>443900</v>
      </c>
      <c r="R3212" s="3">
        <v>265000</v>
      </c>
      <c r="T3212" s="3">
        <v>66800</v>
      </c>
    </row>
    <row r="3213" spans="1:20" x14ac:dyDescent="0.2">
      <c r="A3213" t="s">
        <v>20</v>
      </c>
      <c r="B3213" t="s">
        <v>21</v>
      </c>
      <c r="C3213">
        <v>3</v>
      </c>
      <c r="D3213">
        <v>55</v>
      </c>
      <c r="E3213" t="s">
        <v>22</v>
      </c>
      <c r="F3213">
        <v>50783133</v>
      </c>
      <c r="G3213">
        <v>1</v>
      </c>
      <c r="H3213" t="s">
        <v>23</v>
      </c>
      <c r="I3213">
        <v>96</v>
      </c>
      <c r="J3213" t="s">
        <v>24</v>
      </c>
      <c r="K3213">
        <v>10655722</v>
      </c>
      <c r="L3213">
        <v>100271</v>
      </c>
      <c r="M3213" s="9">
        <v>42020</v>
      </c>
      <c r="O3213" s="3">
        <v>0</v>
      </c>
      <c r="Q3213" s="3">
        <v>443900</v>
      </c>
      <c r="R3213" s="3">
        <v>265000</v>
      </c>
      <c r="T3213" s="3">
        <v>66800</v>
      </c>
    </row>
    <row r="3214" spans="1:20" x14ac:dyDescent="0.2">
      <c r="A3214" t="s">
        <v>20</v>
      </c>
      <c r="B3214" t="s">
        <v>21</v>
      </c>
      <c r="C3214">
        <v>3</v>
      </c>
      <c r="D3214">
        <v>55</v>
      </c>
      <c r="E3214" t="s">
        <v>22</v>
      </c>
      <c r="F3214">
        <v>50783134</v>
      </c>
      <c r="G3214">
        <v>1</v>
      </c>
      <c r="H3214" t="s">
        <v>23</v>
      </c>
      <c r="I3214">
        <v>96</v>
      </c>
      <c r="J3214" t="s">
        <v>24</v>
      </c>
      <c r="K3214">
        <v>10654672</v>
      </c>
      <c r="L3214">
        <v>100271</v>
      </c>
      <c r="M3214" s="9">
        <v>42020</v>
      </c>
      <c r="O3214" s="3">
        <v>0</v>
      </c>
      <c r="Q3214" s="3">
        <v>443900</v>
      </c>
      <c r="R3214" s="3">
        <v>265000</v>
      </c>
      <c r="T3214" s="3">
        <v>66800</v>
      </c>
    </row>
    <row r="3215" spans="1:20" x14ac:dyDescent="0.2">
      <c r="A3215" t="s">
        <v>20</v>
      </c>
      <c r="B3215" t="s">
        <v>21</v>
      </c>
      <c r="C3215">
        <v>3</v>
      </c>
      <c r="D3215">
        <v>55</v>
      </c>
      <c r="E3215" t="s">
        <v>22</v>
      </c>
      <c r="F3215">
        <v>50783135</v>
      </c>
      <c r="G3215">
        <v>1</v>
      </c>
      <c r="H3215" t="s">
        <v>23</v>
      </c>
      <c r="I3215">
        <v>96</v>
      </c>
      <c r="J3215" t="s">
        <v>24</v>
      </c>
      <c r="K3215">
        <v>10655812</v>
      </c>
      <c r="L3215">
        <v>100271</v>
      </c>
      <c r="M3215" s="9">
        <v>42020</v>
      </c>
      <c r="O3215" s="3">
        <v>0</v>
      </c>
      <c r="Q3215" s="3">
        <v>443900</v>
      </c>
      <c r="R3215" s="3">
        <v>265000</v>
      </c>
      <c r="T3215" s="3">
        <v>66800</v>
      </c>
    </row>
    <row r="3216" spans="1:20" x14ac:dyDescent="0.2">
      <c r="A3216" t="s">
        <v>20</v>
      </c>
      <c r="B3216" t="s">
        <v>21</v>
      </c>
      <c r="C3216">
        <v>3</v>
      </c>
      <c r="D3216">
        <v>55</v>
      </c>
      <c r="E3216" t="s">
        <v>22</v>
      </c>
      <c r="F3216">
        <v>50783136</v>
      </c>
      <c r="G3216">
        <v>1</v>
      </c>
      <c r="H3216" t="s">
        <v>23</v>
      </c>
      <c r="I3216">
        <v>96</v>
      </c>
      <c r="J3216" t="s">
        <v>24</v>
      </c>
      <c r="K3216">
        <v>10655365</v>
      </c>
      <c r="L3216">
        <v>100271</v>
      </c>
      <c r="M3216" s="9">
        <v>42020</v>
      </c>
      <c r="O3216" s="3">
        <v>0</v>
      </c>
      <c r="Q3216" s="3">
        <v>443900</v>
      </c>
      <c r="R3216" s="3">
        <v>265000</v>
      </c>
      <c r="T3216" s="3">
        <v>66800</v>
      </c>
    </row>
    <row r="3217" spans="1:20" x14ac:dyDescent="0.2">
      <c r="A3217" t="s">
        <v>20</v>
      </c>
      <c r="B3217" t="s">
        <v>21</v>
      </c>
      <c r="C3217">
        <v>3</v>
      </c>
      <c r="D3217">
        <v>55</v>
      </c>
      <c r="E3217" t="s">
        <v>22</v>
      </c>
      <c r="F3217">
        <v>50783137</v>
      </c>
      <c r="G3217">
        <v>1</v>
      </c>
      <c r="H3217" t="s">
        <v>23</v>
      </c>
      <c r="I3217">
        <v>96</v>
      </c>
      <c r="J3217" t="s">
        <v>24</v>
      </c>
      <c r="K3217">
        <v>10651795</v>
      </c>
      <c r="L3217">
        <v>100271</v>
      </c>
      <c r="M3217" s="9">
        <v>42020</v>
      </c>
      <c r="O3217" s="3">
        <v>0</v>
      </c>
      <c r="Q3217" s="3">
        <v>443900</v>
      </c>
      <c r="R3217" s="3">
        <v>265000</v>
      </c>
      <c r="T3217" s="3">
        <v>66800</v>
      </c>
    </row>
    <row r="3218" spans="1:20" x14ac:dyDescent="0.2">
      <c r="A3218" t="s">
        <v>20</v>
      </c>
      <c r="B3218" t="s">
        <v>21</v>
      </c>
      <c r="C3218">
        <v>3</v>
      </c>
      <c r="D3218">
        <v>55</v>
      </c>
      <c r="E3218" t="s">
        <v>22</v>
      </c>
      <c r="F3218">
        <v>50783138</v>
      </c>
      <c r="G3218">
        <v>1</v>
      </c>
      <c r="H3218" t="s">
        <v>23</v>
      </c>
      <c r="I3218">
        <v>96</v>
      </c>
      <c r="J3218" t="s">
        <v>24</v>
      </c>
      <c r="K3218">
        <v>10648735</v>
      </c>
      <c r="L3218">
        <v>100271</v>
      </c>
      <c r="M3218" s="9">
        <v>42020</v>
      </c>
      <c r="O3218" s="3">
        <v>0</v>
      </c>
      <c r="Q3218" s="3">
        <v>443900</v>
      </c>
      <c r="R3218" s="3">
        <v>265000</v>
      </c>
      <c r="T3218" s="3">
        <v>66800</v>
      </c>
    </row>
    <row r="3219" spans="1:20" x14ac:dyDescent="0.2">
      <c r="A3219" t="s">
        <v>20</v>
      </c>
      <c r="B3219" t="s">
        <v>21</v>
      </c>
      <c r="C3219">
        <v>3</v>
      </c>
      <c r="D3219">
        <v>55</v>
      </c>
      <c r="E3219" t="s">
        <v>22</v>
      </c>
      <c r="F3219">
        <v>50783139</v>
      </c>
      <c r="G3219">
        <v>1</v>
      </c>
      <c r="H3219" t="s">
        <v>23</v>
      </c>
      <c r="I3219">
        <v>96</v>
      </c>
      <c r="J3219" t="s">
        <v>24</v>
      </c>
      <c r="K3219">
        <v>10650919</v>
      </c>
      <c r="L3219">
        <v>100271</v>
      </c>
      <c r="M3219" s="9">
        <v>42020</v>
      </c>
      <c r="O3219" s="3">
        <v>0</v>
      </c>
      <c r="Q3219" s="3">
        <v>443900</v>
      </c>
      <c r="R3219" s="3">
        <v>265000</v>
      </c>
      <c r="T3219" s="3">
        <v>66800</v>
      </c>
    </row>
    <row r="3220" spans="1:20" x14ac:dyDescent="0.2">
      <c r="A3220" t="s">
        <v>20</v>
      </c>
      <c r="B3220" t="s">
        <v>21</v>
      </c>
      <c r="C3220">
        <v>3</v>
      </c>
      <c r="D3220">
        <v>55</v>
      </c>
      <c r="E3220" t="s">
        <v>22</v>
      </c>
      <c r="F3220">
        <v>50783140</v>
      </c>
      <c r="G3220">
        <v>1</v>
      </c>
      <c r="H3220" t="s">
        <v>23</v>
      </c>
      <c r="I3220">
        <v>96</v>
      </c>
      <c r="J3220" t="s">
        <v>24</v>
      </c>
      <c r="K3220">
        <v>10656163</v>
      </c>
      <c r="L3220">
        <v>100271</v>
      </c>
      <c r="M3220" s="9">
        <v>42020</v>
      </c>
      <c r="O3220" s="3">
        <v>0</v>
      </c>
      <c r="Q3220" s="3">
        <v>443900</v>
      </c>
      <c r="R3220" s="3">
        <v>265000</v>
      </c>
      <c r="T3220" s="3">
        <v>66800</v>
      </c>
    </row>
    <row r="3221" spans="1:20" x14ac:dyDescent="0.2">
      <c r="A3221" t="s">
        <v>20</v>
      </c>
      <c r="B3221" t="s">
        <v>21</v>
      </c>
      <c r="C3221">
        <v>3</v>
      </c>
      <c r="D3221">
        <v>55</v>
      </c>
      <c r="E3221" t="s">
        <v>22</v>
      </c>
      <c r="F3221">
        <v>50783141</v>
      </c>
      <c r="G3221">
        <v>1</v>
      </c>
      <c r="H3221" t="s">
        <v>23</v>
      </c>
      <c r="I3221">
        <v>96</v>
      </c>
      <c r="J3221" t="s">
        <v>24</v>
      </c>
      <c r="K3221">
        <v>10656322</v>
      </c>
      <c r="L3221">
        <v>100271</v>
      </c>
      <c r="M3221" s="9">
        <v>42020</v>
      </c>
      <c r="O3221" s="3">
        <v>0</v>
      </c>
      <c r="Q3221" s="3">
        <v>443900</v>
      </c>
      <c r="R3221" s="3">
        <v>265000</v>
      </c>
      <c r="T3221" s="3">
        <v>66800</v>
      </c>
    </row>
    <row r="3222" spans="1:20" x14ac:dyDescent="0.2">
      <c r="A3222" t="s">
        <v>20</v>
      </c>
      <c r="B3222" t="s">
        <v>21</v>
      </c>
      <c r="C3222">
        <v>3</v>
      </c>
      <c r="D3222">
        <v>55</v>
      </c>
      <c r="E3222" t="s">
        <v>22</v>
      </c>
      <c r="F3222">
        <v>50783142</v>
      </c>
      <c r="G3222">
        <v>1</v>
      </c>
      <c r="H3222" t="s">
        <v>23</v>
      </c>
      <c r="I3222">
        <v>96</v>
      </c>
      <c r="J3222" t="s">
        <v>24</v>
      </c>
      <c r="K3222">
        <v>10655488</v>
      </c>
      <c r="L3222">
        <v>100271</v>
      </c>
      <c r="M3222" s="9">
        <v>42020</v>
      </c>
      <c r="O3222" s="3">
        <v>0</v>
      </c>
      <c r="Q3222" s="3">
        <v>443900</v>
      </c>
      <c r="R3222" s="3">
        <v>265000</v>
      </c>
      <c r="T3222" s="3">
        <v>66800</v>
      </c>
    </row>
    <row r="3223" spans="1:20" x14ac:dyDescent="0.2">
      <c r="A3223" t="s">
        <v>20</v>
      </c>
      <c r="B3223" t="s">
        <v>21</v>
      </c>
      <c r="C3223">
        <v>3</v>
      </c>
      <c r="D3223">
        <v>55</v>
      </c>
      <c r="E3223" t="s">
        <v>22</v>
      </c>
      <c r="F3223">
        <v>50783143</v>
      </c>
      <c r="G3223">
        <v>1</v>
      </c>
      <c r="H3223" t="s">
        <v>23</v>
      </c>
      <c r="I3223">
        <v>96</v>
      </c>
      <c r="J3223" t="s">
        <v>24</v>
      </c>
      <c r="K3223">
        <v>10655893</v>
      </c>
      <c r="L3223">
        <v>100271</v>
      </c>
      <c r="M3223" s="9">
        <v>42020</v>
      </c>
      <c r="O3223" s="3">
        <v>0</v>
      </c>
      <c r="Q3223" s="3">
        <v>443900</v>
      </c>
      <c r="R3223" s="3">
        <v>265000</v>
      </c>
      <c r="T3223" s="3">
        <v>66800</v>
      </c>
    </row>
    <row r="3224" spans="1:20" x14ac:dyDescent="0.2">
      <c r="A3224" t="s">
        <v>20</v>
      </c>
      <c r="B3224" t="s">
        <v>21</v>
      </c>
      <c r="C3224">
        <v>3</v>
      </c>
      <c r="D3224">
        <v>55</v>
      </c>
      <c r="E3224" t="s">
        <v>22</v>
      </c>
      <c r="F3224">
        <v>50783144</v>
      </c>
      <c r="G3224">
        <v>1</v>
      </c>
      <c r="H3224" t="s">
        <v>23</v>
      </c>
      <c r="I3224">
        <v>96</v>
      </c>
      <c r="J3224" t="s">
        <v>24</v>
      </c>
      <c r="K3224">
        <v>10655995</v>
      </c>
      <c r="L3224">
        <v>100271</v>
      </c>
      <c r="M3224" s="9">
        <v>42020</v>
      </c>
      <c r="O3224" s="3">
        <v>0</v>
      </c>
      <c r="Q3224" s="3">
        <v>443900</v>
      </c>
      <c r="R3224" s="3">
        <v>265000</v>
      </c>
      <c r="T3224" s="3">
        <v>66800</v>
      </c>
    </row>
    <row r="3225" spans="1:20" x14ac:dyDescent="0.2">
      <c r="A3225" t="s">
        <v>20</v>
      </c>
      <c r="B3225" t="s">
        <v>21</v>
      </c>
      <c r="C3225">
        <v>3</v>
      </c>
      <c r="D3225">
        <v>55</v>
      </c>
      <c r="E3225" t="s">
        <v>22</v>
      </c>
      <c r="F3225">
        <v>50783145</v>
      </c>
      <c r="G3225">
        <v>1</v>
      </c>
      <c r="H3225" t="s">
        <v>23</v>
      </c>
      <c r="I3225">
        <v>96</v>
      </c>
      <c r="J3225" t="s">
        <v>24</v>
      </c>
      <c r="K3225">
        <v>10655389</v>
      </c>
      <c r="L3225">
        <v>100271</v>
      </c>
      <c r="M3225" s="9">
        <v>42020</v>
      </c>
      <c r="O3225" s="3">
        <v>0</v>
      </c>
      <c r="Q3225" s="3">
        <v>443900</v>
      </c>
      <c r="R3225" s="3">
        <v>265000</v>
      </c>
      <c r="T3225" s="3">
        <v>66800</v>
      </c>
    </row>
    <row r="3226" spans="1:20" x14ac:dyDescent="0.2">
      <c r="A3226" t="s">
        <v>20</v>
      </c>
      <c r="B3226" t="s">
        <v>21</v>
      </c>
      <c r="C3226">
        <v>3</v>
      </c>
      <c r="D3226">
        <v>55</v>
      </c>
      <c r="E3226" t="s">
        <v>22</v>
      </c>
      <c r="F3226">
        <v>50783146</v>
      </c>
      <c r="G3226">
        <v>1</v>
      </c>
      <c r="H3226" t="s">
        <v>23</v>
      </c>
      <c r="I3226">
        <v>96</v>
      </c>
      <c r="J3226" t="s">
        <v>24</v>
      </c>
      <c r="K3226">
        <v>10655452</v>
      </c>
      <c r="L3226">
        <v>100271</v>
      </c>
      <c r="M3226" s="9">
        <v>42020</v>
      </c>
      <c r="O3226" s="3">
        <v>0</v>
      </c>
      <c r="Q3226" s="3">
        <v>443900</v>
      </c>
      <c r="R3226" s="3">
        <v>265000</v>
      </c>
      <c r="T3226" s="3">
        <v>66800</v>
      </c>
    </row>
    <row r="3227" spans="1:20" x14ac:dyDescent="0.2">
      <c r="A3227" t="s">
        <v>20</v>
      </c>
      <c r="B3227" t="s">
        <v>21</v>
      </c>
      <c r="C3227">
        <v>3</v>
      </c>
      <c r="D3227">
        <v>55</v>
      </c>
      <c r="E3227" t="s">
        <v>22</v>
      </c>
      <c r="F3227">
        <v>50783147</v>
      </c>
      <c r="G3227">
        <v>1</v>
      </c>
      <c r="H3227" t="s">
        <v>23</v>
      </c>
      <c r="I3227">
        <v>96</v>
      </c>
      <c r="J3227" t="s">
        <v>24</v>
      </c>
      <c r="K3227">
        <v>10655029</v>
      </c>
      <c r="L3227">
        <v>100271</v>
      </c>
      <c r="M3227" s="9">
        <v>42020</v>
      </c>
      <c r="O3227" s="3">
        <v>0</v>
      </c>
      <c r="Q3227" s="3">
        <v>443900</v>
      </c>
      <c r="R3227" s="3">
        <v>265000</v>
      </c>
      <c r="T3227" s="3">
        <v>66800</v>
      </c>
    </row>
    <row r="3228" spans="1:20" x14ac:dyDescent="0.2">
      <c r="A3228" t="s">
        <v>20</v>
      </c>
      <c r="B3228" t="s">
        <v>21</v>
      </c>
      <c r="C3228">
        <v>3</v>
      </c>
      <c r="D3228">
        <v>55</v>
      </c>
      <c r="E3228" t="s">
        <v>22</v>
      </c>
      <c r="F3228">
        <v>50783148</v>
      </c>
      <c r="G3228">
        <v>1</v>
      </c>
      <c r="H3228" t="s">
        <v>23</v>
      </c>
      <c r="I3228">
        <v>96</v>
      </c>
      <c r="J3228" t="s">
        <v>24</v>
      </c>
      <c r="K3228">
        <v>10654213</v>
      </c>
      <c r="L3228">
        <v>100271</v>
      </c>
      <c r="M3228" s="9">
        <v>42020</v>
      </c>
      <c r="O3228" s="3">
        <v>0</v>
      </c>
      <c r="Q3228" s="3">
        <v>443900</v>
      </c>
      <c r="R3228" s="3">
        <v>265000</v>
      </c>
      <c r="T3228" s="3">
        <v>66800</v>
      </c>
    </row>
    <row r="3229" spans="1:20" x14ac:dyDescent="0.2">
      <c r="A3229" t="s">
        <v>20</v>
      </c>
      <c r="B3229" t="s">
        <v>21</v>
      </c>
      <c r="C3229">
        <v>3</v>
      </c>
      <c r="D3229">
        <v>55</v>
      </c>
      <c r="E3229" t="s">
        <v>22</v>
      </c>
      <c r="F3229">
        <v>50783149</v>
      </c>
      <c r="G3229">
        <v>1</v>
      </c>
      <c r="H3229" t="s">
        <v>23</v>
      </c>
      <c r="I3229">
        <v>96</v>
      </c>
      <c r="J3229" t="s">
        <v>24</v>
      </c>
      <c r="K3229">
        <v>10651564</v>
      </c>
      <c r="L3229">
        <v>100271</v>
      </c>
      <c r="M3229" s="9">
        <v>42020</v>
      </c>
      <c r="O3229" s="3">
        <v>0</v>
      </c>
      <c r="Q3229" s="3">
        <v>443900</v>
      </c>
      <c r="R3229" s="3">
        <v>265000</v>
      </c>
      <c r="T3229" s="3">
        <v>66800</v>
      </c>
    </row>
    <row r="3230" spans="1:20" x14ac:dyDescent="0.2">
      <c r="A3230" t="s">
        <v>20</v>
      </c>
      <c r="B3230" t="s">
        <v>21</v>
      </c>
      <c r="C3230">
        <v>3</v>
      </c>
      <c r="D3230">
        <v>55</v>
      </c>
      <c r="E3230" t="s">
        <v>22</v>
      </c>
      <c r="F3230">
        <v>50783150</v>
      </c>
      <c r="G3230">
        <v>1</v>
      </c>
      <c r="H3230" t="s">
        <v>23</v>
      </c>
      <c r="I3230">
        <v>96</v>
      </c>
      <c r="J3230" t="s">
        <v>24</v>
      </c>
      <c r="K3230">
        <v>10655467</v>
      </c>
      <c r="L3230">
        <v>100271</v>
      </c>
      <c r="M3230" s="9">
        <v>42020</v>
      </c>
      <c r="O3230" s="3">
        <v>0</v>
      </c>
      <c r="Q3230" s="3">
        <v>443900</v>
      </c>
      <c r="R3230" s="3">
        <v>265000</v>
      </c>
      <c r="T3230" s="3">
        <v>66800</v>
      </c>
    </row>
    <row r="3231" spans="1:20" x14ac:dyDescent="0.2">
      <c r="A3231" t="s">
        <v>20</v>
      </c>
      <c r="B3231" t="s">
        <v>21</v>
      </c>
      <c r="C3231">
        <v>3</v>
      </c>
      <c r="D3231">
        <v>55</v>
      </c>
      <c r="E3231" t="s">
        <v>22</v>
      </c>
      <c r="F3231">
        <v>50783151</v>
      </c>
      <c r="G3231">
        <v>1</v>
      </c>
      <c r="H3231" t="s">
        <v>23</v>
      </c>
      <c r="I3231">
        <v>96</v>
      </c>
      <c r="J3231" t="s">
        <v>24</v>
      </c>
      <c r="K3231">
        <v>10654819</v>
      </c>
      <c r="L3231">
        <v>100271</v>
      </c>
      <c r="M3231" s="9">
        <v>42020</v>
      </c>
      <c r="O3231" s="3">
        <v>0</v>
      </c>
      <c r="Q3231" s="3">
        <v>443900</v>
      </c>
      <c r="R3231" s="3">
        <v>265000</v>
      </c>
      <c r="T3231" s="3">
        <v>66800</v>
      </c>
    </row>
    <row r="3232" spans="1:20" x14ac:dyDescent="0.2">
      <c r="A3232" t="s">
        <v>20</v>
      </c>
      <c r="B3232" t="s">
        <v>21</v>
      </c>
      <c r="C3232">
        <v>3</v>
      </c>
      <c r="D3232">
        <v>55</v>
      </c>
      <c r="E3232" t="s">
        <v>22</v>
      </c>
      <c r="F3232">
        <v>50783152</v>
      </c>
      <c r="G3232">
        <v>1</v>
      </c>
      <c r="H3232" t="s">
        <v>23</v>
      </c>
      <c r="I3232">
        <v>96</v>
      </c>
      <c r="J3232" t="s">
        <v>24</v>
      </c>
      <c r="K3232">
        <v>10651885</v>
      </c>
      <c r="L3232">
        <v>100271</v>
      </c>
      <c r="M3232" s="9">
        <v>42020</v>
      </c>
      <c r="O3232" s="3">
        <v>0</v>
      </c>
      <c r="Q3232" s="3">
        <v>443900</v>
      </c>
      <c r="R3232" s="3">
        <v>265000</v>
      </c>
      <c r="T3232" s="3">
        <v>66800</v>
      </c>
    </row>
    <row r="3233" spans="1:20" x14ac:dyDescent="0.2">
      <c r="A3233" t="s">
        <v>20</v>
      </c>
      <c r="B3233" t="s">
        <v>21</v>
      </c>
      <c r="C3233">
        <v>3</v>
      </c>
      <c r="D3233">
        <v>55</v>
      </c>
      <c r="E3233" t="s">
        <v>22</v>
      </c>
      <c r="F3233">
        <v>50783153</v>
      </c>
      <c r="G3233">
        <v>1</v>
      </c>
      <c r="H3233" t="s">
        <v>23</v>
      </c>
      <c r="I3233">
        <v>96</v>
      </c>
      <c r="J3233" t="s">
        <v>24</v>
      </c>
      <c r="K3233">
        <v>10648786</v>
      </c>
      <c r="L3233">
        <v>100271</v>
      </c>
      <c r="M3233" s="9">
        <v>42020</v>
      </c>
      <c r="O3233" s="3">
        <v>0</v>
      </c>
      <c r="Q3233" s="3">
        <v>443900</v>
      </c>
      <c r="R3233" s="3">
        <v>265000</v>
      </c>
      <c r="T3233" s="3">
        <v>66800</v>
      </c>
    </row>
    <row r="3234" spans="1:20" x14ac:dyDescent="0.2">
      <c r="A3234" t="s">
        <v>20</v>
      </c>
      <c r="B3234" t="s">
        <v>21</v>
      </c>
      <c r="C3234">
        <v>3</v>
      </c>
      <c r="D3234">
        <v>55</v>
      </c>
      <c r="E3234" t="s">
        <v>22</v>
      </c>
      <c r="F3234">
        <v>50783154</v>
      </c>
      <c r="G3234">
        <v>1</v>
      </c>
      <c r="H3234" t="s">
        <v>23</v>
      </c>
      <c r="I3234">
        <v>96</v>
      </c>
      <c r="J3234" t="s">
        <v>24</v>
      </c>
      <c r="K3234">
        <v>10651072</v>
      </c>
      <c r="L3234">
        <v>100271</v>
      </c>
      <c r="M3234" s="9">
        <v>42020</v>
      </c>
      <c r="O3234" s="3">
        <v>0</v>
      </c>
      <c r="Q3234" s="3">
        <v>443900</v>
      </c>
      <c r="R3234" s="3">
        <v>265000</v>
      </c>
      <c r="T3234" s="3">
        <v>66800</v>
      </c>
    </row>
    <row r="3235" spans="1:20" x14ac:dyDescent="0.2">
      <c r="A3235" t="s">
        <v>20</v>
      </c>
      <c r="B3235" t="s">
        <v>21</v>
      </c>
      <c r="C3235">
        <v>3</v>
      </c>
      <c r="D3235">
        <v>55</v>
      </c>
      <c r="E3235" t="s">
        <v>22</v>
      </c>
      <c r="F3235">
        <v>50783155</v>
      </c>
      <c r="G3235">
        <v>1</v>
      </c>
      <c r="H3235" t="s">
        <v>23</v>
      </c>
      <c r="I3235">
        <v>96</v>
      </c>
      <c r="J3235" t="s">
        <v>24</v>
      </c>
      <c r="K3235">
        <v>10650691</v>
      </c>
      <c r="L3235">
        <v>100271</v>
      </c>
      <c r="M3235" s="9">
        <v>42020</v>
      </c>
      <c r="O3235" s="3">
        <v>0</v>
      </c>
      <c r="Q3235" s="3">
        <v>443900</v>
      </c>
      <c r="R3235" s="3">
        <v>265000</v>
      </c>
      <c r="T3235" s="3">
        <v>66800</v>
      </c>
    </row>
    <row r="3236" spans="1:20" x14ac:dyDescent="0.2">
      <c r="A3236" t="s">
        <v>20</v>
      </c>
      <c r="B3236" t="s">
        <v>21</v>
      </c>
      <c r="C3236">
        <v>3</v>
      </c>
      <c r="D3236">
        <v>55</v>
      </c>
      <c r="E3236" t="s">
        <v>22</v>
      </c>
      <c r="F3236">
        <v>50783156</v>
      </c>
      <c r="G3236">
        <v>1</v>
      </c>
      <c r="H3236" t="s">
        <v>23</v>
      </c>
      <c r="I3236">
        <v>96</v>
      </c>
      <c r="J3236" t="s">
        <v>24</v>
      </c>
      <c r="K3236">
        <v>10655797</v>
      </c>
      <c r="L3236">
        <v>100271</v>
      </c>
      <c r="M3236" s="9">
        <v>42020</v>
      </c>
      <c r="O3236" s="3">
        <v>0</v>
      </c>
      <c r="Q3236" s="3">
        <v>443900</v>
      </c>
      <c r="R3236" s="3">
        <v>265000</v>
      </c>
      <c r="T3236" s="3">
        <v>66800</v>
      </c>
    </row>
    <row r="3237" spans="1:20" x14ac:dyDescent="0.2">
      <c r="A3237" t="s">
        <v>20</v>
      </c>
      <c r="B3237" t="s">
        <v>21</v>
      </c>
      <c r="C3237">
        <v>3</v>
      </c>
      <c r="D3237">
        <v>55</v>
      </c>
      <c r="E3237" t="s">
        <v>22</v>
      </c>
      <c r="F3237">
        <v>50783157</v>
      </c>
      <c r="G3237">
        <v>1</v>
      </c>
      <c r="H3237" t="s">
        <v>23</v>
      </c>
      <c r="I3237">
        <v>96</v>
      </c>
      <c r="J3237" t="s">
        <v>24</v>
      </c>
      <c r="K3237">
        <v>10655923</v>
      </c>
      <c r="L3237">
        <v>100271</v>
      </c>
      <c r="M3237" s="9">
        <v>42020</v>
      </c>
      <c r="O3237" s="3">
        <v>0</v>
      </c>
      <c r="Q3237" s="3">
        <v>443900</v>
      </c>
      <c r="R3237" s="3">
        <v>265000</v>
      </c>
      <c r="T3237" s="3">
        <v>66800</v>
      </c>
    </row>
    <row r="3238" spans="1:20" x14ac:dyDescent="0.2">
      <c r="A3238" t="s">
        <v>20</v>
      </c>
      <c r="B3238" t="s">
        <v>21</v>
      </c>
      <c r="C3238">
        <v>3</v>
      </c>
      <c r="D3238">
        <v>55</v>
      </c>
      <c r="E3238" t="s">
        <v>22</v>
      </c>
      <c r="F3238">
        <v>50783158</v>
      </c>
      <c r="G3238">
        <v>1</v>
      </c>
      <c r="H3238" t="s">
        <v>23</v>
      </c>
      <c r="I3238">
        <v>96</v>
      </c>
      <c r="J3238" t="s">
        <v>24</v>
      </c>
      <c r="K3238">
        <v>10648597</v>
      </c>
      <c r="L3238">
        <v>100271</v>
      </c>
      <c r="M3238" s="9">
        <v>42020</v>
      </c>
      <c r="O3238" s="3">
        <v>0</v>
      </c>
      <c r="Q3238" s="3">
        <v>443900</v>
      </c>
      <c r="R3238" s="3">
        <v>265000</v>
      </c>
      <c r="T3238" s="3">
        <v>66800</v>
      </c>
    </row>
    <row r="3239" spans="1:20" x14ac:dyDescent="0.2">
      <c r="A3239" t="s">
        <v>20</v>
      </c>
      <c r="B3239" t="s">
        <v>21</v>
      </c>
      <c r="C3239">
        <v>3</v>
      </c>
      <c r="D3239">
        <v>55</v>
      </c>
      <c r="E3239" t="s">
        <v>22</v>
      </c>
      <c r="F3239">
        <v>50783159</v>
      </c>
      <c r="G3239">
        <v>1</v>
      </c>
      <c r="H3239" t="s">
        <v>23</v>
      </c>
      <c r="I3239">
        <v>96</v>
      </c>
      <c r="J3239" t="s">
        <v>24</v>
      </c>
      <c r="K3239">
        <v>10656388</v>
      </c>
      <c r="L3239">
        <v>100271</v>
      </c>
      <c r="M3239" s="9">
        <v>42020</v>
      </c>
      <c r="O3239" s="3">
        <v>0</v>
      </c>
      <c r="Q3239" s="3">
        <v>443900</v>
      </c>
      <c r="R3239" s="3">
        <v>265000</v>
      </c>
      <c r="T3239" s="3">
        <v>66800</v>
      </c>
    </row>
    <row r="3240" spans="1:20" x14ac:dyDescent="0.2">
      <c r="A3240" t="s">
        <v>20</v>
      </c>
      <c r="B3240" t="s">
        <v>21</v>
      </c>
      <c r="C3240">
        <v>3</v>
      </c>
      <c r="D3240">
        <v>55</v>
      </c>
      <c r="E3240" t="s">
        <v>22</v>
      </c>
      <c r="F3240">
        <v>50783160</v>
      </c>
      <c r="G3240">
        <v>1</v>
      </c>
      <c r="H3240" t="s">
        <v>23</v>
      </c>
      <c r="I3240">
        <v>96</v>
      </c>
      <c r="J3240" t="s">
        <v>24</v>
      </c>
      <c r="K3240">
        <v>10656490</v>
      </c>
      <c r="L3240">
        <v>100271</v>
      </c>
      <c r="M3240" s="9">
        <v>42020</v>
      </c>
      <c r="O3240" s="3">
        <v>0</v>
      </c>
      <c r="Q3240" s="3">
        <v>443900</v>
      </c>
      <c r="R3240" s="3">
        <v>265000</v>
      </c>
      <c r="T3240" s="3">
        <v>66800</v>
      </c>
    </row>
    <row r="3241" spans="1:20" x14ac:dyDescent="0.2">
      <c r="A3241" t="s">
        <v>20</v>
      </c>
      <c r="B3241" t="s">
        <v>21</v>
      </c>
      <c r="C3241">
        <v>3</v>
      </c>
      <c r="D3241">
        <v>55</v>
      </c>
      <c r="E3241" t="s">
        <v>22</v>
      </c>
      <c r="F3241">
        <v>50783161</v>
      </c>
      <c r="G3241">
        <v>1</v>
      </c>
      <c r="H3241" t="s">
        <v>23</v>
      </c>
      <c r="I3241">
        <v>96</v>
      </c>
      <c r="J3241" t="s">
        <v>24</v>
      </c>
      <c r="K3241">
        <v>10655650</v>
      </c>
      <c r="L3241">
        <v>100271</v>
      </c>
      <c r="M3241" s="9">
        <v>42020</v>
      </c>
      <c r="O3241" s="3">
        <v>0</v>
      </c>
      <c r="Q3241" s="3">
        <v>443900</v>
      </c>
      <c r="R3241" s="3">
        <v>265000</v>
      </c>
      <c r="T3241" s="3">
        <v>66800</v>
      </c>
    </row>
    <row r="3242" spans="1:20" x14ac:dyDescent="0.2">
      <c r="A3242" t="s">
        <v>20</v>
      </c>
      <c r="B3242" t="s">
        <v>21</v>
      </c>
      <c r="C3242">
        <v>3</v>
      </c>
      <c r="D3242">
        <v>55</v>
      </c>
      <c r="E3242" t="s">
        <v>22</v>
      </c>
      <c r="F3242">
        <v>50783162</v>
      </c>
      <c r="G3242">
        <v>1</v>
      </c>
      <c r="H3242" t="s">
        <v>23</v>
      </c>
      <c r="I3242">
        <v>96</v>
      </c>
      <c r="J3242" t="s">
        <v>24</v>
      </c>
      <c r="K3242">
        <v>10656082</v>
      </c>
      <c r="L3242">
        <v>100271</v>
      </c>
      <c r="M3242" s="9">
        <v>42020</v>
      </c>
      <c r="O3242" s="3">
        <v>0</v>
      </c>
      <c r="Q3242" s="3">
        <v>443900</v>
      </c>
      <c r="R3242" s="3">
        <v>265000</v>
      </c>
      <c r="T3242" s="3">
        <v>66800</v>
      </c>
    </row>
    <row r="3243" spans="1:20" x14ac:dyDescent="0.2">
      <c r="A3243" t="s">
        <v>20</v>
      </c>
      <c r="B3243" t="s">
        <v>21</v>
      </c>
      <c r="C3243">
        <v>3</v>
      </c>
      <c r="D3243">
        <v>55</v>
      </c>
      <c r="E3243" t="s">
        <v>22</v>
      </c>
      <c r="F3243">
        <v>50783163</v>
      </c>
      <c r="G3243">
        <v>1</v>
      </c>
      <c r="H3243" t="s">
        <v>23</v>
      </c>
      <c r="I3243">
        <v>96</v>
      </c>
      <c r="J3243" t="s">
        <v>24</v>
      </c>
      <c r="K3243">
        <v>10656175</v>
      </c>
      <c r="L3243">
        <v>100271</v>
      </c>
      <c r="M3243" s="9">
        <v>42020</v>
      </c>
      <c r="O3243" s="3">
        <v>0</v>
      </c>
      <c r="Q3243" s="3">
        <v>443900</v>
      </c>
      <c r="R3243" s="3">
        <v>265000</v>
      </c>
      <c r="T3243" s="3">
        <v>66800</v>
      </c>
    </row>
    <row r="3244" spans="1:20" x14ac:dyDescent="0.2">
      <c r="A3244" t="s">
        <v>20</v>
      </c>
      <c r="B3244" t="s">
        <v>21</v>
      </c>
      <c r="C3244">
        <v>3</v>
      </c>
      <c r="D3244">
        <v>55</v>
      </c>
      <c r="E3244" t="s">
        <v>22</v>
      </c>
      <c r="F3244">
        <v>50783164</v>
      </c>
      <c r="G3244">
        <v>1</v>
      </c>
      <c r="H3244" t="s">
        <v>23</v>
      </c>
      <c r="I3244">
        <v>96</v>
      </c>
      <c r="J3244" t="s">
        <v>24</v>
      </c>
      <c r="K3244">
        <v>10655158</v>
      </c>
      <c r="L3244">
        <v>100271</v>
      </c>
      <c r="M3244" s="9">
        <v>42020</v>
      </c>
      <c r="O3244" s="3">
        <v>0</v>
      </c>
      <c r="Q3244" s="3">
        <v>443900</v>
      </c>
      <c r="R3244" s="3">
        <v>265000</v>
      </c>
      <c r="T3244" s="3">
        <v>66800</v>
      </c>
    </row>
    <row r="3245" spans="1:20" x14ac:dyDescent="0.2">
      <c r="A3245" t="s">
        <v>20</v>
      </c>
      <c r="B3245" t="s">
        <v>21</v>
      </c>
      <c r="C3245">
        <v>3</v>
      </c>
      <c r="D3245">
        <v>55</v>
      </c>
      <c r="E3245" t="s">
        <v>22</v>
      </c>
      <c r="F3245">
        <v>50783165</v>
      </c>
      <c r="G3245">
        <v>1</v>
      </c>
      <c r="H3245" t="s">
        <v>23</v>
      </c>
      <c r="I3245">
        <v>96</v>
      </c>
      <c r="J3245" t="s">
        <v>24</v>
      </c>
      <c r="K3245">
        <v>10655530</v>
      </c>
      <c r="L3245">
        <v>100271</v>
      </c>
      <c r="M3245" s="9">
        <v>42020</v>
      </c>
      <c r="O3245" s="3">
        <v>0</v>
      </c>
      <c r="Q3245" s="3">
        <v>443900</v>
      </c>
      <c r="R3245" s="3">
        <v>265000</v>
      </c>
      <c r="T3245" s="3">
        <v>66800</v>
      </c>
    </row>
    <row r="3246" spans="1:20" x14ac:dyDescent="0.2">
      <c r="A3246" t="s">
        <v>20</v>
      </c>
      <c r="B3246" t="s">
        <v>21</v>
      </c>
      <c r="C3246">
        <v>3</v>
      </c>
      <c r="D3246">
        <v>55</v>
      </c>
      <c r="E3246" t="s">
        <v>22</v>
      </c>
      <c r="F3246">
        <v>50783166</v>
      </c>
      <c r="G3246">
        <v>1</v>
      </c>
      <c r="H3246" t="s">
        <v>23</v>
      </c>
      <c r="I3246">
        <v>96</v>
      </c>
      <c r="J3246" t="s">
        <v>24</v>
      </c>
      <c r="K3246">
        <v>10655602</v>
      </c>
      <c r="L3246">
        <v>100271</v>
      </c>
      <c r="M3246" s="9">
        <v>42020</v>
      </c>
      <c r="O3246" s="3">
        <v>0</v>
      </c>
      <c r="Q3246" s="3">
        <v>443900</v>
      </c>
      <c r="R3246" s="3">
        <v>265000</v>
      </c>
      <c r="T3246" s="3">
        <v>66800</v>
      </c>
    </row>
    <row r="3247" spans="1:20" x14ac:dyDescent="0.2">
      <c r="A3247" t="s">
        <v>20</v>
      </c>
      <c r="B3247" t="s">
        <v>21</v>
      </c>
      <c r="C3247">
        <v>3</v>
      </c>
      <c r="D3247">
        <v>55</v>
      </c>
      <c r="E3247" t="s">
        <v>22</v>
      </c>
      <c r="F3247">
        <v>50783167</v>
      </c>
      <c r="G3247">
        <v>1</v>
      </c>
      <c r="H3247" t="s">
        <v>23</v>
      </c>
      <c r="I3247">
        <v>96</v>
      </c>
      <c r="J3247" t="s">
        <v>24</v>
      </c>
      <c r="K3247">
        <v>10655197</v>
      </c>
      <c r="L3247">
        <v>100271</v>
      </c>
      <c r="M3247" s="9">
        <v>42020</v>
      </c>
      <c r="O3247" s="3">
        <v>0</v>
      </c>
      <c r="Q3247" s="3">
        <v>443900</v>
      </c>
      <c r="R3247" s="3">
        <v>265000</v>
      </c>
      <c r="T3247" s="3">
        <v>66800</v>
      </c>
    </row>
    <row r="3248" spans="1:20" x14ac:dyDescent="0.2">
      <c r="A3248" t="s">
        <v>20</v>
      </c>
      <c r="B3248" t="s">
        <v>21</v>
      </c>
      <c r="C3248">
        <v>3</v>
      </c>
      <c r="D3248">
        <v>55</v>
      </c>
      <c r="E3248" t="s">
        <v>22</v>
      </c>
      <c r="F3248">
        <v>50783168</v>
      </c>
      <c r="G3248">
        <v>1</v>
      </c>
      <c r="H3248" t="s">
        <v>23</v>
      </c>
      <c r="I3248">
        <v>96</v>
      </c>
      <c r="J3248" t="s">
        <v>24</v>
      </c>
      <c r="K3248">
        <v>10655350</v>
      </c>
      <c r="L3248">
        <v>100271</v>
      </c>
      <c r="M3248" s="9">
        <v>42020</v>
      </c>
      <c r="O3248" s="3">
        <v>0</v>
      </c>
      <c r="Q3248" s="3">
        <v>443900</v>
      </c>
      <c r="R3248" s="3">
        <v>265000</v>
      </c>
      <c r="T3248" s="3">
        <v>66800</v>
      </c>
    </row>
    <row r="3249" spans="1:20" x14ac:dyDescent="0.2">
      <c r="A3249" t="s">
        <v>20</v>
      </c>
      <c r="B3249" t="s">
        <v>21</v>
      </c>
      <c r="C3249">
        <v>3</v>
      </c>
      <c r="D3249">
        <v>55</v>
      </c>
      <c r="E3249" t="s">
        <v>22</v>
      </c>
      <c r="F3249">
        <v>50783169</v>
      </c>
      <c r="G3249">
        <v>1</v>
      </c>
      <c r="H3249" t="s">
        <v>23</v>
      </c>
      <c r="I3249">
        <v>96</v>
      </c>
      <c r="J3249" t="s">
        <v>24</v>
      </c>
      <c r="K3249">
        <v>10654480</v>
      </c>
      <c r="L3249">
        <v>100271</v>
      </c>
      <c r="M3249" s="9">
        <v>42020</v>
      </c>
      <c r="O3249" s="3">
        <v>0</v>
      </c>
      <c r="Q3249" s="3">
        <v>443900</v>
      </c>
      <c r="R3249" s="3">
        <v>265000</v>
      </c>
      <c r="T3249" s="3">
        <v>66800</v>
      </c>
    </row>
    <row r="3250" spans="1:20" x14ac:dyDescent="0.2">
      <c r="A3250" t="s">
        <v>20</v>
      </c>
      <c r="B3250" t="s">
        <v>21</v>
      </c>
      <c r="C3250">
        <v>3</v>
      </c>
      <c r="D3250">
        <v>55</v>
      </c>
      <c r="E3250" t="s">
        <v>22</v>
      </c>
      <c r="F3250">
        <v>50783170</v>
      </c>
      <c r="G3250">
        <v>1</v>
      </c>
      <c r="H3250" t="s">
        <v>23</v>
      </c>
      <c r="I3250">
        <v>96</v>
      </c>
      <c r="J3250" t="s">
        <v>24</v>
      </c>
      <c r="K3250">
        <v>10655101</v>
      </c>
      <c r="L3250">
        <v>100271</v>
      </c>
      <c r="M3250" s="9">
        <v>42020</v>
      </c>
      <c r="O3250" s="3">
        <v>0</v>
      </c>
      <c r="Q3250" s="3">
        <v>443900</v>
      </c>
      <c r="R3250" s="3">
        <v>265000</v>
      </c>
      <c r="T3250" s="3">
        <v>66800</v>
      </c>
    </row>
    <row r="3251" spans="1:20" x14ac:dyDescent="0.2">
      <c r="A3251" t="s">
        <v>20</v>
      </c>
      <c r="B3251" t="s">
        <v>21</v>
      </c>
      <c r="C3251">
        <v>3</v>
      </c>
      <c r="D3251">
        <v>55</v>
      </c>
      <c r="E3251" t="s">
        <v>22</v>
      </c>
      <c r="F3251">
        <v>50783171</v>
      </c>
      <c r="G3251">
        <v>1</v>
      </c>
      <c r="H3251" t="s">
        <v>23</v>
      </c>
      <c r="I3251">
        <v>96</v>
      </c>
      <c r="J3251" t="s">
        <v>24</v>
      </c>
      <c r="K3251">
        <v>10655209</v>
      </c>
      <c r="L3251">
        <v>100271</v>
      </c>
      <c r="M3251" s="9">
        <v>42020</v>
      </c>
      <c r="O3251" s="3">
        <v>0</v>
      </c>
      <c r="Q3251" s="3">
        <v>443900</v>
      </c>
      <c r="R3251" s="3">
        <v>265000</v>
      </c>
      <c r="T3251" s="3">
        <v>66800</v>
      </c>
    </row>
    <row r="3252" spans="1:20" x14ac:dyDescent="0.2">
      <c r="A3252" t="s">
        <v>20</v>
      </c>
      <c r="B3252" t="s">
        <v>21</v>
      </c>
      <c r="C3252">
        <v>3</v>
      </c>
      <c r="D3252">
        <v>55</v>
      </c>
      <c r="E3252" t="s">
        <v>22</v>
      </c>
      <c r="F3252">
        <v>50783172</v>
      </c>
      <c r="G3252">
        <v>1</v>
      </c>
      <c r="H3252" t="s">
        <v>23</v>
      </c>
      <c r="I3252">
        <v>96</v>
      </c>
      <c r="J3252" t="s">
        <v>24</v>
      </c>
      <c r="K3252">
        <v>10654516</v>
      </c>
      <c r="L3252">
        <v>100271</v>
      </c>
      <c r="M3252" s="9">
        <v>42020</v>
      </c>
      <c r="O3252" s="3">
        <v>0</v>
      </c>
      <c r="Q3252" s="3">
        <v>443900</v>
      </c>
      <c r="R3252" s="3">
        <v>265000</v>
      </c>
      <c r="T3252" s="3">
        <v>66800</v>
      </c>
    </row>
    <row r="3253" spans="1:20" x14ac:dyDescent="0.2">
      <c r="A3253" t="s">
        <v>20</v>
      </c>
      <c r="B3253" t="s">
        <v>21</v>
      </c>
      <c r="C3253">
        <v>3</v>
      </c>
      <c r="D3253">
        <v>55</v>
      </c>
      <c r="E3253" t="s">
        <v>22</v>
      </c>
      <c r="F3253">
        <v>50783173</v>
      </c>
      <c r="G3253">
        <v>1</v>
      </c>
      <c r="H3253" t="s">
        <v>23</v>
      </c>
      <c r="I3253">
        <v>96</v>
      </c>
      <c r="J3253" t="s">
        <v>24</v>
      </c>
      <c r="K3253">
        <v>10655584</v>
      </c>
      <c r="L3253">
        <v>100271</v>
      </c>
      <c r="M3253" s="9">
        <v>42020</v>
      </c>
      <c r="O3253" s="3">
        <v>0</v>
      </c>
      <c r="Q3253" s="3">
        <v>443900</v>
      </c>
      <c r="R3253" s="3">
        <v>265000</v>
      </c>
      <c r="T3253" s="3">
        <v>66800</v>
      </c>
    </row>
    <row r="3254" spans="1:20" x14ac:dyDescent="0.2">
      <c r="A3254" t="s">
        <v>20</v>
      </c>
      <c r="B3254" t="s">
        <v>21</v>
      </c>
      <c r="C3254">
        <v>3</v>
      </c>
      <c r="D3254">
        <v>55</v>
      </c>
      <c r="E3254" t="s">
        <v>22</v>
      </c>
      <c r="F3254">
        <v>50783174</v>
      </c>
      <c r="G3254">
        <v>1</v>
      </c>
      <c r="H3254" t="s">
        <v>23</v>
      </c>
      <c r="I3254">
        <v>96</v>
      </c>
      <c r="J3254" t="s">
        <v>24</v>
      </c>
      <c r="K3254">
        <v>10654948</v>
      </c>
      <c r="L3254">
        <v>100271</v>
      </c>
      <c r="M3254" s="9">
        <v>42020</v>
      </c>
      <c r="O3254" s="3">
        <v>0</v>
      </c>
      <c r="Q3254" s="3">
        <v>443900</v>
      </c>
      <c r="R3254" s="3">
        <v>265000</v>
      </c>
      <c r="T3254" s="3">
        <v>66800</v>
      </c>
    </row>
    <row r="3255" spans="1:20" x14ac:dyDescent="0.2">
      <c r="A3255" t="s">
        <v>20</v>
      </c>
      <c r="B3255" t="s">
        <v>21</v>
      </c>
      <c r="C3255">
        <v>3</v>
      </c>
      <c r="D3255">
        <v>55</v>
      </c>
      <c r="E3255" t="s">
        <v>22</v>
      </c>
      <c r="F3255">
        <v>50783175</v>
      </c>
      <c r="G3255">
        <v>1</v>
      </c>
      <c r="H3255" t="s">
        <v>23</v>
      </c>
      <c r="I3255">
        <v>96</v>
      </c>
      <c r="J3255" t="s">
        <v>24</v>
      </c>
      <c r="K3255">
        <v>10651996</v>
      </c>
      <c r="L3255">
        <v>100271</v>
      </c>
      <c r="M3255" s="9">
        <v>42020</v>
      </c>
      <c r="O3255" s="3">
        <v>0</v>
      </c>
      <c r="Q3255" s="3">
        <v>443900</v>
      </c>
      <c r="R3255" s="3">
        <v>265000</v>
      </c>
      <c r="T3255" s="3">
        <v>66800</v>
      </c>
    </row>
    <row r="3256" spans="1:20" x14ac:dyDescent="0.2">
      <c r="A3256" t="s">
        <v>20</v>
      </c>
      <c r="B3256" t="s">
        <v>21</v>
      </c>
      <c r="C3256">
        <v>3</v>
      </c>
      <c r="D3256">
        <v>55</v>
      </c>
      <c r="E3256" t="s">
        <v>22</v>
      </c>
      <c r="F3256">
        <v>50783176</v>
      </c>
      <c r="G3256">
        <v>1</v>
      </c>
      <c r="H3256" t="s">
        <v>23</v>
      </c>
      <c r="I3256">
        <v>96</v>
      </c>
      <c r="J3256" t="s">
        <v>24</v>
      </c>
      <c r="K3256">
        <v>10648828</v>
      </c>
      <c r="L3256">
        <v>100271</v>
      </c>
      <c r="M3256" s="9">
        <v>42020</v>
      </c>
      <c r="O3256" s="3">
        <v>0</v>
      </c>
      <c r="Q3256" s="3">
        <v>443900</v>
      </c>
      <c r="R3256" s="3">
        <v>265000</v>
      </c>
      <c r="T3256" s="3">
        <v>66800</v>
      </c>
    </row>
    <row r="3257" spans="1:20" x14ac:dyDescent="0.2">
      <c r="A3257" t="s">
        <v>20</v>
      </c>
      <c r="B3257" t="s">
        <v>21</v>
      </c>
      <c r="C3257">
        <v>3</v>
      </c>
      <c r="D3257">
        <v>55</v>
      </c>
      <c r="E3257" t="s">
        <v>22</v>
      </c>
      <c r="F3257">
        <v>50783177</v>
      </c>
      <c r="G3257">
        <v>1</v>
      </c>
      <c r="H3257" t="s">
        <v>23</v>
      </c>
      <c r="I3257">
        <v>96</v>
      </c>
      <c r="J3257" t="s">
        <v>24</v>
      </c>
      <c r="K3257">
        <v>10651180</v>
      </c>
      <c r="L3257">
        <v>100271</v>
      </c>
      <c r="M3257" s="9">
        <v>42020</v>
      </c>
      <c r="O3257" s="3">
        <v>0</v>
      </c>
      <c r="Q3257" s="3">
        <v>443900</v>
      </c>
      <c r="R3257" s="3">
        <v>265000</v>
      </c>
      <c r="T3257" s="3">
        <v>66800</v>
      </c>
    </row>
    <row r="3258" spans="1:20" x14ac:dyDescent="0.2">
      <c r="A3258" t="s">
        <v>20</v>
      </c>
      <c r="B3258" t="s">
        <v>21</v>
      </c>
      <c r="C3258">
        <v>3</v>
      </c>
      <c r="D3258">
        <v>55</v>
      </c>
      <c r="E3258" t="s">
        <v>22</v>
      </c>
      <c r="F3258">
        <v>50783178</v>
      </c>
      <c r="G3258">
        <v>1</v>
      </c>
      <c r="H3258" t="s">
        <v>23</v>
      </c>
      <c r="I3258">
        <v>96</v>
      </c>
      <c r="J3258" t="s">
        <v>24</v>
      </c>
      <c r="K3258">
        <v>10654462</v>
      </c>
      <c r="L3258">
        <v>100271</v>
      </c>
      <c r="M3258" s="9">
        <v>42020</v>
      </c>
      <c r="O3258" s="3">
        <v>0</v>
      </c>
      <c r="Q3258" s="3">
        <v>443900</v>
      </c>
      <c r="R3258" s="3">
        <v>265000</v>
      </c>
      <c r="T3258" s="3">
        <v>66800</v>
      </c>
    </row>
    <row r="3259" spans="1:20" x14ac:dyDescent="0.2">
      <c r="A3259" t="s">
        <v>20</v>
      </c>
      <c r="B3259" t="s">
        <v>21</v>
      </c>
      <c r="C3259">
        <v>3</v>
      </c>
      <c r="D3259">
        <v>55</v>
      </c>
      <c r="E3259" t="s">
        <v>22</v>
      </c>
      <c r="F3259">
        <v>50783179</v>
      </c>
      <c r="G3259">
        <v>1</v>
      </c>
      <c r="H3259" t="s">
        <v>23</v>
      </c>
      <c r="I3259">
        <v>96</v>
      </c>
      <c r="J3259" t="s">
        <v>24</v>
      </c>
      <c r="K3259">
        <v>10651645</v>
      </c>
      <c r="L3259">
        <v>100271</v>
      </c>
      <c r="M3259" s="9">
        <v>42020</v>
      </c>
      <c r="O3259" s="3">
        <v>0</v>
      </c>
      <c r="Q3259" s="3">
        <v>443900</v>
      </c>
      <c r="R3259" s="3">
        <v>265000</v>
      </c>
      <c r="T3259" s="3">
        <v>66800</v>
      </c>
    </row>
    <row r="3260" spans="1:20" x14ac:dyDescent="0.2">
      <c r="A3260" t="s">
        <v>20</v>
      </c>
      <c r="B3260" t="s">
        <v>21</v>
      </c>
      <c r="C3260">
        <v>3</v>
      </c>
      <c r="D3260">
        <v>55</v>
      </c>
      <c r="E3260" t="s">
        <v>22</v>
      </c>
      <c r="F3260">
        <v>50783180</v>
      </c>
      <c r="G3260">
        <v>1</v>
      </c>
      <c r="H3260" t="s">
        <v>23</v>
      </c>
      <c r="I3260">
        <v>96</v>
      </c>
      <c r="J3260" t="s">
        <v>24</v>
      </c>
      <c r="K3260">
        <v>10648648</v>
      </c>
      <c r="L3260">
        <v>100271</v>
      </c>
      <c r="M3260" s="9">
        <v>42020</v>
      </c>
      <c r="O3260" s="3">
        <v>0</v>
      </c>
      <c r="Q3260" s="3">
        <v>443900</v>
      </c>
      <c r="R3260" s="3">
        <v>265000</v>
      </c>
      <c r="T3260" s="3">
        <v>66800</v>
      </c>
    </row>
    <row r="3261" spans="1:20" x14ac:dyDescent="0.2">
      <c r="A3261" t="s">
        <v>20</v>
      </c>
      <c r="B3261" t="s">
        <v>21</v>
      </c>
      <c r="C3261">
        <v>3</v>
      </c>
      <c r="D3261">
        <v>55</v>
      </c>
      <c r="E3261" t="s">
        <v>22</v>
      </c>
      <c r="F3261">
        <v>50783181</v>
      </c>
      <c r="G3261">
        <v>1</v>
      </c>
      <c r="H3261" t="s">
        <v>23</v>
      </c>
      <c r="I3261">
        <v>96</v>
      </c>
      <c r="J3261" t="s">
        <v>24</v>
      </c>
      <c r="K3261">
        <v>10650775</v>
      </c>
      <c r="L3261">
        <v>100271</v>
      </c>
      <c r="M3261" s="9">
        <v>42020</v>
      </c>
      <c r="O3261" s="3">
        <v>0</v>
      </c>
      <c r="Q3261" s="3">
        <v>443900</v>
      </c>
      <c r="R3261" s="3">
        <v>265000</v>
      </c>
      <c r="T3261" s="3">
        <v>66800</v>
      </c>
    </row>
    <row r="3262" spans="1:20" x14ac:dyDescent="0.2">
      <c r="A3262" t="s">
        <v>20</v>
      </c>
      <c r="B3262" t="s">
        <v>21</v>
      </c>
      <c r="C3262">
        <v>3</v>
      </c>
      <c r="D3262">
        <v>55</v>
      </c>
      <c r="E3262" t="s">
        <v>22</v>
      </c>
      <c r="F3262">
        <v>50783182</v>
      </c>
      <c r="G3262">
        <v>1</v>
      </c>
      <c r="H3262" t="s">
        <v>23</v>
      </c>
      <c r="I3262">
        <v>96</v>
      </c>
      <c r="J3262" t="s">
        <v>24</v>
      </c>
      <c r="K3262">
        <v>10655935</v>
      </c>
      <c r="L3262">
        <v>100271</v>
      </c>
      <c r="M3262" s="9">
        <v>42020</v>
      </c>
      <c r="O3262" s="3">
        <v>0</v>
      </c>
      <c r="Q3262" s="3">
        <v>443900</v>
      </c>
      <c r="R3262" s="3">
        <v>265000</v>
      </c>
      <c r="T3262" s="3">
        <v>66800</v>
      </c>
    </row>
    <row r="3263" spans="1:20" x14ac:dyDescent="0.2">
      <c r="A3263" t="s">
        <v>20</v>
      </c>
      <c r="B3263" t="s">
        <v>21</v>
      </c>
      <c r="C3263">
        <v>3</v>
      </c>
      <c r="D3263">
        <v>55</v>
      </c>
      <c r="E3263" t="s">
        <v>22</v>
      </c>
      <c r="F3263">
        <v>50783183</v>
      </c>
      <c r="G3263">
        <v>1</v>
      </c>
      <c r="H3263" t="s">
        <v>23</v>
      </c>
      <c r="I3263">
        <v>96</v>
      </c>
      <c r="J3263" t="s">
        <v>24</v>
      </c>
      <c r="K3263">
        <v>10653832</v>
      </c>
      <c r="L3263">
        <v>100271</v>
      </c>
      <c r="M3263" s="9">
        <v>42020</v>
      </c>
      <c r="O3263" s="3">
        <v>0</v>
      </c>
      <c r="Q3263" s="3">
        <v>443900</v>
      </c>
      <c r="R3263" s="3">
        <v>265000</v>
      </c>
      <c r="T3263" s="3">
        <v>66800</v>
      </c>
    </row>
    <row r="3264" spans="1:20" x14ac:dyDescent="0.2">
      <c r="A3264" t="s">
        <v>20</v>
      </c>
      <c r="B3264" t="s">
        <v>21</v>
      </c>
      <c r="C3264">
        <v>3</v>
      </c>
      <c r="D3264">
        <v>55</v>
      </c>
      <c r="E3264" t="s">
        <v>22</v>
      </c>
      <c r="F3264">
        <v>50783184</v>
      </c>
      <c r="G3264">
        <v>1</v>
      </c>
      <c r="H3264" t="s">
        <v>23</v>
      </c>
      <c r="I3264">
        <v>96</v>
      </c>
      <c r="J3264" t="s">
        <v>24</v>
      </c>
      <c r="K3264">
        <v>10651204</v>
      </c>
      <c r="L3264">
        <v>100271</v>
      </c>
      <c r="M3264" s="9">
        <v>42020</v>
      </c>
      <c r="O3264" s="3">
        <v>0</v>
      </c>
      <c r="Q3264" s="3">
        <v>443900</v>
      </c>
      <c r="R3264" s="3">
        <v>265000</v>
      </c>
      <c r="T3264" s="3">
        <v>66800</v>
      </c>
    </row>
    <row r="3265" spans="1:20" x14ac:dyDescent="0.2">
      <c r="A3265" t="s">
        <v>20</v>
      </c>
      <c r="B3265" t="s">
        <v>21</v>
      </c>
      <c r="C3265">
        <v>3</v>
      </c>
      <c r="D3265">
        <v>55</v>
      </c>
      <c r="E3265" t="s">
        <v>22</v>
      </c>
      <c r="F3265">
        <v>50783185</v>
      </c>
      <c r="G3265">
        <v>1</v>
      </c>
      <c r="H3265" t="s">
        <v>23</v>
      </c>
      <c r="I3265">
        <v>96</v>
      </c>
      <c r="J3265" t="s">
        <v>24</v>
      </c>
      <c r="K3265">
        <v>10648366</v>
      </c>
      <c r="L3265">
        <v>100271</v>
      </c>
      <c r="M3265" s="9">
        <v>42020</v>
      </c>
      <c r="O3265" s="3">
        <v>0</v>
      </c>
      <c r="Q3265" s="3">
        <v>443900</v>
      </c>
      <c r="R3265" s="3">
        <v>265000</v>
      </c>
      <c r="T3265" s="3">
        <v>66800</v>
      </c>
    </row>
    <row r="3266" spans="1:20" x14ac:dyDescent="0.2">
      <c r="A3266" t="s">
        <v>20</v>
      </c>
      <c r="B3266" t="s">
        <v>21</v>
      </c>
      <c r="C3266">
        <v>3</v>
      </c>
      <c r="D3266">
        <v>55</v>
      </c>
      <c r="E3266" t="s">
        <v>22</v>
      </c>
      <c r="F3266">
        <v>50783186</v>
      </c>
      <c r="G3266">
        <v>1</v>
      </c>
      <c r="H3266" t="s">
        <v>23</v>
      </c>
      <c r="I3266">
        <v>96</v>
      </c>
      <c r="J3266" t="s">
        <v>24</v>
      </c>
      <c r="K3266">
        <v>10650403</v>
      </c>
      <c r="L3266">
        <v>100271</v>
      </c>
      <c r="M3266" s="9">
        <v>42020</v>
      </c>
      <c r="O3266" s="3">
        <v>0</v>
      </c>
      <c r="Q3266" s="3">
        <v>443900</v>
      </c>
      <c r="R3266" s="3">
        <v>265000</v>
      </c>
      <c r="T3266" s="3">
        <v>66800</v>
      </c>
    </row>
    <row r="3267" spans="1:20" x14ac:dyDescent="0.2">
      <c r="A3267" t="s">
        <v>20</v>
      </c>
      <c r="B3267" t="s">
        <v>21</v>
      </c>
      <c r="C3267">
        <v>3</v>
      </c>
      <c r="D3267">
        <v>55</v>
      </c>
      <c r="E3267" t="s">
        <v>22</v>
      </c>
      <c r="F3267">
        <v>50783187</v>
      </c>
      <c r="G3267">
        <v>1</v>
      </c>
      <c r="H3267" t="s">
        <v>23</v>
      </c>
      <c r="I3267">
        <v>96</v>
      </c>
      <c r="J3267" t="s">
        <v>24</v>
      </c>
      <c r="K3267">
        <v>10656529</v>
      </c>
      <c r="L3267">
        <v>100271</v>
      </c>
      <c r="M3267" s="9">
        <v>42020</v>
      </c>
      <c r="O3267" s="3">
        <v>0</v>
      </c>
      <c r="Q3267" s="3">
        <v>443900</v>
      </c>
      <c r="R3267" s="3">
        <v>265000</v>
      </c>
      <c r="T3267" s="3">
        <v>66800</v>
      </c>
    </row>
    <row r="3268" spans="1:20" x14ac:dyDescent="0.2">
      <c r="A3268" t="s">
        <v>20</v>
      </c>
      <c r="B3268" t="s">
        <v>21</v>
      </c>
      <c r="C3268">
        <v>3</v>
      </c>
      <c r="D3268">
        <v>55</v>
      </c>
      <c r="E3268" t="s">
        <v>22</v>
      </c>
      <c r="F3268">
        <v>50783188</v>
      </c>
      <c r="G3268">
        <v>1</v>
      </c>
      <c r="H3268" t="s">
        <v>23</v>
      </c>
      <c r="I3268">
        <v>96</v>
      </c>
      <c r="J3268" t="s">
        <v>24</v>
      </c>
      <c r="K3268">
        <v>10656628</v>
      </c>
      <c r="L3268">
        <v>100271</v>
      </c>
      <c r="M3268" s="9">
        <v>42020</v>
      </c>
      <c r="O3268" s="3">
        <v>0</v>
      </c>
      <c r="Q3268" s="3">
        <v>443900</v>
      </c>
      <c r="R3268" s="3">
        <v>265000</v>
      </c>
      <c r="T3268" s="3">
        <v>66800</v>
      </c>
    </row>
    <row r="3269" spans="1:20" x14ac:dyDescent="0.2">
      <c r="A3269" t="s">
        <v>20</v>
      </c>
      <c r="B3269" t="s">
        <v>21</v>
      </c>
      <c r="C3269">
        <v>3</v>
      </c>
      <c r="D3269">
        <v>55</v>
      </c>
      <c r="E3269" t="s">
        <v>22</v>
      </c>
      <c r="F3269">
        <v>50783189</v>
      </c>
      <c r="G3269">
        <v>1</v>
      </c>
      <c r="H3269" t="s">
        <v>23</v>
      </c>
      <c r="I3269">
        <v>96</v>
      </c>
      <c r="J3269" t="s">
        <v>24</v>
      </c>
      <c r="K3269">
        <v>10656058</v>
      </c>
      <c r="L3269">
        <v>100271</v>
      </c>
      <c r="M3269" s="9">
        <v>42020</v>
      </c>
      <c r="O3269" s="3">
        <v>0</v>
      </c>
      <c r="Q3269" s="3">
        <v>443900</v>
      </c>
      <c r="R3269" s="3">
        <v>265000</v>
      </c>
      <c r="T3269" s="3">
        <v>66800</v>
      </c>
    </row>
    <row r="3270" spans="1:20" x14ac:dyDescent="0.2">
      <c r="A3270" t="s">
        <v>20</v>
      </c>
      <c r="B3270" t="s">
        <v>21</v>
      </c>
      <c r="C3270">
        <v>3</v>
      </c>
      <c r="D3270">
        <v>55</v>
      </c>
      <c r="E3270" t="s">
        <v>22</v>
      </c>
      <c r="F3270">
        <v>50783190</v>
      </c>
      <c r="G3270">
        <v>1</v>
      </c>
      <c r="H3270" t="s">
        <v>23</v>
      </c>
      <c r="I3270">
        <v>96</v>
      </c>
      <c r="J3270" t="s">
        <v>24</v>
      </c>
      <c r="K3270">
        <v>10655242</v>
      </c>
      <c r="L3270">
        <v>100271</v>
      </c>
      <c r="M3270" s="9">
        <v>42020</v>
      </c>
      <c r="O3270" s="3">
        <v>0</v>
      </c>
      <c r="Q3270" s="3">
        <v>443900</v>
      </c>
      <c r="R3270" s="3">
        <v>265000</v>
      </c>
      <c r="T3270" s="3">
        <v>66800</v>
      </c>
    </row>
    <row r="3271" spans="1:20" x14ac:dyDescent="0.2">
      <c r="A3271" t="s">
        <v>20</v>
      </c>
      <c r="B3271" t="s">
        <v>21</v>
      </c>
      <c r="C3271">
        <v>3</v>
      </c>
      <c r="D3271">
        <v>55</v>
      </c>
      <c r="E3271" t="s">
        <v>22</v>
      </c>
      <c r="F3271">
        <v>50783191</v>
      </c>
      <c r="G3271">
        <v>1</v>
      </c>
      <c r="H3271" t="s">
        <v>23</v>
      </c>
      <c r="I3271">
        <v>96</v>
      </c>
      <c r="J3271" t="s">
        <v>24</v>
      </c>
      <c r="K3271">
        <v>10655683</v>
      </c>
      <c r="L3271">
        <v>100271</v>
      </c>
      <c r="M3271" s="9">
        <v>42020</v>
      </c>
      <c r="O3271" s="3">
        <v>0</v>
      </c>
      <c r="Q3271" s="3">
        <v>443900</v>
      </c>
      <c r="R3271" s="3">
        <v>265000</v>
      </c>
      <c r="T3271" s="3">
        <v>66800</v>
      </c>
    </row>
    <row r="3272" spans="1:20" x14ac:dyDescent="0.2">
      <c r="A3272" t="s">
        <v>20</v>
      </c>
      <c r="B3272" t="s">
        <v>21</v>
      </c>
      <c r="C3272">
        <v>3</v>
      </c>
      <c r="D3272">
        <v>55</v>
      </c>
      <c r="E3272" t="s">
        <v>22</v>
      </c>
      <c r="F3272">
        <v>50783192</v>
      </c>
      <c r="G3272">
        <v>1</v>
      </c>
      <c r="H3272" t="s">
        <v>23</v>
      </c>
      <c r="I3272">
        <v>96</v>
      </c>
      <c r="J3272" t="s">
        <v>24</v>
      </c>
      <c r="K3272">
        <v>10655728</v>
      </c>
      <c r="L3272">
        <v>100271</v>
      </c>
      <c r="M3272" s="9">
        <v>42020</v>
      </c>
      <c r="O3272" s="3">
        <v>0</v>
      </c>
      <c r="Q3272" s="3">
        <v>443900</v>
      </c>
      <c r="R3272" s="3">
        <v>265000</v>
      </c>
      <c r="T3272" s="3">
        <v>66800</v>
      </c>
    </row>
    <row r="3273" spans="1:20" x14ac:dyDescent="0.2">
      <c r="A3273" t="s">
        <v>20</v>
      </c>
      <c r="B3273" t="s">
        <v>21</v>
      </c>
      <c r="C3273">
        <v>3</v>
      </c>
      <c r="D3273">
        <v>55</v>
      </c>
      <c r="E3273" t="s">
        <v>22</v>
      </c>
      <c r="F3273">
        <v>50783193</v>
      </c>
      <c r="G3273">
        <v>1</v>
      </c>
      <c r="H3273" t="s">
        <v>23</v>
      </c>
      <c r="I3273">
        <v>96</v>
      </c>
      <c r="J3273" t="s">
        <v>24</v>
      </c>
      <c r="K3273">
        <v>10655368</v>
      </c>
      <c r="L3273">
        <v>100271</v>
      </c>
      <c r="M3273" s="9">
        <v>42020</v>
      </c>
      <c r="O3273" s="3">
        <v>0</v>
      </c>
      <c r="Q3273" s="3">
        <v>443900</v>
      </c>
      <c r="R3273" s="3">
        <v>265000</v>
      </c>
      <c r="T3273" s="3">
        <v>66800</v>
      </c>
    </row>
    <row r="3274" spans="1:20" x14ac:dyDescent="0.2">
      <c r="A3274" t="s">
        <v>20</v>
      </c>
      <c r="B3274" t="s">
        <v>21</v>
      </c>
      <c r="C3274">
        <v>3</v>
      </c>
      <c r="D3274">
        <v>55</v>
      </c>
      <c r="E3274" t="s">
        <v>22</v>
      </c>
      <c r="F3274">
        <v>50783194</v>
      </c>
      <c r="G3274">
        <v>1</v>
      </c>
      <c r="H3274" t="s">
        <v>23</v>
      </c>
      <c r="I3274">
        <v>96</v>
      </c>
      <c r="J3274" t="s">
        <v>24</v>
      </c>
      <c r="K3274">
        <v>10655506</v>
      </c>
      <c r="L3274">
        <v>100271</v>
      </c>
      <c r="M3274" s="9">
        <v>42020</v>
      </c>
      <c r="O3274" s="3">
        <v>0</v>
      </c>
      <c r="Q3274" s="3">
        <v>443900</v>
      </c>
      <c r="R3274" s="3">
        <v>265000</v>
      </c>
      <c r="T3274" s="3">
        <v>66800</v>
      </c>
    </row>
    <row r="3275" spans="1:20" x14ac:dyDescent="0.2">
      <c r="A3275" t="s">
        <v>20</v>
      </c>
      <c r="B3275" t="s">
        <v>21</v>
      </c>
      <c r="C3275">
        <v>3</v>
      </c>
      <c r="D3275">
        <v>55</v>
      </c>
      <c r="E3275" t="s">
        <v>22</v>
      </c>
      <c r="F3275">
        <v>50783195</v>
      </c>
      <c r="G3275">
        <v>1</v>
      </c>
      <c r="H3275" t="s">
        <v>23</v>
      </c>
      <c r="I3275">
        <v>96</v>
      </c>
      <c r="J3275" t="s">
        <v>24</v>
      </c>
      <c r="K3275">
        <v>10654690</v>
      </c>
      <c r="L3275">
        <v>100271</v>
      </c>
      <c r="M3275" s="9">
        <v>42020</v>
      </c>
      <c r="O3275" s="3">
        <v>0</v>
      </c>
      <c r="Q3275" s="3">
        <v>443900</v>
      </c>
      <c r="R3275" s="3">
        <v>265000</v>
      </c>
      <c r="T3275" s="3">
        <v>66800</v>
      </c>
    </row>
    <row r="3276" spans="1:20" x14ac:dyDescent="0.2">
      <c r="A3276" t="s">
        <v>20</v>
      </c>
      <c r="B3276" t="s">
        <v>21</v>
      </c>
      <c r="C3276">
        <v>3</v>
      </c>
      <c r="D3276">
        <v>55</v>
      </c>
      <c r="E3276" t="s">
        <v>22</v>
      </c>
      <c r="F3276">
        <v>50783196</v>
      </c>
      <c r="G3276">
        <v>1</v>
      </c>
      <c r="H3276" t="s">
        <v>23</v>
      </c>
      <c r="I3276">
        <v>96</v>
      </c>
      <c r="J3276" t="s">
        <v>24</v>
      </c>
      <c r="K3276">
        <v>10655188</v>
      </c>
      <c r="L3276">
        <v>100271</v>
      </c>
      <c r="M3276" s="9">
        <v>42020</v>
      </c>
      <c r="O3276" s="3">
        <v>0</v>
      </c>
      <c r="Q3276" s="3">
        <v>443900</v>
      </c>
      <c r="R3276" s="3">
        <v>265000</v>
      </c>
      <c r="T3276" s="3">
        <v>66800</v>
      </c>
    </row>
    <row r="3277" spans="1:20" x14ac:dyDescent="0.2">
      <c r="A3277" t="s">
        <v>20</v>
      </c>
      <c r="B3277" t="s">
        <v>21</v>
      </c>
      <c r="C3277">
        <v>3</v>
      </c>
      <c r="D3277">
        <v>55</v>
      </c>
      <c r="E3277" t="s">
        <v>22</v>
      </c>
      <c r="F3277">
        <v>50783197</v>
      </c>
      <c r="G3277">
        <v>1</v>
      </c>
      <c r="H3277" t="s">
        <v>23</v>
      </c>
      <c r="I3277">
        <v>96</v>
      </c>
      <c r="J3277" t="s">
        <v>24</v>
      </c>
      <c r="K3277">
        <v>10655302</v>
      </c>
      <c r="L3277">
        <v>100271</v>
      </c>
      <c r="M3277" s="9">
        <v>42020</v>
      </c>
      <c r="O3277" s="3">
        <v>0</v>
      </c>
      <c r="Q3277" s="3">
        <v>443900</v>
      </c>
      <c r="R3277" s="3">
        <v>265000</v>
      </c>
      <c r="T3277" s="3">
        <v>66800</v>
      </c>
    </row>
    <row r="3278" spans="1:20" x14ac:dyDescent="0.2">
      <c r="A3278" t="s">
        <v>20</v>
      </c>
      <c r="B3278" t="s">
        <v>21</v>
      </c>
      <c r="C3278">
        <v>3</v>
      </c>
      <c r="D3278">
        <v>55</v>
      </c>
      <c r="E3278" t="s">
        <v>22</v>
      </c>
      <c r="F3278">
        <v>50783198</v>
      </c>
      <c r="G3278">
        <v>1</v>
      </c>
      <c r="H3278" t="s">
        <v>23</v>
      </c>
      <c r="I3278">
        <v>96</v>
      </c>
      <c r="J3278" t="s">
        <v>24</v>
      </c>
      <c r="K3278">
        <v>10655002</v>
      </c>
      <c r="L3278">
        <v>100271</v>
      </c>
      <c r="M3278" s="9">
        <v>42020</v>
      </c>
      <c r="O3278" s="3">
        <v>0</v>
      </c>
      <c r="Q3278" s="3">
        <v>443900</v>
      </c>
      <c r="R3278" s="3">
        <v>265000</v>
      </c>
      <c r="T3278" s="3">
        <v>66800</v>
      </c>
    </row>
    <row r="3279" spans="1:20" x14ac:dyDescent="0.2">
      <c r="A3279" t="s">
        <v>20</v>
      </c>
      <c r="B3279" t="s">
        <v>21</v>
      </c>
      <c r="C3279">
        <v>3</v>
      </c>
      <c r="D3279">
        <v>55</v>
      </c>
      <c r="E3279" t="s">
        <v>22</v>
      </c>
      <c r="F3279">
        <v>50783199</v>
      </c>
      <c r="G3279">
        <v>1</v>
      </c>
      <c r="H3279" t="s">
        <v>23</v>
      </c>
      <c r="I3279">
        <v>96</v>
      </c>
      <c r="J3279" t="s">
        <v>24</v>
      </c>
      <c r="K3279">
        <v>10652032</v>
      </c>
      <c r="L3279">
        <v>100271</v>
      </c>
      <c r="M3279" s="9">
        <v>42020</v>
      </c>
      <c r="O3279" s="3">
        <v>0</v>
      </c>
      <c r="Q3279" s="3">
        <v>443900</v>
      </c>
      <c r="R3279" s="3">
        <v>265000</v>
      </c>
      <c r="T3279" s="3">
        <v>66800</v>
      </c>
    </row>
    <row r="3280" spans="1:20" x14ac:dyDescent="0.2">
      <c r="A3280" t="s">
        <v>20</v>
      </c>
      <c r="B3280" t="s">
        <v>21</v>
      </c>
      <c r="C3280">
        <v>3</v>
      </c>
      <c r="D3280">
        <v>55</v>
      </c>
      <c r="E3280" t="s">
        <v>22</v>
      </c>
      <c r="F3280">
        <v>50783200</v>
      </c>
      <c r="G3280">
        <v>1</v>
      </c>
      <c r="H3280" t="s">
        <v>23</v>
      </c>
      <c r="I3280">
        <v>96</v>
      </c>
      <c r="J3280" t="s">
        <v>24</v>
      </c>
      <c r="K3280">
        <v>10648840</v>
      </c>
      <c r="L3280">
        <v>100271</v>
      </c>
      <c r="M3280" s="9">
        <v>42020</v>
      </c>
      <c r="O3280" s="3">
        <v>0</v>
      </c>
      <c r="Q3280" s="3">
        <v>443900</v>
      </c>
      <c r="R3280" s="3">
        <v>265000</v>
      </c>
      <c r="T3280" s="3">
        <v>66800</v>
      </c>
    </row>
    <row r="3281" spans="1:20" x14ac:dyDescent="0.2">
      <c r="A3281" t="s">
        <v>20</v>
      </c>
      <c r="B3281" t="s">
        <v>21</v>
      </c>
      <c r="C3281">
        <v>3</v>
      </c>
      <c r="D3281">
        <v>55</v>
      </c>
      <c r="E3281" t="s">
        <v>22</v>
      </c>
      <c r="F3281">
        <v>50783201</v>
      </c>
      <c r="G3281">
        <v>1</v>
      </c>
      <c r="H3281" t="s">
        <v>23</v>
      </c>
      <c r="I3281">
        <v>96</v>
      </c>
      <c r="J3281" t="s">
        <v>24</v>
      </c>
      <c r="K3281">
        <v>10651219</v>
      </c>
      <c r="L3281">
        <v>100271</v>
      </c>
      <c r="M3281" s="9">
        <v>42020</v>
      </c>
      <c r="O3281" s="3">
        <v>0</v>
      </c>
      <c r="Q3281" s="3">
        <v>443900</v>
      </c>
      <c r="R3281" s="3">
        <v>265000</v>
      </c>
      <c r="T3281" s="3">
        <v>66800</v>
      </c>
    </row>
    <row r="3282" spans="1:20" x14ac:dyDescent="0.2">
      <c r="A3282" t="s">
        <v>20</v>
      </c>
      <c r="B3282" t="s">
        <v>21</v>
      </c>
      <c r="C3282">
        <v>3</v>
      </c>
      <c r="D3282">
        <v>55</v>
      </c>
      <c r="E3282" t="s">
        <v>22</v>
      </c>
      <c r="F3282">
        <v>50783202</v>
      </c>
      <c r="G3282">
        <v>1</v>
      </c>
      <c r="H3282" t="s">
        <v>23</v>
      </c>
      <c r="I3282">
        <v>96</v>
      </c>
      <c r="J3282" t="s">
        <v>24</v>
      </c>
      <c r="K3282">
        <v>10655788</v>
      </c>
      <c r="L3282">
        <v>100271</v>
      </c>
      <c r="M3282" s="9">
        <v>42020</v>
      </c>
      <c r="O3282" s="3">
        <v>0</v>
      </c>
      <c r="Q3282" s="3">
        <v>443900</v>
      </c>
      <c r="R3282" s="3">
        <v>265000</v>
      </c>
      <c r="T3282" s="3">
        <v>66800</v>
      </c>
    </row>
    <row r="3283" spans="1:20" x14ac:dyDescent="0.2">
      <c r="A3283" t="s">
        <v>20</v>
      </c>
      <c r="B3283" t="s">
        <v>21</v>
      </c>
      <c r="C3283">
        <v>3</v>
      </c>
      <c r="D3283">
        <v>55</v>
      </c>
      <c r="E3283" t="s">
        <v>22</v>
      </c>
      <c r="F3283">
        <v>50783203</v>
      </c>
      <c r="G3283">
        <v>1</v>
      </c>
      <c r="H3283" t="s">
        <v>23</v>
      </c>
      <c r="I3283">
        <v>96</v>
      </c>
      <c r="J3283" t="s">
        <v>24</v>
      </c>
      <c r="K3283">
        <v>10656187</v>
      </c>
      <c r="L3283">
        <v>100271</v>
      </c>
      <c r="M3283" s="9">
        <v>42020</v>
      </c>
      <c r="O3283" s="3">
        <v>0</v>
      </c>
      <c r="Q3283" s="3">
        <v>443900</v>
      </c>
      <c r="R3283" s="3">
        <v>265000</v>
      </c>
      <c r="T3283" s="3">
        <v>66800</v>
      </c>
    </row>
    <row r="3284" spans="1:20" x14ac:dyDescent="0.2">
      <c r="A3284" t="s">
        <v>20</v>
      </c>
      <c r="B3284" t="s">
        <v>21</v>
      </c>
      <c r="C3284">
        <v>3</v>
      </c>
      <c r="D3284">
        <v>55</v>
      </c>
      <c r="E3284" t="s">
        <v>22</v>
      </c>
      <c r="F3284">
        <v>50783204</v>
      </c>
      <c r="G3284">
        <v>1</v>
      </c>
      <c r="H3284" t="s">
        <v>23</v>
      </c>
      <c r="I3284">
        <v>96</v>
      </c>
      <c r="J3284" t="s">
        <v>24</v>
      </c>
      <c r="K3284">
        <v>10656262</v>
      </c>
      <c r="L3284">
        <v>100271</v>
      </c>
      <c r="M3284" s="9">
        <v>42020</v>
      </c>
      <c r="O3284" s="3">
        <v>0</v>
      </c>
      <c r="Q3284" s="3">
        <v>443900</v>
      </c>
      <c r="R3284" s="3">
        <v>265000</v>
      </c>
      <c r="T3284" s="3">
        <v>66800</v>
      </c>
    </row>
    <row r="3285" spans="1:20" x14ac:dyDescent="0.2">
      <c r="A3285" t="s">
        <v>20</v>
      </c>
      <c r="B3285" t="s">
        <v>21</v>
      </c>
      <c r="C3285">
        <v>3</v>
      </c>
      <c r="D3285">
        <v>55</v>
      </c>
      <c r="E3285" t="s">
        <v>22</v>
      </c>
      <c r="F3285">
        <v>50783205</v>
      </c>
      <c r="G3285">
        <v>1</v>
      </c>
      <c r="H3285" t="s">
        <v>23</v>
      </c>
      <c r="I3285">
        <v>96</v>
      </c>
      <c r="J3285" t="s">
        <v>24</v>
      </c>
      <c r="K3285">
        <v>10655674</v>
      </c>
      <c r="L3285">
        <v>100271</v>
      </c>
      <c r="M3285" s="9">
        <v>42020</v>
      </c>
      <c r="O3285" s="3">
        <v>0</v>
      </c>
      <c r="Q3285" s="3">
        <v>443900</v>
      </c>
      <c r="R3285" s="3">
        <v>265000</v>
      </c>
      <c r="T3285" s="3">
        <v>66800</v>
      </c>
    </row>
    <row r="3286" spans="1:20" x14ac:dyDescent="0.2">
      <c r="A3286" t="s">
        <v>20</v>
      </c>
      <c r="B3286" t="s">
        <v>21</v>
      </c>
      <c r="C3286">
        <v>3</v>
      </c>
      <c r="D3286">
        <v>55</v>
      </c>
      <c r="E3286" t="s">
        <v>22</v>
      </c>
      <c r="F3286">
        <v>50783206</v>
      </c>
      <c r="G3286">
        <v>1</v>
      </c>
      <c r="H3286" t="s">
        <v>23</v>
      </c>
      <c r="I3286">
        <v>96</v>
      </c>
      <c r="J3286" t="s">
        <v>24</v>
      </c>
      <c r="K3286">
        <v>10655044</v>
      </c>
      <c r="L3286">
        <v>100271</v>
      </c>
      <c r="M3286" s="9">
        <v>42020</v>
      </c>
      <c r="O3286" s="3">
        <v>0</v>
      </c>
      <c r="Q3286" s="3">
        <v>443900</v>
      </c>
      <c r="R3286" s="3">
        <v>265000</v>
      </c>
      <c r="T3286" s="3">
        <v>66800</v>
      </c>
    </row>
    <row r="3287" spans="1:20" x14ac:dyDescent="0.2">
      <c r="A3287" t="s">
        <v>20</v>
      </c>
      <c r="B3287" t="s">
        <v>21</v>
      </c>
      <c r="C3287">
        <v>3</v>
      </c>
      <c r="D3287">
        <v>55</v>
      </c>
      <c r="E3287" t="s">
        <v>22</v>
      </c>
      <c r="F3287">
        <v>50783207</v>
      </c>
      <c r="G3287">
        <v>1</v>
      </c>
      <c r="H3287" t="s">
        <v>23</v>
      </c>
      <c r="I3287">
        <v>96</v>
      </c>
      <c r="J3287" t="s">
        <v>24</v>
      </c>
      <c r="K3287">
        <v>10654681</v>
      </c>
      <c r="L3287">
        <v>100271</v>
      </c>
      <c r="M3287" s="9">
        <v>42020</v>
      </c>
      <c r="O3287" s="3">
        <v>0</v>
      </c>
      <c r="Q3287" s="3">
        <v>443900</v>
      </c>
      <c r="R3287" s="3">
        <v>265000</v>
      </c>
      <c r="T3287" s="3">
        <v>66800</v>
      </c>
    </row>
    <row r="3288" spans="1:20" x14ac:dyDescent="0.2">
      <c r="A3288" t="s">
        <v>20</v>
      </c>
      <c r="B3288" t="s">
        <v>21</v>
      </c>
      <c r="C3288">
        <v>3</v>
      </c>
      <c r="D3288">
        <v>55</v>
      </c>
      <c r="E3288" t="s">
        <v>22</v>
      </c>
      <c r="F3288">
        <v>50783208</v>
      </c>
      <c r="G3288">
        <v>1</v>
      </c>
      <c r="H3288" t="s">
        <v>23</v>
      </c>
      <c r="I3288">
        <v>96</v>
      </c>
      <c r="J3288" t="s">
        <v>24</v>
      </c>
      <c r="K3288">
        <v>10653946</v>
      </c>
      <c r="L3288">
        <v>100271</v>
      </c>
      <c r="M3288" s="9">
        <v>42020</v>
      </c>
      <c r="O3288" s="3">
        <v>0</v>
      </c>
      <c r="Q3288" s="3">
        <v>443900</v>
      </c>
      <c r="R3288" s="3">
        <v>265000</v>
      </c>
      <c r="T3288" s="3">
        <v>66800</v>
      </c>
    </row>
    <row r="3289" spans="1:20" x14ac:dyDescent="0.2">
      <c r="A3289" t="s">
        <v>20</v>
      </c>
      <c r="B3289" t="s">
        <v>21</v>
      </c>
      <c r="C3289">
        <v>3</v>
      </c>
      <c r="D3289">
        <v>55</v>
      </c>
      <c r="E3289" t="s">
        <v>22</v>
      </c>
      <c r="F3289">
        <v>50783209</v>
      </c>
      <c r="G3289">
        <v>1</v>
      </c>
      <c r="H3289" t="s">
        <v>23</v>
      </c>
      <c r="I3289">
        <v>96</v>
      </c>
      <c r="J3289" t="s">
        <v>24</v>
      </c>
      <c r="K3289">
        <v>10651363</v>
      </c>
      <c r="L3289">
        <v>100271</v>
      </c>
      <c r="M3289" s="9">
        <v>42020</v>
      </c>
      <c r="O3289" s="3">
        <v>0</v>
      </c>
      <c r="Q3289" s="3">
        <v>443900</v>
      </c>
      <c r="R3289" s="3">
        <v>265000</v>
      </c>
      <c r="T3289" s="3">
        <v>66800</v>
      </c>
    </row>
    <row r="3290" spans="1:20" x14ac:dyDescent="0.2">
      <c r="A3290" t="s">
        <v>20</v>
      </c>
      <c r="B3290" t="s">
        <v>21</v>
      </c>
      <c r="C3290">
        <v>3</v>
      </c>
      <c r="D3290">
        <v>55</v>
      </c>
      <c r="E3290" t="s">
        <v>22</v>
      </c>
      <c r="F3290">
        <v>50783210</v>
      </c>
      <c r="G3290">
        <v>1</v>
      </c>
      <c r="H3290" t="s">
        <v>23</v>
      </c>
      <c r="I3290">
        <v>96</v>
      </c>
      <c r="J3290" t="s">
        <v>24</v>
      </c>
      <c r="K3290">
        <v>10648435</v>
      </c>
      <c r="L3290">
        <v>100271</v>
      </c>
      <c r="M3290" s="9">
        <v>42020</v>
      </c>
      <c r="O3290" s="3">
        <v>0</v>
      </c>
      <c r="Q3290" s="3">
        <v>443900</v>
      </c>
      <c r="R3290" s="3">
        <v>265000</v>
      </c>
      <c r="T3290" s="3">
        <v>66800</v>
      </c>
    </row>
    <row r="3291" spans="1:20" x14ac:dyDescent="0.2">
      <c r="A3291" t="s">
        <v>20</v>
      </c>
      <c r="B3291" t="s">
        <v>21</v>
      </c>
      <c r="C3291">
        <v>3</v>
      </c>
      <c r="D3291">
        <v>55</v>
      </c>
      <c r="E3291" t="s">
        <v>22</v>
      </c>
      <c r="F3291">
        <v>50783211</v>
      </c>
      <c r="G3291">
        <v>1</v>
      </c>
      <c r="H3291" t="s">
        <v>23</v>
      </c>
      <c r="I3291">
        <v>96</v>
      </c>
      <c r="J3291" t="s">
        <v>24</v>
      </c>
      <c r="K3291">
        <v>10656577</v>
      </c>
      <c r="L3291">
        <v>100271</v>
      </c>
      <c r="M3291" s="9">
        <v>42020</v>
      </c>
      <c r="O3291" s="3">
        <v>0</v>
      </c>
      <c r="Q3291" s="3">
        <v>443900</v>
      </c>
      <c r="R3291" s="3">
        <v>265000</v>
      </c>
      <c r="T3291" s="3">
        <v>66800</v>
      </c>
    </row>
    <row r="3292" spans="1:20" x14ac:dyDescent="0.2">
      <c r="A3292" t="s">
        <v>20</v>
      </c>
      <c r="B3292" t="s">
        <v>21</v>
      </c>
      <c r="C3292">
        <v>3</v>
      </c>
      <c r="D3292">
        <v>55</v>
      </c>
      <c r="E3292" t="s">
        <v>22</v>
      </c>
      <c r="F3292">
        <v>50783212</v>
      </c>
      <c r="G3292">
        <v>1</v>
      </c>
      <c r="H3292" t="s">
        <v>23</v>
      </c>
      <c r="I3292">
        <v>96</v>
      </c>
      <c r="J3292" t="s">
        <v>24</v>
      </c>
      <c r="K3292">
        <v>10656730</v>
      </c>
      <c r="L3292">
        <v>100271</v>
      </c>
      <c r="M3292" s="9">
        <v>42020</v>
      </c>
      <c r="O3292" s="3">
        <v>0</v>
      </c>
      <c r="Q3292" s="3">
        <v>443900</v>
      </c>
      <c r="R3292" s="3">
        <v>265000</v>
      </c>
      <c r="T3292" s="3">
        <v>66800</v>
      </c>
    </row>
    <row r="3293" spans="1:20" x14ac:dyDescent="0.2">
      <c r="A3293" t="s">
        <v>20</v>
      </c>
      <c r="B3293" t="s">
        <v>21</v>
      </c>
      <c r="C3293">
        <v>3</v>
      </c>
      <c r="D3293">
        <v>55</v>
      </c>
      <c r="E3293" t="s">
        <v>22</v>
      </c>
      <c r="F3293">
        <v>50783213</v>
      </c>
      <c r="G3293">
        <v>1</v>
      </c>
      <c r="H3293" t="s">
        <v>23</v>
      </c>
      <c r="I3293">
        <v>96</v>
      </c>
      <c r="J3293" t="s">
        <v>24</v>
      </c>
      <c r="K3293">
        <v>10655905</v>
      </c>
      <c r="L3293">
        <v>100271</v>
      </c>
      <c r="M3293" s="9">
        <v>42020</v>
      </c>
      <c r="O3293" s="3">
        <v>0</v>
      </c>
      <c r="Q3293" s="3">
        <v>443900</v>
      </c>
      <c r="R3293" s="3">
        <v>265000</v>
      </c>
      <c r="T3293" s="3">
        <v>66800</v>
      </c>
    </row>
    <row r="3294" spans="1:20" x14ac:dyDescent="0.2">
      <c r="A3294" t="s">
        <v>20</v>
      </c>
      <c r="B3294" t="s">
        <v>21</v>
      </c>
      <c r="C3294">
        <v>3</v>
      </c>
      <c r="D3294">
        <v>55</v>
      </c>
      <c r="E3294" t="s">
        <v>22</v>
      </c>
      <c r="F3294">
        <v>50783214</v>
      </c>
      <c r="G3294">
        <v>1</v>
      </c>
      <c r="H3294" t="s">
        <v>23</v>
      </c>
      <c r="I3294">
        <v>96</v>
      </c>
      <c r="J3294" t="s">
        <v>24</v>
      </c>
      <c r="K3294">
        <v>10656280</v>
      </c>
      <c r="L3294">
        <v>100271</v>
      </c>
      <c r="M3294" s="9">
        <v>42020</v>
      </c>
      <c r="O3294" s="3">
        <v>0</v>
      </c>
      <c r="Q3294" s="3">
        <v>443900</v>
      </c>
      <c r="R3294" s="3">
        <v>265000</v>
      </c>
      <c r="T3294" s="3">
        <v>66800</v>
      </c>
    </row>
    <row r="3295" spans="1:20" x14ac:dyDescent="0.2">
      <c r="A3295" t="s">
        <v>20</v>
      </c>
      <c r="B3295" t="s">
        <v>21</v>
      </c>
      <c r="C3295">
        <v>3</v>
      </c>
      <c r="D3295">
        <v>55</v>
      </c>
      <c r="E3295" t="s">
        <v>22</v>
      </c>
      <c r="F3295">
        <v>50783215</v>
      </c>
      <c r="G3295">
        <v>1</v>
      </c>
      <c r="H3295" t="s">
        <v>23</v>
      </c>
      <c r="I3295">
        <v>96</v>
      </c>
      <c r="J3295" t="s">
        <v>24</v>
      </c>
      <c r="K3295">
        <v>10656373</v>
      </c>
      <c r="L3295">
        <v>100271</v>
      </c>
      <c r="M3295" s="9">
        <v>42020</v>
      </c>
      <c r="O3295" s="3">
        <v>0</v>
      </c>
      <c r="Q3295" s="3">
        <v>443900</v>
      </c>
      <c r="R3295" s="3">
        <v>265000</v>
      </c>
      <c r="T3295" s="3">
        <v>66800</v>
      </c>
    </row>
    <row r="3296" spans="1:20" x14ac:dyDescent="0.2">
      <c r="A3296" t="s">
        <v>20</v>
      </c>
      <c r="B3296" t="s">
        <v>21</v>
      </c>
      <c r="C3296">
        <v>3</v>
      </c>
      <c r="D3296">
        <v>55</v>
      </c>
      <c r="E3296" t="s">
        <v>22</v>
      </c>
      <c r="F3296">
        <v>50783216</v>
      </c>
      <c r="G3296">
        <v>1</v>
      </c>
      <c r="H3296" t="s">
        <v>23</v>
      </c>
      <c r="I3296">
        <v>96</v>
      </c>
      <c r="J3296" t="s">
        <v>24</v>
      </c>
      <c r="K3296">
        <v>10651633</v>
      </c>
      <c r="L3296">
        <v>100271</v>
      </c>
      <c r="M3296" s="9">
        <v>42020</v>
      </c>
      <c r="O3296" s="3">
        <v>0</v>
      </c>
      <c r="Q3296" s="3">
        <v>443900</v>
      </c>
      <c r="R3296" s="3">
        <v>265000</v>
      </c>
      <c r="T3296" s="3">
        <v>66800</v>
      </c>
    </row>
    <row r="3297" spans="1:20" x14ac:dyDescent="0.2">
      <c r="A3297" t="s">
        <v>20</v>
      </c>
      <c r="B3297" t="s">
        <v>21</v>
      </c>
      <c r="C3297">
        <v>3</v>
      </c>
      <c r="D3297">
        <v>55</v>
      </c>
      <c r="E3297" t="s">
        <v>22</v>
      </c>
      <c r="F3297">
        <v>50783217</v>
      </c>
      <c r="G3297">
        <v>1</v>
      </c>
      <c r="H3297" t="s">
        <v>23</v>
      </c>
      <c r="I3297">
        <v>96</v>
      </c>
      <c r="J3297" t="s">
        <v>24</v>
      </c>
      <c r="K3297">
        <v>10657147</v>
      </c>
      <c r="L3297">
        <v>100271</v>
      </c>
      <c r="M3297" s="9">
        <v>42020</v>
      </c>
      <c r="O3297" s="3">
        <v>0</v>
      </c>
      <c r="Q3297" s="3">
        <v>443900</v>
      </c>
      <c r="R3297" s="3">
        <v>265000</v>
      </c>
      <c r="T3297" s="3">
        <v>66800</v>
      </c>
    </row>
    <row r="3298" spans="1:20" x14ac:dyDescent="0.2">
      <c r="A3298" t="s">
        <v>20</v>
      </c>
      <c r="B3298" t="s">
        <v>21</v>
      </c>
      <c r="C3298">
        <v>3</v>
      </c>
      <c r="D3298">
        <v>55</v>
      </c>
      <c r="E3298" t="s">
        <v>22</v>
      </c>
      <c r="F3298">
        <v>50783218</v>
      </c>
      <c r="G3298">
        <v>1</v>
      </c>
      <c r="H3298" t="s">
        <v>23</v>
      </c>
      <c r="I3298">
        <v>96</v>
      </c>
      <c r="J3298" t="s">
        <v>24</v>
      </c>
      <c r="K3298">
        <v>10657204</v>
      </c>
      <c r="L3298">
        <v>100271</v>
      </c>
      <c r="M3298" s="9">
        <v>42020</v>
      </c>
      <c r="O3298" s="3">
        <v>0</v>
      </c>
      <c r="Q3298" s="3">
        <v>443900</v>
      </c>
      <c r="R3298" s="3">
        <v>265000</v>
      </c>
      <c r="T3298" s="3">
        <v>66800</v>
      </c>
    </row>
    <row r="3299" spans="1:20" x14ac:dyDescent="0.2">
      <c r="A3299" t="s">
        <v>20</v>
      </c>
      <c r="B3299" t="s">
        <v>21</v>
      </c>
      <c r="C3299">
        <v>3</v>
      </c>
      <c r="D3299">
        <v>55</v>
      </c>
      <c r="E3299" t="s">
        <v>22</v>
      </c>
      <c r="F3299">
        <v>50783219</v>
      </c>
      <c r="G3299">
        <v>1</v>
      </c>
      <c r="H3299" t="s">
        <v>23</v>
      </c>
      <c r="I3299">
        <v>96</v>
      </c>
      <c r="J3299" t="s">
        <v>24</v>
      </c>
      <c r="K3299">
        <v>10652062</v>
      </c>
      <c r="L3299">
        <v>100271</v>
      </c>
      <c r="M3299" s="9">
        <v>42020</v>
      </c>
      <c r="O3299" s="3">
        <v>0</v>
      </c>
      <c r="Q3299" s="3">
        <v>443900</v>
      </c>
      <c r="R3299" s="3">
        <v>265000</v>
      </c>
      <c r="T3299" s="3">
        <v>66800</v>
      </c>
    </row>
    <row r="3300" spans="1:20" x14ac:dyDescent="0.2">
      <c r="A3300" t="s">
        <v>20</v>
      </c>
      <c r="B3300" t="s">
        <v>21</v>
      </c>
      <c r="C3300">
        <v>3</v>
      </c>
      <c r="D3300">
        <v>55</v>
      </c>
      <c r="E3300" t="s">
        <v>22</v>
      </c>
      <c r="F3300">
        <v>50783220</v>
      </c>
      <c r="G3300">
        <v>1</v>
      </c>
      <c r="H3300" t="s">
        <v>23</v>
      </c>
      <c r="I3300">
        <v>96</v>
      </c>
      <c r="J3300" t="s">
        <v>24</v>
      </c>
      <c r="K3300">
        <v>10648870</v>
      </c>
      <c r="L3300">
        <v>100271</v>
      </c>
      <c r="M3300" s="9">
        <v>42020</v>
      </c>
      <c r="O3300" s="3">
        <v>0</v>
      </c>
      <c r="Q3300" s="3">
        <v>443900</v>
      </c>
      <c r="R3300" s="3">
        <v>265000</v>
      </c>
      <c r="T3300" s="3">
        <v>66800</v>
      </c>
    </row>
    <row r="3301" spans="1:20" x14ac:dyDescent="0.2">
      <c r="A3301" t="s">
        <v>20</v>
      </c>
      <c r="B3301" t="s">
        <v>21</v>
      </c>
      <c r="C3301">
        <v>3</v>
      </c>
      <c r="D3301">
        <v>55</v>
      </c>
      <c r="E3301" t="s">
        <v>22</v>
      </c>
      <c r="F3301">
        <v>50783221</v>
      </c>
      <c r="G3301">
        <v>1</v>
      </c>
      <c r="H3301" t="s">
        <v>23</v>
      </c>
      <c r="I3301">
        <v>96</v>
      </c>
      <c r="J3301" t="s">
        <v>24</v>
      </c>
      <c r="K3301">
        <v>10651285</v>
      </c>
      <c r="L3301">
        <v>100271</v>
      </c>
      <c r="M3301" s="9">
        <v>42020</v>
      </c>
      <c r="O3301" s="3">
        <v>0</v>
      </c>
      <c r="Q3301" s="3">
        <v>443900</v>
      </c>
      <c r="R3301" s="3">
        <v>265000</v>
      </c>
      <c r="T3301" s="3">
        <v>66800</v>
      </c>
    </row>
    <row r="3302" spans="1:20" x14ac:dyDescent="0.2">
      <c r="A3302" t="s">
        <v>20</v>
      </c>
      <c r="B3302" t="s">
        <v>21</v>
      </c>
      <c r="C3302">
        <v>3</v>
      </c>
      <c r="D3302">
        <v>55</v>
      </c>
      <c r="E3302" t="s">
        <v>22</v>
      </c>
      <c r="F3302">
        <v>50783222</v>
      </c>
      <c r="G3302">
        <v>1</v>
      </c>
      <c r="H3302" t="s">
        <v>23</v>
      </c>
      <c r="I3302">
        <v>96</v>
      </c>
      <c r="J3302" t="s">
        <v>24</v>
      </c>
      <c r="K3302">
        <v>10656634</v>
      </c>
      <c r="L3302">
        <v>100271</v>
      </c>
      <c r="M3302" s="9">
        <v>42020</v>
      </c>
      <c r="O3302" s="3">
        <v>0</v>
      </c>
      <c r="Q3302" s="3">
        <v>443900</v>
      </c>
      <c r="R3302" s="3">
        <v>265000</v>
      </c>
      <c r="T3302" s="3">
        <v>66800</v>
      </c>
    </row>
    <row r="3303" spans="1:20" x14ac:dyDescent="0.2">
      <c r="A3303" t="s">
        <v>20</v>
      </c>
      <c r="B3303" t="s">
        <v>21</v>
      </c>
      <c r="C3303">
        <v>3</v>
      </c>
      <c r="D3303">
        <v>55</v>
      </c>
      <c r="E3303" t="s">
        <v>22</v>
      </c>
      <c r="F3303">
        <v>50783223</v>
      </c>
      <c r="G3303">
        <v>1</v>
      </c>
      <c r="H3303" t="s">
        <v>23</v>
      </c>
      <c r="I3303">
        <v>96</v>
      </c>
      <c r="J3303" t="s">
        <v>24</v>
      </c>
      <c r="K3303">
        <v>10656682</v>
      </c>
      <c r="L3303">
        <v>100271</v>
      </c>
      <c r="M3303" s="9">
        <v>42020</v>
      </c>
      <c r="O3303" s="3">
        <v>0</v>
      </c>
      <c r="Q3303" s="3">
        <v>443900</v>
      </c>
      <c r="R3303" s="3">
        <v>265000</v>
      </c>
      <c r="T3303" s="3">
        <v>66800</v>
      </c>
    </row>
    <row r="3304" spans="1:20" x14ac:dyDescent="0.2">
      <c r="A3304" t="s">
        <v>20</v>
      </c>
      <c r="B3304" t="s">
        <v>21</v>
      </c>
      <c r="C3304">
        <v>3</v>
      </c>
      <c r="D3304">
        <v>55</v>
      </c>
      <c r="E3304" t="s">
        <v>22</v>
      </c>
      <c r="F3304">
        <v>50783224</v>
      </c>
      <c r="G3304">
        <v>1</v>
      </c>
      <c r="H3304" t="s">
        <v>23</v>
      </c>
      <c r="I3304">
        <v>96</v>
      </c>
      <c r="J3304" t="s">
        <v>24</v>
      </c>
      <c r="K3304">
        <v>10655323</v>
      </c>
      <c r="L3304">
        <v>100271</v>
      </c>
      <c r="M3304" s="9">
        <v>42020</v>
      </c>
      <c r="O3304" s="3">
        <v>0</v>
      </c>
      <c r="Q3304" s="3">
        <v>443900</v>
      </c>
      <c r="R3304" s="3">
        <v>265000</v>
      </c>
      <c r="T3304" s="3">
        <v>66800</v>
      </c>
    </row>
    <row r="3305" spans="1:20" x14ac:dyDescent="0.2">
      <c r="A3305" t="s">
        <v>20</v>
      </c>
      <c r="B3305" t="s">
        <v>21</v>
      </c>
      <c r="C3305">
        <v>3</v>
      </c>
      <c r="D3305">
        <v>55</v>
      </c>
      <c r="E3305" t="s">
        <v>22</v>
      </c>
      <c r="F3305">
        <v>50783225</v>
      </c>
      <c r="G3305">
        <v>1</v>
      </c>
      <c r="H3305" t="s">
        <v>23</v>
      </c>
      <c r="I3305">
        <v>96</v>
      </c>
      <c r="J3305" t="s">
        <v>24</v>
      </c>
      <c r="K3305">
        <v>10654618</v>
      </c>
      <c r="L3305">
        <v>100271</v>
      </c>
      <c r="M3305" s="9">
        <v>42020</v>
      </c>
      <c r="O3305" s="3">
        <v>0</v>
      </c>
      <c r="Q3305" s="3">
        <v>443900</v>
      </c>
      <c r="R3305" s="3">
        <v>265000</v>
      </c>
      <c r="T3305" s="3">
        <v>66800</v>
      </c>
    </row>
    <row r="3306" spans="1:20" x14ac:dyDescent="0.2">
      <c r="A3306" t="s">
        <v>20</v>
      </c>
      <c r="B3306" t="s">
        <v>21</v>
      </c>
      <c r="C3306">
        <v>3</v>
      </c>
      <c r="D3306">
        <v>55</v>
      </c>
      <c r="E3306" t="s">
        <v>22</v>
      </c>
      <c r="F3306">
        <v>50783226</v>
      </c>
      <c r="G3306">
        <v>1</v>
      </c>
      <c r="H3306" t="s">
        <v>23</v>
      </c>
      <c r="I3306">
        <v>96</v>
      </c>
      <c r="J3306" t="s">
        <v>24</v>
      </c>
      <c r="K3306">
        <v>10651741</v>
      </c>
      <c r="L3306">
        <v>100271</v>
      </c>
      <c r="M3306" s="9">
        <v>42020</v>
      </c>
      <c r="O3306" s="3">
        <v>0</v>
      </c>
      <c r="Q3306" s="3">
        <v>443900</v>
      </c>
      <c r="R3306" s="3">
        <v>265000</v>
      </c>
      <c r="T3306" s="3">
        <v>66800</v>
      </c>
    </row>
    <row r="3307" spans="1:20" x14ac:dyDescent="0.2">
      <c r="A3307" t="s">
        <v>20</v>
      </c>
      <c r="B3307" t="s">
        <v>21</v>
      </c>
      <c r="C3307">
        <v>3</v>
      </c>
      <c r="D3307">
        <v>55</v>
      </c>
      <c r="E3307" t="s">
        <v>22</v>
      </c>
      <c r="F3307">
        <v>50783227</v>
      </c>
      <c r="G3307">
        <v>1</v>
      </c>
      <c r="H3307" t="s">
        <v>23</v>
      </c>
      <c r="I3307">
        <v>96</v>
      </c>
      <c r="J3307" t="s">
        <v>24</v>
      </c>
      <c r="K3307">
        <v>10648696</v>
      </c>
      <c r="L3307">
        <v>100271</v>
      </c>
      <c r="M3307" s="9">
        <v>42020</v>
      </c>
      <c r="O3307" s="3">
        <v>0</v>
      </c>
      <c r="Q3307" s="3">
        <v>443900</v>
      </c>
      <c r="R3307" s="3">
        <v>265000</v>
      </c>
      <c r="T3307" s="3">
        <v>66800</v>
      </c>
    </row>
    <row r="3308" spans="1:20" x14ac:dyDescent="0.2">
      <c r="A3308" t="s">
        <v>20</v>
      </c>
      <c r="B3308" t="s">
        <v>21</v>
      </c>
      <c r="C3308">
        <v>3</v>
      </c>
      <c r="D3308">
        <v>55</v>
      </c>
      <c r="E3308" t="s">
        <v>22</v>
      </c>
      <c r="F3308">
        <v>50783228</v>
      </c>
      <c r="G3308">
        <v>1</v>
      </c>
      <c r="H3308" t="s">
        <v>23</v>
      </c>
      <c r="I3308">
        <v>96</v>
      </c>
      <c r="J3308" t="s">
        <v>24</v>
      </c>
      <c r="K3308">
        <v>10650859</v>
      </c>
      <c r="L3308">
        <v>100271</v>
      </c>
      <c r="M3308" s="9">
        <v>42020</v>
      </c>
      <c r="O3308" s="3">
        <v>0</v>
      </c>
      <c r="Q3308" s="3">
        <v>443900</v>
      </c>
      <c r="R3308" s="3">
        <v>265000</v>
      </c>
      <c r="T3308" s="3">
        <v>66800</v>
      </c>
    </row>
    <row r="3309" spans="1:20" x14ac:dyDescent="0.2">
      <c r="A3309" t="s">
        <v>20</v>
      </c>
      <c r="B3309" t="s">
        <v>21</v>
      </c>
      <c r="C3309">
        <v>3</v>
      </c>
      <c r="D3309">
        <v>55</v>
      </c>
      <c r="E3309" t="s">
        <v>22</v>
      </c>
      <c r="F3309">
        <v>50783229</v>
      </c>
      <c r="G3309">
        <v>1</v>
      </c>
      <c r="H3309" t="s">
        <v>23</v>
      </c>
      <c r="I3309">
        <v>96</v>
      </c>
      <c r="J3309" t="s">
        <v>24</v>
      </c>
      <c r="K3309">
        <v>10645402</v>
      </c>
      <c r="L3309">
        <v>100271</v>
      </c>
      <c r="M3309" s="9">
        <v>42020</v>
      </c>
      <c r="O3309" s="3">
        <v>0</v>
      </c>
      <c r="Q3309" s="3">
        <v>443900</v>
      </c>
      <c r="R3309" s="3">
        <v>265000</v>
      </c>
      <c r="T3309" s="3">
        <v>66800</v>
      </c>
    </row>
    <row r="3310" spans="1:20" x14ac:dyDescent="0.2">
      <c r="A3310" t="s">
        <v>20</v>
      </c>
      <c r="B3310" t="s">
        <v>21</v>
      </c>
      <c r="C3310">
        <v>3</v>
      </c>
      <c r="D3310">
        <v>55</v>
      </c>
      <c r="E3310" t="s">
        <v>22</v>
      </c>
      <c r="F3310">
        <v>50783230</v>
      </c>
      <c r="G3310">
        <v>1</v>
      </c>
      <c r="H3310" t="s">
        <v>23</v>
      </c>
      <c r="I3310">
        <v>96</v>
      </c>
      <c r="J3310" t="s">
        <v>24</v>
      </c>
      <c r="K3310">
        <v>10655092</v>
      </c>
      <c r="L3310">
        <v>100271</v>
      </c>
      <c r="M3310" s="9">
        <v>42020</v>
      </c>
      <c r="O3310" s="3">
        <v>0</v>
      </c>
      <c r="Q3310" s="3">
        <v>443900</v>
      </c>
      <c r="R3310" s="3">
        <v>265000</v>
      </c>
      <c r="T3310" s="3">
        <v>66800</v>
      </c>
    </row>
    <row r="3311" spans="1:20" x14ac:dyDescent="0.2">
      <c r="A3311" t="s">
        <v>20</v>
      </c>
      <c r="B3311" t="s">
        <v>21</v>
      </c>
      <c r="C3311">
        <v>3</v>
      </c>
      <c r="D3311">
        <v>55</v>
      </c>
      <c r="E3311" t="s">
        <v>22</v>
      </c>
      <c r="F3311">
        <v>50783231</v>
      </c>
      <c r="G3311">
        <v>1</v>
      </c>
      <c r="H3311" t="s">
        <v>23</v>
      </c>
      <c r="I3311">
        <v>96</v>
      </c>
      <c r="J3311" t="s">
        <v>24</v>
      </c>
      <c r="K3311">
        <v>10652095</v>
      </c>
      <c r="L3311">
        <v>100271</v>
      </c>
      <c r="M3311" s="9">
        <v>42020</v>
      </c>
      <c r="O3311" s="3">
        <v>0</v>
      </c>
      <c r="Q3311" s="3">
        <v>443900</v>
      </c>
      <c r="R3311" s="3">
        <v>265000</v>
      </c>
      <c r="T3311" s="3">
        <v>66800</v>
      </c>
    </row>
    <row r="3312" spans="1:20" x14ac:dyDescent="0.2">
      <c r="A3312" t="s">
        <v>20</v>
      </c>
      <c r="B3312" t="s">
        <v>21</v>
      </c>
      <c r="C3312">
        <v>3</v>
      </c>
      <c r="D3312">
        <v>55</v>
      </c>
      <c r="E3312" t="s">
        <v>22</v>
      </c>
      <c r="F3312">
        <v>50783232</v>
      </c>
      <c r="G3312">
        <v>1</v>
      </c>
      <c r="H3312" t="s">
        <v>23</v>
      </c>
      <c r="I3312">
        <v>96</v>
      </c>
      <c r="J3312" t="s">
        <v>24</v>
      </c>
      <c r="K3312">
        <v>10648888</v>
      </c>
      <c r="L3312">
        <v>100271</v>
      </c>
      <c r="M3312" s="9">
        <v>42020</v>
      </c>
      <c r="O3312" s="3">
        <v>0</v>
      </c>
      <c r="Q3312" s="3">
        <v>443900</v>
      </c>
      <c r="R3312" s="3">
        <v>265000</v>
      </c>
      <c r="T3312" s="3">
        <v>66800</v>
      </c>
    </row>
    <row r="3313" spans="1:20" x14ac:dyDescent="0.2">
      <c r="A3313" t="s">
        <v>20</v>
      </c>
      <c r="B3313" t="s">
        <v>21</v>
      </c>
      <c r="C3313">
        <v>3</v>
      </c>
      <c r="D3313">
        <v>55</v>
      </c>
      <c r="E3313" t="s">
        <v>22</v>
      </c>
      <c r="F3313">
        <v>50783233</v>
      </c>
      <c r="G3313">
        <v>1</v>
      </c>
      <c r="H3313" t="s">
        <v>23</v>
      </c>
      <c r="I3313">
        <v>96</v>
      </c>
      <c r="J3313" t="s">
        <v>24</v>
      </c>
      <c r="K3313">
        <v>10656034</v>
      </c>
      <c r="L3313">
        <v>100271</v>
      </c>
      <c r="M3313" s="9">
        <v>42020</v>
      </c>
      <c r="O3313" s="3">
        <v>0</v>
      </c>
      <c r="Q3313" s="3">
        <v>443900</v>
      </c>
      <c r="R3313" s="3">
        <v>265000</v>
      </c>
      <c r="T3313" s="3">
        <v>66800</v>
      </c>
    </row>
    <row r="3314" spans="1:20" x14ac:dyDescent="0.2">
      <c r="A3314" t="s">
        <v>20</v>
      </c>
      <c r="B3314" t="s">
        <v>21</v>
      </c>
      <c r="C3314">
        <v>3</v>
      </c>
      <c r="D3314">
        <v>55</v>
      </c>
      <c r="E3314" t="s">
        <v>22</v>
      </c>
      <c r="F3314">
        <v>50783234</v>
      </c>
      <c r="G3314">
        <v>1</v>
      </c>
      <c r="H3314" t="s">
        <v>23</v>
      </c>
      <c r="I3314">
        <v>96</v>
      </c>
      <c r="J3314" t="s">
        <v>24</v>
      </c>
      <c r="K3314">
        <v>10656130</v>
      </c>
      <c r="L3314">
        <v>100271</v>
      </c>
      <c r="M3314" s="9">
        <v>42020</v>
      </c>
      <c r="O3314" s="3">
        <v>0</v>
      </c>
      <c r="Q3314" s="3">
        <v>443900</v>
      </c>
      <c r="R3314" s="3">
        <v>265000</v>
      </c>
      <c r="T3314" s="3">
        <v>66800</v>
      </c>
    </row>
    <row r="3315" spans="1:20" x14ac:dyDescent="0.2">
      <c r="A3315" t="s">
        <v>20</v>
      </c>
      <c r="B3315" t="s">
        <v>21</v>
      </c>
      <c r="C3315">
        <v>3</v>
      </c>
      <c r="D3315">
        <v>55</v>
      </c>
      <c r="E3315" t="s">
        <v>22</v>
      </c>
      <c r="F3315">
        <v>50783235</v>
      </c>
      <c r="G3315">
        <v>1</v>
      </c>
      <c r="H3315" t="s">
        <v>23</v>
      </c>
      <c r="I3315">
        <v>96</v>
      </c>
      <c r="J3315" t="s">
        <v>24</v>
      </c>
      <c r="K3315">
        <v>10655542</v>
      </c>
      <c r="L3315">
        <v>100271</v>
      </c>
      <c r="M3315" s="9">
        <v>42020</v>
      </c>
      <c r="O3315" s="3">
        <v>0</v>
      </c>
      <c r="Q3315" s="3">
        <v>443900</v>
      </c>
      <c r="R3315" s="3">
        <v>265000</v>
      </c>
      <c r="T3315" s="3">
        <v>66800</v>
      </c>
    </row>
    <row r="3316" spans="1:20" x14ac:dyDescent="0.2">
      <c r="A3316" t="s">
        <v>20</v>
      </c>
      <c r="B3316" t="s">
        <v>21</v>
      </c>
      <c r="C3316">
        <v>3</v>
      </c>
      <c r="D3316">
        <v>55</v>
      </c>
      <c r="E3316" t="s">
        <v>22</v>
      </c>
      <c r="F3316">
        <v>50783236</v>
      </c>
      <c r="G3316">
        <v>1</v>
      </c>
      <c r="H3316" t="s">
        <v>23</v>
      </c>
      <c r="I3316">
        <v>96</v>
      </c>
      <c r="J3316" t="s">
        <v>24</v>
      </c>
      <c r="K3316">
        <v>10654900</v>
      </c>
      <c r="L3316">
        <v>100271</v>
      </c>
      <c r="M3316" s="9">
        <v>42020</v>
      </c>
      <c r="O3316" s="3">
        <v>0</v>
      </c>
      <c r="Q3316" s="3">
        <v>443900</v>
      </c>
      <c r="R3316" s="3">
        <v>265000</v>
      </c>
      <c r="T3316" s="3">
        <v>66800</v>
      </c>
    </row>
    <row r="3317" spans="1:20" x14ac:dyDescent="0.2">
      <c r="A3317" t="s">
        <v>20</v>
      </c>
      <c r="B3317" t="s">
        <v>21</v>
      </c>
      <c r="C3317">
        <v>3</v>
      </c>
      <c r="D3317">
        <v>55</v>
      </c>
      <c r="E3317" t="s">
        <v>22</v>
      </c>
      <c r="F3317">
        <v>50783237</v>
      </c>
      <c r="G3317">
        <v>1</v>
      </c>
      <c r="H3317" t="s">
        <v>23</v>
      </c>
      <c r="I3317">
        <v>96</v>
      </c>
      <c r="J3317" t="s">
        <v>24</v>
      </c>
      <c r="K3317">
        <v>10651948</v>
      </c>
      <c r="L3317">
        <v>100271</v>
      </c>
      <c r="M3317" s="9">
        <v>42020</v>
      </c>
      <c r="O3317" s="3">
        <v>0</v>
      </c>
      <c r="Q3317" s="3">
        <v>443900</v>
      </c>
      <c r="R3317" s="3">
        <v>265000</v>
      </c>
      <c r="T3317" s="3">
        <v>66800</v>
      </c>
    </row>
    <row r="3318" spans="1:20" x14ac:dyDescent="0.2">
      <c r="A3318" t="s">
        <v>20</v>
      </c>
      <c r="B3318" t="s">
        <v>21</v>
      </c>
      <c r="C3318">
        <v>3</v>
      </c>
      <c r="D3318">
        <v>55</v>
      </c>
      <c r="E3318" t="s">
        <v>22</v>
      </c>
      <c r="F3318">
        <v>50783238</v>
      </c>
      <c r="G3318">
        <v>1</v>
      </c>
      <c r="H3318" t="s">
        <v>23</v>
      </c>
      <c r="I3318">
        <v>96</v>
      </c>
      <c r="J3318" t="s">
        <v>24</v>
      </c>
      <c r="K3318">
        <v>10656838</v>
      </c>
      <c r="L3318">
        <v>100271</v>
      </c>
      <c r="M3318" s="9">
        <v>42020</v>
      </c>
      <c r="O3318" s="3">
        <v>0</v>
      </c>
      <c r="Q3318" s="3">
        <v>443900</v>
      </c>
      <c r="R3318" s="3">
        <v>265000</v>
      </c>
      <c r="T3318" s="3">
        <v>66800</v>
      </c>
    </row>
    <row r="3319" spans="1:20" x14ac:dyDescent="0.2">
      <c r="A3319" t="s">
        <v>20</v>
      </c>
      <c r="B3319" t="s">
        <v>21</v>
      </c>
      <c r="C3319">
        <v>3</v>
      </c>
      <c r="D3319">
        <v>55</v>
      </c>
      <c r="E3319" t="s">
        <v>22</v>
      </c>
      <c r="F3319">
        <v>50783239</v>
      </c>
      <c r="G3319">
        <v>1</v>
      </c>
      <c r="H3319" t="s">
        <v>23</v>
      </c>
      <c r="I3319">
        <v>96</v>
      </c>
      <c r="J3319" t="s">
        <v>24</v>
      </c>
      <c r="K3319">
        <v>10656217</v>
      </c>
      <c r="L3319">
        <v>100271</v>
      </c>
      <c r="M3319" s="9">
        <v>42020</v>
      </c>
      <c r="O3319" s="3">
        <v>0</v>
      </c>
      <c r="Q3319" s="3">
        <v>443900</v>
      </c>
      <c r="R3319" s="3">
        <v>265000</v>
      </c>
      <c r="T3319" s="3">
        <v>66800</v>
      </c>
    </row>
    <row r="3320" spans="1:20" x14ac:dyDescent="0.2">
      <c r="A3320" t="s">
        <v>20</v>
      </c>
      <c r="B3320" t="s">
        <v>21</v>
      </c>
      <c r="C3320">
        <v>3</v>
      </c>
      <c r="D3320">
        <v>55</v>
      </c>
      <c r="E3320" t="s">
        <v>22</v>
      </c>
      <c r="F3320">
        <v>50783240</v>
      </c>
      <c r="G3320">
        <v>1</v>
      </c>
      <c r="H3320" t="s">
        <v>23</v>
      </c>
      <c r="I3320">
        <v>96</v>
      </c>
      <c r="J3320" t="s">
        <v>24</v>
      </c>
      <c r="K3320">
        <v>10655590</v>
      </c>
      <c r="L3320">
        <v>100271</v>
      </c>
      <c r="M3320" s="9">
        <v>42020</v>
      </c>
      <c r="O3320" s="3">
        <v>0</v>
      </c>
      <c r="Q3320" s="3">
        <v>443900</v>
      </c>
      <c r="R3320" s="3">
        <v>265000</v>
      </c>
      <c r="T3320" s="3">
        <v>66800</v>
      </c>
    </row>
    <row r="3321" spans="1:20" x14ac:dyDescent="0.2">
      <c r="A3321" t="s">
        <v>20</v>
      </c>
      <c r="B3321" t="s">
        <v>21</v>
      </c>
      <c r="C3321">
        <v>3</v>
      </c>
      <c r="D3321">
        <v>55</v>
      </c>
      <c r="E3321" t="s">
        <v>22</v>
      </c>
      <c r="F3321">
        <v>50783241</v>
      </c>
      <c r="G3321">
        <v>1</v>
      </c>
      <c r="H3321" t="s">
        <v>23</v>
      </c>
      <c r="I3321">
        <v>96</v>
      </c>
      <c r="J3321" t="s">
        <v>24</v>
      </c>
      <c r="K3321">
        <v>10652392</v>
      </c>
      <c r="L3321">
        <v>100271</v>
      </c>
      <c r="M3321" s="9">
        <v>42020</v>
      </c>
      <c r="O3321" s="3">
        <v>0</v>
      </c>
      <c r="Q3321" s="3">
        <v>443900</v>
      </c>
      <c r="R3321" s="3">
        <v>265000</v>
      </c>
      <c r="T3321" s="3">
        <v>66800</v>
      </c>
    </row>
    <row r="3322" spans="1:20" x14ac:dyDescent="0.2">
      <c r="A3322" t="s">
        <v>20</v>
      </c>
      <c r="B3322" t="s">
        <v>21</v>
      </c>
      <c r="C3322">
        <v>3</v>
      </c>
      <c r="D3322">
        <v>55</v>
      </c>
      <c r="E3322" t="s">
        <v>22</v>
      </c>
      <c r="F3322">
        <v>50783242</v>
      </c>
      <c r="G3322">
        <v>1</v>
      </c>
      <c r="H3322" t="s">
        <v>23</v>
      </c>
      <c r="I3322">
        <v>96</v>
      </c>
      <c r="J3322" t="s">
        <v>24</v>
      </c>
      <c r="K3322">
        <v>10649128</v>
      </c>
      <c r="L3322">
        <v>100271</v>
      </c>
      <c r="M3322" s="9">
        <v>42020</v>
      </c>
      <c r="O3322" s="3">
        <v>0</v>
      </c>
      <c r="Q3322" s="3">
        <v>443900</v>
      </c>
      <c r="R3322" s="3">
        <v>265000</v>
      </c>
      <c r="T3322" s="3">
        <v>66800</v>
      </c>
    </row>
    <row r="3323" spans="1:20" x14ac:dyDescent="0.2">
      <c r="A3323" t="s">
        <v>20</v>
      </c>
      <c r="B3323" t="s">
        <v>21</v>
      </c>
      <c r="C3323">
        <v>3</v>
      </c>
      <c r="D3323">
        <v>55</v>
      </c>
      <c r="E3323" t="s">
        <v>22</v>
      </c>
      <c r="F3323">
        <v>50783243</v>
      </c>
      <c r="G3323">
        <v>1</v>
      </c>
      <c r="H3323" t="s">
        <v>23</v>
      </c>
      <c r="I3323">
        <v>96</v>
      </c>
      <c r="J3323" t="s">
        <v>24</v>
      </c>
      <c r="K3323">
        <v>10656073</v>
      </c>
      <c r="L3323">
        <v>100271</v>
      </c>
      <c r="M3323" s="9">
        <v>42020</v>
      </c>
      <c r="O3323" s="3">
        <v>0</v>
      </c>
      <c r="Q3323" s="3">
        <v>443900</v>
      </c>
      <c r="R3323" s="3">
        <v>265000</v>
      </c>
      <c r="T3323" s="3">
        <v>66800</v>
      </c>
    </row>
    <row r="3324" spans="1:20" x14ac:dyDescent="0.2">
      <c r="A3324" t="s">
        <v>20</v>
      </c>
      <c r="B3324" t="s">
        <v>21</v>
      </c>
      <c r="C3324">
        <v>3</v>
      </c>
      <c r="D3324">
        <v>55</v>
      </c>
      <c r="E3324" t="s">
        <v>22</v>
      </c>
      <c r="F3324">
        <v>50783244</v>
      </c>
      <c r="G3324">
        <v>1</v>
      </c>
      <c r="H3324" t="s">
        <v>23</v>
      </c>
      <c r="I3324">
        <v>96</v>
      </c>
      <c r="J3324" t="s">
        <v>24</v>
      </c>
      <c r="K3324">
        <v>10656199</v>
      </c>
      <c r="L3324">
        <v>100271</v>
      </c>
      <c r="M3324" s="9">
        <v>42020</v>
      </c>
      <c r="O3324" s="3">
        <v>0</v>
      </c>
      <c r="Q3324" s="3">
        <v>443900</v>
      </c>
      <c r="R3324" s="3">
        <v>265000</v>
      </c>
      <c r="T3324" s="3">
        <v>66800</v>
      </c>
    </row>
    <row r="3325" spans="1:20" x14ac:dyDescent="0.2">
      <c r="A3325" t="s">
        <v>20</v>
      </c>
      <c r="B3325" t="s">
        <v>21</v>
      </c>
      <c r="C3325">
        <v>3</v>
      </c>
      <c r="D3325">
        <v>55</v>
      </c>
      <c r="E3325" t="s">
        <v>22</v>
      </c>
      <c r="F3325">
        <v>50783245</v>
      </c>
      <c r="G3325">
        <v>1</v>
      </c>
      <c r="H3325" t="s">
        <v>23</v>
      </c>
      <c r="I3325">
        <v>96</v>
      </c>
      <c r="J3325" t="s">
        <v>24</v>
      </c>
      <c r="K3325">
        <v>10655371</v>
      </c>
      <c r="L3325">
        <v>100271</v>
      </c>
      <c r="M3325" s="9">
        <v>42020</v>
      </c>
      <c r="O3325" s="3">
        <v>0</v>
      </c>
      <c r="Q3325" s="3">
        <v>443900</v>
      </c>
      <c r="R3325" s="3">
        <v>265000</v>
      </c>
      <c r="T3325" s="3">
        <v>66800</v>
      </c>
    </row>
    <row r="3326" spans="1:20" x14ac:dyDescent="0.2">
      <c r="A3326" t="s">
        <v>20</v>
      </c>
      <c r="B3326" t="s">
        <v>21</v>
      </c>
      <c r="C3326">
        <v>3</v>
      </c>
      <c r="D3326">
        <v>55</v>
      </c>
      <c r="E3326" t="s">
        <v>22</v>
      </c>
      <c r="F3326">
        <v>50783246</v>
      </c>
      <c r="G3326">
        <v>1</v>
      </c>
      <c r="H3326" t="s">
        <v>23</v>
      </c>
      <c r="I3326">
        <v>96</v>
      </c>
      <c r="J3326" t="s">
        <v>24</v>
      </c>
      <c r="K3326">
        <v>10655761</v>
      </c>
      <c r="L3326">
        <v>100271</v>
      </c>
      <c r="M3326" s="9">
        <v>42020</v>
      </c>
      <c r="O3326" s="3">
        <v>0</v>
      </c>
      <c r="Q3326" s="3">
        <v>443900</v>
      </c>
      <c r="R3326" s="3">
        <v>265000</v>
      </c>
      <c r="T3326" s="3">
        <v>66800</v>
      </c>
    </row>
    <row r="3327" spans="1:20" x14ac:dyDescent="0.2">
      <c r="A3327" t="s">
        <v>20</v>
      </c>
      <c r="B3327" t="s">
        <v>21</v>
      </c>
      <c r="C3327">
        <v>3</v>
      </c>
      <c r="D3327">
        <v>55</v>
      </c>
      <c r="E3327" t="s">
        <v>22</v>
      </c>
      <c r="F3327">
        <v>50783247</v>
      </c>
      <c r="G3327">
        <v>1</v>
      </c>
      <c r="H3327" t="s">
        <v>23</v>
      </c>
      <c r="I3327">
        <v>96</v>
      </c>
      <c r="J3327" t="s">
        <v>24</v>
      </c>
      <c r="K3327">
        <v>10655863</v>
      </c>
      <c r="L3327">
        <v>100271</v>
      </c>
      <c r="M3327" s="9">
        <v>42020</v>
      </c>
      <c r="O3327" s="3">
        <v>0</v>
      </c>
      <c r="Q3327" s="3">
        <v>443900</v>
      </c>
      <c r="R3327" s="3">
        <v>265000</v>
      </c>
      <c r="T3327" s="3">
        <v>66800</v>
      </c>
    </row>
    <row r="3328" spans="1:20" x14ac:dyDescent="0.2">
      <c r="A3328" t="s">
        <v>20</v>
      </c>
      <c r="B3328" t="s">
        <v>21</v>
      </c>
      <c r="C3328">
        <v>3</v>
      </c>
      <c r="D3328">
        <v>55</v>
      </c>
      <c r="E3328" t="s">
        <v>22</v>
      </c>
      <c r="F3328">
        <v>50783248</v>
      </c>
      <c r="G3328">
        <v>1</v>
      </c>
      <c r="H3328" t="s">
        <v>23</v>
      </c>
      <c r="I3328">
        <v>96</v>
      </c>
      <c r="J3328" t="s">
        <v>24</v>
      </c>
      <c r="K3328">
        <v>10651387</v>
      </c>
      <c r="L3328">
        <v>100271</v>
      </c>
      <c r="M3328" s="9">
        <v>42020</v>
      </c>
      <c r="O3328" s="3">
        <v>0</v>
      </c>
      <c r="Q3328" s="3">
        <v>443900</v>
      </c>
      <c r="R3328" s="3">
        <v>265000</v>
      </c>
      <c r="T3328" s="3">
        <v>66800</v>
      </c>
    </row>
    <row r="3329" spans="1:20" x14ac:dyDescent="0.2">
      <c r="A3329" t="s">
        <v>20</v>
      </c>
      <c r="B3329" t="s">
        <v>21</v>
      </c>
      <c r="C3329">
        <v>3</v>
      </c>
      <c r="D3329">
        <v>55</v>
      </c>
      <c r="E3329" t="s">
        <v>22</v>
      </c>
      <c r="F3329">
        <v>50783249</v>
      </c>
      <c r="G3329">
        <v>1</v>
      </c>
      <c r="H3329" t="s">
        <v>23</v>
      </c>
      <c r="I3329">
        <v>96</v>
      </c>
      <c r="J3329" t="s">
        <v>24</v>
      </c>
      <c r="K3329">
        <v>10656751</v>
      </c>
      <c r="L3329">
        <v>100271</v>
      </c>
      <c r="M3329" s="9">
        <v>42020</v>
      </c>
      <c r="O3329" s="3">
        <v>0</v>
      </c>
      <c r="Q3329" s="3">
        <v>443900</v>
      </c>
      <c r="R3329" s="3">
        <v>265000</v>
      </c>
      <c r="T3329" s="3">
        <v>66800</v>
      </c>
    </row>
    <row r="3330" spans="1:20" x14ac:dyDescent="0.2">
      <c r="A3330" t="s">
        <v>20</v>
      </c>
      <c r="B3330" t="s">
        <v>21</v>
      </c>
      <c r="C3330">
        <v>3</v>
      </c>
      <c r="D3330">
        <v>55</v>
      </c>
      <c r="E3330" t="s">
        <v>22</v>
      </c>
      <c r="F3330">
        <v>50783250</v>
      </c>
      <c r="G3330">
        <v>1</v>
      </c>
      <c r="H3330" t="s">
        <v>23</v>
      </c>
      <c r="I3330">
        <v>96</v>
      </c>
      <c r="J3330" t="s">
        <v>24</v>
      </c>
      <c r="K3330">
        <v>10656796</v>
      </c>
      <c r="L3330">
        <v>100271</v>
      </c>
      <c r="M3330" s="9">
        <v>42020</v>
      </c>
      <c r="O3330" s="3">
        <v>0</v>
      </c>
      <c r="Q3330" s="3">
        <v>443900</v>
      </c>
      <c r="R3330" s="3">
        <v>265000</v>
      </c>
      <c r="T3330" s="3">
        <v>66800</v>
      </c>
    </row>
    <row r="3331" spans="1:20" x14ac:dyDescent="0.2">
      <c r="A3331" t="s">
        <v>20</v>
      </c>
      <c r="B3331" t="s">
        <v>21</v>
      </c>
      <c r="C3331">
        <v>3</v>
      </c>
      <c r="D3331">
        <v>55</v>
      </c>
      <c r="E3331" t="s">
        <v>22</v>
      </c>
      <c r="F3331">
        <v>50783251</v>
      </c>
      <c r="G3331">
        <v>1</v>
      </c>
      <c r="H3331" t="s">
        <v>23</v>
      </c>
      <c r="I3331">
        <v>96</v>
      </c>
      <c r="J3331" t="s">
        <v>24</v>
      </c>
      <c r="K3331">
        <v>10655953</v>
      </c>
      <c r="L3331">
        <v>100271</v>
      </c>
      <c r="M3331" s="9">
        <v>42020</v>
      </c>
      <c r="O3331" s="3">
        <v>0</v>
      </c>
      <c r="Q3331" s="3">
        <v>443900</v>
      </c>
      <c r="R3331" s="3">
        <v>265000</v>
      </c>
      <c r="T3331" s="3">
        <v>66800</v>
      </c>
    </row>
    <row r="3332" spans="1:20" x14ac:dyDescent="0.2">
      <c r="A3332" t="s">
        <v>20</v>
      </c>
      <c r="B3332" t="s">
        <v>21</v>
      </c>
      <c r="C3332">
        <v>3</v>
      </c>
      <c r="D3332">
        <v>55</v>
      </c>
      <c r="E3332" t="s">
        <v>22</v>
      </c>
      <c r="F3332">
        <v>50783252</v>
      </c>
      <c r="G3332">
        <v>1</v>
      </c>
      <c r="H3332" t="s">
        <v>23</v>
      </c>
      <c r="I3332">
        <v>96</v>
      </c>
      <c r="J3332" t="s">
        <v>24</v>
      </c>
      <c r="K3332">
        <v>10648807</v>
      </c>
      <c r="L3332">
        <v>100271</v>
      </c>
      <c r="M3332" s="9">
        <v>42020</v>
      </c>
      <c r="O3332" s="3">
        <v>0</v>
      </c>
      <c r="Q3332" s="3">
        <v>443900</v>
      </c>
      <c r="R3332" s="3">
        <v>265000</v>
      </c>
      <c r="T3332" s="3">
        <v>66800</v>
      </c>
    </row>
    <row r="3333" spans="1:20" x14ac:dyDescent="0.2">
      <c r="A3333" t="s">
        <v>20</v>
      </c>
      <c r="B3333" t="s">
        <v>21</v>
      </c>
      <c r="C3333">
        <v>3</v>
      </c>
      <c r="D3333">
        <v>55</v>
      </c>
      <c r="E3333" t="s">
        <v>22</v>
      </c>
      <c r="F3333">
        <v>50783253</v>
      </c>
      <c r="G3333">
        <v>1</v>
      </c>
      <c r="H3333" t="s">
        <v>23</v>
      </c>
      <c r="I3333">
        <v>96</v>
      </c>
      <c r="J3333" t="s">
        <v>24</v>
      </c>
      <c r="K3333">
        <v>10650637</v>
      </c>
      <c r="L3333">
        <v>100271</v>
      </c>
      <c r="M3333" s="9">
        <v>42020</v>
      </c>
      <c r="O3333" s="3">
        <v>0</v>
      </c>
      <c r="Q3333" s="3">
        <v>443900</v>
      </c>
      <c r="R3333" s="3">
        <v>265000</v>
      </c>
      <c r="T3333" s="3">
        <v>66800</v>
      </c>
    </row>
    <row r="3334" spans="1:20" x14ac:dyDescent="0.2">
      <c r="A3334" t="s">
        <v>20</v>
      </c>
      <c r="B3334" t="s">
        <v>21</v>
      </c>
      <c r="C3334">
        <v>3</v>
      </c>
      <c r="D3334">
        <v>55</v>
      </c>
      <c r="E3334" t="s">
        <v>22</v>
      </c>
      <c r="F3334">
        <v>50783254</v>
      </c>
      <c r="G3334">
        <v>1</v>
      </c>
      <c r="H3334" t="s">
        <v>23</v>
      </c>
      <c r="I3334">
        <v>96</v>
      </c>
      <c r="J3334" t="s">
        <v>24</v>
      </c>
      <c r="K3334">
        <v>10655710</v>
      </c>
      <c r="L3334">
        <v>100271</v>
      </c>
      <c r="M3334" s="9">
        <v>42020</v>
      </c>
      <c r="O3334" s="3">
        <v>0</v>
      </c>
      <c r="Q3334" s="3">
        <v>443900</v>
      </c>
      <c r="R3334" s="3">
        <v>265000</v>
      </c>
      <c r="T3334" s="3">
        <v>66800</v>
      </c>
    </row>
    <row r="3335" spans="1:20" x14ac:dyDescent="0.2">
      <c r="A3335" t="s">
        <v>20</v>
      </c>
      <c r="B3335" t="s">
        <v>21</v>
      </c>
      <c r="C3335">
        <v>3</v>
      </c>
      <c r="D3335">
        <v>55</v>
      </c>
      <c r="E3335" t="s">
        <v>22</v>
      </c>
      <c r="F3335">
        <v>50783255</v>
      </c>
      <c r="G3335">
        <v>1</v>
      </c>
      <c r="H3335" t="s">
        <v>23</v>
      </c>
      <c r="I3335">
        <v>96</v>
      </c>
      <c r="J3335" t="s">
        <v>24</v>
      </c>
      <c r="K3335">
        <v>10655824</v>
      </c>
      <c r="L3335">
        <v>100271</v>
      </c>
      <c r="M3335" s="9">
        <v>42020</v>
      </c>
      <c r="O3335" s="3">
        <v>0</v>
      </c>
      <c r="Q3335" s="3">
        <v>443900</v>
      </c>
      <c r="R3335" s="3">
        <v>265000</v>
      </c>
      <c r="T3335" s="3">
        <v>66800</v>
      </c>
    </row>
    <row r="3336" spans="1:20" x14ac:dyDescent="0.2">
      <c r="A3336" t="s">
        <v>20</v>
      </c>
      <c r="B3336" t="s">
        <v>21</v>
      </c>
      <c r="C3336">
        <v>3</v>
      </c>
      <c r="D3336">
        <v>55</v>
      </c>
      <c r="E3336" t="s">
        <v>22</v>
      </c>
      <c r="F3336">
        <v>50783256</v>
      </c>
      <c r="G3336">
        <v>1</v>
      </c>
      <c r="H3336" t="s">
        <v>23</v>
      </c>
      <c r="I3336">
        <v>96</v>
      </c>
      <c r="J3336" t="s">
        <v>24</v>
      </c>
      <c r="K3336">
        <v>10655074</v>
      </c>
      <c r="L3336">
        <v>100271</v>
      </c>
      <c r="M3336" s="9">
        <v>42020</v>
      </c>
      <c r="O3336" s="3">
        <v>0</v>
      </c>
      <c r="Q3336" s="3">
        <v>443900</v>
      </c>
      <c r="R3336" s="3">
        <v>265000</v>
      </c>
      <c r="T3336" s="3">
        <v>66800</v>
      </c>
    </row>
    <row r="3337" spans="1:20" x14ac:dyDescent="0.2">
      <c r="A3337" t="s">
        <v>20</v>
      </c>
      <c r="B3337" t="s">
        <v>21</v>
      </c>
      <c r="C3337">
        <v>3</v>
      </c>
      <c r="D3337">
        <v>55</v>
      </c>
      <c r="E3337" t="s">
        <v>22</v>
      </c>
      <c r="F3337">
        <v>50783257</v>
      </c>
      <c r="G3337">
        <v>1</v>
      </c>
      <c r="H3337" t="s">
        <v>23</v>
      </c>
      <c r="I3337">
        <v>96</v>
      </c>
      <c r="J3337" t="s">
        <v>24</v>
      </c>
      <c r="K3337">
        <v>10646566</v>
      </c>
      <c r="L3337">
        <v>100271</v>
      </c>
      <c r="M3337" s="9">
        <v>42020</v>
      </c>
      <c r="O3337" s="3">
        <v>0</v>
      </c>
      <c r="Q3337" s="3">
        <v>443900</v>
      </c>
      <c r="R3337" s="3">
        <v>265000</v>
      </c>
      <c r="T3337" s="3">
        <v>66800</v>
      </c>
    </row>
    <row r="3338" spans="1:20" x14ac:dyDescent="0.2">
      <c r="A3338" t="s">
        <v>20</v>
      </c>
      <c r="B3338" t="s">
        <v>21</v>
      </c>
      <c r="C3338">
        <v>3</v>
      </c>
      <c r="D3338">
        <v>55</v>
      </c>
      <c r="E3338" t="s">
        <v>22</v>
      </c>
      <c r="F3338">
        <v>50783258</v>
      </c>
      <c r="G3338">
        <v>1</v>
      </c>
      <c r="H3338" t="s">
        <v>23</v>
      </c>
      <c r="I3338">
        <v>96</v>
      </c>
      <c r="J3338" t="s">
        <v>24</v>
      </c>
      <c r="K3338">
        <v>10657063</v>
      </c>
      <c r="L3338">
        <v>100271</v>
      </c>
      <c r="M3338" s="9">
        <v>42020</v>
      </c>
      <c r="O3338" s="3">
        <v>0</v>
      </c>
      <c r="Q3338" s="3">
        <v>443900</v>
      </c>
      <c r="R3338" s="3">
        <v>265000</v>
      </c>
      <c r="T3338" s="3">
        <v>66800</v>
      </c>
    </row>
    <row r="3339" spans="1:20" x14ac:dyDescent="0.2">
      <c r="A3339" t="s">
        <v>20</v>
      </c>
      <c r="B3339" t="s">
        <v>21</v>
      </c>
      <c r="C3339">
        <v>3</v>
      </c>
      <c r="D3339">
        <v>55</v>
      </c>
      <c r="E3339" t="s">
        <v>22</v>
      </c>
      <c r="F3339">
        <v>50783259</v>
      </c>
      <c r="G3339">
        <v>1</v>
      </c>
      <c r="H3339" t="s">
        <v>23</v>
      </c>
      <c r="I3339">
        <v>96</v>
      </c>
      <c r="J3339" t="s">
        <v>24</v>
      </c>
      <c r="K3339">
        <v>10657114</v>
      </c>
      <c r="L3339">
        <v>100271</v>
      </c>
      <c r="M3339" s="9">
        <v>42020</v>
      </c>
      <c r="O3339" s="3">
        <v>0</v>
      </c>
      <c r="Q3339" s="3">
        <v>443900</v>
      </c>
      <c r="R3339" s="3">
        <v>265000</v>
      </c>
      <c r="T3339" s="3">
        <v>66800</v>
      </c>
    </row>
    <row r="3340" spans="1:20" x14ac:dyDescent="0.2">
      <c r="A3340" t="s">
        <v>20</v>
      </c>
      <c r="B3340" t="s">
        <v>21</v>
      </c>
      <c r="C3340">
        <v>3</v>
      </c>
      <c r="D3340">
        <v>55</v>
      </c>
      <c r="E3340" t="s">
        <v>22</v>
      </c>
      <c r="F3340">
        <v>50783260</v>
      </c>
      <c r="G3340">
        <v>1</v>
      </c>
      <c r="H3340" t="s">
        <v>23</v>
      </c>
      <c r="I3340">
        <v>96</v>
      </c>
      <c r="J3340" t="s">
        <v>24</v>
      </c>
      <c r="K3340">
        <v>10656298</v>
      </c>
      <c r="L3340">
        <v>100271</v>
      </c>
      <c r="M3340" s="9">
        <v>42020</v>
      </c>
      <c r="O3340" s="3">
        <v>0</v>
      </c>
      <c r="Q3340" s="3">
        <v>443900</v>
      </c>
      <c r="R3340" s="3">
        <v>265000</v>
      </c>
      <c r="T3340" s="3">
        <v>66800</v>
      </c>
    </row>
    <row r="3341" spans="1:20" x14ac:dyDescent="0.2">
      <c r="A3341" t="s">
        <v>20</v>
      </c>
      <c r="B3341" t="s">
        <v>21</v>
      </c>
      <c r="C3341">
        <v>3</v>
      </c>
      <c r="D3341">
        <v>55</v>
      </c>
      <c r="E3341" t="s">
        <v>22</v>
      </c>
      <c r="F3341">
        <v>50783261</v>
      </c>
      <c r="G3341">
        <v>1</v>
      </c>
      <c r="H3341" t="s">
        <v>23</v>
      </c>
      <c r="I3341">
        <v>96</v>
      </c>
      <c r="J3341" t="s">
        <v>24</v>
      </c>
      <c r="K3341">
        <v>10655461</v>
      </c>
      <c r="L3341">
        <v>100271</v>
      </c>
      <c r="M3341" s="9">
        <v>42020</v>
      </c>
      <c r="O3341" s="3">
        <v>0</v>
      </c>
      <c r="Q3341" s="3">
        <v>443900</v>
      </c>
      <c r="R3341" s="3">
        <v>265000</v>
      </c>
      <c r="T3341" s="3">
        <v>66800</v>
      </c>
    </row>
    <row r="3342" spans="1:20" x14ac:dyDescent="0.2">
      <c r="A3342" t="s">
        <v>20</v>
      </c>
      <c r="B3342" t="s">
        <v>21</v>
      </c>
      <c r="C3342">
        <v>3</v>
      </c>
      <c r="D3342">
        <v>55</v>
      </c>
      <c r="E3342" t="s">
        <v>22</v>
      </c>
      <c r="F3342">
        <v>50783262</v>
      </c>
      <c r="G3342">
        <v>1</v>
      </c>
      <c r="H3342" t="s">
        <v>23</v>
      </c>
      <c r="I3342">
        <v>96</v>
      </c>
      <c r="J3342" t="s">
        <v>24</v>
      </c>
      <c r="K3342">
        <v>10655521</v>
      </c>
      <c r="L3342">
        <v>100271</v>
      </c>
      <c r="M3342" s="9">
        <v>42020</v>
      </c>
      <c r="O3342" s="3">
        <v>0</v>
      </c>
      <c r="Q3342" s="3">
        <v>443900</v>
      </c>
      <c r="R3342" s="3">
        <v>265000</v>
      </c>
      <c r="T3342" s="3">
        <v>66800</v>
      </c>
    </row>
    <row r="3343" spans="1:20" x14ac:dyDescent="0.2">
      <c r="A3343" t="s">
        <v>20</v>
      </c>
      <c r="B3343" t="s">
        <v>21</v>
      </c>
      <c r="C3343">
        <v>3</v>
      </c>
      <c r="D3343">
        <v>55</v>
      </c>
      <c r="E3343" t="s">
        <v>22</v>
      </c>
      <c r="F3343">
        <v>50783263</v>
      </c>
      <c r="G3343">
        <v>1</v>
      </c>
      <c r="H3343" t="s">
        <v>23</v>
      </c>
      <c r="I3343">
        <v>96</v>
      </c>
      <c r="J3343" t="s">
        <v>24</v>
      </c>
      <c r="K3343">
        <v>10656886</v>
      </c>
      <c r="L3343">
        <v>100271</v>
      </c>
      <c r="M3343" s="9">
        <v>42020</v>
      </c>
      <c r="O3343" s="3">
        <v>0</v>
      </c>
      <c r="Q3343" s="3">
        <v>443900</v>
      </c>
      <c r="R3343" s="3">
        <v>265000</v>
      </c>
      <c r="T3343" s="3">
        <v>66800</v>
      </c>
    </row>
    <row r="3344" spans="1:20" x14ac:dyDescent="0.2">
      <c r="A3344" t="s">
        <v>20</v>
      </c>
      <c r="B3344" t="s">
        <v>21</v>
      </c>
      <c r="C3344">
        <v>3</v>
      </c>
      <c r="D3344">
        <v>55</v>
      </c>
      <c r="E3344" t="s">
        <v>22</v>
      </c>
      <c r="F3344">
        <v>50783264</v>
      </c>
      <c r="G3344">
        <v>1</v>
      </c>
      <c r="H3344" t="s">
        <v>23</v>
      </c>
      <c r="I3344">
        <v>96</v>
      </c>
      <c r="J3344" t="s">
        <v>24</v>
      </c>
      <c r="K3344">
        <v>10656190</v>
      </c>
      <c r="L3344">
        <v>100271</v>
      </c>
      <c r="M3344" s="9">
        <v>42020</v>
      </c>
      <c r="O3344" s="3">
        <v>0</v>
      </c>
      <c r="Q3344" s="3">
        <v>443900</v>
      </c>
      <c r="R3344" s="3">
        <v>265000</v>
      </c>
      <c r="T3344" s="3">
        <v>66800</v>
      </c>
    </row>
    <row r="3345" spans="1:20" x14ac:dyDescent="0.2">
      <c r="A3345" t="s">
        <v>20</v>
      </c>
      <c r="B3345" t="s">
        <v>21</v>
      </c>
      <c r="C3345">
        <v>3</v>
      </c>
      <c r="D3345">
        <v>55</v>
      </c>
      <c r="E3345" t="s">
        <v>22</v>
      </c>
      <c r="F3345">
        <v>50783265</v>
      </c>
      <c r="G3345">
        <v>1</v>
      </c>
      <c r="H3345" t="s">
        <v>23</v>
      </c>
      <c r="I3345">
        <v>96</v>
      </c>
      <c r="J3345" t="s">
        <v>24</v>
      </c>
      <c r="K3345">
        <v>10655551</v>
      </c>
      <c r="L3345">
        <v>100271</v>
      </c>
      <c r="M3345" s="9">
        <v>42020</v>
      </c>
      <c r="O3345" s="3">
        <v>0</v>
      </c>
      <c r="Q3345" s="3">
        <v>443900</v>
      </c>
      <c r="R3345" s="3">
        <v>265000</v>
      </c>
      <c r="T3345" s="3">
        <v>66800</v>
      </c>
    </row>
    <row r="3346" spans="1:20" x14ac:dyDescent="0.2">
      <c r="A3346" t="s">
        <v>20</v>
      </c>
      <c r="B3346" t="s">
        <v>21</v>
      </c>
      <c r="C3346">
        <v>3</v>
      </c>
      <c r="D3346">
        <v>55</v>
      </c>
      <c r="E3346" t="s">
        <v>22</v>
      </c>
      <c r="F3346">
        <v>50783266</v>
      </c>
      <c r="G3346">
        <v>1</v>
      </c>
      <c r="H3346" t="s">
        <v>23</v>
      </c>
      <c r="I3346">
        <v>96</v>
      </c>
      <c r="J3346" t="s">
        <v>24</v>
      </c>
      <c r="K3346">
        <v>10652347</v>
      </c>
      <c r="L3346">
        <v>100271</v>
      </c>
      <c r="M3346" s="9">
        <v>42020</v>
      </c>
      <c r="O3346" s="3">
        <v>0</v>
      </c>
      <c r="Q3346" s="3">
        <v>443900</v>
      </c>
      <c r="R3346" s="3">
        <v>265000</v>
      </c>
      <c r="T3346" s="3">
        <v>66800</v>
      </c>
    </row>
    <row r="3347" spans="1:20" x14ac:dyDescent="0.2">
      <c r="A3347" t="s">
        <v>20</v>
      </c>
      <c r="B3347" t="s">
        <v>21</v>
      </c>
      <c r="C3347">
        <v>3</v>
      </c>
      <c r="D3347">
        <v>55</v>
      </c>
      <c r="E3347" t="s">
        <v>22</v>
      </c>
      <c r="F3347">
        <v>50783267</v>
      </c>
      <c r="G3347">
        <v>1</v>
      </c>
      <c r="H3347" t="s">
        <v>23</v>
      </c>
      <c r="I3347">
        <v>96</v>
      </c>
      <c r="J3347" t="s">
        <v>24</v>
      </c>
      <c r="K3347">
        <v>10649086</v>
      </c>
      <c r="L3347">
        <v>100271</v>
      </c>
      <c r="M3347" s="9">
        <v>42020</v>
      </c>
      <c r="O3347" s="3">
        <v>0</v>
      </c>
      <c r="Q3347" s="3">
        <v>443900</v>
      </c>
      <c r="R3347" s="3">
        <v>265000</v>
      </c>
      <c r="T3347" s="3">
        <v>66800</v>
      </c>
    </row>
    <row r="3348" spans="1:20" x14ac:dyDescent="0.2">
      <c r="A3348" t="s">
        <v>20</v>
      </c>
      <c r="B3348" t="s">
        <v>21</v>
      </c>
      <c r="C3348">
        <v>3</v>
      </c>
      <c r="D3348">
        <v>55</v>
      </c>
      <c r="E3348" t="s">
        <v>22</v>
      </c>
      <c r="F3348">
        <v>50783268</v>
      </c>
      <c r="G3348">
        <v>1</v>
      </c>
      <c r="H3348" t="s">
        <v>23</v>
      </c>
      <c r="I3348">
        <v>96</v>
      </c>
      <c r="J3348" t="s">
        <v>24</v>
      </c>
      <c r="K3348">
        <v>10653334</v>
      </c>
      <c r="L3348">
        <v>100271</v>
      </c>
      <c r="M3348" s="9">
        <v>42020</v>
      </c>
      <c r="O3348" s="3">
        <v>0</v>
      </c>
      <c r="Q3348" s="3">
        <v>443900</v>
      </c>
      <c r="R3348" s="3">
        <v>265000</v>
      </c>
      <c r="T3348" s="3">
        <v>66800</v>
      </c>
    </row>
    <row r="3349" spans="1:20" x14ac:dyDescent="0.2">
      <c r="A3349" t="s">
        <v>20</v>
      </c>
      <c r="B3349" t="s">
        <v>21</v>
      </c>
      <c r="C3349">
        <v>3</v>
      </c>
      <c r="D3349">
        <v>55</v>
      </c>
      <c r="E3349" t="s">
        <v>22</v>
      </c>
      <c r="F3349">
        <v>50783269</v>
      </c>
      <c r="G3349">
        <v>1</v>
      </c>
      <c r="H3349" t="s">
        <v>23</v>
      </c>
      <c r="I3349">
        <v>96</v>
      </c>
      <c r="J3349" t="s">
        <v>24</v>
      </c>
      <c r="K3349">
        <v>10649818</v>
      </c>
      <c r="L3349">
        <v>100271</v>
      </c>
      <c r="M3349" s="9">
        <v>42020</v>
      </c>
      <c r="O3349" s="3">
        <v>0</v>
      </c>
      <c r="Q3349" s="3">
        <v>443900</v>
      </c>
      <c r="R3349" s="3">
        <v>265000</v>
      </c>
      <c r="T3349" s="3">
        <v>66800</v>
      </c>
    </row>
    <row r="3350" spans="1:20" x14ac:dyDescent="0.2">
      <c r="A3350" t="s">
        <v>20</v>
      </c>
      <c r="B3350" t="s">
        <v>21</v>
      </c>
      <c r="C3350">
        <v>3</v>
      </c>
      <c r="D3350">
        <v>55</v>
      </c>
      <c r="E3350" t="s">
        <v>22</v>
      </c>
      <c r="F3350">
        <v>50783270</v>
      </c>
      <c r="G3350">
        <v>1</v>
      </c>
      <c r="H3350" t="s">
        <v>23</v>
      </c>
      <c r="I3350">
        <v>96</v>
      </c>
      <c r="J3350" t="s">
        <v>24</v>
      </c>
      <c r="K3350">
        <v>10652551</v>
      </c>
      <c r="L3350">
        <v>100271</v>
      </c>
      <c r="M3350" s="9">
        <v>42020</v>
      </c>
      <c r="O3350" s="3">
        <v>0</v>
      </c>
      <c r="Q3350" s="3">
        <v>443900</v>
      </c>
      <c r="R3350" s="3">
        <v>265000</v>
      </c>
      <c r="T3350" s="3">
        <v>66800</v>
      </c>
    </row>
    <row r="3351" spans="1:20" x14ac:dyDescent="0.2">
      <c r="A3351" t="s">
        <v>20</v>
      </c>
      <c r="B3351" t="s">
        <v>21</v>
      </c>
      <c r="C3351">
        <v>3</v>
      </c>
      <c r="D3351">
        <v>55</v>
      </c>
      <c r="E3351" t="s">
        <v>22</v>
      </c>
      <c r="F3351">
        <v>50783271</v>
      </c>
      <c r="G3351">
        <v>1</v>
      </c>
      <c r="H3351" t="s">
        <v>23</v>
      </c>
      <c r="I3351">
        <v>96</v>
      </c>
      <c r="J3351" t="s">
        <v>24</v>
      </c>
      <c r="K3351">
        <v>10658566</v>
      </c>
      <c r="L3351">
        <v>100271</v>
      </c>
      <c r="M3351" s="9">
        <v>42020</v>
      </c>
      <c r="O3351" s="3">
        <v>0</v>
      </c>
      <c r="Q3351" s="3">
        <v>443900</v>
      </c>
      <c r="R3351" s="3">
        <v>265000</v>
      </c>
      <c r="T3351" s="3">
        <v>66800</v>
      </c>
    </row>
    <row r="3352" spans="1:20" x14ac:dyDescent="0.2">
      <c r="A3352" t="s">
        <v>20</v>
      </c>
      <c r="B3352" t="s">
        <v>21</v>
      </c>
      <c r="C3352">
        <v>3</v>
      </c>
      <c r="D3352">
        <v>55</v>
      </c>
      <c r="E3352" t="s">
        <v>22</v>
      </c>
      <c r="F3352">
        <v>50783272</v>
      </c>
      <c r="G3352">
        <v>1</v>
      </c>
      <c r="H3352" t="s">
        <v>23</v>
      </c>
      <c r="I3352">
        <v>96</v>
      </c>
      <c r="J3352" t="s">
        <v>24</v>
      </c>
      <c r="K3352">
        <v>10649758</v>
      </c>
      <c r="L3352">
        <v>100271</v>
      </c>
      <c r="M3352" s="9">
        <v>42020</v>
      </c>
      <c r="O3352" s="3">
        <v>0</v>
      </c>
      <c r="Q3352" s="3">
        <v>443900</v>
      </c>
      <c r="R3352" s="3">
        <v>265000</v>
      </c>
      <c r="T3352" s="3">
        <v>66800</v>
      </c>
    </row>
    <row r="3353" spans="1:20" x14ac:dyDescent="0.2">
      <c r="A3353" t="s">
        <v>20</v>
      </c>
      <c r="B3353" t="s">
        <v>21</v>
      </c>
      <c r="C3353">
        <v>3</v>
      </c>
      <c r="D3353">
        <v>55</v>
      </c>
      <c r="E3353" t="s">
        <v>22</v>
      </c>
      <c r="F3353">
        <v>50783273</v>
      </c>
      <c r="G3353">
        <v>1</v>
      </c>
      <c r="H3353" t="s">
        <v>23</v>
      </c>
      <c r="I3353">
        <v>96</v>
      </c>
      <c r="J3353" t="s">
        <v>24</v>
      </c>
      <c r="K3353">
        <v>10652500</v>
      </c>
      <c r="L3353">
        <v>100271</v>
      </c>
      <c r="M3353" s="9">
        <v>42020</v>
      </c>
      <c r="O3353" s="3">
        <v>0</v>
      </c>
      <c r="Q3353" s="3">
        <v>443900</v>
      </c>
      <c r="R3353" s="3">
        <v>265000</v>
      </c>
      <c r="T3353" s="3">
        <v>66800</v>
      </c>
    </row>
    <row r="3354" spans="1:20" x14ac:dyDescent="0.2">
      <c r="A3354" t="s">
        <v>20</v>
      </c>
      <c r="B3354" t="s">
        <v>21</v>
      </c>
      <c r="C3354">
        <v>3</v>
      </c>
      <c r="D3354">
        <v>55</v>
      </c>
      <c r="E3354" t="s">
        <v>22</v>
      </c>
      <c r="F3354">
        <v>50783274</v>
      </c>
      <c r="G3354">
        <v>1</v>
      </c>
      <c r="H3354" t="s">
        <v>23</v>
      </c>
      <c r="I3354">
        <v>96</v>
      </c>
      <c r="J3354" t="s">
        <v>24</v>
      </c>
      <c r="K3354">
        <v>10658479</v>
      </c>
      <c r="L3354">
        <v>100271</v>
      </c>
      <c r="M3354" s="9">
        <v>42020</v>
      </c>
      <c r="O3354" s="3">
        <v>0</v>
      </c>
      <c r="Q3354" s="3">
        <v>443900</v>
      </c>
      <c r="R3354" s="3">
        <v>265000</v>
      </c>
      <c r="T3354" s="3">
        <v>66800</v>
      </c>
    </row>
    <row r="3355" spans="1:20" x14ac:dyDescent="0.2">
      <c r="A3355" t="s">
        <v>20</v>
      </c>
      <c r="B3355" t="s">
        <v>21</v>
      </c>
      <c r="C3355">
        <v>3</v>
      </c>
      <c r="D3355">
        <v>55</v>
      </c>
      <c r="E3355" t="s">
        <v>22</v>
      </c>
      <c r="F3355">
        <v>50783275</v>
      </c>
      <c r="G3355">
        <v>1</v>
      </c>
      <c r="H3355" t="s">
        <v>23</v>
      </c>
      <c r="I3355">
        <v>96</v>
      </c>
      <c r="J3355" t="s">
        <v>24</v>
      </c>
      <c r="K3355">
        <v>10658518</v>
      </c>
      <c r="L3355">
        <v>100271</v>
      </c>
      <c r="M3355" s="9">
        <v>42020</v>
      </c>
      <c r="O3355" s="3">
        <v>0</v>
      </c>
      <c r="Q3355" s="3">
        <v>443900</v>
      </c>
      <c r="R3355" s="3">
        <v>265000</v>
      </c>
      <c r="T3355" s="3">
        <v>66800</v>
      </c>
    </row>
    <row r="3356" spans="1:20" x14ac:dyDescent="0.2">
      <c r="A3356" t="s">
        <v>20</v>
      </c>
      <c r="B3356" t="s">
        <v>21</v>
      </c>
      <c r="C3356">
        <v>3</v>
      </c>
      <c r="D3356">
        <v>55</v>
      </c>
      <c r="E3356" t="s">
        <v>22</v>
      </c>
      <c r="F3356">
        <v>50783276</v>
      </c>
      <c r="G3356">
        <v>1</v>
      </c>
      <c r="H3356" t="s">
        <v>23</v>
      </c>
      <c r="I3356">
        <v>96</v>
      </c>
      <c r="J3356" t="s">
        <v>24</v>
      </c>
      <c r="K3356">
        <v>10657690</v>
      </c>
      <c r="L3356">
        <v>100271</v>
      </c>
      <c r="M3356" s="9">
        <v>42020</v>
      </c>
      <c r="O3356" s="3">
        <v>0</v>
      </c>
      <c r="Q3356" s="3">
        <v>443900</v>
      </c>
      <c r="R3356" s="3">
        <v>265000</v>
      </c>
      <c r="T3356" s="3">
        <v>66800</v>
      </c>
    </row>
    <row r="3357" spans="1:20" x14ac:dyDescent="0.2">
      <c r="A3357" t="s">
        <v>20</v>
      </c>
      <c r="B3357" t="s">
        <v>21</v>
      </c>
      <c r="C3357">
        <v>3</v>
      </c>
      <c r="D3357">
        <v>55</v>
      </c>
      <c r="E3357" t="s">
        <v>22</v>
      </c>
      <c r="F3357">
        <v>50783277</v>
      </c>
      <c r="G3357">
        <v>1</v>
      </c>
      <c r="H3357" t="s">
        <v>23</v>
      </c>
      <c r="I3357">
        <v>96</v>
      </c>
      <c r="J3357" t="s">
        <v>24</v>
      </c>
      <c r="K3357">
        <v>10650538</v>
      </c>
      <c r="L3357">
        <v>100271</v>
      </c>
      <c r="M3357" s="9">
        <v>42020</v>
      </c>
      <c r="O3357" s="3">
        <v>0</v>
      </c>
      <c r="Q3357" s="3">
        <v>443900</v>
      </c>
      <c r="R3357" s="3">
        <v>265000</v>
      </c>
      <c r="T3357" s="3">
        <v>66800</v>
      </c>
    </row>
    <row r="3358" spans="1:20" x14ac:dyDescent="0.2">
      <c r="A3358" t="s">
        <v>20</v>
      </c>
      <c r="B3358" t="s">
        <v>21</v>
      </c>
      <c r="C3358">
        <v>3</v>
      </c>
      <c r="D3358">
        <v>55</v>
      </c>
      <c r="E3358" t="s">
        <v>22</v>
      </c>
      <c r="F3358">
        <v>50783278</v>
      </c>
      <c r="G3358">
        <v>1</v>
      </c>
      <c r="H3358" t="s">
        <v>23</v>
      </c>
      <c r="I3358">
        <v>96</v>
      </c>
      <c r="J3358" t="s">
        <v>24</v>
      </c>
      <c r="K3358">
        <v>10655557</v>
      </c>
      <c r="L3358">
        <v>100271</v>
      </c>
      <c r="M3358" s="9">
        <v>42020</v>
      </c>
      <c r="O3358" s="3">
        <v>0</v>
      </c>
      <c r="Q3358" s="3">
        <v>443900</v>
      </c>
      <c r="R3358" s="3">
        <v>265000</v>
      </c>
      <c r="T3358" s="3">
        <v>66800</v>
      </c>
    </row>
    <row r="3359" spans="1:20" x14ac:dyDescent="0.2">
      <c r="A3359" t="s">
        <v>20</v>
      </c>
      <c r="B3359" t="s">
        <v>21</v>
      </c>
      <c r="C3359">
        <v>3</v>
      </c>
      <c r="D3359">
        <v>55</v>
      </c>
      <c r="E3359" t="s">
        <v>22</v>
      </c>
      <c r="F3359">
        <v>50783279</v>
      </c>
      <c r="G3359">
        <v>1</v>
      </c>
      <c r="H3359" t="s">
        <v>23</v>
      </c>
      <c r="I3359">
        <v>96</v>
      </c>
      <c r="J3359" t="s">
        <v>24</v>
      </c>
      <c r="K3359">
        <v>10655623</v>
      </c>
      <c r="L3359">
        <v>100271</v>
      </c>
      <c r="M3359" s="9">
        <v>42020</v>
      </c>
      <c r="O3359" s="3">
        <v>0</v>
      </c>
      <c r="Q3359" s="3">
        <v>443900</v>
      </c>
      <c r="R3359" s="3">
        <v>265000</v>
      </c>
      <c r="T3359" s="3">
        <v>66800</v>
      </c>
    </row>
    <row r="3360" spans="1:20" x14ac:dyDescent="0.2">
      <c r="A3360" t="s">
        <v>20</v>
      </c>
      <c r="B3360" t="s">
        <v>21</v>
      </c>
      <c r="C3360">
        <v>3</v>
      </c>
      <c r="D3360">
        <v>55</v>
      </c>
      <c r="E3360" t="s">
        <v>22</v>
      </c>
      <c r="F3360">
        <v>50783280</v>
      </c>
      <c r="G3360">
        <v>1</v>
      </c>
      <c r="H3360" t="s">
        <v>23</v>
      </c>
      <c r="I3360">
        <v>96</v>
      </c>
      <c r="J3360" t="s">
        <v>24</v>
      </c>
      <c r="K3360">
        <v>10654855</v>
      </c>
      <c r="L3360">
        <v>100271</v>
      </c>
      <c r="M3360" s="9">
        <v>42020</v>
      </c>
      <c r="O3360" s="3">
        <v>0</v>
      </c>
      <c r="Q3360" s="3">
        <v>443900</v>
      </c>
      <c r="R3360" s="3">
        <v>265000</v>
      </c>
      <c r="T3360" s="3">
        <v>66800</v>
      </c>
    </row>
    <row r="3361" spans="1:20" x14ac:dyDescent="0.2">
      <c r="A3361" t="s">
        <v>20</v>
      </c>
      <c r="B3361" t="s">
        <v>21</v>
      </c>
      <c r="C3361">
        <v>3</v>
      </c>
      <c r="D3361">
        <v>55</v>
      </c>
      <c r="E3361" t="s">
        <v>22</v>
      </c>
      <c r="F3361">
        <v>50783281</v>
      </c>
      <c r="G3361">
        <v>1</v>
      </c>
      <c r="H3361" t="s">
        <v>23</v>
      </c>
      <c r="I3361">
        <v>96</v>
      </c>
      <c r="J3361" t="s">
        <v>24</v>
      </c>
      <c r="K3361">
        <v>10655305</v>
      </c>
      <c r="L3361">
        <v>100271</v>
      </c>
      <c r="M3361" s="9">
        <v>42020</v>
      </c>
      <c r="O3361" s="3">
        <v>0</v>
      </c>
      <c r="Q3361" s="3">
        <v>443900</v>
      </c>
      <c r="R3361" s="3">
        <v>265000</v>
      </c>
      <c r="T3361" s="3">
        <v>66800</v>
      </c>
    </row>
    <row r="3362" spans="1:20" x14ac:dyDescent="0.2">
      <c r="A3362" t="s">
        <v>20</v>
      </c>
      <c r="B3362" t="s">
        <v>21</v>
      </c>
      <c r="C3362">
        <v>3</v>
      </c>
      <c r="D3362">
        <v>55</v>
      </c>
      <c r="E3362" t="s">
        <v>22</v>
      </c>
      <c r="F3362">
        <v>50783282</v>
      </c>
      <c r="G3362">
        <v>1</v>
      </c>
      <c r="H3362" t="s">
        <v>23</v>
      </c>
      <c r="I3362">
        <v>96</v>
      </c>
      <c r="J3362" t="s">
        <v>24</v>
      </c>
      <c r="K3362">
        <v>10655065</v>
      </c>
      <c r="L3362">
        <v>100271</v>
      </c>
      <c r="M3362" s="9">
        <v>42020</v>
      </c>
      <c r="O3362" s="3">
        <v>0</v>
      </c>
      <c r="Q3362" s="3">
        <v>443900</v>
      </c>
      <c r="R3362" s="3">
        <v>265000</v>
      </c>
      <c r="T3362" s="3">
        <v>66800</v>
      </c>
    </row>
    <row r="3363" spans="1:20" x14ac:dyDescent="0.2">
      <c r="A3363" t="s">
        <v>20</v>
      </c>
      <c r="B3363" t="s">
        <v>21</v>
      </c>
      <c r="C3363">
        <v>3</v>
      </c>
      <c r="D3363">
        <v>55</v>
      </c>
      <c r="E3363" t="s">
        <v>22</v>
      </c>
      <c r="F3363">
        <v>50783283</v>
      </c>
      <c r="G3363">
        <v>1</v>
      </c>
      <c r="H3363" t="s">
        <v>23</v>
      </c>
      <c r="I3363">
        <v>96</v>
      </c>
      <c r="J3363" t="s">
        <v>24</v>
      </c>
      <c r="K3363">
        <v>10654270</v>
      </c>
      <c r="L3363">
        <v>100271</v>
      </c>
      <c r="M3363" s="9">
        <v>42020</v>
      </c>
      <c r="O3363" s="3">
        <v>0</v>
      </c>
      <c r="Q3363" s="3">
        <v>443900</v>
      </c>
      <c r="R3363" s="3">
        <v>265000</v>
      </c>
      <c r="T3363" s="3">
        <v>66800</v>
      </c>
    </row>
    <row r="3364" spans="1:20" x14ac:dyDescent="0.2">
      <c r="A3364" t="s">
        <v>20</v>
      </c>
      <c r="B3364" t="s">
        <v>21</v>
      </c>
      <c r="C3364">
        <v>3</v>
      </c>
      <c r="D3364">
        <v>55</v>
      </c>
      <c r="E3364" t="s">
        <v>22</v>
      </c>
      <c r="F3364">
        <v>50783284</v>
      </c>
      <c r="G3364">
        <v>1</v>
      </c>
      <c r="H3364" t="s">
        <v>23</v>
      </c>
      <c r="I3364">
        <v>96</v>
      </c>
      <c r="J3364" t="s">
        <v>24</v>
      </c>
      <c r="K3364">
        <v>10651765</v>
      </c>
      <c r="L3364">
        <v>100271</v>
      </c>
      <c r="M3364" s="9">
        <v>42020</v>
      </c>
      <c r="O3364" s="3">
        <v>0</v>
      </c>
      <c r="Q3364" s="3">
        <v>443900</v>
      </c>
      <c r="R3364" s="3">
        <v>265000</v>
      </c>
      <c r="T3364" s="3">
        <v>66800</v>
      </c>
    </row>
    <row r="3365" spans="1:20" x14ac:dyDescent="0.2">
      <c r="A3365" t="s">
        <v>20</v>
      </c>
      <c r="B3365" t="s">
        <v>21</v>
      </c>
      <c r="C3365">
        <v>3</v>
      </c>
      <c r="D3365">
        <v>55</v>
      </c>
      <c r="E3365" t="s">
        <v>22</v>
      </c>
      <c r="F3365">
        <v>50783285</v>
      </c>
      <c r="G3365">
        <v>1</v>
      </c>
      <c r="H3365" t="s">
        <v>23</v>
      </c>
      <c r="I3365">
        <v>96</v>
      </c>
      <c r="J3365" t="s">
        <v>24</v>
      </c>
      <c r="K3365">
        <v>10648717</v>
      </c>
      <c r="L3365">
        <v>100271</v>
      </c>
      <c r="M3365" s="9">
        <v>42020</v>
      </c>
      <c r="O3365" s="3">
        <v>0</v>
      </c>
      <c r="Q3365" s="3">
        <v>443900</v>
      </c>
      <c r="R3365" s="3">
        <v>265000</v>
      </c>
      <c r="T3365" s="3">
        <v>66800</v>
      </c>
    </row>
    <row r="3366" spans="1:20" x14ac:dyDescent="0.2">
      <c r="A3366" t="s">
        <v>20</v>
      </c>
      <c r="B3366" t="s">
        <v>21</v>
      </c>
      <c r="C3366">
        <v>3</v>
      </c>
      <c r="D3366">
        <v>55</v>
      </c>
      <c r="E3366" t="s">
        <v>22</v>
      </c>
      <c r="F3366">
        <v>50783286</v>
      </c>
      <c r="G3366">
        <v>1</v>
      </c>
      <c r="H3366" t="s">
        <v>23</v>
      </c>
      <c r="I3366">
        <v>96</v>
      </c>
      <c r="J3366" t="s">
        <v>24</v>
      </c>
      <c r="K3366">
        <v>10651606</v>
      </c>
      <c r="L3366">
        <v>100271</v>
      </c>
      <c r="M3366" s="9">
        <v>42020</v>
      </c>
      <c r="O3366" s="3">
        <v>0</v>
      </c>
      <c r="Q3366" s="3">
        <v>443900</v>
      </c>
      <c r="R3366" s="3">
        <v>265000</v>
      </c>
      <c r="T3366" s="3">
        <v>66800</v>
      </c>
    </row>
    <row r="3367" spans="1:20" x14ac:dyDescent="0.2">
      <c r="A3367" t="s">
        <v>20</v>
      </c>
      <c r="B3367" t="s">
        <v>21</v>
      </c>
      <c r="C3367">
        <v>3</v>
      </c>
      <c r="D3367">
        <v>55</v>
      </c>
      <c r="E3367" t="s">
        <v>22</v>
      </c>
      <c r="F3367">
        <v>50783287</v>
      </c>
      <c r="G3367">
        <v>1</v>
      </c>
      <c r="H3367" t="s">
        <v>23</v>
      </c>
      <c r="I3367">
        <v>96</v>
      </c>
      <c r="J3367" t="s">
        <v>24</v>
      </c>
      <c r="K3367">
        <v>10657105</v>
      </c>
      <c r="L3367">
        <v>100271</v>
      </c>
      <c r="M3367" s="9">
        <v>42020</v>
      </c>
      <c r="O3367" s="3">
        <v>0</v>
      </c>
      <c r="Q3367" s="3">
        <v>443900</v>
      </c>
      <c r="R3367" s="3">
        <v>265000</v>
      </c>
      <c r="T3367" s="3">
        <v>66800</v>
      </c>
    </row>
    <row r="3368" spans="1:20" x14ac:dyDescent="0.2">
      <c r="A3368" t="s">
        <v>20</v>
      </c>
      <c r="B3368" t="s">
        <v>21</v>
      </c>
      <c r="C3368">
        <v>3</v>
      </c>
      <c r="D3368">
        <v>55</v>
      </c>
      <c r="E3368" t="s">
        <v>22</v>
      </c>
      <c r="F3368">
        <v>50783288</v>
      </c>
      <c r="G3368">
        <v>1</v>
      </c>
      <c r="H3368" t="s">
        <v>23</v>
      </c>
      <c r="I3368">
        <v>96</v>
      </c>
      <c r="J3368" t="s">
        <v>24</v>
      </c>
      <c r="K3368">
        <v>10657159</v>
      </c>
      <c r="L3368">
        <v>100271</v>
      </c>
      <c r="M3368" s="9">
        <v>42020</v>
      </c>
      <c r="O3368" s="3">
        <v>0</v>
      </c>
      <c r="Q3368" s="3">
        <v>443900</v>
      </c>
      <c r="R3368" s="3">
        <v>265000</v>
      </c>
      <c r="T3368" s="3">
        <v>66800</v>
      </c>
    </row>
    <row r="3369" spans="1:20" x14ac:dyDescent="0.2">
      <c r="A3369" t="s">
        <v>20</v>
      </c>
      <c r="B3369" t="s">
        <v>21</v>
      </c>
      <c r="C3369">
        <v>3</v>
      </c>
      <c r="D3369">
        <v>55</v>
      </c>
      <c r="E3369" t="s">
        <v>22</v>
      </c>
      <c r="F3369">
        <v>50783289</v>
      </c>
      <c r="G3369">
        <v>1</v>
      </c>
      <c r="H3369" t="s">
        <v>23</v>
      </c>
      <c r="I3369">
        <v>96</v>
      </c>
      <c r="J3369" t="s">
        <v>24</v>
      </c>
      <c r="K3369">
        <v>10656340</v>
      </c>
      <c r="L3369">
        <v>100271</v>
      </c>
      <c r="M3369" s="9">
        <v>42020</v>
      </c>
      <c r="O3369" s="3">
        <v>0</v>
      </c>
      <c r="Q3369" s="3">
        <v>443900</v>
      </c>
      <c r="R3369" s="3">
        <v>265000</v>
      </c>
      <c r="T3369" s="3">
        <v>66800</v>
      </c>
    </row>
    <row r="3370" spans="1:20" x14ac:dyDescent="0.2">
      <c r="A3370" t="s">
        <v>20</v>
      </c>
      <c r="B3370" t="s">
        <v>21</v>
      </c>
      <c r="C3370">
        <v>3</v>
      </c>
      <c r="D3370">
        <v>55</v>
      </c>
      <c r="E3370" t="s">
        <v>22</v>
      </c>
      <c r="F3370">
        <v>50783290</v>
      </c>
      <c r="G3370">
        <v>1</v>
      </c>
      <c r="H3370" t="s">
        <v>23</v>
      </c>
      <c r="I3370">
        <v>96</v>
      </c>
      <c r="J3370" t="s">
        <v>24</v>
      </c>
      <c r="K3370">
        <v>10656862</v>
      </c>
      <c r="L3370">
        <v>100271</v>
      </c>
      <c r="M3370" s="9">
        <v>42020</v>
      </c>
      <c r="O3370" s="3">
        <v>0</v>
      </c>
      <c r="Q3370" s="3">
        <v>443900</v>
      </c>
      <c r="R3370" s="3">
        <v>265000</v>
      </c>
      <c r="T3370" s="3">
        <v>66800</v>
      </c>
    </row>
    <row r="3371" spans="1:20" x14ac:dyDescent="0.2">
      <c r="A3371" t="s">
        <v>20</v>
      </c>
      <c r="B3371" t="s">
        <v>21</v>
      </c>
      <c r="C3371">
        <v>3</v>
      </c>
      <c r="D3371">
        <v>55</v>
      </c>
      <c r="E3371" t="s">
        <v>22</v>
      </c>
      <c r="F3371">
        <v>50783291</v>
      </c>
      <c r="G3371">
        <v>1</v>
      </c>
      <c r="H3371" t="s">
        <v>23</v>
      </c>
      <c r="I3371">
        <v>96</v>
      </c>
      <c r="J3371" t="s">
        <v>24</v>
      </c>
      <c r="K3371">
        <v>10658605</v>
      </c>
      <c r="L3371">
        <v>100271</v>
      </c>
      <c r="M3371" s="9">
        <v>42020</v>
      </c>
      <c r="O3371" s="3">
        <v>0</v>
      </c>
      <c r="Q3371" s="3">
        <v>443900</v>
      </c>
      <c r="R3371" s="3">
        <v>265000</v>
      </c>
      <c r="T3371" s="3">
        <v>66800</v>
      </c>
    </row>
    <row r="3372" spans="1:20" x14ac:dyDescent="0.2">
      <c r="A3372" t="s">
        <v>20</v>
      </c>
      <c r="B3372" t="s">
        <v>21</v>
      </c>
      <c r="C3372">
        <v>3</v>
      </c>
      <c r="D3372">
        <v>55</v>
      </c>
      <c r="E3372" t="s">
        <v>22</v>
      </c>
      <c r="F3372">
        <v>50783292</v>
      </c>
      <c r="G3372">
        <v>1</v>
      </c>
      <c r="H3372" t="s">
        <v>23</v>
      </c>
      <c r="I3372">
        <v>96</v>
      </c>
      <c r="J3372" t="s">
        <v>24</v>
      </c>
      <c r="K3372">
        <v>10657777</v>
      </c>
      <c r="L3372">
        <v>100271</v>
      </c>
      <c r="M3372" s="9">
        <v>42020</v>
      </c>
      <c r="O3372" s="3">
        <v>0</v>
      </c>
      <c r="Q3372" s="3">
        <v>443900</v>
      </c>
      <c r="R3372" s="3">
        <v>265000</v>
      </c>
      <c r="T3372" s="3">
        <v>66800</v>
      </c>
    </row>
    <row r="3373" spans="1:20" x14ac:dyDescent="0.2">
      <c r="A3373" t="s">
        <v>20</v>
      </c>
      <c r="B3373" t="s">
        <v>21</v>
      </c>
      <c r="C3373">
        <v>3</v>
      </c>
      <c r="D3373">
        <v>55</v>
      </c>
      <c r="E3373" t="s">
        <v>22</v>
      </c>
      <c r="F3373">
        <v>50783293</v>
      </c>
      <c r="G3373">
        <v>1</v>
      </c>
      <c r="H3373" t="s">
        <v>23</v>
      </c>
      <c r="I3373">
        <v>96</v>
      </c>
      <c r="J3373" t="s">
        <v>24</v>
      </c>
      <c r="K3373">
        <v>10658062</v>
      </c>
      <c r="L3373">
        <v>100271</v>
      </c>
      <c r="M3373" s="9">
        <v>42020</v>
      </c>
      <c r="O3373" s="3">
        <v>0</v>
      </c>
      <c r="Q3373" s="3">
        <v>443900</v>
      </c>
      <c r="R3373" s="3">
        <v>265000</v>
      </c>
      <c r="T3373" s="3">
        <v>66800</v>
      </c>
    </row>
    <row r="3374" spans="1:20" x14ac:dyDescent="0.2">
      <c r="A3374" t="s">
        <v>20</v>
      </c>
      <c r="B3374" t="s">
        <v>21</v>
      </c>
      <c r="C3374">
        <v>3</v>
      </c>
      <c r="D3374">
        <v>55</v>
      </c>
      <c r="E3374" t="s">
        <v>22</v>
      </c>
      <c r="F3374">
        <v>50783294</v>
      </c>
      <c r="G3374">
        <v>1</v>
      </c>
      <c r="H3374" t="s">
        <v>23</v>
      </c>
      <c r="I3374">
        <v>96</v>
      </c>
      <c r="J3374" t="s">
        <v>24</v>
      </c>
      <c r="K3374">
        <v>10657906</v>
      </c>
      <c r="L3374">
        <v>100271</v>
      </c>
      <c r="M3374" s="9">
        <v>42020</v>
      </c>
      <c r="O3374" s="3">
        <v>0</v>
      </c>
      <c r="Q3374" s="3">
        <v>443900</v>
      </c>
      <c r="R3374" s="3">
        <v>265000</v>
      </c>
      <c r="T3374" s="3">
        <v>66800</v>
      </c>
    </row>
    <row r="3375" spans="1:20" x14ac:dyDescent="0.2">
      <c r="A3375" t="s">
        <v>20</v>
      </c>
      <c r="B3375" t="s">
        <v>21</v>
      </c>
      <c r="C3375">
        <v>3</v>
      </c>
      <c r="D3375">
        <v>55</v>
      </c>
      <c r="E3375" t="s">
        <v>22</v>
      </c>
      <c r="F3375">
        <v>50783295</v>
      </c>
      <c r="G3375">
        <v>1</v>
      </c>
      <c r="H3375" t="s">
        <v>23</v>
      </c>
      <c r="I3375">
        <v>96</v>
      </c>
      <c r="J3375" t="s">
        <v>24</v>
      </c>
      <c r="K3375">
        <v>10658020</v>
      </c>
      <c r="L3375">
        <v>100271</v>
      </c>
      <c r="M3375" s="9">
        <v>42020</v>
      </c>
      <c r="O3375" s="3">
        <v>0</v>
      </c>
      <c r="Q3375" s="3">
        <v>443900</v>
      </c>
      <c r="R3375" s="3">
        <v>265000</v>
      </c>
      <c r="T3375" s="3">
        <v>66800</v>
      </c>
    </row>
    <row r="3376" spans="1:20" x14ac:dyDescent="0.2">
      <c r="A3376" t="s">
        <v>20</v>
      </c>
      <c r="B3376" t="s">
        <v>21</v>
      </c>
      <c r="C3376">
        <v>3</v>
      </c>
      <c r="D3376">
        <v>55</v>
      </c>
      <c r="E3376" t="s">
        <v>22</v>
      </c>
      <c r="F3376">
        <v>50783296</v>
      </c>
      <c r="G3376">
        <v>1</v>
      </c>
      <c r="H3376" t="s">
        <v>23</v>
      </c>
      <c r="I3376">
        <v>96</v>
      </c>
      <c r="J3376" t="s">
        <v>24</v>
      </c>
      <c r="K3376">
        <v>10657588</v>
      </c>
      <c r="L3376">
        <v>100271</v>
      </c>
      <c r="M3376" s="9">
        <v>42020</v>
      </c>
      <c r="O3376" s="3">
        <v>0</v>
      </c>
      <c r="Q3376" s="3">
        <v>443900</v>
      </c>
      <c r="R3376" s="3">
        <v>265000</v>
      </c>
      <c r="T3376" s="3">
        <v>66800</v>
      </c>
    </row>
    <row r="3377" spans="1:20" x14ac:dyDescent="0.2">
      <c r="A3377" t="s">
        <v>20</v>
      </c>
      <c r="B3377" t="s">
        <v>21</v>
      </c>
      <c r="C3377">
        <v>3</v>
      </c>
      <c r="D3377">
        <v>55</v>
      </c>
      <c r="E3377" t="s">
        <v>22</v>
      </c>
      <c r="F3377">
        <v>50783297</v>
      </c>
      <c r="G3377">
        <v>1</v>
      </c>
      <c r="H3377" t="s">
        <v>23</v>
      </c>
      <c r="I3377">
        <v>96</v>
      </c>
      <c r="J3377" t="s">
        <v>24</v>
      </c>
      <c r="K3377">
        <v>10657027</v>
      </c>
      <c r="L3377">
        <v>100271</v>
      </c>
      <c r="M3377" s="9">
        <v>42020</v>
      </c>
      <c r="O3377" s="3">
        <v>0</v>
      </c>
      <c r="Q3377" s="3">
        <v>443900</v>
      </c>
      <c r="R3377" s="3">
        <v>265000</v>
      </c>
      <c r="T3377" s="3">
        <v>66800</v>
      </c>
    </row>
    <row r="3378" spans="1:20" x14ac:dyDescent="0.2">
      <c r="A3378" t="s">
        <v>20</v>
      </c>
      <c r="B3378" t="s">
        <v>21</v>
      </c>
      <c r="C3378">
        <v>3</v>
      </c>
      <c r="D3378">
        <v>55</v>
      </c>
      <c r="E3378" t="s">
        <v>22</v>
      </c>
      <c r="F3378">
        <v>50783298</v>
      </c>
      <c r="G3378">
        <v>1</v>
      </c>
      <c r="H3378" t="s">
        <v>23</v>
      </c>
      <c r="I3378">
        <v>96</v>
      </c>
      <c r="J3378" t="s">
        <v>24</v>
      </c>
      <c r="K3378">
        <v>10653277</v>
      </c>
      <c r="L3378">
        <v>100271</v>
      </c>
      <c r="M3378" s="9">
        <v>42020</v>
      </c>
      <c r="O3378" s="3">
        <v>0</v>
      </c>
      <c r="Q3378" s="3">
        <v>443900</v>
      </c>
      <c r="R3378" s="3">
        <v>265000</v>
      </c>
      <c r="T3378" s="3">
        <v>66800</v>
      </c>
    </row>
    <row r="3379" spans="1:20" x14ac:dyDescent="0.2">
      <c r="A3379" t="s">
        <v>20</v>
      </c>
      <c r="B3379" t="s">
        <v>21</v>
      </c>
      <c r="C3379">
        <v>3</v>
      </c>
      <c r="D3379">
        <v>55</v>
      </c>
      <c r="E3379" t="s">
        <v>22</v>
      </c>
      <c r="F3379">
        <v>50783299</v>
      </c>
      <c r="G3379">
        <v>1</v>
      </c>
      <c r="H3379" t="s">
        <v>23</v>
      </c>
      <c r="I3379">
        <v>96</v>
      </c>
      <c r="J3379" t="s">
        <v>24</v>
      </c>
      <c r="K3379">
        <v>10655851</v>
      </c>
      <c r="L3379">
        <v>100271</v>
      </c>
      <c r="M3379" s="9">
        <v>42020</v>
      </c>
      <c r="O3379" s="3">
        <v>0</v>
      </c>
      <c r="Q3379" s="3">
        <v>443900</v>
      </c>
      <c r="R3379" s="3">
        <v>265000</v>
      </c>
      <c r="T3379" s="3">
        <v>66800</v>
      </c>
    </row>
    <row r="3380" spans="1:20" x14ac:dyDescent="0.2">
      <c r="A3380" t="s">
        <v>20</v>
      </c>
      <c r="B3380" t="s">
        <v>21</v>
      </c>
      <c r="C3380">
        <v>3</v>
      </c>
      <c r="D3380">
        <v>55</v>
      </c>
      <c r="E3380" t="s">
        <v>22</v>
      </c>
      <c r="F3380">
        <v>50783300</v>
      </c>
      <c r="G3380">
        <v>1</v>
      </c>
      <c r="H3380" t="s">
        <v>23</v>
      </c>
      <c r="I3380">
        <v>96</v>
      </c>
      <c r="J3380" t="s">
        <v>24</v>
      </c>
      <c r="K3380">
        <v>10655377</v>
      </c>
      <c r="L3380">
        <v>100271</v>
      </c>
      <c r="M3380" s="9">
        <v>42020</v>
      </c>
      <c r="O3380" s="3">
        <v>0</v>
      </c>
      <c r="Q3380" s="3">
        <v>443900</v>
      </c>
      <c r="R3380" s="3">
        <v>265000</v>
      </c>
      <c r="T3380" s="3">
        <v>66800</v>
      </c>
    </row>
    <row r="3381" spans="1:20" x14ac:dyDescent="0.2">
      <c r="A3381" t="s">
        <v>20</v>
      </c>
      <c r="B3381" t="s">
        <v>21</v>
      </c>
      <c r="C3381">
        <v>3</v>
      </c>
      <c r="D3381">
        <v>55</v>
      </c>
      <c r="E3381" t="s">
        <v>22</v>
      </c>
      <c r="F3381">
        <v>50783301</v>
      </c>
      <c r="G3381">
        <v>1</v>
      </c>
      <c r="H3381" t="s">
        <v>23</v>
      </c>
      <c r="I3381">
        <v>96</v>
      </c>
      <c r="J3381" t="s">
        <v>24</v>
      </c>
      <c r="K3381">
        <v>10656331</v>
      </c>
      <c r="L3381">
        <v>100271</v>
      </c>
      <c r="M3381" s="9">
        <v>42020</v>
      </c>
      <c r="O3381" s="3">
        <v>0</v>
      </c>
      <c r="Q3381" s="3">
        <v>443900</v>
      </c>
      <c r="R3381" s="3">
        <v>265000</v>
      </c>
      <c r="T3381" s="3">
        <v>66800</v>
      </c>
    </row>
    <row r="3382" spans="1:20" x14ac:dyDescent="0.2">
      <c r="A3382" t="s">
        <v>20</v>
      </c>
      <c r="B3382" t="s">
        <v>21</v>
      </c>
      <c r="C3382">
        <v>3</v>
      </c>
      <c r="D3382">
        <v>55</v>
      </c>
      <c r="E3382" t="s">
        <v>22</v>
      </c>
      <c r="F3382">
        <v>50783302</v>
      </c>
      <c r="G3382">
        <v>1</v>
      </c>
      <c r="H3382" t="s">
        <v>23</v>
      </c>
      <c r="I3382">
        <v>96</v>
      </c>
      <c r="J3382" t="s">
        <v>24</v>
      </c>
      <c r="K3382">
        <v>10656418</v>
      </c>
      <c r="L3382">
        <v>100271</v>
      </c>
      <c r="M3382" s="9">
        <v>42020</v>
      </c>
      <c r="O3382" s="3">
        <v>0</v>
      </c>
      <c r="Q3382" s="3">
        <v>443900</v>
      </c>
      <c r="R3382" s="3">
        <v>265000</v>
      </c>
      <c r="T3382" s="3">
        <v>66800</v>
      </c>
    </row>
    <row r="3383" spans="1:20" x14ac:dyDescent="0.2">
      <c r="A3383" t="s">
        <v>20</v>
      </c>
      <c r="B3383" t="s">
        <v>21</v>
      </c>
      <c r="C3383">
        <v>3</v>
      </c>
      <c r="D3383">
        <v>55</v>
      </c>
      <c r="E3383" t="s">
        <v>22</v>
      </c>
      <c r="F3383">
        <v>50783303</v>
      </c>
      <c r="G3383">
        <v>1</v>
      </c>
      <c r="H3383" t="s">
        <v>23</v>
      </c>
      <c r="I3383">
        <v>96</v>
      </c>
      <c r="J3383" t="s">
        <v>24</v>
      </c>
      <c r="K3383">
        <v>10655725</v>
      </c>
      <c r="L3383">
        <v>100271</v>
      </c>
      <c r="M3383" s="9">
        <v>42020</v>
      </c>
      <c r="O3383" s="3">
        <v>0</v>
      </c>
      <c r="Q3383" s="3">
        <v>443900</v>
      </c>
      <c r="R3383" s="3">
        <v>265000</v>
      </c>
      <c r="T3383" s="3">
        <v>66800</v>
      </c>
    </row>
    <row r="3384" spans="1:20" x14ac:dyDescent="0.2">
      <c r="A3384" t="s">
        <v>20</v>
      </c>
      <c r="B3384" t="s">
        <v>21</v>
      </c>
      <c r="C3384">
        <v>3</v>
      </c>
      <c r="D3384">
        <v>55</v>
      </c>
      <c r="E3384" t="s">
        <v>22</v>
      </c>
      <c r="F3384">
        <v>50783304</v>
      </c>
      <c r="G3384">
        <v>1</v>
      </c>
      <c r="H3384" t="s">
        <v>23</v>
      </c>
      <c r="I3384">
        <v>96</v>
      </c>
      <c r="J3384" t="s">
        <v>24</v>
      </c>
      <c r="K3384">
        <v>10656424</v>
      </c>
      <c r="L3384">
        <v>100271</v>
      </c>
      <c r="M3384" s="9">
        <v>42020</v>
      </c>
      <c r="O3384" s="3">
        <v>0</v>
      </c>
      <c r="Q3384" s="3">
        <v>443900</v>
      </c>
      <c r="R3384" s="3">
        <v>265000</v>
      </c>
      <c r="T3384" s="3">
        <v>66800</v>
      </c>
    </row>
    <row r="3385" spans="1:20" x14ac:dyDescent="0.2">
      <c r="A3385" t="s">
        <v>20</v>
      </c>
      <c r="B3385" t="s">
        <v>21</v>
      </c>
      <c r="C3385">
        <v>3</v>
      </c>
      <c r="D3385">
        <v>55</v>
      </c>
      <c r="E3385" t="s">
        <v>22</v>
      </c>
      <c r="F3385">
        <v>50783305</v>
      </c>
      <c r="G3385">
        <v>1</v>
      </c>
      <c r="H3385" t="s">
        <v>23</v>
      </c>
      <c r="I3385">
        <v>96</v>
      </c>
      <c r="J3385" t="s">
        <v>24</v>
      </c>
      <c r="K3385">
        <v>10656496</v>
      </c>
      <c r="L3385">
        <v>100271</v>
      </c>
      <c r="M3385" s="9">
        <v>42020</v>
      </c>
      <c r="O3385" s="3">
        <v>0</v>
      </c>
      <c r="Q3385" s="3">
        <v>443900</v>
      </c>
      <c r="R3385" s="3">
        <v>265000</v>
      </c>
      <c r="T3385" s="3">
        <v>66800</v>
      </c>
    </row>
    <row r="3386" spans="1:20" x14ac:dyDescent="0.2">
      <c r="A3386" t="s">
        <v>20</v>
      </c>
      <c r="B3386" t="s">
        <v>21</v>
      </c>
      <c r="C3386">
        <v>3</v>
      </c>
      <c r="D3386">
        <v>55</v>
      </c>
      <c r="E3386" t="s">
        <v>22</v>
      </c>
      <c r="F3386">
        <v>50783306</v>
      </c>
      <c r="G3386">
        <v>1</v>
      </c>
      <c r="H3386" t="s">
        <v>23</v>
      </c>
      <c r="I3386">
        <v>96</v>
      </c>
      <c r="J3386" t="s">
        <v>24</v>
      </c>
      <c r="K3386">
        <v>10655818</v>
      </c>
      <c r="L3386">
        <v>100271</v>
      </c>
      <c r="M3386" s="9">
        <v>42020</v>
      </c>
      <c r="O3386" s="3">
        <v>0</v>
      </c>
      <c r="Q3386" s="3">
        <v>443900</v>
      </c>
      <c r="R3386" s="3">
        <v>265000</v>
      </c>
      <c r="T3386" s="3">
        <v>66800</v>
      </c>
    </row>
    <row r="3387" spans="1:20" x14ac:dyDescent="0.2">
      <c r="A3387" t="s">
        <v>20</v>
      </c>
      <c r="B3387" t="s">
        <v>21</v>
      </c>
      <c r="C3387">
        <v>3</v>
      </c>
      <c r="D3387">
        <v>55</v>
      </c>
      <c r="E3387" t="s">
        <v>22</v>
      </c>
      <c r="F3387">
        <v>50783307</v>
      </c>
      <c r="G3387">
        <v>1</v>
      </c>
      <c r="H3387" t="s">
        <v>23</v>
      </c>
      <c r="I3387">
        <v>96</v>
      </c>
      <c r="J3387" t="s">
        <v>24</v>
      </c>
      <c r="K3387">
        <v>10655221</v>
      </c>
      <c r="L3387">
        <v>100271</v>
      </c>
      <c r="M3387" s="9">
        <v>42020</v>
      </c>
      <c r="O3387" s="3">
        <v>0</v>
      </c>
      <c r="Q3387" s="3">
        <v>443900</v>
      </c>
      <c r="R3387" s="3">
        <v>265000</v>
      </c>
      <c r="T3387" s="3">
        <v>66800</v>
      </c>
    </row>
    <row r="3388" spans="1:20" x14ac:dyDescent="0.2">
      <c r="A3388" t="s">
        <v>20</v>
      </c>
      <c r="B3388" t="s">
        <v>21</v>
      </c>
      <c r="C3388">
        <v>3</v>
      </c>
      <c r="D3388">
        <v>55</v>
      </c>
      <c r="E3388" t="s">
        <v>22</v>
      </c>
      <c r="F3388">
        <v>50783308</v>
      </c>
      <c r="G3388">
        <v>1</v>
      </c>
      <c r="H3388" t="s">
        <v>23</v>
      </c>
      <c r="I3388">
        <v>96</v>
      </c>
      <c r="J3388" t="s">
        <v>24</v>
      </c>
      <c r="K3388">
        <v>10651027</v>
      </c>
      <c r="L3388">
        <v>100271</v>
      </c>
      <c r="M3388" s="9">
        <v>42020</v>
      </c>
      <c r="O3388" s="3">
        <v>0</v>
      </c>
      <c r="Q3388" s="3">
        <v>443900</v>
      </c>
      <c r="R3388" s="3">
        <v>265000</v>
      </c>
      <c r="T3388" s="3">
        <v>66800</v>
      </c>
    </row>
    <row r="3389" spans="1:20" x14ac:dyDescent="0.2">
      <c r="A3389" t="s">
        <v>20</v>
      </c>
      <c r="B3389" t="s">
        <v>21</v>
      </c>
      <c r="C3389">
        <v>3</v>
      </c>
      <c r="D3389">
        <v>55</v>
      </c>
      <c r="E3389" t="s">
        <v>22</v>
      </c>
      <c r="F3389">
        <v>50783309</v>
      </c>
      <c r="G3389">
        <v>1</v>
      </c>
      <c r="H3389" t="s">
        <v>23</v>
      </c>
      <c r="I3389">
        <v>96</v>
      </c>
      <c r="J3389" t="s">
        <v>24</v>
      </c>
      <c r="K3389">
        <v>10655131</v>
      </c>
      <c r="L3389">
        <v>100271</v>
      </c>
      <c r="M3389" s="9">
        <v>42020</v>
      </c>
      <c r="O3389" s="3">
        <v>0</v>
      </c>
      <c r="Q3389" s="3">
        <v>443900</v>
      </c>
      <c r="R3389" s="3">
        <v>265000</v>
      </c>
      <c r="T3389" s="3">
        <v>66800</v>
      </c>
    </row>
    <row r="3390" spans="1:20" x14ac:dyDescent="0.2">
      <c r="A3390" t="s">
        <v>20</v>
      </c>
      <c r="B3390" t="s">
        <v>21</v>
      </c>
      <c r="C3390">
        <v>3</v>
      </c>
      <c r="D3390">
        <v>55</v>
      </c>
      <c r="E3390" t="s">
        <v>22</v>
      </c>
      <c r="F3390">
        <v>50783310</v>
      </c>
      <c r="G3390">
        <v>1</v>
      </c>
      <c r="H3390" t="s">
        <v>23</v>
      </c>
      <c r="I3390">
        <v>96</v>
      </c>
      <c r="J3390" t="s">
        <v>24</v>
      </c>
      <c r="K3390">
        <v>10652113</v>
      </c>
      <c r="L3390">
        <v>100271</v>
      </c>
      <c r="M3390" s="9">
        <v>42020</v>
      </c>
      <c r="O3390" s="3">
        <v>0</v>
      </c>
      <c r="Q3390" s="3">
        <v>443900</v>
      </c>
      <c r="R3390" s="3">
        <v>265000</v>
      </c>
      <c r="T3390" s="3">
        <v>66800</v>
      </c>
    </row>
    <row r="3391" spans="1:20" x14ac:dyDescent="0.2">
      <c r="A3391" t="s">
        <v>20</v>
      </c>
      <c r="B3391" t="s">
        <v>21</v>
      </c>
      <c r="C3391">
        <v>3</v>
      </c>
      <c r="D3391">
        <v>55</v>
      </c>
      <c r="E3391" t="s">
        <v>22</v>
      </c>
      <c r="F3391">
        <v>50783311</v>
      </c>
      <c r="G3391">
        <v>1</v>
      </c>
      <c r="H3391" t="s">
        <v>23</v>
      </c>
      <c r="I3391">
        <v>96</v>
      </c>
      <c r="J3391" t="s">
        <v>24</v>
      </c>
      <c r="K3391">
        <v>10648930</v>
      </c>
      <c r="L3391">
        <v>100271</v>
      </c>
      <c r="M3391" s="9">
        <v>42020</v>
      </c>
      <c r="O3391" s="3">
        <v>0</v>
      </c>
      <c r="Q3391" s="3">
        <v>443900</v>
      </c>
      <c r="R3391" s="3">
        <v>265000</v>
      </c>
      <c r="T3391" s="3">
        <v>66800</v>
      </c>
    </row>
    <row r="3392" spans="1:20" x14ac:dyDescent="0.2">
      <c r="A3392" t="s">
        <v>20</v>
      </c>
      <c r="B3392" t="s">
        <v>21</v>
      </c>
      <c r="C3392">
        <v>3</v>
      </c>
      <c r="D3392">
        <v>55</v>
      </c>
      <c r="E3392" t="s">
        <v>22</v>
      </c>
      <c r="F3392">
        <v>50783312</v>
      </c>
      <c r="G3392">
        <v>1</v>
      </c>
      <c r="H3392" t="s">
        <v>23</v>
      </c>
      <c r="I3392">
        <v>96</v>
      </c>
      <c r="J3392" t="s">
        <v>24</v>
      </c>
      <c r="K3392">
        <v>10651348</v>
      </c>
      <c r="L3392">
        <v>100271</v>
      </c>
      <c r="M3392" s="9">
        <v>42020</v>
      </c>
      <c r="O3392" s="3">
        <v>0</v>
      </c>
      <c r="Q3392" s="3">
        <v>443900</v>
      </c>
      <c r="R3392" s="3">
        <v>265000</v>
      </c>
      <c r="T3392" s="3">
        <v>66800</v>
      </c>
    </row>
    <row r="3393" spans="1:20" x14ac:dyDescent="0.2">
      <c r="A3393" t="s">
        <v>20</v>
      </c>
      <c r="B3393" t="s">
        <v>21</v>
      </c>
      <c r="C3393">
        <v>3</v>
      </c>
      <c r="D3393">
        <v>55</v>
      </c>
      <c r="E3393" t="s">
        <v>22</v>
      </c>
      <c r="F3393">
        <v>50783313</v>
      </c>
      <c r="G3393">
        <v>1</v>
      </c>
      <c r="H3393" t="s">
        <v>23</v>
      </c>
      <c r="I3393">
        <v>96</v>
      </c>
      <c r="J3393" t="s">
        <v>24</v>
      </c>
      <c r="K3393">
        <v>10656700</v>
      </c>
      <c r="L3393">
        <v>100271</v>
      </c>
      <c r="M3393" s="9">
        <v>42020</v>
      </c>
      <c r="O3393" s="3">
        <v>0</v>
      </c>
      <c r="Q3393" s="3">
        <v>443900</v>
      </c>
      <c r="R3393" s="3">
        <v>265000</v>
      </c>
      <c r="T3393" s="3">
        <v>66800</v>
      </c>
    </row>
    <row r="3394" spans="1:20" x14ac:dyDescent="0.2">
      <c r="A3394" t="s">
        <v>20</v>
      </c>
      <c r="B3394" t="s">
        <v>21</v>
      </c>
      <c r="C3394">
        <v>3</v>
      </c>
      <c r="D3394">
        <v>55</v>
      </c>
      <c r="E3394" t="s">
        <v>22</v>
      </c>
      <c r="F3394">
        <v>50783314</v>
      </c>
      <c r="G3394">
        <v>1</v>
      </c>
      <c r="H3394" t="s">
        <v>23</v>
      </c>
      <c r="I3394">
        <v>96</v>
      </c>
      <c r="J3394" t="s">
        <v>24</v>
      </c>
      <c r="K3394">
        <v>10655383</v>
      </c>
      <c r="L3394">
        <v>100271</v>
      </c>
      <c r="M3394" s="9">
        <v>42020</v>
      </c>
      <c r="O3394" s="3">
        <v>0</v>
      </c>
      <c r="Q3394" s="3">
        <v>443900</v>
      </c>
      <c r="R3394" s="3">
        <v>265000</v>
      </c>
      <c r="T3394" s="3">
        <v>66800</v>
      </c>
    </row>
    <row r="3395" spans="1:20" x14ac:dyDescent="0.2">
      <c r="A3395" t="s">
        <v>20</v>
      </c>
      <c r="B3395" t="s">
        <v>21</v>
      </c>
      <c r="C3395">
        <v>3</v>
      </c>
      <c r="D3395">
        <v>55</v>
      </c>
      <c r="E3395" t="s">
        <v>22</v>
      </c>
      <c r="F3395">
        <v>50783315</v>
      </c>
      <c r="G3395">
        <v>1</v>
      </c>
      <c r="H3395" t="s">
        <v>23</v>
      </c>
      <c r="I3395">
        <v>96</v>
      </c>
      <c r="J3395" t="s">
        <v>24</v>
      </c>
      <c r="K3395">
        <v>10654879</v>
      </c>
      <c r="L3395">
        <v>100271</v>
      </c>
      <c r="M3395" s="9">
        <v>42020</v>
      </c>
      <c r="O3395" s="3">
        <v>0</v>
      </c>
      <c r="Q3395" s="3">
        <v>443900</v>
      </c>
      <c r="R3395" s="3">
        <v>265000</v>
      </c>
      <c r="T3395" s="3">
        <v>66800</v>
      </c>
    </row>
    <row r="3396" spans="1:20" x14ac:dyDescent="0.2">
      <c r="A3396" t="s">
        <v>20</v>
      </c>
      <c r="B3396" t="s">
        <v>21</v>
      </c>
      <c r="C3396">
        <v>3</v>
      </c>
      <c r="D3396">
        <v>55</v>
      </c>
      <c r="E3396" t="s">
        <v>22</v>
      </c>
      <c r="F3396">
        <v>50783316</v>
      </c>
      <c r="G3396">
        <v>1</v>
      </c>
      <c r="H3396" t="s">
        <v>23</v>
      </c>
      <c r="I3396">
        <v>96</v>
      </c>
      <c r="J3396" t="s">
        <v>24</v>
      </c>
      <c r="K3396">
        <v>10656967</v>
      </c>
      <c r="L3396">
        <v>100271</v>
      </c>
      <c r="M3396" s="9">
        <v>42020</v>
      </c>
      <c r="O3396" s="3">
        <v>0</v>
      </c>
      <c r="Q3396" s="3">
        <v>443900</v>
      </c>
      <c r="R3396" s="3">
        <v>265000</v>
      </c>
      <c r="T3396" s="3">
        <v>66800</v>
      </c>
    </row>
    <row r="3397" spans="1:20" x14ac:dyDescent="0.2">
      <c r="A3397" t="s">
        <v>20</v>
      </c>
      <c r="B3397" t="s">
        <v>21</v>
      </c>
      <c r="C3397">
        <v>3</v>
      </c>
      <c r="D3397">
        <v>55</v>
      </c>
      <c r="E3397" t="s">
        <v>22</v>
      </c>
      <c r="F3397">
        <v>50783317</v>
      </c>
      <c r="G3397">
        <v>1</v>
      </c>
      <c r="H3397" t="s">
        <v>23</v>
      </c>
      <c r="I3397">
        <v>96</v>
      </c>
      <c r="J3397" t="s">
        <v>24</v>
      </c>
      <c r="K3397">
        <v>10656259</v>
      </c>
      <c r="L3397">
        <v>100271</v>
      </c>
      <c r="M3397" s="9">
        <v>42020</v>
      </c>
      <c r="O3397" s="3">
        <v>0</v>
      </c>
      <c r="Q3397" s="3">
        <v>443900</v>
      </c>
      <c r="R3397" s="3">
        <v>265000</v>
      </c>
      <c r="T3397" s="3">
        <v>66800</v>
      </c>
    </row>
    <row r="3398" spans="1:20" x14ac:dyDescent="0.2">
      <c r="A3398" t="s">
        <v>20</v>
      </c>
      <c r="B3398" t="s">
        <v>21</v>
      </c>
      <c r="C3398">
        <v>3</v>
      </c>
      <c r="D3398">
        <v>55</v>
      </c>
      <c r="E3398" t="s">
        <v>22</v>
      </c>
      <c r="F3398">
        <v>50783318</v>
      </c>
      <c r="G3398">
        <v>1</v>
      </c>
      <c r="H3398" t="s">
        <v>23</v>
      </c>
      <c r="I3398">
        <v>96</v>
      </c>
      <c r="J3398" t="s">
        <v>24</v>
      </c>
      <c r="K3398">
        <v>10655632</v>
      </c>
      <c r="L3398">
        <v>100271</v>
      </c>
      <c r="M3398" s="9">
        <v>42020</v>
      </c>
      <c r="O3398" s="3">
        <v>0</v>
      </c>
      <c r="Q3398" s="3">
        <v>443900</v>
      </c>
      <c r="R3398" s="3">
        <v>265000</v>
      </c>
      <c r="T3398" s="3">
        <v>66800</v>
      </c>
    </row>
    <row r="3399" spans="1:20" x14ac:dyDescent="0.2">
      <c r="A3399" t="s">
        <v>20</v>
      </c>
      <c r="B3399" t="s">
        <v>21</v>
      </c>
      <c r="C3399">
        <v>3</v>
      </c>
      <c r="D3399">
        <v>55</v>
      </c>
      <c r="E3399" t="s">
        <v>22</v>
      </c>
      <c r="F3399">
        <v>50783319</v>
      </c>
      <c r="G3399">
        <v>1</v>
      </c>
      <c r="H3399" t="s">
        <v>23</v>
      </c>
      <c r="I3399">
        <v>96</v>
      </c>
      <c r="J3399" t="s">
        <v>24</v>
      </c>
      <c r="K3399">
        <v>10652464</v>
      </c>
      <c r="L3399">
        <v>100271</v>
      </c>
      <c r="M3399" s="9">
        <v>42020</v>
      </c>
      <c r="O3399" s="3">
        <v>0</v>
      </c>
      <c r="Q3399" s="3">
        <v>443900</v>
      </c>
      <c r="R3399" s="3">
        <v>265000</v>
      </c>
      <c r="T3399" s="3">
        <v>66800</v>
      </c>
    </row>
    <row r="3400" spans="1:20" x14ac:dyDescent="0.2">
      <c r="A3400" t="s">
        <v>20</v>
      </c>
      <c r="B3400" t="s">
        <v>21</v>
      </c>
      <c r="C3400">
        <v>3</v>
      </c>
      <c r="D3400">
        <v>55</v>
      </c>
      <c r="E3400" t="s">
        <v>22</v>
      </c>
      <c r="F3400">
        <v>50783320</v>
      </c>
      <c r="G3400">
        <v>1</v>
      </c>
      <c r="H3400" t="s">
        <v>23</v>
      </c>
      <c r="I3400">
        <v>96</v>
      </c>
      <c r="J3400" t="s">
        <v>24</v>
      </c>
      <c r="K3400">
        <v>10656850</v>
      </c>
      <c r="L3400">
        <v>100271</v>
      </c>
      <c r="M3400" s="9">
        <v>42020</v>
      </c>
      <c r="O3400" s="3">
        <v>0</v>
      </c>
      <c r="Q3400" s="3">
        <v>443900</v>
      </c>
      <c r="R3400" s="3">
        <v>265000</v>
      </c>
      <c r="T3400" s="3">
        <v>66800</v>
      </c>
    </row>
    <row r="3401" spans="1:20" x14ac:dyDescent="0.2">
      <c r="A3401" t="s">
        <v>20</v>
      </c>
      <c r="B3401" t="s">
        <v>21</v>
      </c>
      <c r="C3401">
        <v>3</v>
      </c>
      <c r="D3401">
        <v>55</v>
      </c>
      <c r="E3401" t="s">
        <v>22</v>
      </c>
      <c r="F3401">
        <v>50783321</v>
      </c>
      <c r="G3401">
        <v>1</v>
      </c>
      <c r="H3401" t="s">
        <v>23</v>
      </c>
      <c r="I3401">
        <v>96</v>
      </c>
      <c r="J3401" t="s">
        <v>24</v>
      </c>
      <c r="K3401">
        <v>10656001</v>
      </c>
      <c r="L3401">
        <v>100271</v>
      </c>
      <c r="M3401" s="9">
        <v>42020</v>
      </c>
      <c r="O3401" s="3">
        <v>0</v>
      </c>
      <c r="Q3401" s="3">
        <v>443900</v>
      </c>
      <c r="R3401" s="3">
        <v>265000</v>
      </c>
      <c r="T3401" s="3">
        <v>66800</v>
      </c>
    </row>
    <row r="3402" spans="1:20" x14ac:dyDescent="0.2">
      <c r="A3402" t="s">
        <v>20</v>
      </c>
      <c r="B3402" t="s">
        <v>21</v>
      </c>
      <c r="C3402">
        <v>3</v>
      </c>
      <c r="D3402">
        <v>55</v>
      </c>
      <c r="E3402" t="s">
        <v>22</v>
      </c>
      <c r="F3402">
        <v>50783322</v>
      </c>
      <c r="G3402">
        <v>1</v>
      </c>
      <c r="H3402" t="s">
        <v>23</v>
      </c>
      <c r="I3402">
        <v>96</v>
      </c>
      <c r="J3402" t="s">
        <v>24</v>
      </c>
      <c r="K3402">
        <v>10656460</v>
      </c>
      <c r="L3402">
        <v>100271</v>
      </c>
      <c r="M3402" s="9">
        <v>42020</v>
      </c>
      <c r="O3402" s="3">
        <v>0</v>
      </c>
      <c r="Q3402" s="3">
        <v>443900</v>
      </c>
      <c r="R3402" s="3">
        <v>265000</v>
      </c>
      <c r="T3402" s="3">
        <v>66800</v>
      </c>
    </row>
    <row r="3403" spans="1:20" x14ac:dyDescent="0.2">
      <c r="A3403" t="s">
        <v>20</v>
      </c>
      <c r="B3403" t="s">
        <v>21</v>
      </c>
      <c r="C3403">
        <v>3</v>
      </c>
      <c r="D3403">
        <v>55</v>
      </c>
      <c r="E3403" t="s">
        <v>22</v>
      </c>
      <c r="F3403">
        <v>50783323</v>
      </c>
      <c r="G3403">
        <v>1</v>
      </c>
      <c r="H3403" t="s">
        <v>23</v>
      </c>
      <c r="I3403">
        <v>96</v>
      </c>
      <c r="J3403" t="s">
        <v>24</v>
      </c>
      <c r="K3403">
        <v>10656559</v>
      </c>
      <c r="L3403">
        <v>100271</v>
      </c>
      <c r="M3403" s="9">
        <v>42020</v>
      </c>
      <c r="O3403" s="3">
        <v>0</v>
      </c>
      <c r="Q3403" s="3">
        <v>443900</v>
      </c>
      <c r="R3403" s="3">
        <v>265000</v>
      </c>
      <c r="T3403" s="3">
        <v>66800</v>
      </c>
    </row>
    <row r="3404" spans="1:20" x14ac:dyDescent="0.2">
      <c r="A3404" t="s">
        <v>20</v>
      </c>
      <c r="B3404" t="s">
        <v>21</v>
      </c>
      <c r="C3404">
        <v>3</v>
      </c>
      <c r="D3404">
        <v>55</v>
      </c>
      <c r="E3404" t="s">
        <v>22</v>
      </c>
      <c r="F3404">
        <v>50783324</v>
      </c>
      <c r="G3404">
        <v>1</v>
      </c>
      <c r="H3404" t="s">
        <v>23</v>
      </c>
      <c r="I3404">
        <v>96</v>
      </c>
      <c r="J3404" t="s">
        <v>24</v>
      </c>
      <c r="K3404">
        <v>10655869</v>
      </c>
      <c r="L3404">
        <v>100271</v>
      </c>
      <c r="M3404" s="9">
        <v>42020</v>
      </c>
      <c r="O3404" s="3">
        <v>0</v>
      </c>
      <c r="Q3404" s="3">
        <v>443900</v>
      </c>
      <c r="R3404" s="3">
        <v>265000</v>
      </c>
      <c r="T3404" s="3">
        <v>66800</v>
      </c>
    </row>
    <row r="3405" spans="1:20" x14ac:dyDescent="0.2">
      <c r="A3405" t="s">
        <v>20</v>
      </c>
      <c r="B3405" t="s">
        <v>21</v>
      </c>
      <c r="C3405">
        <v>3</v>
      </c>
      <c r="D3405">
        <v>55</v>
      </c>
      <c r="E3405" t="s">
        <v>22</v>
      </c>
      <c r="F3405">
        <v>50783325</v>
      </c>
      <c r="G3405">
        <v>1</v>
      </c>
      <c r="H3405" t="s">
        <v>23</v>
      </c>
      <c r="I3405">
        <v>96</v>
      </c>
      <c r="J3405" t="s">
        <v>24</v>
      </c>
      <c r="K3405">
        <v>10650889</v>
      </c>
      <c r="L3405">
        <v>100271</v>
      </c>
      <c r="M3405" s="9">
        <v>42020</v>
      </c>
      <c r="O3405" s="3">
        <v>0</v>
      </c>
      <c r="Q3405" s="3">
        <v>443900</v>
      </c>
      <c r="R3405" s="3">
        <v>265000</v>
      </c>
      <c r="T3405" s="3">
        <v>66800</v>
      </c>
    </row>
    <row r="3406" spans="1:20" x14ac:dyDescent="0.2">
      <c r="A3406" t="s">
        <v>20</v>
      </c>
      <c r="B3406" t="s">
        <v>21</v>
      </c>
      <c r="C3406">
        <v>3</v>
      </c>
      <c r="D3406">
        <v>55</v>
      </c>
      <c r="E3406" t="s">
        <v>22</v>
      </c>
      <c r="F3406">
        <v>50783326</v>
      </c>
      <c r="G3406">
        <v>1</v>
      </c>
      <c r="H3406" t="s">
        <v>23</v>
      </c>
      <c r="I3406">
        <v>96</v>
      </c>
      <c r="J3406" t="s">
        <v>24</v>
      </c>
      <c r="K3406">
        <v>10656118</v>
      </c>
      <c r="L3406">
        <v>100271</v>
      </c>
      <c r="M3406" s="9">
        <v>42020</v>
      </c>
      <c r="O3406" s="3">
        <v>0</v>
      </c>
      <c r="Q3406" s="3">
        <v>443900</v>
      </c>
      <c r="R3406" s="3">
        <v>265000</v>
      </c>
      <c r="T3406" s="3">
        <v>66800</v>
      </c>
    </row>
    <row r="3407" spans="1:20" x14ac:dyDescent="0.2">
      <c r="A3407" t="s">
        <v>20</v>
      </c>
      <c r="B3407" t="s">
        <v>21</v>
      </c>
      <c r="C3407">
        <v>3</v>
      </c>
      <c r="D3407">
        <v>55</v>
      </c>
      <c r="E3407" t="s">
        <v>22</v>
      </c>
      <c r="F3407">
        <v>50783327</v>
      </c>
      <c r="G3407">
        <v>1</v>
      </c>
      <c r="H3407" t="s">
        <v>23</v>
      </c>
      <c r="I3407">
        <v>96</v>
      </c>
      <c r="J3407" t="s">
        <v>24</v>
      </c>
      <c r="K3407">
        <v>10649161</v>
      </c>
      <c r="L3407">
        <v>100271</v>
      </c>
      <c r="M3407" s="9">
        <v>42020</v>
      </c>
      <c r="O3407" s="3">
        <v>0</v>
      </c>
      <c r="Q3407" s="3">
        <v>443900</v>
      </c>
      <c r="R3407" s="3">
        <v>265000</v>
      </c>
      <c r="T3407" s="3">
        <v>66800</v>
      </c>
    </row>
    <row r="3408" spans="1:20" x14ac:dyDescent="0.2">
      <c r="A3408" t="s">
        <v>20</v>
      </c>
      <c r="B3408" t="s">
        <v>21</v>
      </c>
      <c r="C3408">
        <v>3</v>
      </c>
      <c r="D3408">
        <v>55</v>
      </c>
      <c r="E3408" t="s">
        <v>22</v>
      </c>
      <c r="F3408">
        <v>50783328</v>
      </c>
      <c r="G3408">
        <v>1</v>
      </c>
      <c r="H3408" t="s">
        <v>23</v>
      </c>
      <c r="I3408">
        <v>96</v>
      </c>
      <c r="J3408" t="s">
        <v>24</v>
      </c>
      <c r="K3408">
        <v>10651687</v>
      </c>
      <c r="L3408">
        <v>100271</v>
      </c>
      <c r="M3408" s="9">
        <v>42020</v>
      </c>
      <c r="O3408" s="3">
        <v>0</v>
      </c>
      <c r="Q3408" s="3">
        <v>443900</v>
      </c>
      <c r="R3408" s="3">
        <v>265000</v>
      </c>
      <c r="T3408" s="3">
        <v>66800</v>
      </c>
    </row>
    <row r="3409" spans="1:20" x14ac:dyDescent="0.2">
      <c r="A3409" t="s">
        <v>20</v>
      </c>
      <c r="B3409" t="s">
        <v>21</v>
      </c>
      <c r="C3409">
        <v>3</v>
      </c>
      <c r="D3409">
        <v>55</v>
      </c>
      <c r="E3409" t="s">
        <v>22</v>
      </c>
      <c r="F3409">
        <v>50783329</v>
      </c>
      <c r="G3409">
        <v>1</v>
      </c>
      <c r="H3409" t="s">
        <v>23</v>
      </c>
      <c r="I3409">
        <v>96</v>
      </c>
      <c r="J3409" t="s">
        <v>24</v>
      </c>
      <c r="K3409">
        <v>10657228</v>
      </c>
      <c r="L3409">
        <v>100271</v>
      </c>
      <c r="M3409" s="9">
        <v>42020</v>
      </c>
      <c r="O3409" s="3">
        <v>0</v>
      </c>
      <c r="Q3409" s="3">
        <v>443900</v>
      </c>
      <c r="R3409" s="3">
        <v>265000</v>
      </c>
      <c r="T3409" s="3">
        <v>66800</v>
      </c>
    </row>
    <row r="3410" spans="1:20" x14ac:dyDescent="0.2">
      <c r="A3410" t="s">
        <v>20</v>
      </c>
      <c r="B3410" t="s">
        <v>21</v>
      </c>
      <c r="C3410">
        <v>3</v>
      </c>
      <c r="D3410">
        <v>55</v>
      </c>
      <c r="E3410" t="s">
        <v>22</v>
      </c>
      <c r="F3410">
        <v>50783330</v>
      </c>
      <c r="G3410">
        <v>1</v>
      </c>
      <c r="H3410" t="s">
        <v>23</v>
      </c>
      <c r="I3410">
        <v>96</v>
      </c>
      <c r="J3410" t="s">
        <v>24</v>
      </c>
      <c r="K3410">
        <v>10657282</v>
      </c>
      <c r="L3410">
        <v>100271</v>
      </c>
      <c r="M3410" s="9">
        <v>42020</v>
      </c>
      <c r="O3410" s="3">
        <v>0</v>
      </c>
      <c r="Q3410" s="3">
        <v>443900</v>
      </c>
      <c r="R3410" s="3">
        <v>265000</v>
      </c>
      <c r="T3410" s="3">
        <v>66800</v>
      </c>
    </row>
    <row r="3411" spans="1:20" x14ac:dyDescent="0.2">
      <c r="A3411" t="s">
        <v>20</v>
      </c>
      <c r="B3411" t="s">
        <v>21</v>
      </c>
      <c r="C3411">
        <v>3</v>
      </c>
      <c r="D3411">
        <v>55</v>
      </c>
      <c r="E3411" t="s">
        <v>22</v>
      </c>
      <c r="F3411">
        <v>50783331</v>
      </c>
      <c r="G3411">
        <v>1</v>
      </c>
      <c r="H3411" t="s">
        <v>23</v>
      </c>
      <c r="I3411">
        <v>96</v>
      </c>
      <c r="J3411" t="s">
        <v>24</v>
      </c>
      <c r="K3411">
        <v>10656436</v>
      </c>
      <c r="L3411">
        <v>100271</v>
      </c>
      <c r="M3411" s="9">
        <v>42020</v>
      </c>
      <c r="O3411" s="3">
        <v>0</v>
      </c>
      <c r="Q3411" s="3">
        <v>443900</v>
      </c>
      <c r="R3411" s="3">
        <v>265000</v>
      </c>
      <c r="T3411" s="3">
        <v>66800</v>
      </c>
    </row>
    <row r="3412" spans="1:20" x14ac:dyDescent="0.2">
      <c r="A3412" t="s">
        <v>20</v>
      </c>
      <c r="B3412" t="s">
        <v>21</v>
      </c>
      <c r="C3412">
        <v>3</v>
      </c>
      <c r="D3412">
        <v>55</v>
      </c>
      <c r="E3412" t="s">
        <v>22</v>
      </c>
      <c r="F3412">
        <v>50783332</v>
      </c>
      <c r="G3412">
        <v>1</v>
      </c>
      <c r="H3412" t="s">
        <v>23</v>
      </c>
      <c r="I3412">
        <v>96</v>
      </c>
      <c r="J3412" t="s">
        <v>24</v>
      </c>
      <c r="K3412">
        <v>10658167</v>
      </c>
      <c r="L3412">
        <v>100271</v>
      </c>
      <c r="M3412" s="9">
        <v>42020</v>
      </c>
      <c r="O3412" s="3">
        <v>0</v>
      </c>
      <c r="Q3412" s="3">
        <v>443900</v>
      </c>
      <c r="R3412" s="3">
        <v>265000</v>
      </c>
      <c r="T3412" s="3">
        <v>66800</v>
      </c>
    </row>
    <row r="3413" spans="1:20" x14ac:dyDescent="0.2">
      <c r="A3413" t="s">
        <v>20</v>
      </c>
      <c r="B3413" t="s">
        <v>21</v>
      </c>
      <c r="C3413">
        <v>3</v>
      </c>
      <c r="D3413">
        <v>55</v>
      </c>
      <c r="E3413" t="s">
        <v>22</v>
      </c>
      <c r="F3413">
        <v>50783333</v>
      </c>
      <c r="G3413">
        <v>1</v>
      </c>
      <c r="H3413" t="s">
        <v>23</v>
      </c>
      <c r="I3413">
        <v>96</v>
      </c>
      <c r="J3413" t="s">
        <v>24</v>
      </c>
      <c r="K3413">
        <v>10658173</v>
      </c>
      <c r="L3413">
        <v>100271</v>
      </c>
      <c r="M3413" s="9">
        <v>42020</v>
      </c>
      <c r="O3413" s="3">
        <v>0</v>
      </c>
      <c r="Q3413" s="3">
        <v>443900</v>
      </c>
      <c r="R3413" s="3">
        <v>265000</v>
      </c>
      <c r="T3413" s="3">
        <v>66800</v>
      </c>
    </row>
    <row r="3414" spans="1:20" x14ac:dyDescent="0.2">
      <c r="A3414" t="s">
        <v>20</v>
      </c>
      <c r="B3414" t="s">
        <v>21</v>
      </c>
      <c r="C3414">
        <v>3</v>
      </c>
      <c r="D3414">
        <v>55</v>
      </c>
      <c r="E3414" t="s">
        <v>22</v>
      </c>
      <c r="F3414">
        <v>50783334</v>
      </c>
      <c r="G3414">
        <v>1</v>
      </c>
      <c r="H3414" t="s">
        <v>23</v>
      </c>
      <c r="I3414">
        <v>96</v>
      </c>
      <c r="J3414" t="s">
        <v>24</v>
      </c>
      <c r="K3414">
        <v>10657417</v>
      </c>
      <c r="L3414">
        <v>100271</v>
      </c>
      <c r="M3414" s="9">
        <v>42020</v>
      </c>
      <c r="O3414" s="3">
        <v>0</v>
      </c>
      <c r="Q3414" s="3">
        <v>443900</v>
      </c>
      <c r="R3414" s="3">
        <v>265000</v>
      </c>
      <c r="T3414" s="3">
        <v>66800</v>
      </c>
    </row>
    <row r="3415" spans="1:20" x14ac:dyDescent="0.2">
      <c r="A3415" t="s">
        <v>20</v>
      </c>
      <c r="B3415" t="s">
        <v>21</v>
      </c>
      <c r="C3415">
        <v>3</v>
      </c>
      <c r="D3415">
        <v>55</v>
      </c>
      <c r="E3415" t="s">
        <v>22</v>
      </c>
      <c r="F3415">
        <v>50783335</v>
      </c>
      <c r="G3415">
        <v>1</v>
      </c>
      <c r="H3415" t="s">
        <v>23</v>
      </c>
      <c r="I3415">
        <v>96</v>
      </c>
      <c r="J3415" t="s">
        <v>24</v>
      </c>
      <c r="K3415">
        <v>10657783</v>
      </c>
      <c r="L3415">
        <v>100271</v>
      </c>
      <c r="M3415" s="9">
        <v>42020</v>
      </c>
      <c r="O3415" s="3">
        <v>0</v>
      </c>
      <c r="Q3415" s="3">
        <v>443900</v>
      </c>
      <c r="R3415" s="3">
        <v>265000</v>
      </c>
      <c r="T3415" s="3">
        <v>66800</v>
      </c>
    </row>
    <row r="3416" spans="1:20" x14ac:dyDescent="0.2">
      <c r="A3416" t="s">
        <v>20</v>
      </c>
      <c r="B3416" t="s">
        <v>21</v>
      </c>
      <c r="C3416">
        <v>3</v>
      </c>
      <c r="D3416">
        <v>55</v>
      </c>
      <c r="E3416" t="s">
        <v>22</v>
      </c>
      <c r="F3416">
        <v>50783336</v>
      </c>
      <c r="G3416">
        <v>1</v>
      </c>
      <c r="H3416" t="s">
        <v>23</v>
      </c>
      <c r="I3416">
        <v>96</v>
      </c>
      <c r="J3416" t="s">
        <v>24</v>
      </c>
      <c r="K3416">
        <v>10655278</v>
      </c>
      <c r="L3416">
        <v>100271</v>
      </c>
      <c r="M3416" s="9">
        <v>42020</v>
      </c>
      <c r="O3416" s="3">
        <v>0</v>
      </c>
      <c r="Q3416" s="3">
        <v>443900</v>
      </c>
      <c r="R3416" s="3">
        <v>265000</v>
      </c>
      <c r="T3416" s="3">
        <v>66800</v>
      </c>
    </row>
    <row r="3417" spans="1:20" x14ac:dyDescent="0.2">
      <c r="A3417" t="s">
        <v>20</v>
      </c>
      <c r="B3417" t="s">
        <v>21</v>
      </c>
      <c r="C3417">
        <v>3</v>
      </c>
      <c r="D3417">
        <v>55</v>
      </c>
      <c r="E3417" t="s">
        <v>22</v>
      </c>
      <c r="F3417">
        <v>50783337</v>
      </c>
      <c r="G3417">
        <v>1</v>
      </c>
      <c r="H3417" t="s">
        <v>23</v>
      </c>
      <c r="I3417">
        <v>96</v>
      </c>
      <c r="J3417" t="s">
        <v>24</v>
      </c>
      <c r="K3417">
        <v>10652176</v>
      </c>
      <c r="L3417">
        <v>100271</v>
      </c>
      <c r="M3417" s="9">
        <v>42020</v>
      </c>
      <c r="O3417" s="3">
        <v>0</v>
      </c>
      <c r="Q3417" s="3">
        <v>443900</v>
      </c>
      <c r="R3417" s="3">
        <v>265000</v>
      </c>
      <c r="T3417" s="3">
        <v>66800</v>
      </c>
    </row>
    <row r="3418" spans="1:20" x14ac:dyDescent="0.2">
      <c r="A3418" t="s">
        <v>20</v>
      </c>
      <c r="B3418" t="s">
        <v>21</v>
      </c>
      <c r="C3418">
        <v>3</v>
      </c>
      <c r="D3418">
        <v>55</v>
      </c>
      <c r="E3418" t="s">
        <v>22</v>
      </c>
      <c r="F3418">
        <v>50783338</v>
      </c>
      <c r="G3418">
        <v>1</v>
      </c>
      <c r="H3418" t="s">
        <v>23</v>
      </c>
      <c r="I3418">
        <v>96</v>
      </c>
      <c r="J3418" t="s">
        <v>24</v>
      </c>
      <c r="K3418">
        <v>10648957</v>
      </c>
      <c r="L3418">
        <v>100271</v>
      </c>
      <c r="M3418" s="9">
        <v>42020</v>
      </c>
      <c r="O3418" s="3">
        <v>0</v>
      </c>
      <c r="Q3418" s="3">
        <v>443900</v>
      </c>
      <c r="R3418" s="3">
        <v>265000</v>
      </c>
      <c r="T3418" s="3">
        <v>66800</v>
      </c>
    </row>
    <row r="3419" spans="1:20" x14ac:dyDescent="0.2">
      <c r="A3419" t="s">
        <v>20</v>
      </c>
      <c r="B3419" t="s">
        <v>21</v>
      </c>
      <c r="C3419">
        <v>3</v>
      </c>
      <c r="D3419">
        <v>55</v>
      </c>
      <c r="E3419" t="s">
        <v>22</v>
      </c>
      <c r="F3419">
        <v>50783339</v>
      </c>
      <c r="G3419">
        <v>1</v>
      </c>
      <c r="H3419" t="s">
        <v>23</v>
      </c>
      <c r="I3419">
        <v>96</v>
      </c>
      <c r="J3419" t="s">
        <v>24</v>
      </c>
      <c r="K3419">
        <v>10650271</v>
      </c>
      <c r="L3419">
        <v>100271</v>
      </c>
      <c r="M3419" s="9">
        <v>42020</v>
      </c>
      <c r="O3419" s="3">
        <v>0</v>
      </c>
      <c r="Q3419" s="3">
        <v>443900</v>
      </c>
      <c r="R3419" s="3">
        <v>265000</v>
      </c>
      <c r="T3419" s="3">
        <v>66800</v>
      </c>
    </row>
    <row r="3420" spans="1:20" x14ac:dyDescent="0.2">
      <c r="A3420" t="s">
        <v>20</v>
      </c>
      <c r="B3420" t="s">
        <v>21</v>
      </c>
      <c r="C3420">
        <v>3</v>
      </c>
      <c r="D3420">
        <v>55</v>
      </c>
      <c r="E3420" t="s">
        <v>22</v>
      </c>
      <c r="F3420">
        <v>50783340</v>
      </c>
      <c r="G3420">
        <v>1</v>
      </c>
      <c r="H3420" t="s">
        <v>23</v>
      </c>
      <c r="I3420">
        <v>96</v>
      </c>
      <c r="J3420" t="s">
        <v>24</v>
      </c>
      <c r="K3420">
        <v>10655107</v>
      </c>
      <c r="L3420">
        <v>100271</v>
      </c>
      <c r="M3420" s="9">
        <v>42020</v>
      </c>
      <c r="O3420" s="3">
        <v>0</v>
      </c>
      <c r="Q3420" s="3">
        <v>443900</v>
      </c>
      <c r="R3420" s="3">
        <v>265000</v>
      </c>
      <c r="T3420" s="3">
        <v>66800</v>
      </c>
    </row>
    <row r="3421" spans="1:20" x14ac:dyDescent="0.2">
      <c r="A3421" t="s">
        <v>20</v>
      </c>
      <c r="B3421" t="s">
        <v>21</v>
      </c>
      <c r="C3421">
        <v>3</v>
      </c>
      <c r="D3421">
        <v>55</v>
      </c>
      <c r="E3421" t="s">
        <v>22</v>
      </c>
      <c r="F3421">
        <v>50783341</v>
      </c>
      <c r="G3421">
        <v>1</v>
      </c>
      <c r="H3421" t="s">
        <v>23</v>
      </c>
      <c r="I3421">
        <v>96</v>
      </c>
      <c r="J3421" t="s">
        <v>24</v>
      </c>
      <c r="K3421">
        <v>10657219</v>
      </c>
      <c r="L3421">
        <v>100271</v>
      </c>
      <c r="M3421" s="9">
        <v>42020</v>
      </c>
      <c r="O3421" s="3">
        <v>0</v>
      </c>
      <c r="Q3421" s="3">
        <v>443900</v>
      </c>
      <c r="R3421" s="3">
        <v>265000</v>
      </c>
      <c r="T3421" s="3">
        <v>66800</v>
      </c>
    </row>
    <row r="3422" spans="1:20" x14ac:dyDescent="0.2">
      <c r="A3422" t="s">
        <v>20</v>
      </c>
      <c r="B3422" t="s">
        <v>21</v>
      </c>
      <c r="C3422">
        <v>3</v>
      </c>
      <c r="D3422">
        <v>55</v>
      </c>
      <c r="E3422" t="s">
        <v>22</v>
      </c>
      <c r="F3422">
        <v>50783342</v>
      </c>
      <c r="G3422">
        <v>1</v>
      </c>
      <c r="H3422" t="s">
        <v>23</v>
      </c>
      <c r="I3422">
        <v>96</v>
      </c>
      <c r="J3422" t="s">
        <v>24</v>
      </c>
      <c r="K3422">
        <v>10656613</v>
      </c>
      <c r="L3422">
        <v>100271</v>
      </c>
      <c r="M3422" s="9">
        <v>42020</v>
      </c>
      <c r="O3422" s="3">
        <v>0</v>
      </c>
      <c r="Q3422" s="3">
        <v>443900</v>
      </c>
      <c r="R3422" s="3">
        <v>265000</v>
      </c>
      <c r="T3422" s="3">
        <v>66800</v>
      </c>
    </row>
    <row r="3423" spans="1:20" x14ac:dyDescent="0.2">
      <c r="A3423" t="s">
        <v>20</v>
      </c>
      <c r="B3423" t="s">
        <v>21</v>
      </c>
      <c r="C3423">
        <v>3</v>
      </c>
      <c r="D3423">
        <v>55</v>
      </c>
      <c r="E3423" t="s">
        <v>22</v>
      </c>
      <c r="F3423">
        <v>50783343</v>
      </c>
      <c r="G3423">
        <v>1</v>
      </c>
      <c r="H3423" t="s">
        <v>23</v>
      </c>
      <c r="I3423">
        <v>96</v>
      </c>
      <c r="J3423" t="s">
        <v>24</v>
      </c>
      <c r="K3423">
        <v>10653109</v>
      </c>
      <c r="L3423">
        <v>100271</v>
      </c>
      <c r="M3423" s="9">
        <v>42020</v>
      </c>
      <c r="O3423" s="3">
        <v>0</v>
      </c>
      <c r="Q3423" s="3">
        <v>443900</v>
      </c>
      <c r="R3423" s="3">
        <v>265000</v>
      </c>
      <c r="T3423" s="3">
        <v>66800</v>
      </c>
    </row>
    <row r="3424" spans="1:20" x14ac:dyDescent="0.2">
      <c r="A3424" t="s">
        <v>20</v>
      </c>
      <c r="B3424" t="s">
        <v>21</v>
      </c>
      <c r="C3424">
        <v>3</v>
      </c>
      <c r="D3424">
        <v>55</v>
      </c>
      <c r="E3424" t="s">
        <v>22</v>
      </c>
      <c r="F3424">
        <v>50783344</v>
      </c>
      <c r="G3424">
        <v>1</v>
      </c>
      <c r="H3424" t="s">
        <v>23</v>
      </c>
      <c r="I3424">
        <v>96</v>
      </c>
      <c r="J3424" t="s">
        <v>24</v>
      </c>
      <c r="K3424">
        <v>10649641</v>
      </c>
      <c r="L3424">
        <v>100271</v>
      </c>
      <c r="M3424" s="9">
        <v>42020</v>
      </c>
      <c r="O3424" s="3">
        <v>0</v>
      </c>
      <c r="Q3424" s="3">
        <v>443900</v>
      </c>
      <c r="R3424" s="3">
        <v>265000</v>
      </c>
      <c r="T3424" s="3">
        <v>66800</v>
      </c>
    </row>
    <row r="3425" spans="1:20" x14ac:dyDescent="0.2">
      <c r="A3425" t="s">
        <v>20</v>
      </c>
      <c r="B3425" t="s">
        <v>21</v>
      </c>
      <c r="C3425">
        <v>3</v>
      </c>
      <c r="D3425">
        <v>55</v>
      </c>
      <c r="E3425" t="s">
        <v>22</v>
      </c>
      <c r="F3425">
        <v>50783345</v>
      </c>
      <c r="G3425">
        <v>1</v>
      </c>
      <c r="H3425" t="s">
        <v>23</v>
      </c>
      <c r="I3425">
        <v>96</v>
      </c>
      <c r="J3425" t="s">
        <v>24</v>
      </c>
      <c r="K3425">
        <v>10649854</v>
      </c>
      <c r="L3425">
        <v>100271</v>
      </c>
      <c r="M3425" s="9">
        <v>42020</v>
      </c>
      <c r="O3425" s="3">
        <v>0</v>
      </c>
      <c r="Q3425" s="3">
        <v>443900</v>
      </c>
      <c r="R3425" s="3">
        <v>265000</v>
      </c>
      <c r="T3425" s="3">
        <v>66800</v>
      </c>
    </row>
    <row r="3426" spans="1:20" x14ac:dyDescent="0.2">
      <c r="A3426" t="s">
        <v>20</v>
      </c>
      <c r="B3426" t="s">
        <v>21</v>
      </c>
      <c r="C3426">
        <v>3</v>
      </c>
      <c r="D3426">
        <v>55</v>
      </c>
      <c r="E3426" t="s">
        <v>22</v>
      </c>
      <c r="F3426">
        <v>50783346</v>
      </c>
      <c r="G3426">
        <v>1</v>
      </c>
      <c r="H3426" t="s">
        <v>23</v>
      </c>
      <c r="I3426">
        <v>96</v>
      </c>
      <c r="J3426" t="s">
        <v>24</v>
      </c>
      <c r="K3426">
        <v>10652614</v>
      </c>
      <c r="L3426">
        <v>100271</v>
      </c>
      <c r="M3426" s="9">
        <v>42020</v>
      </c>
      <c r="O3426" s="3">
        <v>0</v>
      </c>
      <c r="Q3426" s="3">
        <v>443900</v>
      </c>
      <c r="R3426" s="3">
        <v>265000</v>
      </c>
      <c r="T3426" s="3">
        <v>66800</v>
      </c>
    </row>
    <row r="3427" spans="1:20" x14ac:dyDescent="0.2">
      <c r="A3427" t="s">
        <v>20</v>
      </c>
      <c r="B3427" t="s">
        <v>21</v>
      </c>
      <c r="C3427">
        <v>3</v>
      </c>
      <c r="D3427">
        <v>55</v>
      </c>
      <c r="E3427" t="s">
        <v>22</v>
      </c>
      <c r="F3427">
        <v>50783347</v>
      </c>
      <c r="G3427">
        <v>1</v>
      </c>
      <c r="H3427" t="s">
        <v>23</v>
      </c>
      <c r="I3427">
        <v>96</v>
      </c>
      <c r="J3427" t="s">
        <v>24</v>
      </c>
      <c r="K3427">
        <v>10658662</v>
      </c>
      <c r="L3427">
        <v>100271</v>
      </c>
      <c r="M3427" s="9">
        <v>42020</v>
      </c>
      <c r="O3427" s="3">
        <v>0</v>
      </c>
      <c r="Q3427" s="3">
        <v>443900</v>
      </c>
      <c r="R3427" s="3">
        <v>265000</v>
      </c>
      <c r="T3427" s="3">
        <v>66800</v>
      </c>
    </row>
    <row r="3428" spans="1:20" x14ac:dyDescent="0.2">
      <c r="A3428" t="s">
        <v>20</v>
      </c>
      <c r="B3428" t="s">
        <v>21</v>
      </c>
      <c r="C3428">
        <v>3</v>
      </c>
      <c r="D3428">
        <v>55</v>
      </c>
      <c r="E3428" t="s">
        <v>22</v>
      </c>
      <c r="F3428">
        <v>50783348</v>
      </c>
      <c r="G3428">
        <v>1</v>
      </c>
      <c r="H3428" t="s">
        <v>23</v>
      </c>
      <c r="I3428">
        <v>96</v>
      </c>
      <c r="J3428" t="s">
        <v>24</v>
      </c>
      <c r="K3428">
        <v>10658746</v>
      </c>
      <c r="L3428">
        <v>100271</v>
      </c>
      <c r="M3428" s="9">
        <v>42020</v>
      </c>
      <c r="O3428" s="3">
        <v>0</v>
      </c>
      <c r="Q3428" s="3">
        <v>443900</v>
      </c>
      <c r="R3428" s="3">
        <v>265000</v>
      </c>
      <c r="T3428" s="3">
        <v>66800</v>
      </c>
    </row>
    <row r="3429" spans="1:20" x14ac:dyDescent="0.2">
      <c r="A3429" t="s">
        <v>20</v>
      </c>
      <c r="B3429" t="s">
        <v>21</v>
      </c>
      <c r="C3429">
        <v>3</v>
      </c>
      <c r="D3429">
        <v>55</v>
      </c>
      <c r="E3429" t="s">
        <v>22</v>
      </c>
      <c r="F3429">
        <v>50783349</v>
      </c>
      <c r="G3429">
        <v>1</v>
      </c>
      <c r="H3429" t="s">
        <v>23</v>
      </c>
      <c r="I3429">
        <v>96</v>
      </c>
      <c r="J3429" t="s">
        <v>24</v>
      </c>
      <c r="K3429">
        <v>10657930</v>
      </c>
      <c r="L3429">
        <v>100271</v>
      </c>
      <c r="M3429" s="9">
        <v>42020</v>
      </c>
      <c r="O3429" s="3">
        <v>0</v>
      </c>
      <c r="Q3429" s="3">
        <v>443900</v>
      </c>
      <c r="R3429" s="3">
        <v>265000</v>
      </c>
      <c r="T3429" s="3">
        <v>66800</v>
      </c>
    </row>
    <row r="3430" spans="1:20" x14ac:dyDescent="0.2">
      <c r="A3430" t="s">
        <v>20</v>
      </c>
      <c r="B3430" t="s">
        <v>21</v>
      </c>
      <c r="C3430">
        <v>3</v>
      </c>
      <c r="D3430">
        <v>55</v>
      </c>
      <c r="E3430" t="s">
        <v>22</v>
      </c>
      <c r="F3430">
        <v>50783350</v>
      </c>
      <c r="G3430">
        <v>1</v>
      </c>
      <c r="H3430" t="s">
        <v>23</v>
      </c>
      <c r="I3430">
        <v>96</v>
      </c>
      <c r="J3430" t="s">
        <v>24</v>
      </c>
      <c r="K3430">
        <v>10658965</v>
      </c>
      <c r="L3430">
        <v>100271</v>
      </c>
      <c r="M3430" s="9">
        <v>42020</v>
      </c>
      <c r="O3430" s="3">
        <v>0</v>
      </c>
      <c r="Q3430" s="3">
        <v>443900</v>
      </c>
      <c r="R3430" s="3">
        <v>265000</v>
      </c>
      <c r="T3430" s="3">
        <v>66800</v>
      </c>
    </row>
    <row r="3431" spans="1:20" x14ac:dyDescent="0.2">
      <c r="A3431" t="s">
        <v>20</v>
      </c>
      <c r="B3431" t="s">
        <v>21</v>
      </c>
      <c r="C3431">
        <v>3</v>
      </c>
      <c r="D3431">
        <v>55</v>
      </c>
      <c r="E3431" t="s">
        <v>22</v>
      </c>
      <c r="F3431">
        <v>50783351</v>
      </c>
      <c r="G3431">
        <v>1</v>
      </c>
      <c r="H3431" t="s">
        <v>23</v>
      </c>
      <c r="I3431">
        <v>96</v>
      </c>
      <c r="J3431" t="s">
        <v>24</v>
      </c>
      <c r="K3431">
        <v>10658188</v>
      </c>
      <c r="L3431">
        <v>100271</v>
      </c>
      <c r="M3431" s="9">
        <v>42020</v>
      </c>
      <c r="O3431" s="3">
        <v>0</v>
      </c>
      <c r="Q3431" s="3">
        <v>443900</v>
      </c>
      <c r="R3431" s="3">
        <v>265000</v>
      </c>
      <c r="T3431" s="3">
        <v>66800</v>
      </c>
    </row>
    <row r="3432" spans="1:20" x14ac:dyDescent="0.2">
      <c r="A3432" t="s">
        <v>20</v>
      </c>
      <c r="B3432" t="s">
        <v>21</v>
      </c>
      <c r="C3432">
        <v>3</v>
      </c>
      <c r="D3432">
        <v>55</v>
      </c>
      <c r="E3432" t="s">
        <v>22</v>
      </c>
      <c r="F3432">
        <v>50783352</v>
      </c>
      <c r="G3432">
        <v>1</v>
      </c>
      <c r="H3432" t="s">
        <v>23</v>
      </c>
      <c r="I3432">
        <v>96</v>
      </c>
      <c r="J3432" t="s">
        <v>24</v>
      </c>
      <c r="K3432">
        <v>10658530</v>
      </c>
      <c r="L3432">
        <v>100271</v>
      </c>
      <c r="M3432" s="9">
        <v>42020</v>
      </c>
      <c r="O3432" s="3">
        <v>0</v>
      </c>
      <c r="Q3432" s="3">
        <v>443900</v>
      </c>
      <c r="R3432" s="3">
        <v>265000</v>
      </c>
      <c r="T3432" s="3">
        <v>66800</v>
      </c>
    </row>
    <row r="3433" spans="1:20" x14ac:dyDescent="0.2">
      <c r="A3433" t="s">
        <v>20</v>
      </c>
      <c r="B3433" t="s">
        <v>21</v>
      </c>
      <c r="C3433">
        <v>3</v>
      </c>
      <c r="D3433">
        <v>55</v>
      </c>
      <c r="E3433" t="s">
        <v>22</v>
      </c>
      <c r="F3433">
        <v>50783353</v>
      </c>
      <c r="G3433">
        <v>1</v>
      </c>
      <c r="H3433" t="s">
        <v>23</v>
      </c>
      <c r="I3433">
        <v>96</v>
      </c>
      <c r="J3433" t="s">
        <v>24</v>
      </c>
      <c r="K3433">
        <v>10658752</v>
      </c>
      <c r="L3433">
        <v>100271</v>
      </c>
      <c r="M3433" s="9">
        <v>42020</v>
      </c>
      <c r="O3433" s="3">
        <v>0</v>
      </c>
      <c r="Q3433" s="3">
        <v>443900</v>
      </c>
      <c r="R3433" s="3">
        <v>265000</v>
      </c>
      <c r="T3433" s="3">
        <v>66800</v>
      </c>
    </row>
    <row r="3434" spans="1:20" x14ac:dyDescent="0.2">
      <c r="A3434" t="s">
        <v>20</v>
      </c>
      <c r="B3434" t="s">
        <v>21</v>
      </c>
      <c r="C3434">
        <v>3</v>
      </c>
      <c r="D3434">
        <v>55</v>
      </c>
      <c r="E3434" t="s">
        <v>22</v>
      </c>
      <c r="F3434">
        <v>50783354</v>
      </c>
      <c r="G3434">
        <v>1</v>
      </c>
      <c r="H3434" t="s">
        <v>23</v>
      </c>
      <c r="I3434">
        <v>96</v>
      </c>
      <c r="J3434" t="s">
        <v>24</v>
      </c>
      <c r="K3434">
        <v>10658146</v>
      </c>
      <c r="L3434">
        <v>100271</v>
      </c>
      <c r="M3434" s="9">
        <v>42020</v>
      </c>
      <c r="O3434" s="3">
        <v>0</v>
      </c>
      <c r="Q3434" s="3">
        <v>443900</v>
      </c>
      <c r="R3434" s="3">
        <v>265000</v>
      </c>
      <c r="T3434" s="3">
        <v>66800</v>
      </c>
    </row>
    <row r="3435" spans="1:20" x14ac:dyDescent="0.2">
      <c r="A3435" t="s">
        <v>20</v>
      </c>
      <c r="B3435" t="s">
        <v>21</v>
      </c>
      <c r="C3435">
        <v>3</v>
      </c>
      <c r="D3435">
        <v>55</v>
      </c>
      <c r="E3435" t="s">
        <v>22</v>
      </c>
      <c r="F3435">
        <v>50783355</v>
      </c>
      <c r="G3435">
        <v>1</v>
      </c>
      <c r="H3435" t="s">
        <v>23</v>
      </c>
      <c r="I3435">
        <v>96</v>
      </c>
      <c r="J3435" t="s">
        <v>24</v>
      </c>
      <c r="K3435">
        <v>10653466</v>
      </c>
      <c r="L3435">
        <v>100271</v>
      </c>
      <c r="M3435" s="9">
        <v>42020</v>
      </c>
      <c r="O3435" s="3">
        <v>0</v>
      </c>
      <c r="Q3435" s="3">
        <v>443900</v>
      </c>
      <c r="R3435" s="3">
        <v>265000</v>
      </c>
      <c r="T3435" s="3">
        <v>66800</v>
      </c>
    </row>
    <row r="3436" spans="1:20" x14ac:dyDescent="0.2">
      <c r="A3436" t="s">
        <v>20</v>
      </c>
      <c r="B3436" t="s">
        <v>21</v>
      </c>
      <c r="C3436">
        <v>3</v>
      </c>
      <c r="D3436">
        <v>55</v>
      </c>
      <c r="E3436" t="s">
        <v>22</v>
      </c>
      <c r="F3436">
        <v>50783356</v>
      </c>
      <c r="G3436">
        <v>1</v>
      </c>
      <c r="H3436" t="s">
        <v>23</v>
      </c>
      <c r="I3436">
        <v>96</v>
      </c>
      <c r="J3436" t="s">
        <v>24</v>
      </c>
      <c r="K3436">
        <v>10649917</v>
      </c>
      <c r="L3436">
        <v>100271</v>
      </c>
      <c r="M3436" s="9">
        <v>42020</v>
      </c>
      <c r="O3436" s="3">
        <v>0</v>
      </c>
      <c r="Q3436" s="3">
        <v>443900</v>
      </c>
      <c r="R3436" s="3">
        <v>265000</v>
      </c>
      <c r="T3436" s="3">
        <v>66800</v>
      </c>
    </row>
    <row r="3437" spans="1:20" x14ac:dyDescent="0.2">
      <c r="A3437" t="s">
        <v>20</v>
      </c>
      <c r="B3437" t="s">
        <v>21</v>
      </c>
      <c r="C3437">
        <v>3</v>
      </c>
      <c r="D3437">
        <v>55</v>
      </c>
      <c r="E3437" t="s">
        <v>22</v>
      </c>
      <c r="F3437">
        <v>50783357</v>
      </c>
      <c r="G3437">
        <v>1</v>
      </c>
      <c r="H3437" t="s">
        <v>23</v>
      </c>
      <c r="I3437">
        <v>96</v>
      </c>
      <c r="J3437" t="s">
        <v>24</v>
      </c>
      <c r="K3437">
        <v>10645768</v>
      </c>
      <c r="L3437">
        <v>100271</v>
      </c>
      <c r="M3437" s="9">
        <v>42020</v>
      </c>
      <c r="O3437" s="3">
        <v>0</v>
      </c>
      <c r="Q3437" s="3">
        <v>443900</v>
      </c>
      <c r="R3437" s="3">
        <v>265000</v>
      </c>
      <c r="T3437" s="3">
        <v>66800</v>
      </c>
    </row>
    <row r="3438" spans="1:20" x14ac:dyDescent="0.2">
      <c r="A3438" t="s">
        <v>20</v>
      </c>
      <c r="B3438" t="s">
        <v>21</v>
      </c>
      <c r="C3438">
        <v>3</v>
      </c>
      <c r="D3438">
        <v>55</v>
      </c>
      <c r="E3438" t="s">
        <v>22</v>
      </c>
      <c r="F3438">
        <v>50783358</v>
      </c>
      <c r="G3438">
        <v>1</v>
      </c>
      <c r="H3438" t="s">
        <v>23</v>
      </c>
      <c r="I3438">
        <v>96</v>
      </c>
      <c r="J3438" t="s">
        <v>24</v>
      </c>
      <c r="K3438">
        <v>10658779</v>
      </c>
      <c r="L3438">
        <v>100271</v>
      </c>
      <c r="M3438" s="9">
        <v>42020</v>
      </c>
      <c r="O3438" s="3">
        <v>0</v>
      </c>
      <c r="Q3438" s="3">
        <v>443900</v>
      </c>
      <c r="R3438" s="3">
        <v>265000</v>
      </c>
      <c r="T3438" s="3">
        <v>66800</v>
      </c>
    </row>
    <row r="3439" spans="1:20" x14ac:dyDescent="0.2">
      <c r="A3439" t="s">
        <v>20</v>
      </c>
      <c r="B3439" t="s">
        <v>21</v>
      </c>
      <c r="C3439">
        <v>3</v>
      </c>
      <c r="D3439">
        <v>55</v>
      </c>
      <c r="E3439" t="s">
        <v>22</v>
      </c>
      <c r="F3439">
        <v>50783359</v>
      </c>
      <c r="G3439">
        <v>1</v>
      </c>
      <c r="H3439" t="s">
        <v>23</v>
      </c>
      <c r="I3439">
        <v>96</v>
      </c>
      <c r="J3439" t="s">
        <v>24</v>
      </c>
      <c r="K3439">
        <v>10657627</v>
      </c>
      <c r="L3439">
        <v>100271</v>
      </c>
      <c r="M3439" s="9">
        <v>42020</v>
      </c>
      <c r="O3439" s="3">
        <v>0</v>
      </c>
      <c r="Q3439" s="3">
        <v>443900</v>
      </c>
      <c r="R3439" s="3">
        <v>265000</v>
      </c>
      <c r="T3439" s="3">
        <v>66800</v>
      </c>
    </row>
    <row r="3440" spans="1:20" x14ac:dyDescent="0.2">
      <c r="A3440" t="s">
        <v>20</v>
      </c>
      <c r="B3440" t="s">
        <v>21</v>
      </c>
      <c r="C3440">
        <v>3</v>
      </c>
      <c r="D3440">
        <v>55</v>
      </c>
      <c r="E3440" t="s">
        <v>22</v>
      </c>
      <c r="F3440">
        <v>50783360</v>
      </c>
      <c r="G3440">
        <v>1</v>
      </c>
      <c r="H3440" t="s">
        <v>23</v>
      </c>
      <c r="I3440">
        <v>96</v>
      </c>
      <c r="J3440" t="s">
        <v>24</v>
      </c>
      <c r="K3440">
        <v>10653844</v>
      </c>
      <c r="L3440">
        <v>100271</v>
      </c>
      <c r="M3440" s="9">
        <v>42020</v>
      </c>
      <c r="O3440" s="3">
        <v>0</v>
      </c>
      <c r="Q3440" s="3">
        <v>443900</v>
      </c>
      <c r="R3440" s="3">
        <v>265000</v>
      </c>
      <c r="T3440" s="3">
        <v>66800</v>
      </c>
    </row>
    <row r="3441" spans="1:20" x14ac:dyDescent="0.2">
      <c r="A3441" t="s">
        <v>20</v>
      </c>
      <c r="B3441" t="s">
        <v>21</v>
      </c>
      <c r="C3441">
        <v>3</v>
      </c>
      <c r="D3441">
        <v>55</v>
      </c>
      <c r="E3441" t="s">
        <v>22</v>
      </c>
      <c r="F3441">
        <v>50783361</v>
      </c>
      <c r="G3441">
        <v>1</v>
      </c>
      <c r="H3441" t="s">
        <v>23</v>
      </c>
      <c r="I3441">
        <v>96</v>
      </c>
      <c r="J3441" t="s">
        <v>24</v>
      </c>
      <c r="K3441">
        <v>10650121</v>
      </c>
      <c r="L3441">
        <v>100271</v>
      </c>
      <c r="M3441" s="9">
        <v>42020</v>
      </c>
      <c r="O3441" s="3">
        <v>0</v>
      </c>
      <c r="Q3441" s="3">
        <v>443900</v>
      </c>
      <c r="R3441" s="3">
        <v>265000</v>
      </c>
      <c r="T3441" s="3">
        <v>66800</v>
      </c>
    </row>
    <row r="3442" spans="1:20" x14ac:dyDescent="0.2">
      <c r="A3442" t="s">
        <v>20</v>
      </c>
      <c r="B3442" t="s">
        <v>21</v>
      </c>
      <c r="C3442">
        <v>3</v>
      </c>
      <c r="D3442">
        <v>55</v>
      </c>
      <c r="E3442" t="s">
        <v>22</v>
      </c>
      <c r="F3442">
        <v>50783362</v>
      </c>
      <c r="G3442">
        <v>1</v>
      </c>
      <c r="H3442" t="s">
        <v>23</v>
      </c>
      <c r="I3442">
        <v>96</v>
      </c>
      <c r="J3442" t="s">
        <v>24</v>
      </c>
      <c r="K3442">
        <v>10652947</v>
      </c>
      <c r="L3442">
        <v>100271</v>
      </c>
      <c r="M3442" s="9">
        <v>42020</v>
      </c>
      <c r="O3442" s="3">
        <v>0</v>
      </c>
      <c r="Q3442" s="3">
        <v>443900</v>
      </c>
      <c r="R3442" s="3">
        <v>265000</v>
      </c>
      <c r="T3442" s="3">
        <v>66800</v>
      </c>
    </row>
    <row r="3443" spans="1:20" x14ac:dyDescent="0.2">
      <c r="A3443" t="s">
        <v>20</v>
      </c>
      <c r="B3443" t="s">
        <v>21</v>
      </c>
      <c r="C3443">
        <v>3</v>
      </c>
      <c r="D3443">
        <v>55</v>
      </c>
      <c r="E3443" t="s">
        <v>22</v>
      </c>
      <c r="F3443">
        <v>50783363</v>
      </c>
      <c r="G3443">
        <v>1</v>
      </c>
      <c r="H3443" t="s">
        <v>23</v>
      </c>
      <c r="I3443">
        <v>96</v>
      </c>
      <c r="J3443" t="s">
        <v>24</v>
      </c>
      <c r="K3443">
        <v>10659286</v>
      </c>
      <c r="L3443">
        <v>100271</v>
      </c>
      <c r="M3443" s="9">
        <v>42020</v>
      </c>
      <c r="O3443" s="3">
        <v>0</v>
      </c>
      <c r="Q3443" s="3">
        <v>443900</v>
      </c>
      <c r="R3443" s="3">
        <v>265000</v>
      </c>
      <c r="T3443" s="3">
        <v>66800</v>
      </c>
    </row>
    <row r="3444" spans="1:20" x14ac:dyDescent="0.2">
      <c r="A3444" t="s">
        <v>20</v>
      </c>
      <c r="B3444" t="s">
        <v>21</v>
      </c>
      <c r="C3444">
        <v>3</v>
      </c>
      <c r="D3444">
        <v>55</v>
      </c>
      <c r="E3444" t="s">
        <v>22</v>
      </c>
      <c r="F3444">
        <v>50783364</v>
      </c>
      <c r="G3444">
        <v>1</v>
      </c>
      <c r="H3444" t="s">
        <v>23</v>
      </c>
      <c r="I3444">
        <v>96</v>
      </c>
      <c r="J3444" t="s">
        <v>24</v>
      </c>
      <c r="K3444">
        <v>10658836</v>
      </c>
      <c r="L3444">
        <v>100271</v>
      </c>
      <c r="M3444" s="9">
        <v>42020</v>
      </c>
      <c r="O3444" s="3">
        <v>0</v>
      </c>
      <c r="Q3444" s="3">
        <v>443900</v>
      </c>
      <c r="R3444" s="3">
        <v>265000</v>
      </c>
      <c r="T3444" s="3">
        <v>66800</v>
      </c>
    </row>
    <row r="3445" spans="1:20" x14ac:dyDescent="0.2">
      <c r="A3445" t="s">
        <v>20</v>
      </c>
      <c r="B3445" t="s">
        <v>21</v>
      </c>
      <c r="C3445">
        <v>3</v>
      </c>
      <c r="D3445">
        <v>55</v>
      </c>
      <c r="E3445" t="s">
        <v>22</v>
      </c>
      <c r="F3445">
        <v>50783365</v>
      </c>
      <c r="G3445">
        <v>1</v>
      </c>
      <c r="H3445" t="s">
        <v>23</v>
      </c>
      <c r="I3445">
        <v>96</v>
      </c>
      <c r="J3445" t="s">
        <v>24</v>
      </c>
      <c r="K3445">
        <v>10657996</v>
      </c>
      <c r="L3445">
        <v>100271</v>
      </c>
      <c r="M3445" s="9">
        <v>42020</v>
      </c>
      <c r="O3445" s="3">
        <v>0</v>
      </c>
      <c r="Q3445" s="3">
        <v>443900</v>
      </c>
      <c r="R3445" s="3">
        <v>265000</v>
      </c>
      <c r="T3445" s="3">
        <v>66800</v>
      </c>
    </row>
    <row r="3446" spans="1:20" x14ac:dyDescent="0.2">
      <c r="A3446" t="s">
        <v>20</v>
      </c>
      <c r="B3446" t="s">
        <v>21</v>
      </c>
      <c r="C3446">
        <v>3</v>
      </c>
      <c r="D3446">
        <v>55</v>
      </c>
      <c r="E3446" t="s">
        <v>22</v>
      </c>
      <c r="F3446">
        <v>50783366</v>
      </c>
      <c r="G3446">
        <v>1</v>
      </c>
      <c r="H3446" t="s">
        <v>23</v>
      </c>
      <c r="I3446">
        <v>96</v>
      </c>
      <c r="J3446" t="s">
        <v>24</v>
      </c>
      <c r="K3446">
        <v>10658278</v>
      </c>
      <c r="L3446">
        <v>100271</v>
      </c>
      <c r="M3446" s="9">
        <v>42020</v>
      </c>
      <c r="O3446" s="3">
        <v>0</v>
      </c>
      <c r="Q3446" s="3">
        <v>443900</v>
      </c>
      <c r="R3446" s="3">
        <v>265000</v>
      </c>
      <c r="T3446" s="3">
        <v>66800</v>
      </c>
    </row>
    <row r="3447" spans="1:20" x14ac:dyDescent="0.2">
      <c r="A3447" t="s">
        <v>20</v>
      </c>
      <c r="B3447" t="s">
        <v>21</v>
      </c>
      <c r="C3447">
        <v>3</v>
      </c>
      <c r="D3447">
        <v>55</v>
      </c>
      <c r="E3447" t="s">
        <v>22</v>
      </c>
      <c r="F3447">
        <v>50783367</v>
      </c>
      <c r="G3447">
        <v>1</v>
      </c>
      <c r="H3447" t="s">
        <v>23</v>
      </c>
      <c r="I3447">
        <v>96</v>
      </c>
      <c r="J3447" t="s">
        <v>24</v>
      </c>
      <c r="K3447">
        <v>10658494</v>
      </c>
      <c r="L3447">
        <v>100271</v>
      </c>
      <c r="M3447" s="9">
        <v>42020</v>
      </c>
      <c r="O3447" s="3">
        <v>0</v>
      </c>
      <c r="Q3447" s="3">
        <v>443900</v>
      </c>
      <c r="R3447" s="3">
        <v>265000</v>
      </c>
      <c r="T3447" s="3">
        <v>66800</v>
      </c>
    </row>
    <row r="3448" spans="1:20" x14ac:dyDescent="0.2">
      <c r="A3448" t="s">
        <v>20</v>
      </c>
      <c r="B3448" t="s">
        <v>21</v>
      </c>
      <c r="C3448">
        <v>3</v>
      </c>
      <c r="D3448">
        <v>55</v>
      </c>
      <c r="E3448" t="s">
        <v>22</v>
      </c>
      <c r="F3448">
        <v>50783368</v>
      </c>
      <c r="G3448">
        <v>1</v>
      </c>
      <c r="H3448" t="s">
        <v>23</v>
      </c>
      <c r="I3448">
        <v>96</v>
      </c>
      <c r="J3448" t="s">
        <v>24</v>
      </c>
      <c r="K3448">
        <v>10657936</v>
      </c>
      <c r="L3448">
        <v>100271</v>
      </c>
      <c r="M3448" s="9">
        <v>42020</v>
      </c>
      <c r="O3448" s="3">
        <v>0</v>
      </c>
      <c r="Q3448" s="3">
        <v>443900</v>
      </c>
      <c r="R3448" s="3">
        <v>265000</v>
      </c>
      <c r="T3448" s="3">
        <v>66800</v>
      </c>
    </row>
    <row r="3449" spans="1:20" x14ac:dyDescent="0.2">
      <c r="A3449" t="s">
        <v>20</v>
      </c>
      <c r="B3449" t="s">
        <v>21</v>
      </c>
      <c r="C3449">
        <v>3</v>
      </c>
      <c r="D3449">
        <v>55</v>
      </c>
      <c r="E3449" t="s">
        <v>22</v>
      </c>
      <c r="F3449">
        <v>50783369</v>
      </c>
      <c r="G3449">
        <v>1</v>
      </c>
      <c r="H3449" t="s">
        <v>23</v>
      </c>
      <c r="I3449">
        <v>96</v>
      </c>
      <c r="J3449" t="s">
        <v>24</v>
      </c>
      <c r="K3449">
        <v>10657132</v>
      </c>
      <c r="L3449">
        <v>100271</v>
      </c>
      <c r="M3449" s="9">
        <v>42020</v>
      </c>
      <c r="O3449" s="3">
        <v>0</v>
      </c>
      <c r="Q3449" s="3">
        <v>443900</v>
      </c>
      <c r="R3449" s="3">
        <v>265000</v>
      </c>
      <c r="T3449" s="3">
        <v>66800</v>
      </c>
    </row>
    <row r="3450" spans="1:20" x14ac:dyDescent="0.2">
      <c r="A3450" t="s">
        <v>20</v>
      </c>
      <c r="B3450" t="s">
        <v>21</v>
      </c>
      <c r="C3450">
        <v>3</v>
      </c>
      <c r="D3450">
        <v>55</v>
      </c>
      <c r="E3450" t="s">
        <v>22</v>
      </c>
      <c r="F3450">
        <v>50783370</v>
      </c>
      <c r="G3450">
        <v>1</v>
      </c>
      <c r="H3450" t="s">
        <v>23</v>
      </c>
      <c r="I3450">
        <v>96</v>
      </c>
      <c r="J3450" t="s">
        <v>24</v>
      </c>
      <c r="K3450">
        <v>10642843</v>
      </c>
      <c r="L3450">
        <v>100271</v>
      </c>
      <c r="M3450" s="9">
        <v>42020</v>
      </c>
      <c r="O3450" s="3">
        <v>0</v>
      </c>
      <c r="Q3450" s="3">
        <v>443900</v>
      </c>
      <c r="R3450" s="3">
        <v>265000</v>
      </c>
      <c r="T3450" s="3">
        <v>66800</v>
      </c>
    </row>
    <row r="3451" spans="1:20" x14ac:dyDescent="0.2">
      <c r="A3451" t="s">
        <v>20</v>
      </c>
      <c r="B3451" t="s">
        <v>21</v>
      </c>
      <c r="C3451">
        <v>3</v>
      </c>
      <c r="D3451">
        <v>55</v>
      </c>
      <c r="E3451" t="s">
        <v>22</v>
      </c>
      <c r="F3451">
        <v>50783371</v>
      </c>
      <c r="G3451">
        <v>1</v>
      </c>
      <c r="H3451" t="s">
        <v>23</v>
      </c>
      <c r="I3451">
        <v>96</v>
      </c>
      <c r="J3451" t="s">
        <v>24</v>
      </c>
      <c r="K3451">
        <v>10643767</v>
      </c>
      <c r="L3451">
        <v>100271</v>
      </c>
      <c r="M3451" s="9">
        <v>42020</v>
      </c>
      <c r="O3451" s="3">
        <v>0</v>
      </c>
      <c r="Q3451" s="3">
        <v>443900</v>
      </c>
      <c r="R3451" s="3">
        <v>265000</v>
      </c>
      <c r="T3451" s="3">
        <v>66800</v>
      </c>
    </row>
    <row r="3452" spans="1:20" x14ac:dyDescent="0.2">
      <c r="A3452" t="s">
        <v>20</v>
      </c>
      <c r="B3452" t="s">
        <v>21</v>
      </c>
      <c r="C3452">
        <v>3</v>
      </c>
      <c r="D3452">
        <v>55</v>
      </c>
      <c r="E3452" t="s">
        <v>22</v>
      </c>
      <c r="F3452">
        <v>50783372</v>
      </c>
      <c r="G3452">
        <v>1</v>
      </c>
      <c r="H3452" t="s">
        <v>23</v>
      </c>
      <c r="I3452">
        <v>96</v>
      </c>
      <c r="J3452" t="s">
        <v>24</v>
      </c>
      <c r="K3452">
        <v>10646656</v>
      </c>
      <c r="L3452">
        <v>100271</v>
      </c>
      <c r="M3452" s="9">
        <v>42020</v>
      </c>
      <c r="O3452" s="3">
        <v>0</v>
      </c>
      <c r="Q3452" s="3">
        <v>443900</v>
      </c>
      <c r="R3452" s="3">
        <v>265000</v>
      </c>
      <c r="T3452" s="3">
        <v>66800</v>
      </c>
    </row>
    <row r="3453" spans="1:20" x14ac:dyDescent="0.2">
      <c r="A3453" t="s">
        <v>20</v>
      </c>
      <c r="B3453" t="s">
        <v>21</v>
      </c>
      <c r="C3453">
        <v>3</v>
      </c>
      <c r="D3453">
        <v>55</v>
      </c>
      <c r="E3453" t="s">
        <v>22</v>
      </c>
      <c r="F3453">
        <v>50783373</v>
      </c>
      <c r="G3453">
        <v>1</v>
      </c>
      <c r="H3453" t="s">
        <v>23</v>
      </c>
      <c r="I3453">
        <v>96</v>
      </c>
      <c r="J3453" t="s">
        <v>24</v>
      </c>
      <c r="K3453">
        <v>10657441</v>
      </c>
      <c r="L3453">
        <v>100271</v>
      </c>
      <c r="M3453" s="9">
        <v>42020</v>
      </c>
      <c r="O3453" s="3">
        <v>0</v>
      </c>
      <c r="Q3453" s="3">
        <v>443900</v>
      </c>
      <c r="R3453" s="3">
        <v>265000</v>
      </c>
      <c r="T3453" s="3">
        <v>66800</v>
      </c>
    </row>
    <row r="3454" spans="1:20" x14ac:dyDescent="0.2">
      <c r="A3454" t="s">
        <v>20</v>
      </c>
      <c r="B3454" t="s">
        <v>21</v>
      </c>
      <c r="C3454">
        <v>3</v>
      </c>
      <c r="D3454">
        <v>55</v>
      </c>
      <c r="E3454" t="s">
        <v>22</v>
      </c>
      <c r="F3454">
        <v>50783374</v>
      </c>
      <c r="G3454">
        <v>1</v>
      </c>
      <c r="H3454" t="s">
        <v>23</v>
      </c>
      <c r="I3454">
        <v>96</v>
      </c>
      <c r="J3454" t="s">
        <v>24</v>
      </c>
      <c r="K3454">
        <v>10653592</v>
      </c>
      <c r="L3454">
        <v>100271</v>
      </c>
      <c r="M3454" s="9">
        <v>42020</v>
      </c>
      <c r="O3454" s="3">
        <v>0</v>
      </c>
      <c r="Q3454" s="3">
        <v>443900</v>
      </c>
      <c r="R3454" s="3">
        <v>265000</v>
      </c>
      <c r="T3454" s="3">
        <v>66800</v>
      </c>
    </row>
    <row r="3455" spans="1:20" x14ac:dyDescent="0.2">
      <c r="A3455" t="s">
        <v>20</v>
      </c>
      <c r="B3455" t="s">
        <v>21</v>
      </c>
      <c r="C3455">
        <v>3</v>
      </c>
      <c r="D3455">
        <v>55</v>
      </c>
      <c r="E3455" t="s">
        <v>22</v>
      </c>
      <c r="F3455">
        <v>50783375</v>
      </c>
      <c r="G3455">
        <v>1</v>
      </c>
      <c r="H3455" t="s">
        <v>23</v>
      </c>
      <c r="I3455">
        <v>96</v>
      </c>
      <c r="J3455" t="s">
        <v>24</v>
      </c>
      <c r="K3455">
        <v>10649965</v>
      </c>
      <c r="L3455">
        <v>100271</v>
      </c>
      <c r="M3455" s="9">
        <v>42020</v>
      </c>
      <c r="O3455" s="3">
        <v>0</v>
      </c>
      <c r="Q3455" s="3">
        <v>443900</v>
      </c>
      <c r="R3455" s="3">
        <v>265000</v>
      </c>
      <c r="T3455" s="3">
        <v>66800</v>
      </c>
    </row>
    <row r="3456" spans="1:20" x14ac:dyDescent="0.2">
      <c r="A3456" t="s">
        <v>20</v>
      </c>
      <c r="B3456" t="s">
        <v>21</v>
      </c>
      <c r="C3456">
        <v>3</v>
      </c>
      <c r="D3456">
        <v>55</v>
      </c>
      <c r="E3456" t="s">
        <v>22</v>
      </c>
      <c r="F3456">
        <v>50783376</v>
      </c>
      <c r="G3456">
        <v>1</v>
      </c>
      <c r="H3456" t="s">
        <v>23</v>
      </c>
      <c r="I3456">
        <v>96</v>
      </c>
      <c r="J3456" t="s">
        <v>24</v>
      </c>
      <c r="K3456">
        <v>10652740</v>
      </c>
      <c r="L3456">
        <v>100271</v>
      </c>
      <c r="M3456" s="9">
        <v>42020</v>
      </c>
      <c r="O3456" s="3">
        <v>0</v>
      </c>
      <c r="Q3456" s="3">
        <v>443900</v>
      </c>
      <c r="R3456" s="3">
        <v>265000</v>
      </c>
      <c r="T3456" s="3">
        <v>66800</v>
      </c>
    </row>
    <row r="3457" spans="1:20" x14ac:dyDescent="0.2">
      <c r="A3457" t="s">
        <v>20</v>
      </c>
      <c r="B3457" t="s">
        <v>21</v>
      </c>
      <c r="C3457">
        <v>3</v>
      </c>
      <c r="D3457">
        <v>55</v>
      </c>
      <c r="E3457" t="s">
        <v>22</v>
      </c>
      <c r="F3457">
        <v>50783377</v>
      </c>
      <c r="G3457">
        <v>1</v>
      </c>
      <c r="H3457" t="s">
        <v>23</v>
      </c>
      <c r="I3457">
        <v>96</v>
      </c>
      <c r="J3457" t="s">
        <v>24</v>
      </c>
      <c r="K3457">
        <v>10658959</v>
      </c>
      <c r="L3457">
        <v>100271</v>
      </c>
      <c r="M3457" s="9">
        <v>42020</v>
      </c>
      <c r="O3457" s="3">
        <v>0</v>
      </c>
      <c r="Q3457" s="3">
        <v>443900</v>
      </c>
      <c r="R3457" s="3">
        <v>265000</v>
      </c>
      <c r="T3457" s="3">
        <v>66800</v>
      </c>
    </row>
    <row r="3458" spans="1:20" x14ac:dyDescent="0.2">
      <c r="A3458" t="s">
        <v>20</v>
      </c>
      <c r="B3458" t="s">
        <v>21</v>
      </c>
      <c r="C3458">
        <v>3</v>
      </c>
      <c r="D3458">
        <v>55</v>
      </c>
      <c r="E3458" t="s">
        <v>22</v>
      </c>
      <c r="F3458">
        <v>50783378</v>
      </c>
      <c r="G3458">
        <v>1</v>
      </c>
      <c r="H3458" t="s">
        <v>23</v>
      </c>
      <c r="I3458">
        <v>96</v>
      </c>
      <c r="J3458" t="s">
        <v>24</v>
      </c>
      <c r="K3458">
        <v>10649794</v>
      </c>
      <c r="L3458">
        <v>100271</v>
      </c>
      <c r="M3458" s="9">
        <v>42020</v>
      </c>
      <c r="O3458" s="3">
        <v>0</v>
      </c>
      <c r="Q3458" s="3">
        <v>443900</v>
      </c>
      <c r="R3458" s="3">
        <v>265000</v>
      </c>
      <c r="T3458" s="3">
        <v>66800</v>
      </c>
    </row>
    <row r="3459" spans="1:20" x14ac:dyDescent="0.2">
      <c r="A3459" t="s">
        <v>20</v>
      </c>
      <c r="B3459" t="s">
        <v>21</v>
      </c>
      <c r="C3459">
        <v>3</v>
      </c>
      <c r="D3459">
        <v>55</v>
      </c>
      <c r="E3459" t="s">
        <v>22</v>
      </c>
      <c r="F3459">
        <v>50783379</v>
      </c>
      <c r="G3459">
        <v>1</v>
      </c>
      <c r="H3459" t="s">
        <v>23</v>
      </c>
      <c r="I3459">
        <v>96</v>
      </c>
      <c r="J3459" t="s">
        <v>24</v>
      </c>
      <c r="K3459">
        <v>10646938</v>
      </c>
      <c r="L3459">
        <v>100271</v>
      </c>
      <c r="M3459" s="9">
        <v>42020</v>
      </c>
      <c r="O3459" s="3">
        <v>0</v>
      </c>
      <c r="Q3459" s="3">
        <v>443900</v>
      </c>
      <c r="R3459" s="3">
        <v>265000</v>
      </c>
      <c r="T3459" s="3">
        <v>66800</v>
      </c>
    </row>
    <row r="3460" spans="1:20" x14ac:dyDescent="0.2">
      <c r="A3460" t="s">
        <v>20</v>
      </c>
      <c r="B3460" t="s">
        <v>21</v>
      </c>
      <c r="C3460">
        <v>3</v>
      </c>
      <c r="D3460">
        <v>55</v>
      </c>
      <c r="E3460" t="s">
        <v>22</v>
      </c>
      <c r="F3460">
        <v>50783380</v>
      </c>
      <c r="G3460">
        <v>1</v>
      </c>
      <c r="H3460" t="s">
        <v>23</v>
      </c>
      <c r="I3460">
        <v>96</v>
      </c>
      <c r="J3460" t="s">
        <v>24</v>
      </c>
      <c r="K3460">
        <v>10646005</v>
      </c>
      <c r="L3460">
        <v>100271</v>
      </c>
      <c r="M3460" s="9">
        <v>42020</v>
      </c>
      <c r="O3460" s="3">
        <v>0</v>
      </c>
      <c r="Q3460" s="3">
        <v>443900</v>
      </c>
      <c r="R3460" s="3">
        <v>265000</v>
      </c>
      <c r="T3460" s="3">
        <v>66800</v>
      </c>
    </row>
    <row r="3461" spans="1:20" x14ac:dyDescent="0.2">
      <c r="A3461" t="s">
        <v>20</v>
      </c>
      <c r="B3461" t="s">
        <v>21</v>
      </c>
      <c r="C3461">
        <v>3</v>
      </c>
      <c r="D3461">
        <v>55</v>
      </c>
      <c r="E3461" t="s">
        <v>22</v>
      </c>
      <c r="F3461">
        <v>50783381</v>
      </c>
      <c r="G3461">
        <v>1</v>
      </c>
      <c r="H3461" t="s">
        <v>23</v>
      </c>
      <c r="I3461">
        <v>96</v>
      </c>
      <c r="J3461" t="s">
        <v>24</v>
      </c>
      <c r="K3461">
        <v>10646185</v>
      </c>
      <c r="L3461">
        <v>100271</v>
      </c>
      <c r="M3461" s="9">
        <v>42020</v>
      </c>
      <c r="O3461" s="3">
        <v>0</v>
      </c>
      <c r="Q3461" s="3">
        <v>443900</v>
      </c>
      <c r="R3461" s="3">
        <v>265000</v>
      </c>
      <c r="T3461" s="3">
        <v>66800</v>
      </c>
    </row>
    <row r="3462" spans="1:20" x14ac:dyDescent="0.2">
      <c r="A3462" t="s">
        <v>20</v>
      </c>
      <c r="B3462" t="s">
        <v>21</v>
      </c>
      <c r="C3462">
        <v>3</v>
      </c>
      <c r="D3462">
        <v>55</v>
      </c>
      <c r="E3462" t="s">
        <v>22</v>
      </c>
      <c r="F3462">
        <v>50783382</v>
      </c>
      <c r="G3462">
        <v>1</v>
      </c>
      <c r="H3462" t="s">
        <v>23</v>
      </c>
      <c r="I3462">
        <v>96</v>
      </c>
      <c r="J3462" t="s">
        <v>24</v>
      </c>
      <c r="K3462">
        <v>10657858</v>
      </c>
      <c r="L3462">
        <v>100271</v>
      </c>
      <c r="M3462" s="9">
        <v>42020</v>
      </c>
      <c r="O3462" s="3">
        <v>0</v>
      </c>
      <c r="Q3462" s="3">
        <v>443900</v>
      </c>
      <c r="R3462" s="3">
        <v>265000</v>
      </c>
      <c r="T3462" s="3">
        <v>66800</v>
      </c>
    </row>
    <row r="3463" spans="1:20" x14ac:dyDescent="0.2">
      <c r="A3463" t="s">
        <v>20</v>
      </c>
      <c r="B3463" t="s">
        <v>21</v>
      </c>
      <c r="C3463">
        <v>3</v>
      </c>
      <c r="D3463">
        <v>55</v>
      </c>
      <c r="E3463" t="s">
        <v>22</v>
      </c>
      <c r="F3463">
        <v>50783383</v>
      </c>
      <c r="G3463">
        <v>1</v>
      </c>
      <c r="H3463" t="s">
        <v>23</v>
      </c>
      <c r="I3463">
        <v>96</v>
      </c>
      <c r="J3463" t="s">
        <v>24</v>
      </c>
      <c r="K3463">
        <v>10655884</v>
      </c>
      <c r="L3463">
        <v>100271</v>
      </c>
      <c r="M3463" s="9">
        <v>42020</v>
      </c>
      <c r="O3463" s="3">
        <v>0</v>
      </c>
      <c r="Q3463" s="3">
        <v>443900</v>
      </c>
      <c r="R3463" s="3">
        <v>265000</v>
      </c>
      <c r="T3463" s="3">
        <v>66800</v>
      </c>
    </row>
    <row r="3464" spans="1:20" x14ac:dyDescent="0.2">
      <c r="A3464" t="s">
        <v>20</v>
      </c>
      <c r="B3464" t="s">
        <v>21</v>
      </c>
      <c r="C3464">
        <v>3</v>
      </c>
      <c r="D3464">
        <v>55</v>
      </c>
      <c r="E3464" t="s">
        <v>22</v>
      </c>
      <c r="F3464">
        <v>50783384</v>
      </c>
      <c r="G3464">
        <v>1</v>
      </c>
      <c r="H3464" t="s">
        <v>23</v>
      </c>
      <c r="I3464">
        <v>96</v>
      </c>
      <c r="J3464" t="s">
        <v>24</v>
      </c>
      <c r="K3464">
        <v>10652599</v>
      </c>
      <c r="L3464">
        <v>100271</v>
      </c>
      <c r="M3464" s="9">
        <v>42020</v>
      </c>
      <c r="O3464" s="3">
        <v>0</v>
      </c>
      <c r="Q3464" s="3">
        <v>443900</v>
      </c>
      <c r="R3464" s="3">
        <v>265000</v>
      </c>
      <c r="T3464" s="3">
        <v>66800</v>
      </c>
    </row>
    <row r="3465" spans="1:20" x14ac:dyDescent="0.2">
      <c r="A3465" t="s">
        <v>20</v>
      </c>
      <c r="B3465" t="s">
        <v>21</v>
      </c>
      <c r="C3465">
        <v>3</v>
      </c>
      <c r="D3465">
        <v>55</v>
      </c>
      <c r="E3465" t="s">
        <v>22</v>
      </c>
      <c r="F3465">
        <v>50783385</v>
      </c>
      <c r="G3465">
        <v>1</v>
      </c>
      <c r="H3465" t="s">
        <v>23</v>
      </c>
      <c r="I3465">
        <v>96</v>
      </c>
      <c r="J3465" t="s">
        <v>24</v>
      </c>
      <c r="K3465">
        <v>10646440</v>
      </c>
      <c r="L3465">
        <v>100271</v>
      </c>
      <c r="M3465" s="9">
        <v>42020</v>
      </c>
      <c r="O3465" s="3">
        <v>0</v>
      </c>
      <c r="Q3465" s="3">
        <v>443900</v>
      </c>
      <c r="R3465" s="3">
        <v>265000</v>
      </c>
      <c r="T3465" s="3">
        <v>66800</v>
      </c>
    </row>
    <row r="3466" spans="1:20" x14ac:dyDescent="0.2">
      <c r="A3466" t="s">
        <v>20</v>
      </c>
      <c r="B3466" t="s">
        <v>21</v>
      </c>
      <c r="C3466">
        <v>3</v>
      </c>
      <c r="D3466">
        <v>55</v>
      </c>
      <c r="E3466" t="s">
        <v>22</v>
      </c>
      <c r="F3466">
        <v>50783386</v>
      </c>
      <c r="G3466">
        <v>1</v>
      </c>
      <c r="H3466" t="s">
        <v>23</v>
      </c>
      <c r="I3466">
        <v>96</v>
      </c>
      <c r="J3466" t="s">
        <v>24</v>
      </c>
      <c r="K3466">
        <v>10651837</v>
      </c>
      <c r="L3466">
        <v>100271</v>
      </c>
      <c r="M3466" s="9">
        <v>42020</v>
      </c>
      <c r="O3466" s="3">
        <v>0</v>
      </c>
      <c r="Q3466" s="3">
        <v>443900</v>
      </c>
      <c r="R3466" s="3">
        <v>265000</v>
      </c>
      <c r="T3466" s="3">
        <v>66800</v>
      </c>
    </row>
    <row r="3467" spans="1:20" x14ac:dyDescent="0.2">
      <c r="A3467" t="s">
        <v>20</v>
      </c>
      <c r="B3467" t="s">
        <v>21</v>
      </c>
      <c r="C3467">
        <v>3</v>
      </c>
      <c r="D3467">
        <v>55</v>
      </c>
      <c r="E3467" t="s">
        <v>22</v>
      </c>
      <c r="F3467">
        <v>50783387</v>
      </c>
      <c r="G3467">
        <v>1</v>
      </c>
      <c r="H3467" t="s">
        <v>23</v>
      </c>
      <c r="I3467">
        <v>96</v>
      </c>
      <c r="J3467" t="s">
        <v>24</v>
      </c>
      <c r="K3467">
        <v>10644310</v>
      </c>
      <c r="L3467">
        <v>100271</v>
      </c>
      <c r="M3467" s="9">
        <v>42020</v>
      </c>
      <c r="O3467" s="3">
        <v>0</v>
      </c>
      <c r="Q3467" s="3">
        <v>443900</v>
      </c>
      <c r="R3467" s="3">
        <v>265000</v>
      </c>
      <c r="T3467" s="3">
        <v>66800</v>
      </c>
    </row>
    <row r="3468" spans="1:20" x14ac:dyDescent="0.2">
      <c r="A3468" t="s">
        <v>20</v>
      </c>
      <c r="B3468" t="s">
        <v>21</v>
      </c>
      <c r="C3468">
        <v>3</v>
      </c>
      <c r="D3468">
        <v>55</v>
      </c>
      <c r="E3468" t="s">
        <v>22</v>
      </c>
      <c r="F3468">
        <v>50783388</v>
      </c>
      <c r="G3468">
        <v>1</v>
      </c>
      <c r="H3468" t="s">
        <v>23</v>
      </c>
      <c r="I3468">
        <v>96</v>
      </c>
      <c r="J3468" t="s">
        <v>24</v>
      </c>
      <c r="K3468">
        <v>10642837</v>
      </c>
      <c r="L3468">
        <v>100271</v>
      </c>
      <c r="M3468" s="9">
        <v>42020</v>
      </c>
      <c r="O3468" s="3">
        <v>0</v>
      </c>
      <c r="Q3468" s="3">
        <v>443900</v>
      </c>
      <c r="R3468" s="3">
        <v>265000</v>
      </c>
      <c r="T3468" s="3">
        <v>66800</v>
      </c>
    </row>
    <row r="3469" spans="1:20" x14ac:dyDescent="0.2">
      <c r="A3469" t="s">
        <v>20</v>
      </c>
      <c r="B3469" t="s">
        <v>21</v>
      </c>
      <c r="C3469">
        <v>3</v>
      </c>
      <c r="D3469">
        <v>55</v>
      </c>
      <c r="E3469" t="s">
        <v>22</v>
      </c>
      <c r="F3469">
        <v>50783389</v>
      </c>
      <c r="G3469">
        <v>1</v>
      </c>
      <c r="H3469" t="s">
        <v>23</v>
      </c>
      <c r="I3469">
        <v>96</v>
      </c>
      <c r="J3469" t="s">
        <v>24</v>
      </c>
      <c r="K3469">
        <v>10643743</v>
      </c>
      <c r="L3469">
        <v>100271</v>
      </c>
      <c r="M3469" s="9">
        <v>42020</v>
      </c>
      <c r="O3469" s="3">
        <v>0</v>
      </c>
      <c r="Q3469" s="3">
        <v>443900</v>
      </c>
      <c r="R3469" s="3">
        <v>265000</v>
      </c>
      <c r="T3469" s="3">
        <v>66800</v>
      </c>
    </row>
    <row r="3470" spans="1:20" x14ac:dyDescent="0.2">
      <c r="A3470" t="s">
        <v>20</v>
      </c>
      <c r="B3470" t="s">
        <v>21</v>
      </c>
      <c r="C3470">
        <v>3</v>
      </c>
      <c r="D3470">
        <v>55</v>
      </c>
      <c r="E3470" t="s">
        <v>22</v>
      </c>
      <c r="F3470">
        <v>50783390</v>
      </c>
      <c r="G3470">
        <v>1</v>
      </c>
      <c r="H3470" t="s">
        <v>23</v>
      </c>
      <c r="I3470">
        <v>96</v>
      </c>
      <c r="J3470" t="s">
        <v>24</v>
      </c>
      <c r="K3470">
        <v>10658665</v>
      </c>
      <c r="L3470">
        <v>100271</v>
      </c>
      <c r="M3470" s="9">
        <v>42020</v>
      </c>
      <c r="O3470" s="3">
        <v>0</v>
      </c>
      <c r="Q3470" s="3">
        <v>443900</v>
      </c>
      <c r="R3470" s="3">
        <v>265000</v>
      </c>
      <c r="T3470" s="3">
        <v>66800</v>
      </c>
    </row>
    <row r="3471" spans="1:20" x14ac:dyDescent="0.2">
      <c r="A3471" t="s">
        <v>20</v>
      </c>
      <c r="B3471" t="s">
        <v>21</v>
      </c>
      <c r="C3471">
        <v>3</v>
      </c>
      <c r="D3471">
        <v>55</v>
      </c>
      <c r="E3471" t="s">
        <v>22</v>
      </c>
      <c r="F3471">
        <v>50783391</v>
      </c>
      <c r="G3471">
        <v>1</v>
      </c>
      <c r="H3471" t="s">
        <v>23</v>
      </c>
      <c r="I3471">
        <v>96</v>
      </c>
      <c r="J3471" t="s">
        <v>24</v>
      </c>
      <c r="K3471">
        <v>10646398</v>
      </c>
      <c r="L3471">
        <v>100271</v>
      </c>
      <c r="M3471" s="9">
        <v>42020</v>
      </c>
      <c r="O3471" s="3">
        <v>0</v>
      </c>
      <c r="Q3471" s="3">
        <v>443900</v>
      </c>
      <c r="R3471" s="3">
        <v>265000</v>
      </c>
      <c r="T3471" s="3">
        <v>66800</v>
      </c>
    </row>
    <row r="3472" spans="1:20" x14ac:dyDescent="0.2">
      <c r="A3472" t="s">
        <v>20</v>
      </c>
      <c r="B3472" t="s">
        <v>21</v>
      </c>
      <c r="C3472">
        <v>3</v>
      </c>
      <c r="D3472">
        <v>55</v>
      </c>
      <c r="E3472" t="s">
        <v>22</v>
      </c>
      <c r="F3472">
        <v>50783392</v>
      </c>
      <c r="G3472">
        <v>1</v>
      </c>
      <c r="H3472" t="s">
        <v>23</v>
      </c>
      <c r="I3472">
        <v>96</v>
      </c>
      <c r="J3472" t="s">
        <v>24</v>
      </c>
      <c r="K3472">
        <v>10658284</v>
      </c>
      <c r="L3472">
        <v>100271</v>
      </c>
      <c r="M3472" s="9">
        <v>42020</v>
      </c>
      <c r="O3472" s="3">
        <v>0</v>
      </c>
      <c r="Q3472" s="3">
        <v>443900</v>
      </c>
      <c r="R3472" s="3">
        <v>265000</v>
      </c>
      <c r="T3472" s="3">
        <v>66800</v>
      </c>
    </row>
    <row r="3473" spans="1:20" x14ac:dyDescent="0.2">
      <c r="A3473" t="s">
        <v>20</v>
      </c>
      <c r="B3473" t="s">
        <v>21</v>
      </c>
      <c r="C3473">
        <v>3</v>
      </c>
      <c r="D3473">
        <v>55</v>
      </c>
      <c r="E3473" t="s">
        <v>22</v>
      </c>
      <c r="F3473">
        <v>50783393</v>
      </c>
      <c r="G3473">
        <v>1</v>
      </c>
      <c r="H3473" t="s">
        <v>23</v>
      </c>
      <c r="I3473">
        <v>96</v>
      </c>
      <c r="J3473" t="s">
        <v>24</v>
      </c>
      <c r="K3473">
        <v>10657744</v>
      </c>
      <c r="L3473">
        <v>100271</v>
      </c>
      <c r="M3473" s="9">
        <v>42020</v>
      </c>
      <c r="O3473" s="3">
        <v>0</v>
      </c>
      <c r="Q3473" s="3">
        <v>443900</v>
      </c>
      <c r="R3473" s="3">
        <v>265000</v>
      </c>
      <c r="T3473" s="3">
        <v>66800</v>
      </c>
    </row>
    <row r="3474" spans="1:20" x14ac:dyDescent="0.2">
      <c r="A3474" t="s">
        <v>20</v>
      </c>
      <c r="B3474" t="s">
        <v>21</v>
      </c>
      <c r="C3474">
        <v>3</v>
      </c>
      <c r="D3474">
        <v>55</v>
      </c>
      <c r="E3474" t="s">
        <v>22</v>
      </c>
      <c r="F3474">
        <v>50783394</v>
      </c>
      <c r="G3474">
        <v>1</v>
      </c>
      <c r="H3474" t="s">
        <v>23</v>
      </c>
      <c r="I3474">
        <v>96</v>
      </c>
      <c r="J3474" t="s">
        <v>24</v>
      </c>
      <c r="K3474">
        <v>10657195</v>
      </c>
      <c r="L3474">
        <v>100271</v>
      </c>
      <c r="M3474" s="9">
        <v>42020</v>
      </c>
      <c r="O3474" s="3">
        <v>0</v>
      </c>
      <c r="Q3474" s="3">
        <v>443900</v>
      </c>
      <c r="R3474" s="3">
        <v>265000</v>
      </c>
      <c r="T3474" s="3">
        <v>66800</v>
      </c>
    </row>
    <row r="3475" spans="1:20" x14ac:dyDescent="0.2">
      <c r="A3475" t="s">
        <v>20</v>
      </c>
      <c r="B3475" t="s">
        <v>21</v>
      </c>
      <c r="C3475">
        <v>3</v>
      </c>
      <c r="D3475">
        <v>55</v>
      </c>
      <c r="E3475" t="s">
        <v>22</v>
      </c>
      <c r="F3475">
        <v>50783395</v>
      </c>
      <c r="G3475">
        <v>1</v>
      </c>
      <c r="H3475" t="s">
        <v>23</v>
      </c>
      <c r="I3475">
        <v>96</v>
      </c>
      <c r="J3475" t="s">
        <v>24</v>
      </c>
      <c r="K3475">
        <v>10653409</v>
      </c>
      <c r="L3475">
        <v>100271</v>
      </c>
      <c r="M3475" s="9">
        <v>42020</v>
      </c>
      <c r="O3475" s="3">
        <v>0</v>
      </c>
      <c r="Q3475" s="3">
        <v>443900</v>
      </c>
      <c r="R3475" s="3">
        <v>265000</v>
      </c>
      <c r="T3475" s="3">
        <v>66800</v>
      </c>
    </row>
    <row r="3476" spans="1:20" x14ac:dyDescent="0.2">
      <c r="A3476" t="s">
        <v>20</v>
      </c>
      <c r="B3476" t="s">
        <v>21</v>
      </c>
      <c r="C3476">
        <v>3</v>
      </c>
      <c r="D3476">
        <v>55</v>
      </c>
      <c r="E3476" t="s">
        <v>22</v>
      </c>
      <c r="F3476">
        <v>50783396</v>
      </c>
      <c r="G3476">
        <v>1</v>
      </c>
      <c r="H3476" t="s">
        <v>23</v>
      </c>
      <c r="I3476">
        <v>96</v>
      </c>
      <c r="J3476" t="s">
        <v>24</v>
      </c>
      <c r="K3476">
        <v>10654726</v>
      </c>
      <c r="L3476">
        <v>100271</v>
      </c>
      <c r="M3476" s="9">
        <v>42020</v>
      </c>
      <c r="O3476" s="3">
        <v>0</v>
      </c>
      <c r="Q3476" s="3">
        <v>443900</v>
      </c>
      <c r="R3476" s="3">
        <v>265000</v>
      </c>
      <c r="T3476" s="3">
        <v>66800</v>
      </c>
    </row>
    <row r="3477" spans="1:20" x14ac:dyDescent="0.2">
      <c r="A3477" t="s">
        <v>20</v>
      </c>
      <c r="B3477" t="s">
        <v>21</v>
      </c>
      <c r="C3477">
        <v>3</v>
      </c>
      <c r="D3477">
        <v>55</v>
      </c>
      <c r="E3477" t="s">
        <v>22</v>
      </c>
      <c r="F3477">
        <v>50783397</v>
      </c>
      <c r="G3477">
        <v>1</v>
      </c>
      <c r="H3477" t="s">
        <v>23</v>
      </c>
      <c r="I3477">
        <v>96</v>
      </c>
      <c r="J3477" t="s">
        <v>24</v>
      </c>
      <c r="K3477">
        <v>10651825</v>
      </c>
      <c r="L3477">
        <v>100271</v>
      </c>
      <c r="M3477" s="9">
        <v>42020</v>
      </c>
      <c r="O3477" s="3">
        <v>0</v>
      </c>
      <c r="Q3477" s="3">
        <v>443900</v>
      </c>
      <c r="R3477" s="3">
        <v>265000</v>
      </c>
      <c r="T3477" s="3">
        <v>66800</v>
      </c>
    </row>
    <row r="3478" spans="1:20" x14ac:dyDescent="0.2">
      <c r="A3478" t="s">
        <v>20</v>
      </c>
      <c r="B3478" t="s">
        <v>21</v>
      </c>
      <c r="C3478">
        <v>3</v>
      </c>
      <c r="D3478">
        <v>55</v>
      </c>
      <c r="E3478" t="s">
        <v>22</v>
      </c>
      <c r="F3478">
        <v>50783398</v>
      </c>
      <c r="G3478">
        <v>1</v>
      </c>
      <c r="H3478" t="s">
        <v>23</v>
      </c>
      <c r="I3478">
        <v>96</v>
      </c>
      <c r="J3478" t="s">
        <v>24</v>
      </c>
      <c r="K3478">
        <v>10648756</v>
      </c>
      <c r="L3478">
        <v>100271</v>
      </c>
      <c r="M3478" s="9">
        <v>42020</v>
      </c>
      <c r="O3478" s="3">
        <v>0</v>
      </c>
      <c r="Q3478" s="3">
        <v>443900</v>
      </c>
      <c r="R3478" s="3">
        <v>265000</v>
      </c>
      <c r="T3478" s="3">
        <v>66800</v>
      </c>
    </row>
    <row r="3479" spans="1:20" x14ac:dyDescent="0.2">
      <c r="A3479" t="s">
        <v>20</v>
      </c>
      <c r="B3479" t="s">
        <v>21</v>
      </c>
      <c r="C3479">
        <v>3</v>
      </c>
      <c r="D3479">
        <v>55</v>
      </c>
      <c r="E3479" t="s">
        <v>22</v>
      </c>
      <c r="F3479">
        <v>50783399</v>
      </c>
      <c r="G3479">
        <v>1</v>
      </c>
      <c r="H3479" t="s">
        <v>23</v>
      </c>
      <c r="I3479">
        <v>96</v>
      </c>
      <c r="J3479" t="s">
        <v>24</v>
      </c>
      <c r="K3479">
        <v>10651009</v>
      </c>
      <c r="L3479">
        <v>100271</v>
      </c>
      <c r="M3479" s="9">
        <v>42020</v>
      </c>
      <c r="O3479" s="3">
        <v>0</v>
      </c>
      <c r="Q3479" s="3">
        <v>443900</v>
      </c>
      <c r="R3479" s="3">
        <v>265000</v>
      </c>
      <c r="T3479" s="3">
        <v>66800</v>
      </c>
    </row>
    <row r="3480" spans="1:20" x14ac:dyDescent="0.2">
      <c r="A3480" t="s">
        <v>20</v>
      </c>
      <c r="B3480" t="s">
        <v>21</v>
      </c>
      <c r="C3480">
        <v>3</v>
      </c>
      <c r="D3480">
        <v>55</v>
      </c>
      <c r="E3480" t="s">
        <v>22</v>
      </c>
      <c r="F3480">
        <v>50783400</v>
      </c>
      <c r="G3480">
        <v>1</v>
      </c>
      <c r="H3480" t="s">
        <v>23</v>
      </c>
      <c r="I3480">
        <v>96</v>
      </c>
      <c r="J3480" t="s">
        <v>24</v>
      </c>
      <c r="K3480">
        <v>10656292</v>
      </c>
      <c r="L3480">
        <v>100271</v>
      </c>
      <c r="M3480" s="9">
        <v>42020</v>
      </c>
      <c r="O3480" s="3">
        <v>0</v>
      </c>
      <c r="Q3480" s="3">
        <v>443900</v>
      </c>
      <c r="R3480" s="3">
        <v>265000</v>
      </c>
      <c r="T3480" s="3">
        <v>66800</v>
      </c>
    </row>
    <row r="3481" spans="1:20" x14ac:dyDescent="0.2">
      <c r="A3481" t="s">
        <v>20</v>
      </c>
      <c r="B3481" t="s">
        <v>21</v>
      </c>
      <c r="C3481">
        <v>3</v>
      </c>
      <c r="D3481">
        <v>55</v>
      </c>
      <c r="E3481" t="s">
        <v>22</v>
      </c>
      <c r="F3481">
        <v>50783401</v>
      </c>
      <c r="G3481">
        <v>1</v>
      </c>
      <c r="H3481" t="s">
        <v>23</v>
      </c>
      <c r="I3481">
        <v>96</v>
      </c>
      <c r="J3481" t="s">
        <v>24</v>
      </c>
      <c r="K3481">
        <v>10657435</v>
      </c>
      <c r="L3481">
        <v>100271</v>
      </c>
      <c r="M3481" s="9">
        <v>42020</v>
      </c>
      <c r="O3481" s="3">
        <v>0</v>
      </c>
      <c r="Q3481" s="3">
        <v>443900</v>
      </c>
      <c r="R3481" s="3">
        <v>265000</v>
      </c>
      <c r="T3481" s="3">
        <v>66800</v>
      </c>
    </row>
    <row r="3482" spans="1:20" x14ac:dyDescent="0.2">
      <c r="A3482" t="s">
        <v>20</v>
      </c>
      <c r="B3482" t="s">
        <v>21</v>
      </c>
      <c r="C3482">
        <v>3</v>
      </c>
      <c r="D3482">
        <v>55</v>
      </c>
      <c r="E3482" t="s">
        <v>22</v>
      </c>
      <c r="F3482">
        <v>50783402</v>
      </c>
      <c r="G3482">
        <v>1</v>
      </c>
      <c r="H3482" t="s">
        <v>23</v>
      </c>
      <c r="I3482">
        <v>96</v>
      </c>
      <c r="J3482" t="s">
        <v>24</v>
      </c>
      <c r="K3482">
        <v>10657771</v>
      </c>
      <c r="L3482">
        <v>100271</v>
      </c>
      <c r="M3482" s="9">
        <v>42020</v>
      </c>
      <c r="O3482" s="3">
        <v>0</v>
      </c>
      <c r="Q3482" s="3">
        <v>443900</v>
      </c>
      <c r="R3482" s="3">
        <v>265000</v>
      </c>
      <c r="T3482" s="3">
        <v>66800</v>
      </c>
    </row>
    <row r="3483" spans="1:20" x14ac:dyDescent="0.2">
      <c r="A3483" t="s">
        <v>20</v>
      </c>
      <c r="B3483" t="s">
        <v>21</v>
      </c>
      <c r="C3483">
        <v>3</v>
      </c>
      <c r="D3483">
        <v>55</v>
      </c>
      <c r="E3483" t="s">
        <v>22</v>
      </c>
      <c r="F3483">
        <v>50783403</v>
      </c>
      <c r="G3483">
        <v>1</v>
      </c>
      <c r="H3483" t="s">
        <v>23</v>
      </c>
      <c r="I3483">
        <v>96</v>
      </c>
      <c r="J3483" t="s">
        <v>24</v>
      </c>
      <c r="K3483">
        <v>10656961</v>
      </c>
      <c r="L3483">
        <v>100271</v>
      </c>
      <c r="M3483" s="9">
        <v>42020</v>
      </c>
      <c r="O3483" s="3">
        <v>0</v>
      </c>
      <c r="Q3483" s="3">
        <v>443900</v>
      </c>
      <c r="R3483" s="3">
        <v>265000</v>
      </c>
      <c r="T3483" s="3">
        <v>66800</v>
      </c>
    </row>
    <row r="3484" spans="1:20" x14ac:dyDescent="0.2">
      <c r="A3484" t="s">
        <v>20</v>
      </c>
      <c r="B3484" t="s">
        <v>21</v>
      </c>
      <c r="C3484">
        <v>3</v>
      </c>
      <c r="D3484">
        <v>55</v>
      </c>
      <c r="E3484" t="s">
        <v>22</v>
      </c>
      <c r="F3484">
        <v>50783404</v>
      </c>
      <c r="G3484">
        <v>1</v>
      </c>
      <c r="H3484" t="s">
        <v>23</v>
      </c>
      <c r="I3484">
        <v>96</v>
      </c>
      <c r="J3484" t="s">
        <v>24</v>
      </c>
      <c r="K3484">
        <v>10657411</v>
      </c>
      <c r="L3484">
        <v>100271</v>
      </c>
      <c r="M3484" s="9">
        <v>42020</v>
      </c>
      <c r="O3484" s="3">
        <v>0</v>
      </c>
      <c r="Q3484" s="3">
        <v>443900</v>
      </c>
      <c r="R3484" s="3">
        <v>265000</v>
      </c>
      <c r="T3484" s="3">
        <v>66800</v>
      </c>
    </row>
    <row r="3485" spans="1:20" x14ac:dyDescent="0.2">
      <c r="A3485" t="s">
        <v>20</v>
      </c>
      <c r="B3485" t="s">
        <v>21</v>
      </c>
      <c r="C3485">
        <v>3</v>
      </c>
      <c r="D3485">
        <v>55</v>
      </c>
      <c r="E3485" t="s">
        <v>22</v>
      </c>
      <c r="F3485">
        <v>50783405</v>
      </c>
      <c r="G3485">
        <v>1</v>
      </c>
      <c r="H3485" t="s">
        <v>23</v>
      </c>
      <c r="I3485">
        <v>96</v>
      </c>
      <c r="J3485" t="s">
        <v>24</v>
      </c>
      <c r="K3485">
        <v>10658101</v>
      </c>
      <c r="L3485">
        <v>100271</v>
      </c>
      <c r="M3485" s="9">
        <v>42020</v>
      </c>
      <c r="O3485" s="3">
        <v>0</v>
      </c>
      <c r="Q3485" s="3">
        <v>443900</v>
      </c>
      <c r="R3485" s="3">
        <v>265000</v>
      </c>
      <c r="T3485" s="3">
        <v>66800</v>
      </c>
    </row>
    <row r="3486" spans="1:20" x14ac:dyDescent="0.2">
      <c r="A3486" t="s">
        <v>20</v>
      </c>
      <c r="B3486" t="s">
        <v>21</v>
      </c>
      <c r="C3486">
        <v>3</v>
      </c>
      <c r="D3486">
        <v>55</v>
      </c>
      <c r="E3486" t="s">
        <v>22</v>
      </c>
      <c r="F3486">
        <v>50783406</v>
      </c>
      <c r="G3486">
        <v>1</v>
      </c>
      <c r="H3486" t="s">
        <v>23</v>
      </c>
      <c r="I3486">
        <v>96</v>
      </c>
      <c r="J3486" t="s">
        <v>24</v>
      </c>
      <c r="K3486">
        <v>10657594</v>
      </c>
      <c r="L3486">
        <v>100271</v>
      </c>
      <c r="M3486" s="9">
        <v>42020</v>
      </c>
      <c r="O3486" s="3">
        <v>0</v>
      </c>
      <c r="Q3486" s="3">
        <v>443900</v>
      </c>
      <c r="R3486" s="3">
        <v>265000</v>
      </c>
      <c r="T3486" s="3">
        <v>66800</v>
      </c>
    </row>
    <row r="3487" spans="1:20" x14ac:dyDescent="0.2">
      <c r="A3487" t="s">
        <v>20</v>
      </c>
      <c r="B3487" t="s">
        <v>21</v>
      </c>
      <c r="C3487">
        <v>3</v>
      </c>
      <c r="D3487">
        <v>55</v>
      </c>
      <c r="E3487" t="s">
        <v>22</v>
      </c>
      <c r="F3487">
        <v>50783407</v>
      </c>
      <c r="G3487">
        <v>1</v>
      </c>
      <c r="H3487" t="s">
        <v>23</v>
      </c>
      <c r="I3487">
        <v>96</v>
      </c>
      <c r="J3487" t="s">
        <v>24</v>
      </c>
      <c r="K3487">
        <v>10653739</v>
      </c>
      <c r="L3487">
        <v>100271</v>
      </c>
      <c r="M3487" s="9">
        <v>42020</v>
      </c>
      <c r="O3487" s="3">
        <v>0</v>
      </c>
      <c r="Q3487" s="3">
        <v>443900</v>
      </c>
      <c r="R3487" s="3">
        <v>265000</v>
      </c>
      <c r="T3487" s="3">
        <v>66800</v>
      </c>
    </row>
    <row r="3488" spans="1:20" x14ac:dyDescent="0.2">
      <c r="A3488" t="s">
        <v>20</v>
      </c>
      <c r="B3488" t="s">
        <v>21</v>
      </c>
      <c r="C3488">
        <v>3</v>
      </c>
      <c r="D3488">
        <v>55</v>
      </c>
      <c r="E3488" t="s">
        <v>22</v>
      </c>
      <c r="F3488">
        <v>50783408</v>
      </c>
      <c r="G3488">
        <v>1</v>
      </c>
      <c r="H3488" t="s">
        <v>23</v>
      </c>
      <c r="I3488">
        <v>96</v>
      </c>
      <c r="J3488" t="s">
        <v>24</v>
      </c>
      <c r="K3488">
        <v>10650043</v>
      </c>
      <c r="L3488">
        <v>100271</v>
      </c>
      <c r="M3488" s="9">
        <v>42020</v>
      </c>
      <c r="O3488" s="3">
        <v>0</v>
      </c>
      <c r="Q3488" s="3">
        <v>443900</v>
      </c>
      <c r="R3488" s="3">
        <v>265000</v>
      </c>
      <c r="T3488" s="3">
        <v>66800</v>
      </c>
    </row>
    <row r="3489" spans="1:20" x14ac:dyDescent="0.2">
      <c r="A3489" t="s">
        <v>20</v>
      </c>
      <c r="B3489" t="s">
        <v>21</v>
      </c>
      <c r="C3489">
        <v>3</v>
      </c>
      <c r="D3489">
        <v>55</v>
      </c>
      <c r="E3489" t="s">
        <v>22</v>
      </c>
      <c r="F3489">
        <v>50783409</v>
      </c>
      <c r="G3489">
        <v>1</v>
      </c>
      <c r="H3489" t="s">
        <v>23</v>
      </c>
      <c r="I3489">
        <v>96</v>
      </c>
      <c r="J3489" t="s">
        <v>24</v>
      </c>
      <c r="K3489">
        <v>10652857</v>
      </c>
      <c r="L3489">
        <v>100271</v>
      </c>
      <c r="M3489" s="9">
        <v>42020</v>
      </c>
      <c r="O3489" s="3">
        <v>0</v>
      </c>
      <c r="Q3489" s="3">
        <v>443900</v>
      </c>
      <c r="R3489" s="3">
        <v>265000</v>
      </c>
      <c r="T3489" s="3">
        <v>66800</v>
      </c>
    </row>
    <row r="3490" spans="1:20" x14ac:dyDescent="0.2">
      <c r="A3490" t="s">
        <v>20</v>
      </c>
      <c r="B3490" t="s">
        <v>21</v>
      </c>
      <c r="C3490">
        <v>3</v>
      </c>
      <c r="D3490">
        <v>55</v>
      </c>
      <c r="E3490" t="s">
        <v>22</v>
      </c>
      <c r="F3490">
        <v>50783410</v>
      </c>
      <c r="G3490">
        <v>1</v>
      </c>
      <c r="H3490" t="s">
        <v>23</v>
      </c>
      <c r="I3490">
        <v>96</v>
      </c>
      <c r="J3490" t="s">
        <v>24</v>
      </c>
      <c r="K3490">
        <v>10656370</v>
      </c>
      <c r="L3490">
        <v>100271</v>
      </c>
      <c r="M3490" s="9">
        <v>42020</v>
      </c>
      <c r="O3490" s="3">
        <v>0</v>
      </c>
      <c r="Q3490" s="3">
        <v>443900</v>
      </c>
      <c r="R3490" s="3">
        <v>265000</v>
      </c>
      <c r="T3490" s="3">
        <v>66800</v>
      </c>
    </row>
    <row r="3491" spans="1:20" x14ac:dyDescent="0.2">
      <c r="A3491" t="s">
        <v>20</v>
      </c>
      <c r="B3491" t="s">
        <v>21</v>
      </c>
      <c r="C3491">
        <v>3</v>
      </c>
      <c r="D3491">
        <v>55</v>
      </c>
      <c r="E3491" t="s">
        <v>22</v>
      </c>
      <c r="F3491">
        <v>50783411</v>
      </c>
      <c r="G3491">
        <v>1</v>
      </c>
      <c r="H3491" t="s">
        <v>23</v>
      </c>
      <c r="I3491">
        <v>96</v>
      </c>
      <c r="J3491" t="s">
        <v>24</v>
      </c>
      <c r="K3491">
        <v>10655527</v>
      </c>
      <c r="L3491">
        <v>100271</v>
      </c>
      <c r="M3491" s="9">
        <v>42020</v>
      </c>
      <c r="O3491" s="3">
        <v>0</v>
      </c>
      <c r="Q3491" s="3">
        <v>443900</v>
      </c>
      <c r="R3491" s="3">
        <v>265000</v>
      </c>
      <c r="T3491" s="3">
        <v>66800</v>
      </c>
    </row>
    <row r="3492" spans="1:20" x14ac:dyDescent="0.2">
      <c r="A3492" t="s">
        <v>20</v>
      </c>
      <c r="B3492" t="s">
        <v>21</v>
      </c>
      <c r="C3492">
        <v>3</v>
      </c>
      <c r="D3492">
        <v>55</v>
      </c>
      <c r="E3492" t="s">
        <v>22</v>
      </c>
      <c r="F3492">
        <v>50783412</v>
      </c>
      <c r="G3492">
        <v>1</v>
      </c>
      <c r="H3492" t="s">
        <v>23</v>
      </c>
      <c r="I3492">
        <v>96</v>
      </c>
      <c r="J3492" t="s">
        <v>24</v>
      </c>
      <c r="K3492">
        <v>10656037</v>
      </c>
      <c r="L3492">
        <v>100271</v>
      </c>
      <c r="M3492" s="9">
        <v>42020</v>
      </c>
      <c r="O3492" s="3">
        <v>0</v>
      </c>
      <c r="Q3492" s="3">
        <v>443900</v>
      </c>
      <c r="R3492" s="3">
        <v>265000</v>
      </c>
      <c r="T3492" s="3">
        <v>66800</v>
      </c>
    </row>
    <row r="3493" spans="1:20" x14ac:dyDescent="0.2">
      <c r="A3493" t="s">
        <v>20</v>
      </c>
      <c r="B3493" t="s">
        <v>21</v>
      </c>
      <c r="C3493">
        <v>3</v>
      </c>
      <c r="D3493">
        <v>55</v>
      </c>
      <c r="E3493" t="s">
        <v>22</v>
      </c>
      <c r="F3493">
        <v>50783413</v>
      </c>
      <c r="G3493">
        <v>1</v>
      </c>
      <c r="H3493" t="s">
        <v>23</v>
      </c>
      <c r="I3493">
        <v>96</v>
      </c>
      <c r="J3493" t="s">
        <v>24</v>
      </c>
      <c r="K3493">
        <v>10655938</v>
      </c>
      <c r="L3493">
        <v>100271</v>
      </c>
      <c r="M3493" s="9">
        <v>42020</v>
      </c>
      <c r="O3493" s="3">
        <v>0</v>
      </c>
      <c r="Q3493" s="3">
        <v>443900</v>
      </c>
      <c r="R3493" s="3">
        <v>265000</v>
      </c>
      <c r="T3493" s="3">
        <v>66800</v>
      </c>
    </row>
    <row r="3494" spans="1:20" x14ac:dyDescent="0.2">
      <c r="A3494" t="s">
        <v>20</v>
      </c>
      <c r="B3494" t="s">
        <v>21</v>
      </c>
      <c r="C3494">
        <v>3</v>
      </c>
      <c r="D3494">
        <v>55</v>
      </c>
      <c r="E3494" t="s">
        <v>22</v>
      </c>
      <c r="F3494">
        <v>50783414</v>
      </c>
      <c r="G3494">
        <v>1</v>
      </c>
      <c r="H3494" t="s">
        <v>23</v>
      </c>
      <c r="I3494">
        <v>96</v>
      </c>
      <c r="J3494" t="s">
        <v>24</v>
      </c>
      <c r="K3494">
        <v>10655503</v>
      </c>
      <c r="L3494">
        <v>100271</v>
      </c>
      <c r="M3494" s="9">
        <v>42020</v>
      </c>
      <c r="O3494" s="3">
        <v>0</v>
      </c>
      <c r="Q3494" s="3">
        <v>443900</v>
      </c>
      <c r="R3494" s="3">
        <v>265000</v>
      </c>
      <c r="T3494" s="3">
        <v>66800</v>
      </c>
    </row>
    <row r="3495" spans="1:20" x14ac:dyDescent="0.2">
      <c r="A3495" t="s">
        <v>20</v>
      </c>
      <c r="B3495" t="s">
        <v>21</v>
      </c>
      <c r="C3495">
        <v>3</v>
      </c>
      <c r="D3495">
        <v>55</v>
      </c>
      <c r="E3495" t="s">
        <v>22</v>
      </c>
      <c r="F3495">
        <v>50783415</v>
      </c>
      <c r="G3495">
        <v>1</v>
      </c>
      <c r="H3495" t="s">
        <v>23</v>
      </c>
      <c r="I3495">
        <v>96</v>
      </c>
      <c r="J3495" t="s">
        <v>24</v>
      </c>
      <c r="K3495">
        <v>10657531</v>
      </c>
      <c r="L3495">
        <v>100271</v>
      </c>
      <c r="M3495" s="9">
        <v>42020</v>
      </c>
      <c r="O3495" s="3">
        <v>0</v>
      </c>
      <c r="Q3495" s="3">
        <v>443900</v>
      </c>
      <c r="R3495" s="3">
        <v>265000</v>
      </c>
      <c r="T3495" s="3">
        <v>66800</v>
      </c>
    </row>
    <row r="3496" spans="1:20" x14ac:dyDescent="0.2">
      <c r="A3496" t="s">
        <v>20</v>
      </c>
      <c r="B3496" t="s">
        <v>21</v>
      </c>
      <c r="C3496">
        <v>3</v>
      </c>
      <c r="D3496">
        <v>55</v>
      </c>
      <c r="E3496" t="s">
        <v>22</v>
      </c>
      <c r="F3496">
        <v>50783416</v>
      </c>
      <c r="G3496">
        <v>1</v>
      </c>
      <c r="H3496" t="s">
        <v>23</v>
      </c>
      <c r="I3496">
        <v>96</v>
      </c>
      <c r="J3496" t="s">
        <v>24</v>
      </c>
      <c r="K3496">
        <v>10656868</v>
      </c>
      <c r="L3496">
        <v>100271</v>
      </c>
      <c r="M3496" s="9">
        <v>42020</v>
      </c>
      <c r="O3496" s="3">
        <v>0</v>
      </c>
      <c r="Q3496" s="3">
        <v>443900</v>
      </c>
      <c r="R3496" s="3">
        <v>265000</v>
      </c>
      <c r="T3496" s="3">
        <v>66800</v>
      </c>
    </row>
    <row r="3497" spans="1:20" x14ac:dyDescent="0.2">
      <c r="A3497" t="s">
        <v>20</v>
      </c>
      <c r="B3497" t="s">
        <v>21</v>
      </c>
      <c r="C3497">
        <v>3</v>
      </c>
      <c r="D3497">
        <v>55</v>
      </c>
      <c r="E3497" t="s">
        <v>22</v>
      </c>
      <c r="F3497">
        <v>50783417</v>
      </c>
      <c r="G3497">
        <v>1</v>
      </c>
      <c r="H3497" t="s">
        <v>23</v>
      </c>
      <c r="I3497">
        <v>96</v>
      </c>
      <c r="J3497" t="s">
        <v>24</v>
      </c>
      <c r="K3497">
        <v>10656238</v>
      </c>
      <c r="L3497">
        <v>100271</v>
      </c>
      <c r="M3497" s="9">
        <v>42020</v>
      </c>
      <c r="O3497" s="3">
        <v>0</v>
      </c>
      <c r="Q3497" s="3">
        <v>443900</v>
      </c>
      <c r="R3497" s="3">
        <v>265000</v>
      </c>
      <c r="T3497" s="3">
        <v>66800</v>
      </c>
    </row>
    <row r="3498" spans="1:20" x14ac:dyDescent="0.2">
      <c r="A3498" t="s">
        <v>20</v>
      </c>
      <c r="B3498" t="s">
        <v>21</v>
      </c>
      <c r="C3498">
        <v>3</v>
      </c>
      <c r="D3498">
        <v>55</v>
      </c>
      <c r="E3498" t="s">
        <v>22</v>
      </c>
      <c r="F3498">
        <v>50783418</v>
      </c>
      <c r="G3498">
        <v>1</v>
      </c>
      <c r="H3498" t="s">
        <v>23</v>
      </c>
      <c r="I3498">
        <v>96</v>
      </c>
      <c r="J3498" t="s">
        <v>24</v>
      </c>
      <c r="K3498">
        <v>10652845</v>
      </c>
      <c r="L3498">
        <v>100271</v>
      </c>
      <c r="M3498" s="9">
        <v>42020</v>
      </c>
      <c r="O3498" s="3">
        <v>0</v>
      </c>
      <c r="Q3498" s="3">
        <v>443900</v>
      </c>
      <c r="R3498" s="3">
        <v>265000</v>
      </c>
      <c r="T3498" s="3">
        <v>66800</v>
      </c>
    </row>
    <row r="3499" spans="1:20" x14ac:dyDescent="0.2">
      <c r="A3499" t="s">
        <v>20</v>
      </c>
      <c r="B3499" t="s">
        <v>21</v>
      </c>
      <c r="C3499">
        <v>3</v>
      </c>
      <c r="D3499">
        <v>55</v>
      </c>
      <c r="E3499" t="s">
        <v>22</v>
      </c>
      <c r="F3499">
        <v>50783419</v>
      </c>
      <c r="G3499">
        <v>1</v>
      </c>
      <c r="H3499" t="s">
        <v>23</v>
      </c>
      <c r="I3499">
        <v>96</v>
      </c>
      <c r="J3499" t="s">
        <v>24</v>
      </c>
      <c r="K3499">
        <v>10649449</v>
      </c>
      <c r="L3499">
        <v>100271</v>
      </c>
      <c r="M3499" s="9">
        <v>42020</v>
      </c>
      <c r="O3499" s="3">
        <v>0</v>
      </c>
      <c r="Q3499" s="3">
        <v>443900</v>
      </c>
      <c r="R3499" s="3">
        <v>265000</v>
      </c>
      <c r="T3499" s="3">
        <v>66800</v>
      </c>
    </row>
    <row r="3500" spans="1:20" x14ac:dyDescent="0.2">
      <c r="A3500" t="s">
        <v>20</v>
      </c>
      <c r="B3500" t="s">
        <v>21</v>
      </c>
      <c r="C3500">
        <v>3</v>
      </c>
      <c r="D3500">
        <v>55</v>
      </c>
      <c r="E3500" t="s">
        <v>22</v>
      </c>
      <c r="F3500">
        <v>50783420</v>
      </c>
      <c r="G3500">
        <v>1</v>
      </c>
      <c r="H3500" t="s">
        <v>23</v>
      </c>
      <c r="I3500">
        <v>96</v>
      </c>
      <c r="J3500" t="s">
        <v>24</v>
      </c>
      <c r="K3500">
        <v>10659157</v>
      </c>
      <c r="L3500">
        <v>100271</v>
      </c>
      <c r="M3500" s="9">
        <v>42020</v>
      </c>
      <c r="O3500" s="3">
        <v>0</v>
      </c>
      <c r="Q3500" s="3">
        <v>443900</v>
      </c>
      <c r="R3500" s="3">
        <v>265000</v>
      </c>
      <c r="T3500" s="3">
        <v>66800</v>
      </c>
    </row>
    <row r="3501" spans="1:20" x14ac:dyDescent="0.2">
      <c r="A3501" t="s">
        <v>20</v>
      </c>
      <c r="B3501" t="s">
        <v>21</v>
      </c>
      <c r="C3501">
        <v>3</v>
      </c>
      <c r="D3501">
        <v>55</v>
      </c>
      <c r="E3501" t="s">
        <v>22</v>
      </c>
      <c r="F3501">
        <v>50783421</v>
      </c>
      <c r="G3501">
        <v>1</v>
      </c>
      <c r="H3501" t="s">
        <v>23</v>
      </c>
      <c r="I3501">
        <v>96</v>
      </c>
      <c r="J3501" t="s">
        <v>24</v>
      </c>
      <c r="K3501">
        <v>10658347</v>
      </c>
      <c r="L3501">
        <v>100271</v>
      </c>
      <c r="M3501" s="9">
        <v>42020</v>
      </c>
      <c r="O3501" s="3">
        <v>0</v>
      </c>
      <c r="Q3501" s="3">
        <v>443900</v>
      </c>
      <c r="R3501" s="3">
        <v>265000</v>
      </c>
      <c r="T3501" s="3">
        <v>66800</v>
      </c>
    </row>
    <row r="3502" spans="1:20" x14ac:dyDescent="0.2">
      <c r="A3502" t="s">
        <v>20</v>
      </c>
      <c r="B3502" t="s">
        <v>21</v>
      </c>
      <c r="C3502">
        <v>3</v>
      </c>
      <c r="D3502">
        <v>55</v>
      </c>
      <c r="E3502" t="s">
        <v>22</v>
      </c>
      <c r="F3502">
        <v>50783422</v>
      </c>
      <c r="G3502">
        <v>1</v>
      </c>
      <c r="H3502" t="s">
        <v>23</v>
      </c>
      <c r="I3502">
        <v>96</v>
      </c>
      <c r="J3502" t="s">
        <v>24</v>
      </c>
      <c r="K3502">
        <v>10658650</v>
      </c>
      <c r="L3502">
        <v>100271</v>
      </c>
      <c r="M3502" s="9">
        <v>42020</v>
      </c>
      <c r="O3502" s="3">
        <v>0</v>
      </c>
      <c r="Q3502" s="3">
        <v>443900</v>
      </c>
      <c r="R3502" s="3">
        <v>265000</v>
      </c>
      <c r="T3502" s="3">
        <v>66800</v>
      </c>
    </row>
    <row r="3503" spans="1:20" x14ac:dyDescent="0.2">
      <c r="A3503" t="s">
        <v>20</v>
      </c>
      <c r="B3503" t="s">
        <v>21</v>
      </c>
      <c r="C3503">
        <v>3</v>
      </c>
      <c r="D3503">
        <v>55</v>
      </c>
      <c r="E3503" t="s">
        <v>22</v>
      </c>
      <c r="F3503">
        <v>50783423</v>
      </c>
      <c r="G3503">
        <v>1</v>
      </c>
      <c r="H3503" t="s">
        <v>23</v>
      </c>
      <c r="I3503">
        <v>96</v>
      </c>
      <c r="J3503" t="s">
        <v>24</v>
      </c>
      <c r="K3503">
        <v>10658890</v>
      </c>
      <c r="L3503">
        <v>100271</v>
      </c>
      <c r="M3503" s="9">
        <v>42020</v>
      </c>
      <c r="O3503" s="3">
        <v>0</v>
      </c>
      <c r="Q3503" s="3">
        <v>443900</v>
      </c>
      <c r="R3503" s="3">
        <v>265000</v>
      </c>
      <c r="T3503" s="3">
        <v>66800</v>
      </c>
    </row>
    <row r="3504" spans="1:20" x14ac:dyDescent="0.2">
      <c r="A3504" t="s">
        <v>20</v>
      </c>
      <c r="B3504" t="s">
        <v>21</v>
      </c>
      <c r="C3504">
        <v>3</v>
      </c>
      <c r="D3504">
        <v>55</v>
      </c>
      <c r="E3504" t="s">
        <v>22</v>
      </c>
      <c r="F3504">
        <v>50783424</v>
      </c>
      <c r="G3504">
        <v>1</v>
      </c>
      <c r="H3504" t="s">
        <v>23</v>
      </c>
      <c r="I3504">
        <v>96</v>
      </c>
      <c r="J3504" t="s">
        <v>24</v>
      </c>
      <c r="K3504">
        <v>10659151</v>
      </c>
      <c r="L3504">
        <v>100271</v>
      </c>
      <c r="M3504" s="9">
        <v>42020</v>
      </c>
      <c r="O3504" s="3">
        <v>0</v>
      </c>
      <c r="Q3504" s="3">
        <v>443900</v>
      </c>
      <c r="R3504" s="3">
        <v>265000</v>
      </c>
      <c r="T3504" s="3">
        <v>66800</v>
      </c>
    </row>
    <row r="3505" spans="1:20" x14ac:dyDescent="0.2">
      <c r="A3505" t="s">
        <v>20</v>
      </c>
      <c r="B3505" t="s">
        <v>21</v>
      </c>
      <c r="C3505">
        <v>3</v>
      </c>
      <c r="D3505">
        <v>55</v>
      </c>
      <c r="E3505" t="s">
        <v>22</v>
      </c>
      <c r="F3505">
        <v>50783425</v>
      </c>
      <c r="G3505">
        <v>1</v>
      </c>
      <c r="H3505" t="s">
        <v>23</v>
      </c>
      <c r="I3505">
        <v>96</v>
      </c>
      <c r="J3505" t="s">
        <v>24</v>
      </c>
      <c r="K3505">
        <v>10659010</v>
      </c>
      <c r="L3505">
        <v>100271</v>
      </c>
      <c r="M3505" s="9">
        <v>42020</v>
      </c>
      <c r="O3505" s="3">
        <v>0</v>
      </c>
      <c r="Q3505" s="3">
        <v>443900</v>
      </c>
      <c r="R3505" s="3">
        <v>265000</v>
      </c>
      <c r="T3505" s="3">
        <v>66800</v>
      </c>
    </row>
    <row r="3506" spans="1:20" x14ac:dyDescent="0.2">
      <c r="A3506" t="s">
        <v>20</v>
      </c>
      <c r="B3506" t="s">
        <v>21</v>
      </c>
      <c r="C3506">
        <v>3</v>
      </c>
      <c r="D3506">
        <v>55</v>
      </c>
      <c r="E3506" t="s">
        <v>22</v>
      </c>
      <c r="F3506">
        <v>50783426</v>
      </c>
      <c r="G3506">
        <v>1</v>
      </c>
      <c r="H3506" t="s">
        <v>23</v>
      </c>
      <c r="I3506">
        <v>96</v>
      </c>
      <c r="J3506" t="s">
        <v>24</v>
      </c>
      <c r="K3506">
        <v>10658224</v>
      </c>
      <c r="L3506">
        <v>100271</v>
      </c>
      <c r="M3506" s="9">
        <v>42020</v>
      </c>
      <c r="O3506" s="3">
        <v>0</v>
      </c>
      <c r="Q3506" s="3">
        <v>443900</v>
      </c>
      <c r="R3506" s="3">
        <v>265000</v>
      </c>
      <c r="T3506" s="3">
        <v>66800</v>
      </c>
    </row>
    <row r="3507" spans="1:20" x14ac:dyDescent="0.2">
      <c r="A3507" t="s">
        <v>20</v>
      </c>
      <c r="B3507" t="s">
        <v>21</v>
      </c>
      <c r="C3507">
        <v>3</v>
      </c>
      <c r="D3507">
        <v>55</v>
      </c>
      <c r="E3507" t="s">
        <v>22</v>
      </c>
      <c r="F3507">
        <v>50783427</v>
      </c>
      <c r="G3507">
        <v>1</v>
      </c>
      <c r="H3507" t="s">
        <v>23</v>
      </c>
      <c r="I3507">
        <v>96</v>
      </c>
      <c r="J3507" t="s">
        <v>24</v>
      </c>
      <c r="K3507">
        <v>10658575</v>
      </c>
      <c r="L3507">
        <v>100271</v>
      </c>
      <c r="M3507" s="9">
        <v>42020</v>
      </c>
      <c r="O3507" s="3">
        <v>0</v>
      </c>
      <c r="Q3507" s="3">
        <v>443900</v>
      </c>
      <c r="R3507" s="3">
        <v>265000</v>
      </c>
      <c r="T3507" s="3">
        <v>66800</v>
      </c>
    </row>
    <row r="3508" spans="1:20" x14ac:dyDescent="0.2">
      <c r="A3508" t="s">
        <v>20</v>
      </c>
      <c r="B3508" t="s">
        <v>21</v>
      </c>
      <c r="C3508">
        <v>3</v>
      </c>
      <c r="D3508">
        <v>55</v>
      </c>
      <c r="E3508" t="s">
        <v>22</v>
      </c>
      <c r="F3508">
        <v>50783428</v>
      </c>
      <c r="G3508">
        <v>1</v>
      </c>
      <c r="H3508" t="s">
        <v>23</v>
      </c>
      <c r="I3508">
        <v>96</v>
      </c>
      <c r="J3508" t="s">
        <v>24</v>
      </c>
      <c r="K3508">
        <v>10658803</v>
      </c>
      <c r="L3508">
        <v>100271</v>
      </c>
      <c r="M3508" s="9">
        <v>42020</v>
      </c>
      <c r="O3508" s="3">
        <v>0</v>
      </c>
      <c r="Q3508" s="3">
        <v>443900</v>
      </c>
      <c r="R3508" s="3">
        <v>265000</v>
      </c>
      <c r="T3508" s="3">
        <v>66800</v>
      </c>
    </row>
    <row r="3509" spans="1:20" x14ac:dyDescent="0.2">
      <c r="A3509" t="s">
        <v>20</v>
      </c>
      <c r="B3509" t="s">
        <v>21</v>
      </c>
      <c r="C3509">
        <v>3</v>
      </c>
      <c r="D3509">
        <v>55</v>
      </c>
      <c r="E3509" t="s">
        <v>22</v>
      </c>
      <c r="F3509">
        <v>50783429</v>
      </c>
      <c r="G3509">
        <v>1</v>
      </c>
      <c r="H3509" t="s">
        <v>23</v>
      </c>
      <c r="I3509">
        <v>96</v>
      </c>
      <c r="J3509" t="s">
        <v>24</v>
      </c>
      <c r="K3509">
        <v>10658155</v>
      </c>
      <c r="L3509">
        <v>100271</v>
      </c>
      <c r="M3509" s="9">
        <v>42020</v>
      </c>
      <c r="O3509" s="3">
        <v>0</v>
      </c>
      <c r="Q3509" s="3">
        <v>443900</v>
      </c>
      <c r="R3509" s="3">
        <v>265000</v>
      </c>
      <c r="T3509" s="3">
        <v>66800</v>
      </c>
    </row>
    <row r="3510" spans="1:20" x14ac:dyDescent="0.2">
      <c r="A3510" t="s">
        <v>20</v>
      </c>
      <c r="B3510" t="s">
        <v>21</v>
      </c>
      <c r="C3510">
        <v>3</v>
      </c>
      <c r="D3510">
        <v>55</v>
      </c>
      <c r="E3510" t="s">
        <v>22</v>
      </c>
      <c r="F3510">
        <v>50783430</v>
      </c>
      <c r="G3510">
        <v>1</v>
      </c>
      <c r="H3510" t="s">
        <v>23</v>
      </c>
      <c r="I3510">
        <v>96</v>
      </c>
      <c r="J3510" t="s">
        <v>24</v>
      </c>
      <c r="K3510">
        <v>10658365</v>
      </c>
      <c r="L3510">
        <v>100271</v>
      </c>
      <c r="M3510" s="9">
        <v>42020</v>
      </c>
      <c r="O3510" s="3">
        <v>0</v>
      </c>
      <c r="Q3510" s="3">
        <v>443900</v>
      </c>
      <c r="R3510" s="3">
        <v>265000</v>
      </c>
      <c r="T3510" s="3">
        <v>66800</v>
      </c>
    </row>
    <row r="3511" spans="1:20" x14ac:dyDescent="0.2">
      <c r="A3511" t="s">
        <v>20</v>
      </c>
      <c r="B3511" t="s">
        <v>21</v>
      </c>
      <c r="C3511">
        <v>3</v>
      </c>
      <c r="D3511">
        <v>55</v>
      </c>
      <c r="E3511" t="s">
        <v>22</v>
      </c>
      <c r="F3511">
        <v>50783431</v>
      </c>
      <c r="G3511">
        <v>1</v>
      </c>
      <c r="H3511" t="s">
        <v>23</v>
      </c>
      <c r="I3511">
        <v>96</v>
      </c>
      <c r="J3511" t="s">
        <v>24</v>
      </c>
      <c r="K3511">
        <v>10657831</v>
      </c>
      <c r="L3511">
        <v>100271</v>
      </c>
      <c r="M3511" s="9">
        <v>42020</v>
      </c>
      <c r="O3511" s="3">
        <v>0</v>
      </c>
      <c r="Q3511" s="3">
        <v>443900</v>
      </c>
      <c r="R3511" s="3">
        <v>265000</v>
      </c>
      <c r="T3511" s="3">
        <v>66800</v>
      </c>
    </row>
    <row r="3512" spans="1:20" x14ac:dyDescent="0.2">
      <c r="A3512" t="s">
        <v>20</v>
      </c>
      <c r="B3512" t="s">
        <v>21</v>
      </c>
      <c r="C3512">
        <v>3</v>
      </c>
      <c r="D3512">
        <v>55</v>
      </c>
      <c r="E3512" t="s">
        <v>22</v>
      </c>
      <c r="F3512">
        <v>50783432</v>
      </c>
      <c r="G3512">
        <v>1</v>
      </c>
      <c r="H3512" t="s">
        <v>23</v>
      </c>
      <c r="I3512">
        <v>96</v>
      </c>
      <c r="J3512" t="s">
        <v>24</v>
      </c>
      <c r="K3512">
        <v>10657321</v>
      </c>
      <c r="L3512">
        <v>100271</v>
      </c>
      <c r="M3512" s="9">
        <v>42020</v>
      </c>
      <c r="O3512" s="3">
        <v>0</v>
      </c>
      <c r="Q3512" s="3">
        <v>443900</v>
      </c>
      <c r="R3512" s="3">
        <v>265000</v>
      </c>
      <c r="T3512" s="3">
        <v>66800</v>
      </c>
    </row>
    <row r="3513" spans="1:20" x14ac:dyDescent="0.2">
      <c r="A3513" t="s">
        <v>20</v>
      </c>
      <c r="B3513" t="s">
        <v>21</v>
      </c>
      <c r="C3513">
        <v>3</v>
      </c>
      <c r="D3513">
        <v>55</v>
      </c>
      <c r="E3513" t="s">
        <v>22</v>
      </c>
      <c r="F3513">
        <v>50783433</v>
      </c>
      <c r="G3513">
        <v>1</v>
      </c>
      <c r="H3513" t="s">
        <v>23</v>
      </c>
      <c r="I3513">
        <v>96</v>
      </c>
      <c r="J3513" t="s">
        <v>24</v>
      </c>
      <c r="K3513">
        <v>10649875</v>
      </c>
      <c r="L3513">
        <v>100271</v>
      </c>
      <c r="M3513" s="9">
        <v>42020</v>
      </c>
      <c r="O3513" s="3">
        <v>0</v>
      </c>
      <c r="Q3513" s="3">
        <v>443900</v>
      </c>
      <c r="R3513" s="3">
        <v>265000</v>
      </c>
      <c r="T3513" s="3">
        <v>66800</v>
      </c>
    </row>
    <row r="3514" spans="1:20" x14ac:dyDescent="0.2">
      <c r="A3514" t="s">
        <v>20</v>
      </c>
      <c r="B3514" t="s">
        <v>21</v>
      </c>
      <c r="C3514">
        <v>3</v>
      </c>
      <c r="D3514">
        <v>55</v>
      </c>
      <c r="E3514" t="s">
        <v>22</v>
      </c>
      <c r="F3514">
        <v>50783434</v>
      </c>
      <c r="G3514">
        <v>1</v>
      </c>
      <c r="H3514" t="s">
        <v>23</v>
      </c>
      <c r="I3514">
        <v>96</v>
      </c>
      <c r="J3514" t="s">
        <v>24</v>
      </c>
      <c r="K3514">
        <v>10652668</v>
      </c>
      <c r="L3514">
        <v>100271</v>
      </c>
      <c r="M3514" s="9">
        <v>42020</v>
      </c>
      <c r="O3514" s="3">
        <v>0</v>
      </c>
      <c r="Q3514" s="3">
        <v>443900</v>
      </c>
      <c r="R3514" s="3">
        <v>265000</v>
      </c>
      <c r="T3514" s="3">
        <v>66800</v>
      </c>
    </row>
    <row r="3515" spans="1:20" x14ac:dyDescent="0.2">
      <c r="A3515" t="s">
        <v>20</v>
      </c>
      <c r="B3515" t="s">
        <v>21</v>
      </c>
      <c r="C3515">
        <v>3</v>
      </c>
      <c r="D3515">
        <v>55</v>
      </c>
      <c r="E3515" t="s">
        <v>22</v>
      </c>
      <c r="F3515">
        <v>50783435</v>
      </c>
      <c r="G3515">
        <v>1</v>
      </c>
      <c r="H3515" t="s">
        <v>23</v>
      </c>
      <c r="I3515">
        <v>96</v>
      </c>
      <c r="J3515" t="s">
        <v>24</v>
      </c>
      <c r="K3515">
        <v>10658824</v>
      </c>
      <c r="L3515">
        <v>100271</v>
      </c>
      <c r="M3515" s="9">
        <v>42020</v>
      </c>
      <c r="O3515" s="3">
        <v>0</v>
      </c>
      <c r="Q3515" s="3">
        <v>443900</v>
      </c>
      <c r="R3515" s="3">
        <v>265000</v>
      </c>
      <c r="T3515" s="3">
        <v>66800</v>
      </c>
    </row>
    <row r="3516" spans="1:20" x14ac:dyDescent="0.2">
      <c r="A3516" t="s">
        <v>20</v>
      </c>
      <c r="B3516" t="s">
        <v>21</v>
      </c>
      <c r="C3516">
        <v>3</v>
      </c>
      <c r="D3516">
        <v>55</v>
      </c>
      <c r="E3516" t="s">
        <v>22</v>
      </c>
      <c r="F3516">
        <v>50783436</v>
      </c>
      <c r="G3516">
        <v>1</v>
      </c>
      <c r="H3516" t="s">
        <v>23</v>
      </c>
      <c r="I3516">
        <v>96</v>
      </c>
      <c r="J3516" t="s">
        <v>24</v>
      </c>
      <c r="K3516">
        <v>10658791</v>
      </c>
      <c r="L3516">
        <v>100271</v>
      </c>
      <c r="M3516" s="9">
        <v>42020</v>
      </c>
      <c r="O3516" s="3">
        <v>0</v>
      </c>
      <c r="Q3516" s="3">
        <v>443900</v>
      </c>
      <c r="R3516" s="3">
        <v>265000</v>
      </c>
      <c r="T3516" s="3">
        <v>66800</v>
      </c>
    </row>
    <row r="3517" spans="1:20" x14ac:dyDescent="0.2">
      <c r="A3517" t="s">
        <v>20</v>
      </c>
      <c r="B3517" t="s">
        <v>21</v>
      </c>
      <c r="C3517">
        <v>3</v>
      </c>
      <c r="D3517">
        <v>55</v>
      </c>
      <c r="E3517" t="s">
        <v>22</v>
      </c>
      <c r="F3517">
        <v>50783437</v>
      </c>
      <c r="G3517">
        <v>1</v>
      </c>
      <c r="H3517" t="s">
        <v>23</v>
      </c>
      <c r="I3517">
        <v>96</v>
      </c>
      <c r="J3517" t="s">
        <v>24</v>
      </c>
      <c r="K3517">
        <v>10657957</v>
      </c>
      <c r="L3517">
        <v>100271</v>
      </c>
      <c r="M3517" s="9">
        <v>42020</v>
      </c>
      <c r="O3517" s="3">
        <v>0</v>
      </c>
      <c r="Q3517" s="3">
        <v>443900</v>
      </c>
      <c r="R3517" s="3">
        <v>265000</v>
      </c>
      <c r="T3517" s="3">
        <v>66800</v>
      </c>
    </row>
    <row r="3518" spans="1:20" x14ac:dyDescent="0.2">
      <c r="A3518" t="s">
        <v>20</v>
      </c>
      <c r="B3518" t="s">
        <v>21</v>
      </c>
      <c r="C3518">
        <v>3</v>
      </c>
      <c r="D3518">
        <v>55</v>
      </c>
      <c r="E3518" t="s">
        <v>22</v>
      </c>
      <c r="F3518">
        <v>50783438</v>
      </c>
      <c r="G3518">
        <v>1</v>
      </c>
      <c r="H3518" t="s">
        <v>23</v>
      </c>
      <c r="I3518">
        <v>96</v>
      </c>
      <c r="J3518" t="s">
        <v>24</v>
      </c>
      <c r="K3518">
        <v>10654861</v>
      </c>
      <c r="L3518">
        <v>100271</v>
      </c>
      <c r="M3518" s="9">
        <v>42020</v>
      </c>
      <c r="O3518" s="3">
        <v>0</v>
      </c>
      <c r="Q3518" s="3">
        <v>443900</v>
      </c>
      <c r="R3518" s="3">
        <v>265000</v>
      </c>
      <c r="T3518" s="3">
        <v>66800</v>
      </c>
    </row>
    <row r="3519" spans="1:20" x14ac:dyDescent="0.2">
      <c r="A3519" t="s">
        <v>20</v>
      </c>
      <c r="B3519" t="s">
        <v>21</v>
      </c>
      <c r="C3519">
        <v>3</v>
      </c>
      <c r="D3519">
        <v>55</v>
      </c>
      <c r="E3519" t="s">
        <v>22</v>
      </c>
      <c r="F3519">
        <v>50783439</v>
      </c>
      <c r="G3519">
        <v>1</v>
      </c>
      <c r="H3519" t="s">
        <v>23</v>
      </c>
      <c r="I3519">
        <v>96</v>
      </c>
      <c r="J3519" t="s">
        <v>24</v>
      </c>
      <c r="K3519">
        <v>10651969</v>
      </c>
      <c r="L3519">
        <v>100271</v>
      </c>
      <c r="M3519" s="9">
        <v>42020</v>
      </c>
      <c r="O3519" s="3">
        <v>0</v>
      </c>
      <c r="Q3519" s="3">
        <v>443900</v>
      </c>
      <c r="R3519" s="3">
        <v>265000</v>
      </c>
      <c r="T3519" s="3">
        <v>66800</v>
      </c>
    </row>
    <row r="3520" spans="1:20" x14ac:dyDescent="0.2">
      <c r="A3520" t="s">
        <v>20</v>
      </c>
      <c r="B3520" t="s">
        <v>21</v>
      </c>
      <c r="C3520">
        <v>3</v>
      </c>
      <c r="D3520">
        <v>55</v>
      </c>
      <c r="E3520" t="s">
        <v>22</v>
      </c>
      <c r="F3520">
        <v>50783440</v>
      </c>
      <c r="G3520">
        <v>1</v>
      </c>
      <c r="H3520" t="s">
        <v>23</v>
      </c>
      <c r="I3520">
        <v>96</v>
      </c>
      <c r="J3520" t="s">
        <v>24</v>
      </c>
      <c r="K3520">
        <v>10648819</v>
      </c>
      <c r="L3520">
        <v>100271</v>
      </c>
      <c r="M3520" s="9">
        <v>42020</v>
      </c>
      <c r="O3520" s="3">
        <v>0</v>
      </c>
      <c r="Q3520" s="3">
        <v>443900</v>
      </c>
      <c r="R3520" s="3">
        <v>265000</v>
      </c>
      <c r="T3520" s="3">
        <v>66800</v>
      </c>
    </row>
    <row r="3521" spans="1:20" x14ac:dyDescent="0.2">
      <c r="A3521" t="s">
        <v>20</v>
      </c>
      <c r="B3521" t="s">
        <v>21</v>
      </c>
      <c r="C3521">
        <v>3</v>
      </c>
      <c r="D3521">
        <v>55</v>
      </c>
      <c r="E3521" t="s">
        <v>22</v>
      </c>
      <c r="F3521">
        <v>50783441</v>
      </c>
      <c r="G3521">
        <v>1</v>
      </c>
      <c r="H3521" t="s">
        <v>23</v>
      </c>
      <c r="I3521">
        <v>96</v>
      </c>
      <c r="J3521" t="s">
        <v>24</v>
      </c>
      <c r="K3521">
        <v>10651099</v>
      </c>
      <c r="L3521">
        <v>100271</v>
      </c>
      <c r="M3521" s="9">
        <v>42020</v>
      </c>
      <c r="O3521" s="3">
        <v>0</v>
      </c>
      <c r="Q3521" s="3">
        <v>443900</v>
      </c>
      <c r="R3521" s="3">
        <v>265000</v>
      </c>
      <c r="T3521" s="3">
        <v>66800</v>
      </c>
    </row>
    <row r="3522" spans="1:20" x14ac:dyDescent="0.2">
      <c r="A3522" t="s">
        <v>20</v>
      </c>
      <c r="B3522" t="s">
        <v>21</v>
      </c>
      <c r="C3522">
        <v>3</v>
      </c>
      <c r="D3522">
        <v>55</v>
      </c>
      <c r="E3522" t="s">
        <v>22</v>
      </c>
      <c r="F3522">
        <v>50783442</v>
      </c>
      <c r="G3522">
        <v>1</v>
      </c>
      <c r="H3522" t="s">
        <v>23</v>
      </c>
      <c r="I3522">
        <v>96</v>
      </c>
      <c r="J3522" t="s">
        <v>24</v>
      </c>
      <c r="K3522">
        <v>10656430</v>
      </c>
      <c r="L3522">
        <v>100271</v>
      </c>
      <c r="M3522" s="9">
        <v>42020</v>
      </c>
      <c r="O3522" s="3">
        <v>0</v>
      </c>
      <c r="Q3522" s="3">
        <v>443900</v>
      </c>
      <c r="R3522" s="3">
        <v>265000</v>
      </c>
      <c r="T3522" s="3">
        <v>66800</v>
      </c>
    </row>
    <row r="3523" spans="1:20" x14ac:dyDescent="0.2">
      <c r="A3523" t="s">
        <v>20</v>
      </c>
      <c r="B3523" t="s">
        <v>21</v>
      </c>
      <c r="C3523">
        <v>3</v>
      </c>
      <c r="D3523">
        <v>55</v>
      </c>
      <c r="E3523" t="s">
        <v>22</v>
      </c>
      <c r="F3523">
        <v>50783443</v>
      </c>
      <c r="G3523">
        <v>1</v>
      </c>
      <c r="H3523" t="s">
        <v>23</v>
      </c>
      <c r="I3523">
        <v>96</v>
      </c>
      <c r="J3523" t="s">
        <v>24</v>
      </c>
      <c r="K3523">
        <v>10651657</v>
      </c>
      <c r="L3523">
        <v>100271</v>
      </c>
      <c r="M3523" s="9">
        <v>42020</v>
      </c>
      <c r="O3523" s="3">
        <v>0</v>
      </c>
      <c r="Q3523" s="3">
        <v>443900</v>
      </c>
      <c r="R3523" s="3">
        <v>265000</v>
      </c>
      <c r="T3523" s="3">
        <v>66800</v>
      </c>
    </row>
    <row r="3524" spans="1:20" x14ac:dyDescent="0.2">
      <c r="A3524" t="s">
        <v>20</v>
      </c>
      <c r="B3524" t="s">
        <v>21</v>
      </c>
      <c r="C3524">
        <v>3</v>
      </c>
      <c r="D3524">
        <v>55</v>
      </c>
      <c r="E3524" t="s">
        <v>22</v>
      </c>
      <c r="F3524">
        <v>50783444</v>
      </c>
      <c r="G3524">
        <v>1</v>
      </c>
      <c r="H3524" t="s">
        <v>23</v>
      </c>
      <c r="I3524">
        <v>96</v>
      </c>
      <c r="J3524" t="s">
        <v>24</v>
      </c>
      <c r="K3524">
        <v>10657192</v>
      </c>
      <c r="L3524">
        <v>100271</v>
      </c>
      <c r="M3524" s="9">
        <v>42020</v>
      </c>
      <c r="O3524" s="3">
        <v>0</v>
      </c>
      <c r="Q3524" s="3">
        <v>443900</v>
      </c>
      <c r="R3524" s="3">
        <v>265000</v>
      </c>
      <c r="T3524" s="3">
        <v>66800</v>
      </c>
    </row>
    <row r="3525" spans="1:20" x14ac:dyDescent="0.2">
      <c r="A3525" t="s">
        <v>20</v>
      </c>
      <c r="B3525" t="s">
        <v>21</v>
      </c>
      <c r="C3525">
        <v>3</v>
      </c>
      <c r="D3525">
        <v>55</v>
      </c>
      <c r="E3525" t="s">
        <v>22</v>
      </c>
      <c r="F3525">
        <v>50783445</v>
      </c>
      <c r="G3525">
        <v>1</v>
      </c>
      <c r="H3525" t="s">
        <v>23</v>
      </c>
      <c r="I3525">
        <v>96</v>
      </c>
      <c r="J3525" t="s">
        <v>24</v>
      </c>
      <c r="K3525">
        <v>10657240</v>
      </c>
      <c r="L3525">
        <v>100271</v>
      </c>
      <c r="M3525" s="9">
        <v>42020</v>
      </c>
      <c r="O3525" s="3">
        <v>0</v>
      </c>
      <c r="Q3525" s="3">
        <v>443900</v>
      </c>
      <c r="R3525" s="3">
        <v>265000</v>
      </c>
      <c r="T3525" s="3">
        <v>66800</v>
      </c>
    </row>
    <row r="3526" spans="1:20" x14ac:dyDescent="0.2">
      <c r="A3526" t="s">
        <v>20</v>
      </c>
      <c r="B3526" t="s">
        <v>21</v>
      </c>
      <c r="C3526">
        <v>3</v>
      </c>
      <c r="D3526">
        <v>55</v>
      </c>
      <c r="E3526" t="s">
        <v>22</v>
      </c>
      <c r="F3526">
        <v>50783446</v>
      </c>
      <c r="G3526">
        <v>1</v>
      </c>
      <c r="H3526" t="s">
        <v>23</v>
      </c>
      <c r="I3526">
        <v>96</v>
      </c>
      <c r="J3526" t="s">
        <v>24</v>
      </c>
      <c r="K3526">
        <v>10658200</v>
      </c>
      <c r="L3526">
        <v>100271</v>
      </c>
      <c r="M3526" s="9">
        <v>42020</v>
      </c>
      <c r="O3526" s="3">
        <v>0</v>
      </c>
      <c r="Q3526" s="3">
        <v>443900</v>
      </c>
      <c r="R3526" s="3">
        <v>265000</v>
      </c>
      <c r="T3526" s="3">
        <v>66800</v>
      </c>
    </row>
    <row r="3527" spans="1:20" x14ac:dyDescent="0.2">
      <c r="A3527" t="s">
        <v>20</v>
      </c>
      <c r="B3527" t="s">
        <v>21</v>
      </c>
      <c r="C3527">
        <v>3</v>
      </c>
      <c r="D3527">
        <v>55</v>
      </c>
      <c r="E3527" t="s">
        <v>22</v>
      </c>
      <c r="F3527">
        <v>50783447</v>
      </c>
      <c r="G3527">
        <v>1</v>
      </c>
      <c r="H3527" t="s">
        <v>23</v>
      </c>
      <c r="I3527">
        <v>96</v>
      </c>
      <c r="J3527" t="s">
        <v>24</v>
      </c>
      <c r="K3527">
        <v>10658410</v>
      </c>
      <c r="L3527">
        <v>100271</v>
      </c>
      <c r="M3527" s="9">
        <v>42020</v>
      </c>
      <c r="O3527" s="3">
        <v>0</v>
      </c>
      <c r="Q3527" s="3">
        <v>443900</v>
      </c>
      <c r="R3527" s="3">
        <v>265000</v>
      </c>
      <c r="T3527" s="3">
        <v>66800</v>
      </c>
    </row>
    <row r="3528" spans="1:20" x14ac:dyDescent="0.2">
      <c r="A3528" t="s">
        <v>20</v>
      </c>
      <c r="B3528" t="s">
        <v>21</v>
      </c>
      <c r="C3528">
        <v>3</v>
      </c>
      <c r="D3528">
        <v>55</v>
      </c>
      <c r="E3528" t="s">
        <v>22</v>
      </c>
      <c r="F3528">
        <v>50783448</v>
      </c>
      <c r="G3528">
        <v>1</v>
      </c>
      <c r="H3528" t="s">
        <v>23</v>
      </c>
      <c r="I3528">
        <v>96</v>
      </c>
      <c r="J3528" t="s">
        <v>24</v>
      </c>
      <c r="K3528">
        <v>10657861</v>
      </c>
      <c r="L3528">
        <v>100271</v>
      </c>
      <c r="M3528" s="9">
        <v>42020</v>
      </c>
      <c r="O3528" s="3">
        <v>0</v>
      </c>
      <c r="Q3528" s="3">
        <v>443900</v>
      </c>
      <c r="R3528" s="3">
        <v>265000</v>
      </c>
      <c r="T3528" s="3">
        <v>66800</v>
      </c>
    </row>
    <row r="3529" spans="1:20" x14ac:dyDescent="0.2">
      <c r="A3529" t="s">
        <v>20</v>
      </c>
      <c r="B3529" t="s">
        <v>21</v>
      </c>
      <c r="C3529">
        <v>3</v>
      </c>
      <c r="D3529">
        <v>55</v>
      </c>
      <c r="E3529" t="s">
        <v>22</v>
      </c>
      <c r="F3529">
        <v>50783449</v>
      </c>
      <c r="G3529">
        <v>1</v>
      </c>
      <c r="H3529" t="s">
        <v>23</v>
      </c>
      <c r="I3529">
        <v>96</v>
      </c>
      <c r="J3529" t="s">
        <v>24</v>
      </c>
      <c r="K3529">
        <v>10657354</v>
      </c>
      <c r="L3529">
        <v>100271</v>
      </c>
      <c r="M3529" s="9">
        <v>42020</v>
      </c>
      <c r="O3529" s="3">
        <v>0</v>
      </c>
      <c r="Q3529" s="3">
        <v>443900</v>
      </c>
      <c r="R3529" s="3">
        <v>265000</v>
      </c>
      <c r="T3529" s="3">
        <v>66800</v>
      </c>
    </row>
    <row r="3530" spans="1:20" x14ac:dyDescent="0.2">
      <c r="A3530" t="s">
        <v>20</v>
      </c>
      <c r="B3530" t="s">
        <v>21</v>
      </c>
      <c r="C3530">
        <v>3</v>
      </c>
      <c r="D3530">
        <v>55</v>
      </c>
      <c r="E3530" t="s">
        <v>22</v>
      </c>
      <c r="F3530">
        <v>50783450</v>
      </c>
      <c r="G3530">
        <v>1</v>
      </c>
      <c r="H3530" t="s">
        <v>23</v>
      </c>
      <c r="I3530">
        <v>96</v>
      </c>
      <c r="J3530" t="s">
        <v>24</v>
      </c>
      <c r="K3530">
        <v>10647019</v>
      </c>
      <c r="L3530">
        <v>100271</v>
      </c>
      <c r="M3530" s="9">
        <v>42020</v>
      </c>
      <c r="O3530" s="3">
        <v>0</v>
      </c>
      <c r="Q3530" s="3">
        <v>443900</v>
      </c>
      <c r="R3530" s="3">
        <v>265000</v>
      </c>
      <c r="T3530" s="3">
        <v>66800</v>
      </c>
    </row>
    <row r="3531" spans="1:20" x14ac:dyDescent="0.2">
      <c r="A3531" t="s">
        <v>20</v>
      </c>
      <c r="B3531" t="s">
        <v>21</v>
      </c>
      <c r="C3531">
        <v>3</v>
      </c>
      <c r="D3531">
        <v>55</v>
      </c>
      <c r="E3531" t="s">
        <v>22</v>
      </c>
      <c r="F3531">
        <v>50783451</v>
      </c>
      <c r="G3531">
        <v>1</v>
      </c>
      <c r="H3531" t="s">
        <v>23</v>
      </c>
      <c r="I3531">
        <v>96</v>
      </c>
      <c r="J3531" t="s">
        <v>24</v>
      </c>
      <c r="K3531">
        <v>10656535</v>
      </c>
      <c r="L3531">
        <v>100271</v>
      </c>
      <c r="M3531" s="9">
        <v>42020</v>
      </c>
      <c r="O3531" s="3">
        <v>0</v>
      </c>
      <c r="Q3531" s="3">
        <v>443900</v>
      </c>
      <c r="R3531" s="3">
        <v>265000</v>
      </c>
      <c r="T3531" s="3">
        <v>66800</v>
      </c>
    </row>
    <row r="3532" spans="1:20" x14ac:dyDescent="0.2">
      <c r="A3532" t="s">
        <v>20</v>
      </c>
      <c r="B3532" t="s">
        <v>21</v>
      </c>
      <c r="C3532">
        <v>3</v>
      </c>
      <c r="D3532">
        <v>55</v>
      </c>
      <c r="E3532" t="s">
        <v>22</v>
      </c>
      <c r="F3532">
        <v>50783452</v>
      </c>
      <c r="G3532">
        <v>1</v>
      </c>
      <c r="H3532" t="s">
        <v>23</v>
      </c>
      <c r="I3532">
        <v>96</v>
      </c>
      <c r="J3532" t="s">
        <v>24</v>
      </c>
      <c r="K3532">
        <v>10655689</v>
      </c>
      <c r="L3532">
        <v>100271</v>
      </c>
      <c r="M3532" s="9">
        <v>42020</v>
      </c>
      <c r="O3532" s="3">
        <v>0</v>
      </c>
      <c r="Q3532" s="3">
        <v>443900</v>
      </c>
      <c r="R3532" s="3">
        <v>265000</v>
      </c>
      <c r="T3532" s="3">
        <v>66800</v>
      </c>
    </row>
    <row r="3533" spans="1:20" x14ac:dyDescent="0.2">
      <c r="A3533" t="s">
        <v>20</v>
      </c>
      <c r="B3533" t="s">
        <v>21</v>
      </c>
      <c r="C3533">
        <v>3</v>
      </c>
      <c r="D3533">
        <v>55</v>
      </c>
      <c r="E3533" t="s">
        <v>22</v>
      </c>
      <c r="F3533">
        <v>50783453</v>
      </c>
      <c r="G3533">
        <v>1</v>
      </c>
      <c r="H3533" t="s">
        <v>23</v>
      </c>
      <c r="I3533">
        <v>96</v>
      </c>
      <c r="J3533" t="s">
        <v>24</v>
      </c>
      <c r="K3533">
        <v>10656124</v>
      </c>
      <c r="L3533">
        <v>100271</v>
      </c>
      <c r="M3533" s="9">
        <v>42020</v>
      </c>
      <c r="O3533" s="3">
        <v>0</v>
      </c>
      <c r="Q3533" s="3">
        <v>443900</v>
      </c>
      <c r="R3533" s="3">
        <v>265000</v>
      </c>
      <c r="T3533" s="3">
        <v>66800</v>
      </c>
    </row>
    <row r="3534" spans="1:20" x14ac:dyDescent="0.2">
      <c r="A3534" t="s">
        <v>20</v>
      </c>
      <c r="B3534" t="s">
        <v>21</v>
      </c>
      <c r="C3534">
        <v>3</v>
      </c>
      <c r="D3534">
        <v>55</v>
      </c>
      <c r="E3534" t="s">
        <v>22</v>
      </c>
      <c r="F3534">
        <v>50783454</v>
      </c>
      <c r="G3534">
        <v>1</v>
      </c>
      <c r="H3534" t="s">
        <v>23</v>
      </c>
      <c r="I3534">
        <v>96</v>
      </c>
      <c r="J3534" t="s">
        <v>24</v>
      </c>
      <c r="K3534">
        <v>10656208</v>
      </c>
      <c r="L3534">
        <v>100271</v>
      </c>
      <c r="M3534" s="9">
        <v>42020</v>
      </c>
      <c r="O3534" s="3">
        <v>0</v>
      </c>
      <c r="Q3534" s="3">
        <v>443900</v>
      </c>
      <c r="R3534" s="3">
        <v>265000</v>
      </c>
      <c r="T3534" s="3">
        <v>66800</v>
      </c>
    </row>
    <row r="3535" spans="1:20" x14ac:dyDescent="0.2">
      <c r="A3535" t="s">
        <v>20</v>
      </c>
      <c r="B3535" t="s">
        <v>21</v>
      </c>
      <c r="C3535">
        <v>3</v>
      </c>
      <c r="D3535">
        <v>55</v>
      </c>
      <c r="E3535" t="s">
        <v>22</v>
      </c>
      <c r="F3535">
        <v>50783455</v>
      </c>
      <c r="G3535">
        <v>1</v>
      </c>
      <c r="H3535" t="s">
        <v>23</v>
      </c>
      <c r="I3535">
        <v>96</v>
      </c>
      <c r="J3535" t="s">
        <v>24</v>
      </c>
      <c r="K3535">
        <v>10655839</v>
      </c>
      <c r="L3535">
        <v>100271</v>
      </c>
      <c r="M3535" s="9">
        <v>42020</v>
      </c>
      <c r="O3535" s="3">
        <v>0</v>
      </c>
      <c r="Q3535" s="3">
        <v>443900</v>
      </c>
      <c r="R3535" s="3">
        <v>265000</v>
      </c>
      <c r="T3535" s="3">
        <v>66800</v>
      </c>
    </row>
    <row r="3536" spans="1:20" x14ac:dyDescent="0.2">
      <c r="A3536" t="s">
        <v>20</v>
      </c>
      <c r="B3536" t="s">
        <v>21</v>
      </c>
      <c r="C3536">
        <v>3</v>
      </c>
      <c r="D3536">
        <v>55</v>
      </c>
      <c r="E3536" t="s">
        <v>22</v>
      </c>
      <c r="F3536">
        <v>50783456</v>
      </c>
      <c r="G3536">
        <v>1</v>
      </c>
      <c r="H3536" t="s">
        <v>23</v>
      </c>
      <c r="I3536">
        <v>96</v>
      </c>
      <c r="J3536" t="s">
        <v>24</v>
      </c>
      <c r="K3536">
        <v>10652569</v>
      </c>
      <c r="L3536">
        <v>100271</v>
      </c>
      <c r="M3536" s="9">
        <v>42020</v>
      </c>
      <c r="O3536" s="3">
        <v>0</v>
      </c>
      <c r="Q3536" s="3">
        <v>443900</v>
      </c>
      <c r="R3536" s="3">
        <v>265000</v>
      </c>
      <c r="T3536" s="3">
        <v>66800</v>
      </c>
    </row>
    <row r="3537" spans="1:20" x14ac:dyDescent="0.2">
      <c r="A3537" t="s">
        <v>20</v>
      </c>
      <c r="B3537" t="s">
        <v>21</v>
      </c>
      <c r="C3537">
        <v>3</v>
      </c>
      <c r="D3537">
        <v>55</v>
      </c>
      <c r="E3537" t="s">
        <v>22</v>
      </c>
      <c r="F3537">
        <v>50783457</v>
      </c>
      <c r="G3537">
        <v>1</v>
      </c>
      <c r="H3537" t="s">
        <v>23</v>
      </c>
      <c r="I3537">
        <v>96</v>
      </c>
      <c r="J3537" t="s">
        <v>24</v>
      </c>
      <c r="K3537">
        <v>10649254</v>
      </c>
      <c r="L3537">
        <v>100271</v>
      </c>
      <c r="M3537" s="9">
        <v>42020</v>
      </c>
      <c r="O3537" s="3">
        <v>0</v>
      </c>
      <c r="Q3537" s="3">
        <v>443900</v>
      </c>
      <c r="R3537" s="3">
        <v>265000</v>
      </c>
      <c r="T3537" s="3">
        <v>66800</v>
      </c>
    </row>
    <row r="3538" spans="1:20" x14ac:dyDescent="0.2">
      <c r="A3538" t="s">
        <v>20</v>
      </c>
      <c r="B3538" t="s">
        <v>21</v>
      </c>
      <c r="C3538">
        <v>3</v>
      </c>
      <c r="D3538">
        <v>55</v>
      </c>
      <c r="E3538" t="s">
        <v>22</v>
      </c>
      <c r="F3538">
        <v>50783458</v>
      </c>
      <c r="G3538">
        <v>1</v>
      </c>
      <c r="H3538" t="s">
        <v>23</v>
      </c>
      <c r="I3538">
        <v>96</v>
      </c>
      <c r="J3538" t="s">
        <v>24</v>
      </c>
      <c r="K3538">
        <v>10651903</v>
      </c>
      <c r="L3538">
        <v>100271</v>
      </c>
      <c r="M3538" s="9">
        <v>42020</v>
      </c>
      <c r="O3538" s="3">
        <v>0</v>
      </c>
      <c r="Q3538" s="3">
        <v>443900</v>
      </c>
      <c r="R3538" s="3">
        <v>265000</v>
      </c>
      <c r="T3538" s="3">
        <v>66800</v>
      </c>
    </row>
    <row r="3539" spans="1:20" x14ac:dyDescent="0.2">
      <c r="A3539" t="s">
        <v>20</v>
      </c>
      <c r="B3539" t="s">
        <v>21</v>
      </c>
      <c r="C3539">
        <v>3</v>
      </c>
      <c r="D3539">
        <v>55</v>
      </c>
      <c r="E3539" t="s">
        <v>22</v>
      </c>
      <c r="F3539">
        <v>50783459</v>
      </c>
      <c r="G3539">
        <v>1</v>
      </c>
      <c r="H3539" t="s">
        <v>23</v>
      </c>
      <c r="I3539">
        <v>96</v>
      </c>
      <c r="J3539" t="s">
        <v>24</v>
      </c>
      <c r="K3539">
        <v>10654033</v>
      </c>
      <c r="L3539">
        <v>100271</v>
      </c>
      <c r="M3539" s="9">
        <v>42020</v>
      </c>
      <c r="O3539" s="3">
        <v>0</v>
      </c>
      <c r="Q3539" s="3">
        <v>443900</v>
      </c>
      <c r="R3539" s="3">
        <v>265000</v>
      </c>
      <c r="T3539" s="3">
        <v>66800</v>
      </c>
    </row>
    <row r="3540" spans="1:20" x14ac:dyDescent="0.2">
      <c r="A3540" t="s">
        <v>20</v>
      </c>
      <c r="B3540" t="s">
        <v>21</v>
      </c>
      <c r="C3540">
        <v>3</v>
      </c>
      <c r="D3540">
        <v>55</v>
      </c>
      <c r="E3540" t="s">
        <v>22</v>
      </c>
      <c r="F3540">
        <v>50783460</v>
      </c>
      <c r="G3540">
        <v>1</v>
      </c>
      <c r="H3540" t="s">
        <v>23</v>
      </c>
      <c r="I3540">
        <v>96</v>
      </c>
      <c r="J3540" t="s">
        <v>24</v>
      </c>
      <c r="K3540">
        <v>10650286</v>
      </c>
      <c r="L3540">
        <v>100271</v>
      </c>
      <c r="M3540" s="9">
        <v>42020</v>
      </c>
      <c r="O3540" s="3">
        <v>0</v>
      </c>
      <c r="Q3540" s="3">
        <v>443900</v>
      </c>
      <c r="R3540" s="3">
        <v>265000</v>
      </c>
      <c r="T3540" s="3">
        <v>66800</v>
      </c>
    </row>
    <row r="3541" spans="1:20" x14ac:dyDescent="0.2">
      <c r="A3541" t="s">
        <v>20</v>
      </c>
      <c r="B3541" t="s">
        <v>21</v>
      </c>
      <c r="C3541">
        <v>3</v>
      </c>
      <c r="D3541">
        <v>55</v>
      </c>
      <c r="E3541" t="s">
        <v>22</v>
      </c>
      <c r="F3541">
        <v>50783461</v>
      </c>
      <c r="G3541">
        <v>1</v>
      </c>
      <c r="H3541" t="s">
        <v>23</v>
      </c>
      <c r="I3541">
        <v>96</v>
      </c>
      <c r="J3541" t="s">
        <v>24</v>
      </c>
      <c r="K3541">
        <v>10653124</v>
      </c>
      <c r="L3541">
        <v>100271</v>
      </c>
      <c r="M3541" s="9">
        <v>42020</v>
      </c>
      <c r="O3541" s="3">
        <v>0</v>
      </c>
      <c r="Q3541" s="3">
        <v>443900</v>
      </c>
      <c r="R3541" s="3">
        <v>265000</v>
      </c>
      <c r="T3541" s="3">
        <v>66800</v>
      </c>
    </row>
    <row r="3542" spans="1:20" x14ac:dyDescent="0.2">
      <c r="A3542" t="s">
        <v>20</v>
      </c>
      <c r="B3542" t="s">
        <v>21</v>
      </c>
      <c r="C3542">
        <v>3</v>
      </c>
      <c r="D3542">
        <v>55</v>
      </c>
      <c r="E3542" t="s">
        <v>22</v>
      </c>
      <c r="F3542">
        <v>50783462</v>
      </c>
      <c r="G3542">
        <v>1</v>
      </c>
      <c r="H3542" t="s">
        <v>23</v>
      </c>
      <c r="I3542">
        <v>96</v>
      </c>
      <c r="J3542" t="s">
        <v>24</v>
      </c>
      <c r="K3542">
        <v>10659622</v>
      </c>
      <c r="L3542">
        <v>100271</v>
      </c>
      <c r="M3542" s="9">
        <v>42020</v>
      </c>
      <c r="O3542" s="3">
        <v>0</v>
      </c>
      <c r="Q3542" s="3">
        <v>443900</v>
      </c>
      <c r="R3542" s="3">
        <v>265000</v>
      </c>
      <c r="T3542" s="3">
        <v>66800</v>
      </c>
    </row>
    <row r="3543" spans="1:20" x14ac:dyDescent="0.2">
      <c r="A3543" t="s">
        <v>20</v>
      </c>
      <c r="B3543" t="s">
        <v>21</v>
      </c>
      <c r="C3543">
        <v>3</v>
      </c>
      <c r="D3543">
        <v>55</v>
      </c>
      <c r="E3543" t="s">
        <v>22</v>
      </c>
      <c r="F3543">
        <v>50783463</v>
      </c>
      <c r="G3543">
        <v>1</v>
      </c>
      <c r="H3543" t="s">
        <v>23</v>
      </c>
      <c r="I3543">
        <v>96</v>
      </c>
      <c r="J3543" t="s">
        <v>24</v>
      </c>
      <c r="K3543">
        <v>10650451</v>
      </c>
      <c r="L3543">
        <v>100271</v>
      </c>
      <c r="M3543" s="9">
        <v>42020</v>
      </c>
      <c r="O3543" s="3">
        <v>0</v>
      </c>
      <c r="Q3543" s="3">
        <v>443900</v>
      </c>
      <c r="R3543" s="3">
        <v>265000</v>
      </c>
      <c r="T3543" s="3">
        <v>66800</v>
      </c>
    </row>
    <row r="3544" spans="1:20" x14ac:dyDescent="0.2">
      <c r="A3544" t="s">
        <v>20</v>
      </c>
      <c r="B3544" t="s">
        <v>21</v>
      </c>
      <c r="C3544">
        <v>3</v>
      </c>
      <c r="D3544">
        <v>55</v>
      </c>
      <c r="E3544" t="s">
        <v>22</v>
      </c>
      <c r="F3544">
        <v>50783464</v>
      </c>
      <c r="G3544">
        <v>1</v>
      </c>
      <c r="H3544" t="s">
        <v>23</v>
      </c>
      <c r="I3544">
        <v>96</v>
      </c>
      <c r="J3544" t="s">
        <v>24</v>
      </c>
      <c r="K3544">
        <v>10653202</v>
      </c>
      <c r="L3544">
        <v>100271</v>
      </c>
      <c r="M3544" s="9">
        <v>42020</v>
      </c>
      <c r="O3544" s="3">
        <v>0</v>
      </c>
      <c r="Q3544" s="3">
        <v>443900</v>
      </c>
      <c r="R3544" s="3">
        <v>265000</v>
      </c>
      <c r="T3544" s="3">
        <v>66800</v>
      </c>
    </row>
    <row r="3545" spans="1:20" x14ac:dyDescent="0.2">
      <c r="A3545" t="s">
        <v>20</v>
      </c>
      <c r="B3545" t="s">
        <v>21</v>
      </c>
      <c r="C3545">
        <v>3</v>
      </c>
      <c r="D3545">
        <v>55</v>
      </c>
      <c r="E3545" t="s">
        <v>22</v>
      </c>
      <c r="F3545">
        <v>50783465</v>
      </c>
      <c r="G3545">
        <v>1</v>
      </c>
      <c r="H3545" t="s">
        <v>23</v>
      </c>
      <c r="I3545">
        <v>96</v>
      </c>
      <c r="J3545" t="s">
        <v>24</v>
      </c>
      <c r="K3545">
        <v>10659763</v>
      </c>
      <c r="L3545">
        <v>100271</v>
      </c>
      <c r="M3545" s="9">
        <v>42020</v>
      </c>
      <c r="O3545" s="3">
        <v>0</v>
      </c>
      <c r="Q3545" s="3">
        <v>443900</v>
      </c>
      <c r="R3545" s="3">
        <v>265000</v>
      </c>
      <c r="T3545" s="3">
        <v>66800</v>
      </c>
    </row>
    <row r="3546" spans="1:20" x14ac:dyDescent="0.2">
      <c r="A3546" t="s">
        <v>20</v>
      </c>
      <c r="B3546" t="s">
        <v>21</v>
      </c>
      <c r="C3546">
        <v>3</v>
      </c>
      <c r="D3546">
        <v>55</v>
      </c>
      <c r="E3546" t="s">
        <v>22</v>
      </c>
      <c r="F3546">
        <v>50783466</v>
      </c>
      <c r="G3546">
        <v>1</v>
      </c>
      <c r="H3546" t="s">
        <v>23</v>
      </c>
      <c r="I3546">
        <v>96</v>
      </c>
      <c r="J3546" t="s">
        <v>24</v>
      </c>
      <c r="K3546">
        <v>10659688</v>
      </c>
      <c r="L3546">
        <v>100271</v>
      </c>
      <c r="M3546" s="9">
        <v>42020</v>
      </c>
      <c r="O3546" s="3">
        <v>0</v>
      </c>
      <c r="Q3546" s="3">
        <v>443900</v>
      </c>
      <c r="R3546" s="3">
        <v>265000</v>
      </c>
      <c r="T3546" s="3">
        <v>66800</v>
      </c>
    </row>
    <row r="3547" spans="1:20" x14ac:dyDescent="0.2">
      <c r="A3547" t="s">
        <v>20</v>
      </c>
      <c r="B3547" t="s">
        <v>21</v>
      </c>
      <c r="C3547">
        <v>3</v>
      </c>
      <c r="D3547">
        <v>55</v>
      </c>
      <c r="E3547" t="s">
        <v>22</v>
      </c>
      <c r="F3547">
        <v>50783467</v>
      </c>
      <c r="G3547">
        <v>1</v>
      </c>
      <c r="H3547" t="s">
        <v>23</v>
      </c>
      <c r="I3547">
        <v>96</v>
      </c>
      <c r="J3547" t="s">
        <v>24</v>
      </c>
      <c r="K3547">
        <v>10647001</v>
      </c>
      <c r="L3547">
        <v>100271</v>
      </c>
      <c r="M3547" s="9">
        <v>42020</v>
      </c>
      <c r="O3547" s="3">
        <v>0</v>
      </c>
      <c r="Q3547" s="3">
        <v>443900</v>
      </c>
      <c r="R3547" s="3">
        <v>265000</v>
      </c>
      <c r="T3547" s="3">
        <v>66800</v>
      </c>
    </row>
    <row r="3548" spans="1:20" x14ac:dyDescent="0.2">
      <c r="A3548" t="s">
        <v>20</v>
      </c>
      <c r="B3548" t="s">
        <v>21</v>
      </c>
      <c r="C3548">
        <v>3</v>
      </c>
      <c r="D3548">
        <v>55</v>
      </c>
      <c r="E3548" t="s">
        <v>22</v>
      </c>
      <c r="F3548">
        <v>50783468</v>
      </c>
      <c r="G3548">
        <v>1</v>
      </c>
      <c r="H3548" t="s">
        <v>23</v>
      </c>
      <c r="I3548">
        <v>96</v>
      </c>
      <c r="J3548" t="s">
        <v>24</v>
      </c>
      <c r="K3548">
        <v>10654075</v>
      </c>
      <c r="L3548">
        <v>100271</v>
      </c>
      <c r="M3548" s="9">
        <v>42020</v>
      </c>
      <c r="O3548" s="3">
        <v>0</v>
      </c>
      <c r="Q3548" s="3">
        <v>443900</v>
      </c>
      <c r="R3548" s="3">
        <v>265000</v>
      </c>
      <c r="T3548" s="3">
        <v>66800</v>
      </c>
    </row>
    <row r="3549" spans="1:20" x14ac:dyDescent="0.2">
      <c r="A3549" t="s">
        <v>20</v>
      </c>
      <c r="B3549" t="s">
        <v>21</v>
      </c>
      <c r="C3549">
        <v>3</v>
      </c>
      <c r="D3549">
        <v>55</v>
      </c>
      <c r="E3549" t="s">
        <v>22</v>
      </c>
      <c r="F3549">
        <v>50783469</v>
      </c>
      <c r="G3549">
        <v>1</v>
      </c>
      <c r="H3549" t="s">
        <v>23</v>
      </c>
      <c r="I3549">
        <v>96</v>
      </c>
      <c r="J3549" t="s">
        <v>24</v>
      </c>
      <c r="K3549">
        <v>10651543</v>
      </c>
      <c r="L3549">
        <v>100271</v>
      </c>
      <c r="M3549" s="9">
        <v>42020</v>
      </c>
      <c r="O3549" s="3">
        <v>0</v>
      </c>
      <c r="Q3549" s="3">
        <v>443900</v>
      </c>
      <c r="R3549" s="3">
        <v>265000</v>
      </c>
      <c r="T3549" s="3">
        <v>66800</v>
      </c>
    </row>
    <row r="3550" spans="1:20" x14ac:dyDescent="0.2">
      <c r="A3550" t="s">
        <v>20</v>
      </c>
      <c r="B3550" t="s">
        <v>21</v>
      </c>
      <c r="C3550">
        <v>3</v>
      </c>
      <c r="D3550">
        <v>55</v>
      </c>
      <c r="E3550" t="s">
        <v>22</v>
      </c>
      <c r="F3550">
        <v>50783470</v>
      </c>
      <c r="G3550">
        <v>1</v>
      </c>
      <c r="H3550" t="s">
        <v>23</v>
      </c>
      <c r="I3550">
        <v>96</v>
      </c>
      <c r="J3550" t="s">
        <v>24</v>
      </c>
      <c r="K3550">
        <v>10648579</v>
      </c>
      <c r="L3550">
        <v>100271</v>
      </c>
      <c r="M3550" s="9">
        <v>42020</v>
      </c>
      <c r="O3550" s="3">
        <v>0</v>
      </c>
      <c r="Q3550" s="3">
        <v>443900</v>
      </c>
      <c r="R3550" s="3">
        <v>265000</v>
      </c>
      <c r="T3550" s="3">
        <v>66800</v>
      </c>
    </row>
    <row r="3551" spans="1:20" x14ac:dyDescent="0.2">
      <c r="A3551" t="s">
        <v>20</v>
      </c>
      <c r="B3551" t="s">
        <v>21</v>
      </c>
      <c r="C3551">
        <v>3</v>
      </c>
      <c r="D3551">
        <v>55</v>
      </c>
      <c r="E3551" t="s">
        <v>22</v>
      </c>
      <c r="F3551">
        <v>50783471</v>
      </c>
      <c r="G3551">
        <v>1</v>
      </c>
      <c r="H3551" t="s">
        <v>23</v>
      </c>
      <c r="I3551">
        <v>96</v>
      </c>
      <c r="J3551" t="s">
        <v>24</v>
      </c>
      <c r="K3551">
        <v>10650607</v>
      </c>
      <c r="L3551">
        <v>100271</v>
      </c>
      <c r="M3551" s="9">
        <v>42020</v>
      </c>
      <c r="O3551" s="3">
        <v>0</v>
      </c>
      <c r="Q3551" s="3">
        <v>443900</v>
      </c>
      <c r="R3551" s="3">
        <v>265000</v>
      </c>
      <c r="T3551" s="3">
        <v>66800</v>
      </c>
    </row>
    <row r="3552" spans="1:20" x14ac:dyDescent="0.2">
      <c r="A3552" t="s">
        <v>20</v>
      </c>
      <c r="B3552" t="s">
        <v>21</v>
      </c>
      <c r="C3552">
        <v>3</v>
      </c>
      <c r="D3552">
        <v>55</v>
      </c>
      <c r="E3552" t="s">
        <v>22</v>
      </c>
      <c r="F3552">
        <v>50783472</v>
      </c>
      <c r="G3552">
        <v>1</v>
      </c>
      <c r="H3552" t="s">
        <v>23</v>
      </c>
      <c r="I3552">
        <v>96</v>
      </c>
      <c r="J3552" t="s">
        <v>24</v>
      </c>
      <c r="K3552">
        <v>10657507</v>
      </c>
      <c r="L3552">
        <v>100271</v>
      </c>
      <c r="M3552" s="9">
        <v>42020</v>
      </c>
      <c r="O3552" s="3">
        <v>0</v>
      </c>
      <c r="Q3552" s="3">
        <v>443900</v>
      </c>
      <c r="R3552" s="3">
        <v>265000</v>
      </c>
      <c r="T3552" s="3">
        <v>66800</v>
      </c>
    </row>
    <row r="3553" spans="1:20" x14ac:dyDescent="0.2">
      <c r="A3553" t="s">
        <v>20</v>
      </c>
      <c r="B3553" t="s">
        <v>21</v>
      </c>
      <c r="C3553">
        <v>3</v>
      </c>
      <c r="D3553">
        <v>55</v>
      </c>
      <c r="E3553" t="s">
        <v>22</v>
      </c>
      <c r="F3553">
        <v>50783473</v>
      </c>
      <c r="G3553">
        <v>1</v>
      </c>
      <c r="H3553" t="s">
        <v>23</v>
      </c>
      <c r="I3553">
        <v>96</v>
      </c>
      <c r="J3553" t="s">
        <v>24</v>
      </c>
      <c r="K3553">
        <v>10657498</v>
      </c>
      <c r="L3553">
        <v>100271</v>
      </c>
      <c r="M3553" s="9">
        <v>42020</v>
      </c>
      <c r="O3553" s="3">
        <v>0</v>
      </c>
      <c r="Q3553" s="3">
        <v>443900</v>
      </c>
      <c r="R3553" s="3">
        <v>265000</v>
      </c>
      <c r="T3553" s="3">
        <v>66800</v>
      </c>
    </row>
    <row r="3554" spans="1:20" x14ac:dyDescent="0.2">
      <c r="A3554" t="s">
        <v>20</v>
      </c>
      <c r="B3554" t="s">
        <v>21</v>
      </c>
      <c r="C3554">
        <v>3</v>
      </c>
      <c r="D3554">
        <v>55</v>
      </c>
      <c r="E3554" t="s">
        <v>22</v>
      </c>
      <c r="F3554">
        <v>50783474</v>
      </c>
      <c r="G3554">
        <v>1</v>
      </c>
      <c r="H3554" t="s">
        <v>23</v>
      </c>
      <c r="I3554">
        <v>96</v>
      </c>
      <c r="J3554" t="s">
        <v>24</v>
      </c>
      <c r="K3554">
        <v>10656649</v>
      </c>
      <c r="L3554">
        <v>100271</v>
      </c>
      <c r="M3554" s="9">
        <v>42020</v>
      </c>
      <c r="O3554" s="3">
        <v>0</v>
      </c>
      <c r="Q3554" s="3">
        <v>443900</v>
      </c>
      <c r="R3554" s="3">
        <v>265000</v>
      </c>
      <c r="T3554" s="3">
        <v>66800</v>
      </c>
    </row>
    <row r="3555" spans="1:20" x14ac:dyDescent="0.2">
      <c r="A3555" t="s">
        <v>20</v>
      </c>
      <c r="B3555" t="s">
        <v>21</v>
      </c>
      <c r="C3555">
        <v>3</v>
      </c>
      <c r="D3555">
        <v>55</v>
      </c>
      <c r="E3555" t="s">
        <v>22</v>
      </c>
      <c r="F3555">
        <v>50783475</v>
      </c>
      <c r="G3555">
        <v>1</v>
      </c>
      <c r="H3555" t="s">
        <v>23</v>
      </c>
      <c r="I3555">
        <v>96</v>
      </c>
      <c r="J3555" t="s">
        <v>24</v>
      </c>
      <c r="K3555">
        <v>10657162</v>
      </c>
      <c r="L3555">
        <v>100271</v>
      </c>
      <c r="M3555" s="9">
        <v>42020</v>
      </c>
      <c r="O3555" s="3">
        <v>0</v>
      </c>
      <c r="Q3555" s="3">
        <v>443900</v>
      </c>
      <c r="R3555" s="3">
        <v>265000</v>
      </c>
      <c r="T3555" s="3">
        <v>66800</v>
      </c>
    </row>
    <row r="3556" spans="1:20" x14ac:dyDescent="0.2">
      <c r="A3556" t="s">
        <v>20</v>
      </c>
      <c r="B3556" t="s">
        <v>21</v>
      </c>
      <c r="C3556">
        <v>3</v>
      </c>
      <c r="D3556">
        <v>55</v>
      </c>
      <c r="E3556" t="s">
        <v>22</v>
      </c>
      <c r="F3556">
        <v>50783476</v>
      </c>
      <c r="G3556">
        <v>1</v>
      </c>
      <c r="H3556" t="s">
        <v>23</v>
      </c>
      <c r="I3556">
        <v>96</v>
      </c>
      <c r="J3556" t="s">
        <v>24</v>
      </c>
      <c r="K3556">
        <v>10657309</v>
      </c>
      <c r="L3556">
        <v>100271</v>
      </c>
      <c r="M3556" s="9">
        <v>42020</v>
      </c>
      <c r="O3556" s="3">
        <v>0</v>
      </c>
      <c r="Q3556" s="3">
        <v>443900</v>
      </c>
      <c r="R3556" s="3">
        <v>265000</v>
      </c>
      <c r="T3556" s="3">
        <v>66800</v>
      </c>
    </row>
    <row r="3557" spans="1:20" x14ac:dyDescent="0.2">
      <c r="A3557" t="s">
        <v>20</v>
      </c>
      <c r="B3557" t="s">
        <v>21</v>
      </c>
      <c r="C3557">
        <v>3</v>
      </c>
      <c r="D3557">
        <v>55</v>
      </c>
      <c r="E3557" t="s">
        <v>22</v>
      </c>
      <c r="F3557">
        <v>50783477</v>
      </c>
      <c r="G3557">
        <v>1</v>
      </c>
      <c r="H3557" t="s">
        <v>23</v>
      </c>
      <c r="I3557">
        <v>96</v>
      </c>
      <c r="J3557" t="s">
        <v>24</v>
      </c>
      <c r="K3557">
        <v>10658488</v>
      </c>
      <c r="L3557">
        <v>100271</v>
      </c>
      <c r="M3557" s="9">
        <v>42020</v>
      </c>
      <c r="O3557" s="3">
        <v>0</v>
      </c>
      <c r="Q3557" s="3">
        <v>443900</v>
      </c>
      <c r="R3557" s="3">
        <v>265000</v>
      </c>
      <c r="T3557" s="3">
        <v>66800</v>
      </c>
    </row>
    <row r="3558" spans="1:20" x14ac:dyDescent="0.2">
      <c r="A3558" t="s">
        <v>20</v>
      </c>
      <c r="B3558" t="s">
        <v>21</v>
      </c>
      <c r="C3558">
        <v>3</v>
      </c>
      <c r="D3558">
        <v>55</v>
      </c>
      <c r="E3558" t="s">
        <v>22</v>
      </c>
      <c r="F3558">
        <v>50783478</v>
      </c>
      <c r="G3558">
        <v>1</v>
      </c>
      <c r="H3558" t="s">
        <v>23</v>
      </c>
      <c r="I3558">
        <v>96</v>
      </c>
      <c r="J3558" t="s">
        <v>24</v>
      </c>
      <c r="K3558">
        <v>10646419</v>
      </c>
      <c r="L3558">
        <v>100271</v>
      </c>
      <c r="M3558" s="9">
        <v>42020</v>
      </c>
      <c r="O3558" s="3">
        <v>0</v>
      </c>
      <c r="Q3558" s="3">
        <v>443900</v>
      </c>
      <c r="R3558" s="3">
        <v>265000</v>
      </c>
      <c r="T3558" s="3">
        <v>66800</v>
      </c>
    </row>
    <row r="3559" spans="1:20" x14ac:dyDescent="0.2">
      <c r="A3559" t="s">
        <v>20</v>
      </c>
      <c r="B3559" t="s">
        <v>21</v>
      </c>
      <c r="C3559">
        <v>3</v>
      </c>
      <c r="D3559">
        <v>55</v>
      </c>
      <c r="E3559" t="s">
        <v>22</v>
      </c>
      <c r="F3559">
        <v>50783479</v>
      </c>
      <c r="G3559">
        <v>1</v>
      </c>
      <c r="H3559" t="s">
        <v>23</v>
      </c>
      <c r="I3559">
        <v>96</v>
      </c>
      <c r="J3559" t="s">
        <v>24</v>
      </c>
      <c r="K3559">
        <v>10644778</v>
      </c>
      <c r="L3559">
        <v>100271</v>
      </c>
      <c r="M3559" s="9">
        <v>42020</v>
      </c>
      <c r="O3559" s="3">
        <v>0</v>
      </c>
      <c r="Q3559" s="3">
        <v>443900</v>
      </c>
      <c r="R3559" s="3">
        <v>265000</v>
      </c>
      <c r="T3559" s="3">
        <v>66800</v>
      </c>
    </row>
    <row r="3560" spans="1:20" x14ac:dyDescent="0.2">
      <c r="A3560" t="s">
        <v>20</v>
      </c>
      <c r="B3560" t="s">
        <v>21</v>
      </c>
      <c r="C3560">
        <v>3</v>
      </c>
      <c r="D3560">
        <v>55</v>
      </c>
      <c r="E3560" t="s">
        <v>22</v>
      </c>
      <c r="F3560">
        <v>50783480</v>
      </c>
      <c r="G3560">
        <v>1</v>
      </c>
      <c r="H3560" t="s">
        <v>23</v>
      </c>
      <c r="I3560">
        <v>96</v>
      </c>
      <c r="J3560" t="s">
        <v>24</v>
      </c>
      <c r="K3560">
        <v>10642939</v>
      </c>
      <c r="L3560">
        <v>100271</v>
      </c>
      <c r="M3560" s="9">
        <v>42020</v>
      </c>
      <c r="O3560" s="3">
        <v>0</v>
      </c>
      <c r="Q3560" s="3">
        <v>443900</v>
      </c>
      <c r="R3560" s="3">
        <v>265000</v>
      </c>
      <c r="T3560" s="3">
        <v>66800</v>
      </c>
    </row>
    <row r="3561" spans="1:20" x14ac:dyDescent="0.2">
      <c r="A3561" t="s">
        <v>20</v>
      </c>
      <c r="B3561" t="s">
        <v>21</v>
      </c>
      <c r="C3561">
        <v>3</v>
      </c>
      <c r="D3561">
        <v>55</v>
      </c>
      <c r="E3561" t="s">
        <v>22</v>
      </c>
      <c r="F3561">
        <v>50783481</v>
      </c>
      <c r="G3561">
        <v>1</v>
      </c>
      <c r="H3561" t="s">
        <v>23</v>
      </c>
      <c r="I3561">
        <v>96</v>
      </c>
      <c r="J3561" t="s">
        <v>24</v>
      </c>
      <c r="K3561">
        <v>10653706</v>
      </c>
      <c r="L3561">
        <v>100271</v>
      </c>
      <c r="M3561" s="9">
        <v>42020</v>
      </c>
      <c r="O3561" s="3">
        <v>0</v>
      </c>
      <c r="Q3561" s="3">
        <v>443900</v>
      </c>
      <c r="R3561" s="3">
        <v>265000</v>
      </c>
      <c r="T3561" s="3">
        <v>66800</v>
      </c>
    </row>
    <row r="3562" spans="1:20" x14ac:dyDescent="0.2">
      <c r="A3562" t="s">
        <v>20</v>
      </c>
      <c r="B3562" t="s">
        <v>21</v>
      </c>
      <c r="C3562">
        <v>3</v>
      </c>
      <c r="D3562">
        <v>55</v>
      </c>
      <c r="E3562" t="s">
        <v>22</v>
      </c>
      <c r="F3562">
        <v>50783482</v>
      </c>
      <c r="G3562">
        <v>1</v>
      </c>
      <c r="H3562" t="s">
        <v>23</v>
      </c>
      <c r="I3562">
        <v>96</v>
      </c>
      <c r="J3562" t="s">
        <v>24</v>
      </c>
      <c r="K3562">
        <v>10660024</v>
      </c>
      <c r="L3562">
        <v>100271</v>
      </c>
      <c r="M3562" s="9">
        <v>42020</v>
      </c>
      <c r="O3562" s="3">
        <v>0</v>
      </c>
      <c r="Q3562" s="3">
        <v>443900</v>
      </c>
      <c r="R3562" s="3">
        <v>265000</v>
      </c>
      <c r="T3562" s="3">
        <v>66800</v>
      </c>
    </row>
    <row r="3563" spans="1:20" x14ac:dyDescent="0.2">
      <c r="A3563" t="s">
        <v>20</v>
      </c>
      <c r="B3563" t="s">
        <v>21</v>
      </c>
      <c r="C3563">
        <v>3</v>
      </c>
      <c r="D3563">
        <v>55</v>
      </c>
      <c r="E3563" t="s">
        <v>22</v>
      </c>
      <c r="F3563">
        <v>50783483</v>
      </c>
      <c r="G3563">
        <v>1</v>
      </c>
      <c r="H3563" t="s">
        <v>23</v>
      </c>
      <c r="I3563">
        <v>96</v>
      </c>
      <c r="J3563" t="s">
        <v>24</v>
      </c>
      <c r="K3563">
        <v>10660216</v>
      </c>
      <c r="L3563">
        <v>100271</v>
      </c>
      <c r="M3563" s="9">
        <v>42020</v>
      </c>
      <c r="O3563" s="3">
        <v>0</v>
      </c>
      <c r="Q3563" s="3">
        <v>443900</v>
      </c>
      <c r="R3563" s="3">
        <v>265000</v>
      </c>
      <c r="T3563" s="3">
        <v>66800</v>
      </c>
    </row>
    <row r="3564" spans="1:20" x14ac:dyDescent="0.2">
      <c r="A3564" t="s">
        <v>20</v>
      </c>
      <c r="B3564" t="s">
        <v>21</v>
      </c>
      <c r="C3564">
        <v>3</v>
      </c>
      <c r="D3564">
        <v>55</v>
      </c>
      <c r="E3564" t="s">
        <v>22</v>
      </c>
      <c r="F3564">
        <v>50783484</v>
      </c>
      <c r="G3564">
        <v>1</v>
      </c>
      <c r="H3564" t="s">
        <v>23</v>
      </c>
      <c r="I3564">
        <v>96</v>
      </c>
      <c r="J3564" t="s">
        <v>24</v>
      </c>
      <c r="K3564">
        <v>10659577</v>
      </c>
      <c r="L3564">
        <v>100271</v>
      </c>
      <c r="M3564" s="9">
        <v>42020</v>
      </c>
      <c r="O3564" s="3">
        <v>0</v>
      </c>
      <c r="Q3564" s="3">
        <v>443900</v>
      </c>
      <c r="R3564" s="3">
        <v>265000</v>
      </c>
      <c r="T3564" s="3">
        <v>66800</v>
      </c>
    </row>
    <row r="3565" spans="1:20" x14ac:dyDescent="0.2">
      <c r="A3565" t="s">
        <v>20</v>
      </c>
      <c r="B3565" t="s">
        <v>21</v>
      </c>
      <c r="C3565">
        <v>3</v>
      </c>
      <c r="D3565">
        <v>55</v>
      </c>
      <c r="E3565" t="s">
        <v>22</v>
      </c>
      <c r="F3565">
        <v>50783485</v>
      </c>
      <c r="G3565">
        <v>1</v>
      </c>
      <c r="H3565" t="s">
        <v>23</v>
      </c>
      <c r="I3565">
        <v>96</v>
      </c>
      <c r="J3565" t="s">
        <v>24</v>
      </c>
      <c r="K3565">
        <v>10659007</v>
      </c>
      <c r="L3565">
        <v>100271</v>
      </c>
      <c r="M3565" s="9">
        <v>42020</v>
      </c>
      <c r="O3565" s="3">
        <v>0</v>
      </c>
      <c r="Q3565" s="3">
        <v>443900</v>
      </c>
      <c r="R3565" s="3">
        <v>265000</v>
      </c>
      <c r="T3565" s="3">
        <v>66800</v>
      </c>
    </row>
    <row r="3566" spans="1:20" x14ac:dyDescent="0.2">
      <c r="A3566" t="s">
        <v>20</v>
      </c>
      <c r="B3566" t="s">
        <v>21</v>
      </c>
      <c r="C3566">
        <v>3</v>
      </c>
      <c r="D3566">
        <v>55</v>
      </c>
      <c r="E3566" t="s">
        <v>22</v>
      </c>
      <c r="F3566">
        <v>50783486</v>
      </c>
      <c r="G3566">
        <v>1</v>
      </c>
      <c r="H3566" t="s">
        <v>23</v>
      </c>
      <c r="I3566">
        <v>96</v>
      </c>
      <c r="J3566" t="s">
        <v>24</v>
      </c>
      <c r="K3566">
        <v>10646323</v>
      </c>
      <c r="L3566">
        <v>100271</v>
      </c>
      <c r="M3566" s="9">
        <v>42020</v>
      </c>
      <c r="O3566" s="3">
        <v>0</v>
      </c>
      <c r="Q3566" s="3">
        <v>443900</v>
      </c>
      <c r="R3566" s="3">
        <v>265000</v>
      </c>
      <c r="T3566" s="3">
        <v>66800</v>
      </c>
    </row>
    <row r="3567" spans="1:20" x14ac:dyDescent="0.2">
      <c r="A3567" t="s">
        <v>20</v>
      </c>
      <c r="B3567" t="s">
        <v>21</v>
      </c>
      <c r="C3567">
        <v>3</v>
      </c>
      <c r="D3567">
        <v>55</v>
      </c>
      <c r="E3567" t="s">
        <v>22</v>
      </c>
      <c r="F3567">
        <v>50783487</v>
      </c>
      <c r="G3567">
        <v>1</v>
      </c>
      <c r="H3567" t="s">
        <v>23</v>
      </c>
      <c r="I3567">
        <v>96</v>
      </c>
      <c r="J3567" t="s">
        <v>24</v>
      </c>
      <c r="K3567">
        <v>10655677</v>
      </c>
      <c r="L3567">
        <v>100271</v>
      </c>
      <c r="M3567" s="9">
        <v>42020</v>
      </c>
      <c r="O3567" s="3">
        <v>0</v>
      </c>
      <c r="Q3567" s="3">
        <v>443900</v>
      </c>
      <c r="R3567" s="3">
        <v>265000</v>
      </c>
      <c r="T3567" s="3">
        <v>66800</v>
      </c>
    </row>
    <row r="3568" spans="1:20" x14ac:dyDescent="0.2">
      <c r="A3568" t="s">
        <v>20</v>
      </c>
      <c r="B3568" t="s">
        <v>21</v>
      </c>
      <c r="C3568">
        <v>3</v>
      </c>
      <c r="D3568">
        <v>55</v>
      </c>
      <c r="E3568" t="s">
        <v>22</v>
      </c>
      <c r="F3568">
        <v>50783488</v>
      </c>
      <c r="G3568">
        <v>1</v>
      </c>
      <c r="H3568" t="s">
        <v>23</v>
      </c>
      <c r="I3568">
        <v>96</v>
      </c>
      <c r="J3568" t="s">
        <v>24</v>
      </c>
      <c r="K3568">
        <v>10655779</v>
      </c>
      <c r="L3568">
        <v>100271</v>
      </c>
      <c r="M3568" s="9">
        <v>42020</v>
      </c>
      <c r="O3568" s="3">
        <v>0</v>
      </c>
      <c r="Q3568" s="3">
        <v>443900</v>
      </c>
      <c r="R3568" s="3">
        <v>265000</v>
      </c>
      <c r="T3568" s="3">
        <v>66800</v>
      </c>
    </row>
    <row r="3569" spans="1:20" x14ac:dyDescent="0.2">
      <c r="A3569" t="s">
        <v>20</v>
      </c>
      <c r="B3569" t="s">
        <v>21</v>
      </c>
      <c r="C3569">
        <v>3</v>
      </c>
      <c r="D3569">
        <v>55</v>
      </c>
      <c r="E3569" t="s">
        <v>22</v>
      </c>
      <c r="F3569">
        <v>50783489</v>
      </c>
      <c r="G3569">
        <v>1</v>
      </c>
      <c r="H3569" t="s">
        <v>23</v>
      </c>
      <c r="I3569">
        <v>96</v>
      </c>
      <c r="J3569" t="s">
        <v>24</v>
      </c>
      <c r="K3569">
        <v>10655032</v>
      </c>
      <c r="L3569">
        <v>100271</v>
      </c>
      <c r="M3569" s="9">
        <v>42020</v>
      </c>
      <c r="O3569" s="3">
        <v>0</v>
      </c>
      <c r="Q3569" s="3">
        <v>443900</v>
      </c>
      <c r="R3569" s="3">
        <v>265000</v>
      </c>
      <c r="T3569" s="3">
        <v>66800</v>
      </c>
    </row>
    <row r="3570" spans="1:20" x14ac:dyDescent="0.2">
      <c r="A3570" t="s">
        <v>20</v>
      </c>
      <c r="B3570" t="s">
        <v>21</v>
      </c>
      <c r="C3570">
        <v>3</v>
      </c>
      <c r="D3570">
        <v>55</v>
      </c>
      <c r="E3570" t="s">
        <v>22</v>
      </c>
      <c r="F3570">
        <v>50783490</v>
      </c>
      <c r="G3570">
        <v>1</v>
      </c>
      <c r="H3570" t="s">
        <v>23</v>
      </c>
      <c r="I3570">
        <v>96</v>
      </c>
      <c r="J3570" t="s">
        <v>24</v>
      </c>
      <c r="K3570">
        <v>10655425</v>
      </c>
      <c r="L3570">
        <v>100271</v>
      </c>
      <c r="M3570" s="9">
        <v>42020</v>
      </c>
      <c r="O3570" s="3">
        <v>0</v>
      </c>
      <c r="Q3570" s="3">
        <v>443900</v>
      </c>
      <c r="R3570" s="3">
        <v>265000</v>
      </c>
      <c r="T3570" s="3">
        <v>66800</v>
      </c>
    </row>
    <row r="3571" spans="1:20" x14ac:dyDescent="0.2">
      <c r="A3571" t="s">
        <v>20</v>
      </c>
      <c r="B3571" t="s">
        <v>21</v>
      </c>
      <c r="C3571">
        <v>3</v>
      </c>
      <c r="D3571">
        <v>55</v>
      </c>
      <c r="E3571" t="s">
        <v>22</v>
      </c>
      <c r="F3571">
        <v>50783491</v>
      </c>
      <c r="G3571">
        <v>1</v>
      </c>
      <c r="H3571" t="s">
        <v>23</v>
      </c>
      <c r="I3571">
        <v>96</v>
      </c>
      <c r="J3571" t="s">
        <v>24</v>
      </c>
      <c r="K3571">
        <v>10656646</v>
      </c>
      <c r="L3571">
        <v>100271</v>
      </c>
      <c r="M3571" s="9">
        <v>42020</v>
      </c>
      <c r="O3571" s="3">
        <v>0</v>
      </c>
      <c r="Q3571" s="3">
        <v>443900</v>
      </c>
      <c r="R3571" s="3">
        <v>265000</v>
      </c>
      <c r="T3571" s="3">
        <v>66800</v>
      </c>
    </row>
    <row r="3572" spans="1:20" x14ac:dyDescent="0.2">
      <c r="A3572" t="s">
        <v>20</v>
      </c>
      <c r="B3572" t="s">
        <v>21</v>
      </c>
      <c r="C3572">
        <v>3</v>
      </c>
      <c r="D3572">
        <v>55</v>
      </c>
      <c r="E3572" t="s">
        <v>22</v>
      </c>
      <c r="F3572">
        <v>50783492</v>
      </c>
      <c r="G3572">
        <v>1</v>
      </c>
      <c r="H3572" t="s">
        <v>23</v>
      </c>
      <c r="I3572">
        <v>96</v>
      </c>
      <c r="J3572" t="s">
        <v>24</v>
      </c>
      <c r="K3572">
        <v>10656019</v>
      </c>
      <c r="L3572">
        <v>100271</v>
      </c>
      <c r="M3572" s="9">
        <v>42020</v>
      </c>
      <c r="O3572" s="3">
        <v>0</v>
      </c>
      <c r="Q3572" s="3">
        <v>443900</v>
      </c>
      <c r="R3572" s="3">
        <v>265000</v>
      </c>
      <c r="T3572" s="3">
        <v>66800</v>
      </c>
    </row>
    <row r="3573" spans="1:20" x14ac:dyDescent="0.2">
      <c r="A3573" t="s">
        <v>20</v>
      </c>
      <c r="B3573" t="s">
        <v>21</v>
      </c>
      <c r="C3573">
        <v>3</v>
      </c>
      <c r="D3573">
        <v>55</v>
      </c>
      <c r="E3573" t="s">
        <v>22</v>
      </c>
      <c r="F3573">
        <v>50783493</v>
      </c>
      <c r="G3573">
        <v>1</v>
      </c>
      <c r="H3573" t="s">
        <v>23</v>
      </c>
      <c r="I3573">
        <v>96</v>
      </c>
      <c r="J3573" t="s">
        <v>24</v>
      </c>
      <c r="K3573">
        <v>10652725</v>
      </c>
      <c r="L3573">
        <v>100271</v>
      </c>
      <c r="M3573" s="9">
        <v>42020</v>
      </c>
      <c r="O3573" s="3">
        <v>0</v>
      </c>
      <c r="Q3573" s="3">
        <v>443900</v>
      </c>
      <c r="R3573" s="3">
        <v>265000</v>
      </c>
      <c r="T3573" s="3">
        <v>66800</v>
      </c>
    </row>
    <row r="3574" spans="1:20" x14ac:dyDescent="0.2">
      <c r="A3574" t="s">
        <v>20</v>
      </c>
      <c r="B3574" t="s">
        <v>21</v>
      </c>
      <c r="C3574">
        <v>3</v>
      </c>
      <c r="D3574">
        <v>55</v>
      </c>
      <c r="E3574" t="s">
        <v>22</v>
      </c>
      <c r="F3574">
        <v>50783494</v>
      </c>
      <c r="G3574">
        <v>1</v>
      </c>
      <c r="H3574" t="s">
        <v>23</v>
      </c>
      <c r="I3574">
        <v>96</v>
      </c>
      <c r="J3574" t="s">
        <v>24</v>
      </c>
      <c r="K3574">
        <v>10649365</v>
      </c>
      <c r="L3574">
        <v>100271</v>
      </c>
      <c r="M3574" s="9">
        <v>42020</v>
      </c>
      <c r="O3574" s="3">
        <v>0</v>
      </c>
      <c r="Q3574" s="3">
        <v>443900</v>
      </c>
      <c r="R3574" s="3">
        <v>265000</v>
      </c>
      <c r="T3574" s="3">
        <v>66800</v>
      </c>
    </row>
    <row r="3575" spans="1:20" x14ac:dyDescent="0.2">
      <c r="A3575" t="s">
        <v>20</v>
      </c>
      <c r="B3575" t="s">
        <v>21</v>
      </c>
      <c r="C3575">
        <v>3</v>
      </c>
      <c r="D3575">
        <v>55</v>
      </c>
      <c r="E3575" t="s">
        <v>22</v>
      </c>
      <c r="F3575">
        <v>50783495</v>
      </c>
      <c r="G3575">
        <v>1</v>
      </c>
      <c r="H3575" t="s">
        <v>23</v>
      </c>
      <c r="I3575">
        <v>96</v>
      </c>
      <c r="J3575" t="s">
        <v>24</v>
      </c>
      <c r="K3575">
        <v>10651981</v>
      </c>
      <c r="L3575">
        <v>100271</v>
      </c>
      <c r="M3575" s="9">
        <v>42020</v>
      </c>
      <c r="O3575" s="3">
        <v>0</v>
      </c>
      <c r="Q3575" s="3">
        <v>443900</v>
      </c>
      <c r="R3575" s="3">
        <v>265000</v>
      </c>
      <c r="T3575" s="3">
        <v>66800</v>
      </c>
    </row>
    <row r="3576" spans="1:20" x14ac:dyDescent="0.2">
      <c r="A3576" t="s">
        <v>20</v>
      </c>
      <c r="B3576" t="s">
        <v>21</v>
      </c>
      <c r="C3576">
        <v>3</v>
      </c>
      <c r="D3576">
        <v>55</v>
      </c>
      <c r="E3576" t="s">
        <v>22</v>
      </c>
      <c r="F3576">
        <v>50783496</v>
      </c>
      <c r="G3576">
        <v>1</v>
      </c>
      <c r="H3576" t="s">
        <v>23</v>
      </c>
      <c r="I3576">
        <v>96</v>
      </c>
      <c r="J3576" t="s">
        <v>24</v>
      </c>
      <c r="K3576">
        <v>10659436</v>
      </c>
      <c r="L3576">
        <v>100271</v>
      </c>
      <c r="M3576" s="9">
        <v>42020</v>
      </c>
      <c r="O3576" s="3">
        <v>0</v>
      </c>
      <c r="Q3576" s="3">
        <v>443900</v>
      </c>
      <c r="R3576" s="3">
        <v>265000</v>
      </c>
      <c r="T3576" s="3">
        <v>66800</v>
      </c>
    </row>
    <row r="3577" spans="1:20" x14ac:dyDescent="0.2">
      <c r="A3577" t="s">
        <v>20</v>
      </c>
      <c r="B3577" t="s">
        <v>21</v>
      </c>
      <c r="C3577">
        <v>3</v>
      </c>
      <c r="D3577">
        <v>55</v>
      </c>
      <c r="E3577" t="s">
        <v>22</v>
      </c>
      <c r="F3577">
        <v>50783497</v>
      </c>
      <c r="G3577">
        <v>1</v>
      </c>
      <c r="H3577" t="s">
        <v>23</v>
      </c>
      <c r="I3577">
        <v>96</v>
      </c>
      <c r="J3577" t="s">
        <v>24</v>
      </c>
      <c r="K3577">
        <v>10650025</v>
      </c>
      <c r="L3577">
        <v>100271</v>
      </c>
      <c r="M3577" s="9">
        <v>42020</v>
      </c>
      <c r="O3577" s="3">
        <v>0</v>
      </c>
      <c r="Q3577" s="3">
        <v>443900</v>
      </c>
      <c r="R3577" s="3">
        <v>265000</v>
      </c>
      <c r="T3577" s="3">
        <v>66800</v>
      </c>
    </row>
    <row r="3578" spans="1:20" x14ac:dyDescent="0.2">
      <c r="A3578" t="s">
        <v>20</v>
      </c>
      <c r="B3578" t="s">
        <v>21</v>
      </c>
      <c r="C3578">
        <v>3</v>
      </c>
      <c r="D3578">
        <v>55</v>
      </c>
      <c r="E3578" t="s">
        <v>22</v>
      </c>
      <c r="F3578">
        <v>50783498</v>
      </c>
      <c r="G3578">
        <v>1</v>
      </c>
      <c r="H3578" t="s">
        <v>23</v>
      </c>
      <c r="I3578">
        <v>96</v>
      </c>
      <c r="J3578" t="s">
        <v>24</v>
      </c>
      <c r="K3578">
        <v>10652800</v>
      </c>
      <c r="L3578">
        <v>100271</v>
      </c>
      <c r="M3578" s="9">
        <v>42020</v>
      </c>
      <c r="O3578" s="3">
        <v>0</v>
      </c>
      <c r="Q3578" s="3">
        <v>443900</v>
      </c>
      <c r="R3578" s="3">
        <v>265000</v>
      </c>
      <c r="T3578" s="3">
        <v>66800</v>
      </c>
    </row>
    <row r="3579" spans="1:20" x14ac:dyDescent="0.2">
      <c r="A3579" t="s">
        <v>20</v>
      </c>
      <c r="B3579" t="s">
        <v>21</v>
      </c>
      <c r="C3579">
        <v>3</v>
      </c>
      <c r="D3579">
        <v>55</v>
      </c>
      <c r="E3579" t="s">
        <v>22</v>
      </c>
      <c r="F3579">
        <v>50783499</v>
      </c>
      <c r="G3579">
        <v>1</v>
      </c>
      <c r="H3579" t="s">
        <v>23</v>
      </c>
      <c r="I3579">
        <v>96</v>
      </c>
      <c r="J3579" t="s">
        <v>24</v>
      </c>
      <c r="K3579">
        <v>10659046</v>
      </c>
      <c r="L3579">
        <v>100271</v>
      </c>
      <c r="M3579" s="9">
        <v>42020</v>
      </c>
      <c r="O3579" s="3">
        <v>0</v>
      </c>
      <c r="Q3579" s="3">
        <v>443900</v>
      </c>
      <c r="R3579" s="3">
        <v>265000</v>
      </c>
      <c r="T3579" s="3">
        <v>66800</v>
      </c>
    </row>
    <row r="3580" spans="1:20" x14ac:dyDescent="0.2">
      <c r="A3580" t="s">
        <v>20</v>
      </c>
      <c r="B3580" t="s">
        <v>21</v>
      </c>
      <c r="C3580">
        <v>3</v>
      </c>
      <c r="D3580">
        <v>55</v>
      </c>
      <c r="E3580" t="s">
        <v>22</v>
      </c>
      <c r="F3580">
        <v>50783500</v>
      </c>
      <c r="G3580">
        <v>1</v>
      </c>
      <c r="H3580" t="s">
        <v>23</v>
      </c>
      <c r="I3580">
        <v>96</v>
      </c>
      <c r="J3580" t="s">
        <v>24</v>
      </c>
      <c r="K3580">
        <v>10659343</v>
      </c>
      <c r="L3580">
        <v>100271</v>
      </c>
      <c r="M3580" s="9">
        <v>42020</v>
      </c>
      <c r="O3580" s="3">
        <v>0</v>
      </c>
      <c r="Q3580" s="3">
        <v>443900</v>
      </c>
      <c r="R3580" s="3">
        <v>265000</v>
      </c>
      <c r="T3580" s="3">
        <v>66800</v>
      </c>
    </row>
    <row r="3581" spans="1:20" x14ac:dyDescent="0.2">
      <c r="A3581" t="s">
        <v>20</v>
      </c>
      <c r="B3581" t="s">
        <v>21</v>
      </c>
      <c r="C3581">
        <v>3</v>
      </c>
      <c r="D3581">
        <v>55</v>
      </c>
      <c r="E3581" t="s">
        <v>22</v>
      </c>
      <c r="F3581">
        <v>50783501</v>
      </c>
      <c r="G3581">
        <v>1</v>
      </c>
      <c r="H3581" t="s">
        <v>23</v>
      </c>
      <c r="I3581">
        <v>96</v>
      </c>
      <c r="J3581" t="s">
        <v>24</v>
      </c>
      <c r="K3581">
        <v>10658557</v>
      </c>
      <c r="L3581">
        <v>100271</v>
      </c>
      <c r="M3581" s="9">
        <v>42020</v>
      </c>
      <c r="O3581" s="3">
        <v>0</v>
      </c>
      <c r="Q3581" s="3">
        <v>443900</v>
      </c>
      <c r="R3581" s="3">
        <v>265000</v>
      </c>
      <c r="T3581" s="3">
        <v>66800</v>
      </c>
    </row>
    <row r="3582" spans="1:20" x14ac:dyDescent="0.2">
      <c r="A3582" t="s">
        <v>20</v>
      </c>
      <c r="B3582" t="s">
        <v>21</v>
      </c>
      <c r="C3582">
        <v>3</v>
      </c>
      <c r="D3582">
        <v>55</v>
      </c>
      <c r="E3582" t="s">
        <v>22</v>
      </c>
      <c r="F3582">
        <v>50783502</v>
      </c>
      <c r="G3582">
        <v>1</v>
      </c>
      <c r="H3582" t="s">
        <v>23</v>
      </c>
      <c r="I3582">
        <v>96</v>
      </c>
      <c r="J3582" t="s">
        <v>24</v>
      </c>
      <c r="K3582">
        <v>10650997</v>
      </c>
      <c r="L3582">
        <v>100271</v>
      </c>
      <c r="M3582" s="9">
        <v>42020</v>
      </c>
      <c r="O3582" s="3">
        <v>0</v>
      </c>
      <c r="Q3582" s="3">
        <v>443900</v>
      </c>
      <c r="R3582" s="3">
        <v>265000</v>
      </c>
      <c r="T3582" s="3">
        <v>66800</v>
      </c>
    </row>
    <row r="3583" spans="1:20" x14ac:dyDescent="0.2">
      <c r="A3583" t="s">
        <v>20</v>
      </c>
      <c r="B3583" t="s">
        <v>21</v>
      </c>
      <c r="C3583">
        <v>3</v>
      </c>
      <c r="D3583">
        <v>55</v>
      </c>
      <c r="E3583" t="s">
        <v>22</v>
      </c>
      <c r="F3583">
        <v>50783503</v>
      </c>
      <c r="G3583">
        <v>1</v>
      </c>
      <c r="H3583" t="s">
        <v>23</v>
      </c>
      <c r="I3583">
        <v>96</v>
      </c>
      <c r="J3583" t="s">
        <v>24</v>
      </c>
      <c r="K3583">
        <v>10653787</v>
      </c>
      <c r="L3583">
        <v>100271</v>
      </c>
      <c r="M3583" s="9">
        <v>42020</v>
      </c>
      <c r="O3583" s="3">
        <v>0</v>
      </c>
      <c r="Q3583" s="3">
        <v>443900</v>
      </c>
      <c r="R3583" s="3">
        <v>265000</v>
      </c>
      <c r="T3583" s="3">
        <v>66800</v>
      </c>
    </row>
    <row r="3584" spans="1:20" x14ac:dyDescent="0.2">
      <c r="A3584" t="s">
        <v>20</v>
      </c>
      <c r="B3584" t="s">
        <v>21</v>
      </c>
      <c r="C3584">
        <v>3</v>
      </c>
      <c r="D3584">
        <v>55</v>
      </c>
      <c r="E3584" t="s">
        <v>22</v>
      </c>
      <c r="F3584">
        <v>50783504</v>
      </c>
      <c r="G3584">
        <v>1</v>
      </c>
      <c r="H3584" t="s">
        <v>23</v>
      </c>
      <c r="I3584">
        <v>96</v>
      </c>
      <c r="J3584" t="s">
        <v>24</v>
      </c>
      <c r="K3584">
        <v>10660738</v>
      </c>
      <c r="L3584">
        <v>100271</v>
      </c>
      <c r="M3584" s="9">
        <v>42020</v>
      </c>
      <c r="O3584" s="3">
        <v>0</v>
      </c>
      <c r="Q3584" s="3">
        <v>443900</v>
      </c>
      <c r="R3584" s="3">
        <v>265000</v>
      </c>
      <c r="T3584" s="3">
        <v>66800</v>
      </c>
    </row>
    <row r="3585" spans="1:20" x14ac:dyDescent="0.2">
      <c r="A3585" t="s">
        <v>20</v>
      </c>
      <c r="B3585" t="s">
        <v>21</v>
      </c>
      <c r="C3585">
        <v>3</v>
      </c>
      <c r="D3585">
        <v>55</v>
      </c>
      <c r="E3585" t="s">
        <v>22</v>
      </c>
      <c r="F3585">
        <v>50783505</v>
      </c>
      <c r="G3585">
        <v>1</v>
      </c>
      <c r="H3585" t="s">
        <v>23</v>
      </c>
      <c r="I3585">
        <v>96</v>
      </c>
      <c r="J3585" t="s">
        <v>24</v>
      </c>
      <c r="K3585">
        <v>10660588</v>
      </c>
      <c r="L3585">
        <v>100271</v>
      </c>
      <c r="M3585" s="9">
        <v>42020</v>
      </c>
      <c r="O3585" s="3">
        <v>0</v>
      </c>
      <c r="Q3585" s="3">
        <v>443900</v>
      </c>
      <c r="R3585" s="3">
        <v>265000</v>
      </c>
      <c r="T3585" s="3">
        <v>66800</v>
      </c>
    </row>
    <row r="3586" spans="1:20" x14ac:dyDescent="0.2">
      <c r="A3586" t="s">
        <v>20</v>
      </c>
      <c r="B3586" t="s">
        <v>21</v>
      </c>
      <c r="C3586">
        <v>3</v>
      </c>
      <c r="D3586">
        <v>55</v>
      </c>
      <c r="E3586" t="s">
        <v>22</v>
      </c>
      <c r="F3586">
        <v>50783506</v>
      </c>
      <c r="G3586">
        <v>1</v>
      </c>
      <c r="H3586" t="s">
        <v>23</v>
      </c>
      <c r="I3586">
        <v>96</v>
      </c>
      <c r="J3586" t="s">
        <v>24</v>
      </c>
      <c r="K3586">
        <v>10659745</v>
      </c>
      <c r="L3586">
        <v>100271</v>
      </c>
      <c r="M3586" s="9">
        <v>42020</v>
      </c>
      <c r="O3586" s="3">
        <v>0</v>
      </c>
      <c r="Q3586" s="3">
        <v>443900</v>
      </c>
      <c r="R3586" s="3">
        <v>265000</v>
      </c>
      <c r="T3586" s="3">
        <v>66800</v>
      </c>
    </row>
    <row r="3587" spans="1:20" x14ac:dyDescent="0.2">
      <c r="A3587" t="s">
        <v>20</v>
      </c>
      <c r="B3587" t="s">
        <v>21</v>
      </c>
      <c r="C3587">
        <v>3</v>
      </c>
      <c r="D3587">
        <v>55</v>
      </c>
      <c r="E3587" t="s">
        <v>22</v>
      </c>
      <c r="F3587">
        <v>50783507</v>
      </c>
      <c r="G3587">
        <v>1</v>
      </c>
      <c r="H3587" t="s">
        <v>23</v>
      </c>
      <c r="I3587">
        <v>96</v>
      </c>
      <c r="J3587" t="s">
        <v>24</v>
      </c>
      <c r="K3587">
        <v>10655485</v>
      </c>
      <c r="L3587">
        <v>100271</v>
      </c>
      <c r="M3587" s="9">
        <v>42020</v>
      </c>
      <c r="O3587" s="3">
        <v>0</v>
      </c>
      <c r="Q3587" s="3">
        <v>443900</v>
      </c>
      <c r="R3587" s="3">
        <v>265000</v>
      </c>
      <c r="T3587" s="3">
        <v>66800</v>
      </c>
    </row>
    <row r="3588" spans="1:20" x14ac:dyDescent="0.2">
      <c r="A3588" t="s">
        <v>20</v>
      </c>
      <c r="B3588" t="s">
        <v>21</v>
      </c>
      <c r="C3588">
        <v>3</v>
      </c>
      <c r="D3588">
        <v>55</v>
      </c>
      <c r="E3588" t="s">
        <v>22</v>
      </c>
      <c r="F3588">
        <v>50783508</v>
      </c>
      <c r="G3588">
        <v>1</v>
      </c>
      <c r="H3588" t="s">
        <v>23</v>
      </c>
      <c r="I3588">
        <v>96</v>
      </c>
      <c r="J3588" t="s">
        <v>24</v>
      </c>
      <c r="K3588">
        <v>10655155</v>
      </c>
      <c r="L3588">
        <v>100271</v>
      </c>
      <c r="M3588" s="9">
        <v>42020</v>
      </c>
      <c r="O3588" s="3">
        <v>0</v>
      </c>
      <c r="Q3588" s="3">
        <v>443900</v>
      </c>
      <c r="R3588" s="3">
        <v>265000</v>
      </c>
      <c r="T3588" s="3">
        <v>66800</v>
      </c>
    </row>
    <row r="3589" spans="1:20" x14ac:dyDescent="0.2">
      <c r="A3589" t="s">
        <v>20</v>
      </c>
      <c r="B3589" t="s">
        <v>21</v>
      </c>
      <c r="C3589">
        <v>3</v>
      </c>
      <c r="D3589">
        <v>55</v>
      </c>
      <c r="E3589" t="s">
        <v>22</v>
      </c>
      <c r="F3589">
        <v>50783509</v>
      </c>
      <c r="G3589">
        <v>1</v>
      </c>
      <c r="H3589" t="s">
        <v>23</v>
      </c>
      <c r="I3589">
        <v>96</v>
      </c>
      <c r="J3589" t="s">
        <v>24</v>
      </c>
      <c r="K3589">
        <v>10654369</v>
      </c>
      <c r="L3589">
        <v>100271</v>
      </c>
      <c r="M3589" s="9">
        <v>42020</v>
      </c>
      <c r="O3589" s="3">
        <v>0</v>
      </c>
      <c r="Q3589" s="3">
        <v>443900</v>
      </c>
      <c r="R3589" s="3">
        <v>265000</v>
      </c>
      <c r="T3589" s="3">
        <v>66800</v>
      </c>
    </row>
    <row r="3590" spans="1:20" x14ac:dyDescent="0.2">
      <c r="A3590" t="s">
        <v>20</v>
      </c>
      <c r="B3590" t="s">
        <v>21</v>
      </c>
      <c r="C3590">
        <v>3</v>
      </c>
      <c r="D3590">
        <v>55</v>
      </c>
      <c r="E3590" t="s">
        <v>22</v>
      </c>
      <c r="F3590">
        <v>50783510</v>
      </c>
      <c r="G3590">
        <v>1</v>
      </c>
      <c r="H3590" t="s">
        <v>23</v>
      </c>
      <c r="I3590">
        <v>96</v>
      </c>
      <c r="J3590" t="s">
        <v>24</v>
      </c>
      <c r="K3590">
        <v>10653046</v>
      </c>
      <c r="L3590">
        <v>100271</v>
      </c>
      <c r="M3590" s="9">
        <v>42020</v>
      </c>
      <c r="O3590" s="3">
        <v>0</v>
      </c>
      <c r="Q3590" s="3">
        <v>443900</v>
      </c>
      <c r="R3590" s="3">
        <v>265000</v>
      </c>
      <c r="T3590" s="3">
        <v>66800</v>
      </c>
    </row>
    <row r="3591" spans="1:20" x14ac:dyDescent="0.2">
      <c r="A3591" t="s">
        <v>20</v>
      </c>
      <c r="B3591" t="s">
        <v>21</v>
      </c>
      <c r="C3591">
        <v>3</v>
      </c>
      <c r="D3591">
        <v>55</v>
      </c>
      <c r="E3591" t="s">
        <v>22</v>
      </c>
      <c r="F3591">
        <v>50783511</v>
      </c>
      <c r="G3591">
        <v>1</v>
      </c>
      <c r="H3591" t="s">
        <v>23</v>
      </c>
      <c r="I3591">
        <v>96</v>
      </c>
      <c r="J3591" t="s">
        <v>24</v>
      </c>
      <c r="K3591">
        <v>10649596</v>
      </c>
      <c r="L3591">
        <v>100271</v>
      </c>
      <c r="M3591" s="9">
        <v>42020</v>
      </c>
      <c r="O3591" s="3">
        <v>0</v>
      </c>
      <c r="Q3591" s="3">
        <v>443900</v>
      </c>
      <c r="R3591" s="3">
        <v>265000</v>
      </c>
      <c r="T3591" s="3">
        <v>66800</v>
      </c>
    </row>
    <row r="3592" spans="1:20" x14ac:dyDescent="0.2">
      <c r="A3592" t="s">
        <v>20</v>
      </c>
      <c r="B3592" t="s">
        <v>21</v>
      </c>
      <c r="C3592">
        <v>3</v>
      </c>
      <c r="D3592">
        <v>55</v>
      </c>
      <c r="E3592" t="s">
        <v>22</v>
      </c>
      <c r="F3592">
        <v>50783512</v>
      </c>
      <c r="G3592">
        <v>1</v>
      </c>
      <c r="H3592" t="s">
        <v>23</v>
      </c>
      <c r="I3592">
        <v>96</v>
      </c>
      <c r="J3592" t="s">
        <v>24</v>
      </c>
      <c r="K3592">
        <v>10652299</v>
      </c>
      <c r="L3592">
        <v>100271</v>
      </c>
      <c r="M3592" s="9">
        <v>42020</v>
      </c>
      <c r="O3592" s="3">
        <v>0</v>
      </c>
      <c r="Q3592" s="3">
        <v>443900</v>
      </c>
      <c r="R3592" s="3">
        <v>265000</v>
      </c>
      <c r="T3592" s="3">
        <v>66800</v>
      </c>
    </row>
    <row r="3593" spans="1:20" x14ac:dyDescent="0.2">
      <c r="A3593" t="s">
        <v>20</v>
      </c>
      <c r="B3593" t="s">
        <v>21</v>
      </c>
      <c r="C3593">
        <v>3</v>
      </c>
      <c r="D3593">
        <v>55</v>
      </c>
      <c r="E3593" t="s">
        <v>22</v>
      </c>
      <c r="F3593">
        <v>50783513</v>
      </c>
      <c r="G3593">
        <v>1</v>
      </c>
      <c r="H3593" t="s">
        <v>23</v>
      </c>
      <c r="I3593">
        <v>96</v>
      </c>
      <c r="J3593" t="s">
        <v>24</v>
      </c>
      <c r="K3593">
        <v>10658122</v>
      </c>
      <c r="L3593">
        <v>100271</v>
      </c>
      <c r="M3593" s="9">
        <v>42020</v>
      </c>
      <c r="O3593" s="3">
        <v>0</v>
      </c>
      <c r="Q3593" s="3">
        <v>443900</v>
      </c>
      <c r="R3593" s="3">
        <v>265000</v>
      </c>
      <c r="T3593" s="3">
        <v>66800</v>
      </c>
    </row>
    <row r="3594" spans="1:20" x14ac:dyDescent="0.2">
      <c r="A3594" t="s">
        <v>20</v>
      </c>
      <c r="B3594" t="s">
        <v>21</v>
      </c>
      <c r="C3594">
        <v>3</v>
      </c>
      <c r="D3594">
        <v>55</v>
      </c>
      <c r="E3594" t="s">
        <v>22</v>
      </c>
      <c r="F3594">
        <v>50783514</v>
      </c>
      <c r="G3594">
        <v>1</v>
      </c>
      <c r="H3594" t="s">
        <v>23</v>
      </c>
      <c r="I3594">
        <v>96</v>
      </c>
      <c r="J3594" t="s">
        <v>24</v>
      </c>
      <c r="K3594">
        <v>10658080</v>
      </c>
      <c r="L3594">
        <v>100271</v>
      </c>
      <c r="M3594" s="9">
        <v>42020</v>
      </c>
      <c r="O3594" s="3">
        <v>0</v>
      </c>
      <c r="Q3594" s="3">
        <v>443900</v>
      </c>
      <c r="R3594" s="3">
        <v>265000</v>
      </c>
      <c r="T3594" s="3">
        <v>66800</v>
      </c>
    </row>
    <row r="3595" spans="1:20" x14ac:dyDescent="0.2">
      <c r="A3595" t="s">
        <v>20</v>
      </c>
      <c r="B3595" t="s">
        <v>21</v>
      </c>
      <c r="C3595">
        <v>3</v>
      </c>
      <c r="D3595">
        <v>55</v>
      </c>
      <c r="E3595" t="s">
        <v>22</v>
      </c>
      <c r="F3595">
        <v>50783515</v>
      </c>
      <c r="G3595">
        <v>1</v>
      </c>
      <c r="H3595" t="s">
        <v>23</v>
      </c>
      <c r="I3595">
        <v>96</v>
      </c>
      <c r="J3595" t="s">
        <v>24</v>
      </c>
      <c r="K3595">
        <v>10658884</v>
      </c>
      <c r="L3595">
        <v>100271</v>
      </c>
      <c r="M3595" s="9">
        <v>42020</v>
      </c>
      <c r="O3595" s="3">
        <v>0</v>
      </c>
      <c r="Q3595" s="3">
        <v>443900</v>
      </c>
      <c r="R3595" s="3">
        <v>265000</v>
      </c>
      <c r="T3595" s="3">
        <v>66800</v>
      </c>
    </row>
    <row r="3596" spans="1:20" x14ac:dyDescent="0.2">
      <c r="A3596" t="s">
        <v>20</v>
      </c>
      <c r="B3596" t="s">
        <v>21</v>
      </c>
      <c r="C3596">
        <v>3</v>
      </c>
      <c r="D3596">
        <v>55</v>
      </c>
      <c r="E3596" t="s">
        <v>22</v>
      </c>
      <c r="F3596">
        <v>50783516</v>
      </c>
      <c r="G3596">
        <v>1</v>
      </c>
      <c r="H3596" t="s">
        <v>23</v>
      </c>
      <c r="I3596">
        <v>96</v>
      </c>
      <c r="J3596" t="s">
        <v>24</v>
      </c>
      <c r="K3596">
        <v>10659124</v>
      </c>
      <c r="L3596">
        <v>100271</v>
      </c>
      <c r="M3596" s="9">
        <v>42020</v>
      </c>
      <c r="O3596" s="3">
        <v>0</v>
      </c>
      <c r="Q3596" s="3">
        <v>443900</v>
      </c>
      <c r="R3596" s="3">
        <v>265000</v>
      </c>
      <c r="T3596" s="3">
        <v>66800</v>
      </c>
    </row>
    <row r="3597" spans="1:20" x14ac:dyDescent="0.2">
      <c r="A3597" t="s">
        <v>20</v>
      </c>
      <c r="B3597" t="s">
        <v>21</v>
      </c>
      <c r="C3597">
        <v>3</v>
      </c>
      <c r="D3597">
        <v>55</v>
      </c>
      <c r="E3597" t="s">
        <v>22</v>
      </c>
      <c r="F3597">
        <v>50783517</v>
      </c>
      <c r="G3597">
        <v>1</v>
      </c>
      <c r="H3597" t="s">
        <v>23</v>
      </c>
      <c r="I3597">
        <v>96</v>
      </c>
      <c r="J3597" t="s">
        <v>24</v>
      </c>
      <c r="K3597">
        <v>10658458</v>
      </c>
      <c r="L3597">
        <v>100271</v>
      </c>
      <c r="M3597" s="9">
        <v>42020</v>
      </c>
      <c r="O3597" s="3">
        <v>0</v>
      </c>
      <c r="Q3597" s="3">
        <v>443900</v>
      </c>
      <c r="R3597" s="3">
        <v>265000</v>
      </c>
      <c r="T3597" s="3">
        <v>66800</v>
      </c>
    </row>
    <row r="3598" spans="1:20" x14ac:dyDescent="0.2">
      <c r="A3598" t="s">
        <v>20</v>
      </c>
      <c r="B3598" t="s">
        <v>21</v>
      </c>
      <c r="C3598">
        <v>3</v>
      </c>
      <c r="D3598">
        <v>55</v>
      </c>
      <c r="E3598" t="s">
        <v>22</v>
      </c>
      <c r="F3598">
        <v>50783518</v>
      </c>
      <c r="G3598">
        <v>1</v>
      </c>
      <c r="H3598" t="s">
        <v>23</v>
      </c>
      <c r="I3598">
        <v>96</v>
      </c>
      <c r="J3598" t="s">
        <v>24</v>
      </c>
      <c r="K3598">
        <v>10657903</v>
      </c>
      <c r="L3598">
        <v>100271</v>
      </c>
      <c r="M3598" s="9">
        <v>42020</v>
      </c>
      <c r="O3598" s="3">
        <v>0</v>
      </c>
      <c r="Q3598" s="3">
        <v>443900</v>
      </c>
      <c r="R3598" s="3">
        <v>265000</v>
      </c>
      <c r="T3598" s="3">
        <v>66800</v>
      </c>
    </row>
    <row r="3599" spans="1:20" x14ac:dyDescent="0.2">
      <c r="A3599" t="s">
        <v>20</v>
      </c>
      <c r="B3599" t="s">
        <v>21</v>
      </c>
      <c r="C3599">
        <v>3</v>
      </c>
      <c r="D3599">
        <v>55</v>
      </c>
      <c r="E3599" t="s">
        <v>22</v>
      </c>
      <c r="F3599">
        <v>50783519</v>
      </c>
      <c r="G3599">
        <v>1</v>
      </c>
      <c r="H3599" t="s">
        <v>23</v>
      </c>
      <c r="I3599">
        <v>96</v>
      </c>
      <c r="J3599" t="s">
        <v>24</v>
      </c>
      <c r="K3599">
        <v>10654060</v>
      </c>
      <c r="L3599">
        <v>100271</v>
      </c>
      <c r="M3599" s="9">
        <v>42020</v>
      </c>
      <c r="O3599" s="3">
        <v>0</v>
      </c>
      <c r="Q3599" s="3">
        <v>443900</v>
      </c>
      <c r="R3599" s="3">
        <v>265000</v>
      </c>
      <c r="T3599" s="3">
        <v>66800</v>
      </c>
    </row>
    <row r="3600" spans="1:20" x14ac:dyDescent="0.2">
      <c r="A3600" t="s">
        <v>20</v>
      </c>
      <c r="B3600" t="s">
        <v>21</v>
      </c>
      <c r="C3600">
        <v>3</v>
      </c>
      <c r="D3600">
        <v>55</v>
      </c>
      <c r="E3600" t="s">
        <v>22</v>
      </c>
      <c r="F3600">
        <v>50783520</v>
      </c>
      <c r="G3600">
        <v>1</v>
      </c>
      <c r="H3600" t="s">
        <v>23</v>
      </c>
      <c r="I3600">
        <v>96</v>
      </c>
      <c r="J3600" t="s">
        <v>24</v>
      </c>
      <c r="K3600">
        <v>10651591</v>
      </c>
      <c r="L3600">
        <v>100271</v>
      </c>
      <c r="M3600" s="9">
        <v>42020</v>
      </c>
      <c r="O3600" s="3">
        <v>0</v>
      </c>
      <c r="Q3600" s="3">
        <v>443900</v>
      </c>
      <c r="R3600" s="3">
        <v>265000</v>
      </c>
      <c r="T3600" s="3">
        <v>66800</v>
      </c>
    </row>
    <row r="3601" spans="1:20" x14ac:dyDescent="0.2">
      <c r="A3601" t="s">
        <v>20</v>
      </c>
      <c r="B3601" t="s">
        <v>21</v>
      </c>
      <c r="C3601">
        <v>3</v>
      </c>
      <c r="D3601">
        <v>55</v>
      </c>
      <c r="E3601" t="s">
        <v>22</v>
      </c>
      <c r="F3601">
        <v>50783521</v>
      </c>
      <c r="G3601">
        <v>1</v>
      </c>
      <c r="H3601" t="s">
        <v>23</v>
      </c>
      <c r="I3601">
        <v>96</v>
      </c>
      <c r="J3601" t="s">
        <v>24</v>
      </c>
      <c r="K3601">
        <v>10648615</v>
      </c>
      <c r="L3601">
        <v>100271</v>
      </c>
      <c r="M3601" s="9">
        <v>42020</v>
      </c>
      <c r="O3601" s="3">
        <v>0</v>
      </c>
      <c r="Q3601" s="3">
        <v>443900</v>
      </c>
      <c r="R3601" s="3">
        <v>265000</v>
      </c>
      <c r="T3601" s="3">
        <v>66800</v>
      </c>
    </row>
    <row r="3602" spans="1:20" x14ac:dyDescent="0.2">
      <c r="A3602" t="s">
        <v>20</v>
      </c>
      <c r="B3602" t="s">
        <v>21</v>
      </c>
      <c r="C3602">
        <v>3</v>
      </c>
      <c r="D3602">
        <v>55</v>
      </c>
      <c r="E3602" t="s">
        <v>22</v>
      </c>
      <c r="F3602">
        <v>50783522</v>
      </c>
      <c r="G3602">
        <v>1</v>
      </c>
      <c r="H3602" t="s">
        <v>23</v>
      </c>
      <c r="I3602">
        <v>96</v>
      </c>
      <c r="J3602" t="s">
        <v>24</v>
      </c>
      <c r="K3602">
        <v>10650724</v>
      </c>
      <c r="L3602">
        <v>100271</v>
      </c>
      <c r="M3602" s="9">
        <v>42020</v>
      </c>
      <c r="O3602" s="3">
        <v>0</v>
      </c>
      <c r="Q3602" s="3">
        <v>443900</v>
      </c>
      <c r="R3602" s="3">
        <v>265000</v>
      </c>
      <c r="T3602" s="3">
        <v>66800</v>
      </c>
    </row>
    <row r="3603" spans="1:20" x14ac:dyDescent="0.2">
      <c r="A3603" t="s">
        <v>20</v>
      </c>
      <c r="B3603" t="s">
        <v>21</v>
      </c>
      <c r="C3603">
        <v>3</v>
      </c>
      <c r="D3603">
        <v>55</v>
      </c>
      <c r="E3603" t="s">
        <v>22</v>
      </c>
      <c r="F3603">
        <v>50783523</v>
      </c>
      <c r="G3603">
        <v>1</v>
      </c>
      <c r="H3603" t="s">
        <v>23</v>
      </c>
      <c r="I3603">
        <v>96</v>
      </c>
      <c r="J3603" t="s">
        <v>24</v>
      </c>
      <c r="K3603">
        <v>10655842</v>
      </c>
      <c r="L3603">
        <v>100271</v>
      </c>
      <c r="M3603" s="9">
        <v>42020</v>
      </c>
      <c r="O3603" s="3">
        <v>0</v>
      </c>
      <c r="Q3603" s="3">
        <v>443900</v>
      </c>
      <c r="R3603" s="3">
        <v>265000</v>
      </c>
      <c r="T3603" s="3">
        <v>66800</v>
      </c>
    </row>
    <row r="3604" spans="1:20" x14ac:dyDescent="0.2">
      <c r="A3604" t="s">
        <v>20</v>
      </c>
      <c r="B3604" t="s">
        <v>21</v>
      </c>
      <c r="C3604">
        <v>3</v>
      </c>
      <c r="D3604">
        <v>55</v>
      </c>
      <c r="E3604" t="s">
        <v>22</v>
      </c>
      <c r="F3604">
        <v>50783524</v>
      </c>
      <c r="G3604">
        <v>1</v>
      </c>
      <c r="H3604" t="s">
        <v>23</v>
      </c>
      <c r="I3604">
        <v>96</v>
      </c>
      <c r="J3604" t="s">
        <v>24</v>
      </c>
      <c r="K3604">
        <v>10655965</v>
      </c>
      <c r="L3604">
        <v>100271</v>
      </c>
      <c r="M3604" s="9">
        <v>42020</v>
      </c>
      <c r="O3604" s="3">
        <v>0</v>
      </c>
      <c r="Q3604" s="3">
        <v>443900</v>
      </c>
      <c r="R3604" s="3">
        <v>265000</v>
      </c>
      <c r="T3604" s="3">
        <v>66800</v>
      </c>
    </row>
    <row r="3605" spans="1:20" x14ac:dyDescent="0.2">
      <c r="A3605" t="s">
        <v>20</v>
      </c>
      <c r="B3605" t="s">
        <v>21</v>
      </c>
      <c r="C3605">
        <v>3</v>
      </c>
      <c r="D3605">
        <v>55</v>
      </c>
      <c r="E3605" t="s">
        <v>22</v>
      </c>
      <c r="F3605">
        <v>50783525</v>
      </c>
      <c r="G3605">
        <v>1</v>
      </c>
      <c r="H3605" t="s">
        <v>23</v>
      </c>
      <c r="I3605">
        <v>96</v>
      </c>
      <c r="J3605" t="s">
        <v>24</v>
      </c>
      <c r="K3605">
        <v>10649521</v>
      </c>
      <c r="L3605">
        <v>100271</v>
      </c>
      <c r="M3605" s="9">
        <v>42020</v>
      </c>
      <c r="O3605" s="3">
        <v>0</v>
      </c>
      <c r="Q3605" s="3">
        <v>443900</v>
      </c>
      <c r="R3605" s="3">
        <v>265000</v>
      </c>
      <c r="T3605" s="3">
        <v>66800</v>
      </c>
    </row>
    <row r="3606" spans="1:20" x14ac:dyDescent="0.2">
      <c r="A3606" t="s">
        <v>20</v>
      </c>
      <c r="B3606" t="s">
        <v>21</v>
      </c>
      <c r="C3606">
        <v>3</v>
      </c>
      <c r="D3606">
        <v>55</v>
      </c>
      <c r="E3606" t="s">
        <v>22</v>
      </c>
      <c r="F3606">
        <v>50783526</v>
      </c>
      <c r="G3606">
        <v>1</v>
      </c>
      <c r="H3606" t="s">
        <v>23</v>
      </c>
      <c r="I3606">
        <v>96</v>
      </c>
      <c r="J3606" t="s">
        <v>24</v>
      </c>
      <c r="K3606">
        <v>10652161</v>
      </c>
      <c r="L3606">
        <v>100271</v>
      </c>
      <c r="M3606" s="9">
        <v>42020</v>
      </c>
      <c r="O3606" s="3">
        <v>0</v>
      </c>
      <c r="Q3606" s="3">
        <v>443900</v>
      </c>
      <c r="R3606" s="3">
        <v>265000</v>
      </c>
      <c r="T3606" s="3">
        <v>66800</v>
      </c>
    </row>
    <row r="3607" spans="1:20" x14ac:dyDescent="0.2">
      <c r="A3607" t="s">
        <v>20</v>
      </c>
      <c r="B3607" t="s">
        <v>21</v>
      </c>
      <c r="C3607">
        <v>3</v>
      </c>
      <c r="D3607">
        <v>55</v>
      </c>
      <c r="E3607" t="s">
        <v>22</v>
      </c>
      <c r="F3607">
        <v>50783527</v>
      </c>
      <c r="G3607">
        <v>1</v>
      </c>
      <c r="H3607" t="s">
        <v>23</v>
      </c>
      <c r="I3607">
        <v>96</v>
      </c>
      <c r="J3607" t="s">
        <v>24</v>
      </c>
      <c r="K3607">
        <v>10657885</v>
      </c>
      <c r="L3607">
        <v>100271</v>
      </c>
      <c r="M3607" s="9">
        <v>42020</v>
      </c>
      <c r="O3607" s="3">
        <v>0</v>
      </c>
      <c r="Q3607" s="3">
        <v>443900</v>
      </c>
      <c r="R3607" s="3">
        <v>265000</v>
      </c>
      <c r="T3607" s="3">
        <v>66800</v>
      </c>
    </row>
    <row r="3608" spans="1:20" x14ac:dyDescent="0.2">
      <c r="A3608" t="s">
        <v>20</v>
      </c>
      <c r="B3608" t="s">
        <v>21</v>
      </c>
      <c r="C3608">
        <v>3</v>
      </c>
      <c r="D3608">
        <v>55</v>
      </c>
      <c r="E3608" t="s">
        <v>22</v>
      </c>
      <c r="F3608">
        <v>50783528</v>
      </c>
      <c r="G3608">
        <v>1</v>
      </c>
      <c r="H3608" t="s">
        <v>23</v>
      </c>
      <c r="I3608">
        <v>96</v>
      </c>
      <c r="J3608" t="s">
        <v>24</v>
      </c>
      <c r="K3608">
        <v>10657954</v>
      </c>
      <c r="L3608">
        <v>100271</v>
      </c>
      <c r="M3608" s="9">
        <v>42020</v>
      </c>
      <c r="O3608" s="3">
        <v>0</v>
      </c>
      <c r="Q3608" s="3">
        <v>443900</v>
      </c>
      <c r="R3608" s="3">
        <v>265000</v>
      </c>
      <c r="T3608" s="3">
        <v>66800</v>
      </c>
    </row>
    <row r="3609" spans="1:20" x14ac:dyDescent="0.2">
      <c r="A3609" t="s">
        <v>20</v>
      </c>
      <c r="B3609" t="s">
        <v>21</v>
      </c>
      <c r="C3609">
        <v>3</v>
      </c>
      <c r="D3609">
        <v>55</v>
      </c>
      <c r="E3609" t="s">
        <v>22</v>
      </c>
      <c r="F3609">
        <v>50783529</v>
      </c>
      <c r="G3609">
        <v>1</v>
      </c>
      <c r="H3609" t="s">
        <v>23</v>
      </c>
      <c r="I3609">
        <v>96</v>
      </c>
      <c r="J3609" t="s">
        <v>24</v>
      </c>
      <c r="K3609">
        <v>10658326</v>
      </c>
      <c r="L3609">
        <v>100271</v>
      </c>
      <c r="M3609" s="9">
        <v>42020</v>
      </c>
      <c r="O3609" s="3">
        <v>0</v>
      </c>
      <c r="Q3609" s="3">
        <v>443900</v>
      </c>
      <c r="R3609" s="3">
        <v>265000</v>
      </c>
      <c r="T3609" s="3">
        <v>66800</v>
      </c>
    </row>
    <row r="3610" spans="1:20" x14ac:dyDescent="0.2">
      <c r="A3610" t="s">
        <v>20</v>
      </c>
      <c r="B3610" t="s">
        <v>21</v>
      </c>
      <c r="C3610">
        <v>3</v>
      </c>
      <c r="D3610">
        <v>55</v>
      </c>
      <c r="E3610" t="s">
        <v>22</v>
      </c>
      <c r="F3610">
        <v>50783530</v>
      </c>
      <c r="G3610">
        <v>1</v>
      </c>
      <c r="H3610" t="s">
        <v>23</v>
      </c>
      <c r="I3610">
        <v>96</v>
      </c>
      <c r="J3610" t="s">
        <v>24</v>
      </c>
      <c r="K3610">
        <v>10657795</v>
      </c>
      <c r="L3610">
        <v>100271</v>
      </c>
      <c r="M3610" s="9">
        <v>42020</v>
      </c>
      <c r="O3610" s="3">
        <v>0</v>
      </c>
      <c r="Q3610" s="3">
        <v>443900</v>
      </c>
      <c r="R3610" s="3">
        <v>265000</v>
      </c>
      <c r="T3610" s="3">
        <v>66800</v>
      </c>
    </row>
    <row r="3611" spans="1:20" x14ac:dyDescent="0.2">
      <c r="A3611" t="s">
        <v>20</v>
      </c>
      <c r="B3611" t="s">
        <v>21</v>
      </c>
      <c r="C3611">
        <v>3</v>
      </c>
      <c r="D3611">
        <v>55</v>
      </c>
      <c r="E3611" t="s">
        <v>22</v>
      </c>
      <c r="F3611">
        <v>50783531</v>
      </c>
      <c r="G3611">
        <v>1</v>
      </c>
      <c r="H3611" t="s">
        <v>23</v>
      </c>
      <c r="I3611">
        <v>96</v>
      </c>
      <c r="J3611" t="s">
        <v>24</v>
      </c>
      <c r="K3611">
        <v>10653952</v>
      </c>
      <c r="L3611">
        <v>100271</v>
      </c>
      <c r="M3611" s="9">
        <v>42020</v>
      </c>
      <c r="O3611" s="3">
        <v>0</v>
      </c>
      <c r="Q3611" s="3">
        <v>443900</v>
      </c>
      <c r="R3611" s="3">
        <v>265000</v>
      </c>
      <c r="T3611" s="3">
        <v>66800</v>
      </c>
    </row>
    <row r="3612" spans="1:20" x14ac:dyDescent="0.2">
      <c r="A3612" t="s">
        <v>20</v>
      </c>
      <c r="B3612" t="s">
        <v>21</v>
      </c>
      <c r="C3612">
        <v>3</v>
      </c>
      <c r="D3612">
        <v>55</v>
      </c>
      <c r="E3612" t="s">
        <v>22</v>
      </c>
      <c r="F3612">
        <v>50783532</v>
      </c>
      <c r="G3612">
        <v>1</v>
      </c>
      <c r="H3612" t="s">
        <v>23</v>
      </c>
      <c r="I3612">
        <v>96</v>
      </c>
      <c r="J3612" t="s">
        <v>24</v>
      </c>
      <c r="K3612">
        <v>10650223</v>
      </c>
      <c r="L3612">
        <v>100271</v>
      </c>
      <c r="M3612" s="9">
        <v>42020</v>
      </c>
      <c r="O3612" s="3">
        <v>0</v>
      </c>
      <c r="Q3612" s="3">
        <v>443900</v>
      </c>
      <c r="R3612" s="3">
        <v>265000</v>
      </c>
      <c r="T3612" s="3">
        <v>66800</v>
      </c>
    </row>
    <row r="3613" spans="1:20" x14ac:dyDescent="0.2">
      <c r="A3613" t="s">
        <v>20</v>
      </c>
      <c r="B3613" t="s">
        <v>21</v>
      </c>
      <c r="C3613">
        <v>3</v>
      </c>
      <c r="D3613">
        <v>55</v>
      </c>
      <c r="E3613" t="s">
        <v>22</v>
      </c>
      <c r="F3613">
        <v>50783533</v>
      </c>
      <c r="G3613">
        <v>1</v>
      </c>
      <c r="H3613" t="s">
        <v>23</v>
      </c>
      <c r="I3613">
        <v>96</v>
      </c>
      <c r="J3613" t="s">
        <v>24</v>
      </c>
      <c r="K3613">
        <v>10653055</v>
      </c>
      <c r="L3613">
        <v>100271</v>
      </c>
      <c r="M3613" s="9">
        <v>42020</v>
      </c>
      <c r="O3613" s="3">
        <v>0</v>
      </c>
      <c r="Q3613" s="3">
        <v>443900</v>
      </c>
      <c r="R3613" s="3">
        <v>265000</v>
      </c>
      <c r="T3613" s="3">
        <v>66800</v>
      </c>
    </row>
    <row r="3614" spans="1:20" x14ac:dyDescent="0.2">
      <c r="A3614" t="s">
        <v>20</v>
      </c>
      <c r="B3614" t="s">
        <v>21</v>
      </c>
      <c r="C3614">
        <v>3</v>
      </c>
      <c r="D3614">
        <v>55</v>
      </c>
      <c r="E3614" t="s">
        <v>22</v>
      </c>
      <c r="F3614">
        <v>50783534</v>
      </c>
      <c r="G3614">
        <v>1</v>
      </c>
      <c r="H3614" t="s">
        <v>23</v>
      </c>
      <c r="I3614">
        <v>96</v>
      </c>
      <c r="J3614" t="s">
        <v>24</v>
      </c>
      <c r="K3614">
        <v>10659484</v>
      </c>
      <c r="L3614">
        <v>100271</v>
      </c>
      <c r="M3614" s="9">
        <v>42020</v>
      </c>
      <c r="O3614" s="3">
        <v>0</v>
      </c>
      <c r="Q3614" s="3">
        <v>443900</v>
      </c>
      <c r="R3614" s="3">
        <v>265000</v>
      </c>
      <c r="T3614" s="3">
        <v>66800</v>
      </c>
    </row>
    <row r="3615" spans="1:20" x14ac:dyDescent="0.2">
      <c r="A3615" t="s">
        <v>20</v>
      </c>
      <c r="B3615" t="s">
        <v>21</v>
      </c>
      <c r="C3615">
        <v>3</v>
      </c>
      <c r="D3615">
        <v>55</v>
      </c>
      <c r="E3615" t="s">
        <v>22</v>
      </c>
      <c r="F3615">
        <v>50783535</v>
      </c>
      <c r="G3615">
        <v>1</v>
      </c>
      <c r="H3615" t="s">
        <v>23</v>
      </c>
      <c r="I3615">
        <v>96</v>
      </c>
      <c r="J3615" t="s">
        <v>24</v>
      </c>
      <c r="K3615">
        <v>10646443</v>
      </c>
      <c r="L3615">
        <v>100271</v>
      </c>
      <c r="M3615" s="9">
        <v>42020</v>
      </c>
      <c r="O3615" s="3">
        <v>0</v>
      </c>
      <c r="Q3615" s="3">
        <v>443900</v>
      </c>
      <c r="R3615" s="3">
        <v>265000</v>
      </c>
      <c r="T3615" s="3">
        <v>66800</v>
      </c>
    </row>
    <row r="3616" spans="1:20" x14ac:dyDescent="0.2">
      <c r="A3616" t="s">
        <v>20</v>
      </c>
      <c r="B3616" t="s">
        <v>21</v>
      </c>
      <c r="C3616">
        <v>3</v>
      </c>
      <c r="D3616">
        <v>55</v>
      </c>
      <c r="E3616" t="s">
        <v>22</v>
      </c>
      <c r="F3616">
        <v>50783536</v>
      </c>
      <c r="G3616">
        <v>1</v>
      </c>
      <c r="H3616" t="s">
        <v>23</v>
      </c>
      <c r="I3616">
        <v>96</v>
      </c>
      <c r="J3616" t="s">
        <v>24</v>
      </c>
      <c r="K3616">
        <v>10658467</v>
      </c>
      <c r="L3616">
        <v>100271</v>
      </c>
      <c r="M3616" s="9">
        <v>42020</v>
      </c>
      <c r="O3616" s="3">
        <v>0</v>
      </c>
      <c r="Q3616" s="3">
        <v>443900</v>
      </c>
      <c r="R3616" s="3">
        <v>265000</v>
      </c>
      <c r="T3616" s="3">
        <v>66800</v>
      </c>
    </row>
    <row r="3617" spans="1:20" x14ac:dyDescent="0.2">
      <c r="A3617" t="s">
        <v>20</v>
      </c>
      <c r="B3617" t="s">
        <v>21</v>
      </c>
      <c r="C3617">
        <v>3</v>
      </c>
      <c r="D3617">
        <v>55</v>
      </c>
      <c r="E3617" t="s">
        <v>22</v>
      </c>
      <c r="F3617">
        <v>50783537</v>
      </c>
      <c r="G3617">
        <v>1</v>
      </c>
      <c r="H3617" t="s">
        <v>23</v>
      </c>
      <c r="I3617">
        <v>96</v>
      </c>
      <c r="J3617" t="s">
        <v>24</v>
      </c>
      <c r="K3617">
        <v>10658929</v>
      </c>
      <c r="L3617">
        <v>100271</v>
      </c>
      <c r="M3617" s="9">
        <v>42020</v>
      </c>
      <c r="O3617" s="3">
        <v>0</v>
      </c>
      <c r="Q3617" s="3">
        <v>443900</v>
      </c>
      <c r="R3617" s="3">
        <v>265000</v>
      </c>
      <c r="T3617" s="3">
        <v>66800</v>
      </c>
    </row>
    <row r="3618" spans="1:20" x14ac:dyDescent="0.2">
      <c r="A3618" t="s">
        <v>20</v>
      </c>
      <c r="B3618" t="s">
        <v>21</v>
      </c>
      <c r="C3618">
        <v>3</v>
      </c>
      <c r="D3618">
        <v>55</v>
      </c>
      <c r="E3618" t="s">
        <v>22</v>
      </c>
      <c r="F3618">
        <v>50783538</v>
      </c>
      <c r="G3618">
        <v>1</v>
      </c>
      <c r="H3618" t="s">
        <v>23</v>
      </c>
      <c r="I3618">
        <v>96</v>
      </c>
      <c r="J3618" t="s">
        <v>24</v>
      </c>
      <c r="K3618">
        <v>10649776</v>
      </c>
      <c r="L3618">
        <v>100271</v>
      </c>
      <c r="M3618" s="9">
        <v>42020</v>
      </c>
      <c r="O3618" s="3">
        <v>0</v>
      </c>
      <c r="Q3618" s="3">
        <v>443900</v>
      </c>
      <c r="R3618" s="3">
        <v>265000</v>
      </c>
      <c r="T3618" s="3">
        <v>66800</v>
      </c>
    </row>
    <row r="3619" spans="1:20" x14ac:dyDescent="0.2">
      <c r="A3619" t="s">
        <v>20</v>
      </c>
      <c r="B3619" t="s">
        <v>21</v>
      </c>
      <c r="C3619">
        <v>3</v>
      </c>
      <c r="D3619">
        <v>55</v>
      </c>
      <c r="E3619" t="s">
        <v>22</v>
      </c>
      <c r="F3619">
        <v>50783539</v>
      </c>
      <c r="G3619">
        <v>1</v>
      </c>
      <c r="H3619" t="s">
        <v>23</v>
      </c>
      <c r="I3619">
        <v>96</v>
      </c>
      <c r="J3619" t="s">
        <v>24</v>
      </c>
      <c r="K3619">
        <v>10652521</v>
      </c>
      <c r="L3619">
        <v>100271</v>
      </c>
      <c r="M3619" s="9">
        <v>42020</v>
      </c>
      <c r="O3619" s="3">
        <v>0</v>
      </c>
      <c r="Q3619" s="3">
        <v>443900</v>
      </c>
      <c r="R3619" s="3">
        <v>265000</v>
      </c>
      <c r="T3619" s="3">
        <v>66800</v>
      </c>
    </row>
    <row r="3620" spans="1:20" x14ac:dyDescent="0.2">
      <c r="A3620" t="s">
        <v>20</v>
      </c>
      <c r="B3620" t="s">
        <v>21</v>
      </c>
      <c r="C3620">
        <v>3</v>
      </c>
      <c r="D3620">
        <v>55</v>
      </c>
      <c r="E3620" t="s">
        <v>22</v>
      </c>
      <c r="F3620">
        <v>50783540</v>
      </c>
      <c r="G3620">
        <v>1</v>
      </c>
      <c r="H3620" t="s">
        <v>23</v>
      </c>
      <c r="I3620">
        <v>96</v>
      </c>
      <c r="J3620" t="s">
        <v>24</v>
      </c>
      <c r="K3620">
        <v>10658527</v>
      </c>
      <c r="L3620">
        <v>100271</v>
      </c>
      <c r="M3620" s="9">
        <v>42020</v>
      </c>
      <c r="O3620" s="3">
        <v>0</v>
      </c>
      <c r="Q3620" s="3">
        <v>443900</v>
      </c>
      <c r="R3620" s="3">
        <v>265000</v>
      </c>
      <c r="T3620" s="3">
        <v>66800</v>
      </c>
    </row>
    <row r="3621" spans="1:20" x14ac:dyDescent="0.2">
      <c r="A3621" t="s">
        <v>20</v>
      </c>
      <c r="B3621" t="s">
        <v>21</v>
      </c>
      <c r="C3621">
        <v>3</v>
      </c>
      <c r="D3621">
        <v>55</v>
      </c>
      <c r="E3621" t="s">
        <v>22</v>
      </c>
      <c r="F3621">
        <v>50783541</v>
      </c>
      <c r="G3621">
        <v>1</v>
      </c>
      <c r="H3621" t="s">
        <v>23</v>
      </c>
      <c r="I3621">
        <v>96</v>
      </c>
      <c r="J3621" t="s">
        <v>24</v>
      </c>
      <c r="K3621">
        <v>10658560</v>
      </c>
      <c r="L3621">
        <v>100271</v>
      </c>
      <c r="M3621" s="9">
        <v>42020</v>
      </c>
      <c r="O3621" s="3">
        <v>0</v>
      </c>
      <c r="Q3621" s="3">
        <v>443900</v>
      </c>
      <c r="R3621" s="3">
        <v>265000</v>
      </c>
      <c r="T3621" s="3">
        <v>66800</v>
      </c>
    </row>
    <row r="3622" spans="1:20" x14ac:dyDescent="0.2">
      <c r="A3622" t="s">
        <v>20</v>
      </c>
      <c r="B3622" t="s">
        <v>21</v>
      </c>
      <c r="C3622">
        <v>3</v>
      </c>
      <c r="D3622">
        <v>55</v>
      </c>
      <c r="E3622" t="s">
        <v>22</v>
      </c>
      <c r="F3622">
        <v>50783542</v>
      </c>
      <c r="G3622">
        <v>1</v>
      </c>
      <c r="H3622" t="s">
        <v>23</v>
      </c>
      <c r="I3622">
        <v>96</v>
      </c>
      <c r="J3622" t="s">
        <v>24</v>
      </c>
      <c r="K3622">
        <v>10657738</v>
      </c>
      <c r="L3622">
        <v>100271</v>
      </c>
      <c r="M3622" s="9">
        <v>42020</v>
      </c>
      <c r="O3622" s="3">
        <v>0</v>
      </c>
      <c r="Q3622" s="3">
        <v>443900</v>
      </c>
      <c r="R3622" s="3">
        <v>265000</v>
      </c>
      <c r="T3622" s="3">
        <v>66800</v>
      </c>
    </row>
    <row r="3623" spans="1:20" x14ac:dyDescent="0.2">
      <c r="A3623" t="s">
        <v>20</v>
      </c>
      <c r="B3623" t="s">
        <v>21</v>
      </c>
      <c r="C3623">
        <v>3</v>
      </c>
      <c r="D3623">
        <v>55</v>
      </c>
      <c r="E3623" t="s">
        <v>22</v>
      </c>
      <c r="F3623">
        <v>50783543</v>
      </c>
      <c r="G3623">
        <v>1</v>
      </c>
      <c r="H3623" t="s">
        <v>23</v>
      </c>
      <c r="I3623">
        <v>96</v>
      </c>
      <c r="J3623" t="s">
        <v>24</v>
      </c>
      <c r="K3623">
        <v>10659853</v>
      </c>
      <c r="L3623">
        <v>100271</v>
      </c>
      <c r="M3623" s="9">
        <v>42020</v>
      </c>
      <c r="O3623" s="3">
        <v>0</v>
      </c>
      <c r="Q3623" s="3">
        <v>443900</v>
      </c>
      <c r="R3623" s="3">
        <v>265000</v>
      </c>
      <c r="T3623" s="3">
        <v>66800</v>
      </c>
    </row>
    <row r="3624" spans="1:20" x14ac:dyDescent="0.2">
      <c r="A3624" t="s">
        <v>20</v>
      </c>
      <c r="B3624" t="s">
        <v>21</v>
      </c>
      <c r="C3624">
        <v>3</v>
      </c>
      <c r="D3624">
        <v>55</v>
      </c>
      <c r="E3624" t="s">
        <v>22</v>
      </c>
      <c r="F3624">
        <v>50783544</v>
      </c>
      <c r="G3624">
        <v>1</v>
      </c>
      <c r="H3624" t="s">
        <v>23</v>
      </c>
      <c r="I3624">
        <v>96</v>
      </c>
      <c r="J3624" t="s">
        <v>24</v>
      </c>
      <c r="K3624">
        <v>10660264</v>
      </c>
      <c r="L3624">
        <v>100271</v>
      </c>
      <c r="M3624" s="9">
        <v>42020</v>
      </c>
      <c r="O3624" s="3">
        <v>0</v>
      </c>
      <c r="Q3624" s="3">
        <v>443900</v>
      </c>
      <c r="R3624" s="3">
        <v>265000</v>
      </c>
      <c r="T3624" s="3">
        <v>66800</v>
      </c>
    </row>
    <row r="3625" spans="1:20" x14ac:dyDescent="0.2">
      <c r="A3625" t="s">
        <v>20</v>
      </c>
      <c r="B3625" t="s">
        <v>21</v>
      </c>
      <c r="C3625">
        <v>3</v>
      </c>
      <c r="D3625">
        <v>55</v>
      </c>
      <c r="E3625" t="s">
        <v>22</v>
      </c>
      <c r="F3625">
        <v>50783545</v>
      </c>
      <c r="G3625">
        <v>1</v>
      </c>
      <c r="H3625" t="s">
        <v>23</v>
      </c>
      <c r="I3625">
        <v>96</v>
      </c>
      <c r="J3625" t="s">
        <v>24</v>
      </c>
      <c r="K3625">
        <v>10660459</v>
      </c>
      <c r="L3625">
        <v>100271</v>
      </c>
      <c r="M3625" s="9">
        <v>42020</v>
      </c>
      <c r="O3625" s="3">
        <v>0</v>
      </c>
      <c r="Q3625" s="3">
        <v>443900</v>
      </c>
      <c r="R3625" s="3">
        <v>265000</v>
      </c>
      <c r="T3625" s="3">
        <v>66800</v>
      </c>
    </row>
    <row r="3626" spans="1:20" x14ac:dyDescent="0.2">
      <c r="A3626" t="s">
        <v>20</v>
      </c>
      <c r="B3626" t="s">
        <v>21</v>
      </c>
      <c r="C3626">
        <v>3</v>
      </c>
      <c r="D3626">
        <v>55</v>
      </c>
      <c r="E3626" t="s">
        <v>22</v>
      </c>
      <c r="F3626">
        <v>50783546</v>
      </c>
      <c r="G3626">
        <v>1</v>
      </c>
      <c r="H3626" t="s">
        <v>23</v>
      </c>
      <c r="I3626">
        <v>96</v>
      </c>
      <c r="J3626" t="s">
        <v>24</v>
      </c>
      <c r="K3626">
        <v>10659841</v>
      </c>
      <c r="L3626">
        <v>100271</v>
      </c>
      <c r="M3626" s="9">
        <v>42020</v>
      </c>
      <c r="O3626" s="3">
        <v>0</v>
      </c>
      <c r="Q3626" s="3">
        <v>443900</v>
      </c>
      <c r="R3626" s="3">
        <v>265000</v>
      </c>
      <c r="T3626" s="3">
        <v>66800</v>
      </c>
    </row>
    <row r="3627" spans="1:20" x14ac:dyDescent="0.2">
      <c r="A3627" t="s">
        <v>20</v>
      </c>
      <c r="B3627" t="s">
        <v>21</v>
      </c>
      <c r="C3627">
        <v>3</v>
      </c>
      <c r="D3627">
        <v>55</v>
      </c>
      <c r="E3627" t="s">
        <v>22</v>
      </c>
      <c r="F3627">
        <v>50783547</v>
      </c>
      <c r="G3627">
        <v>1</v>
      </c>
      <c r="H3627" t="s">
        <v>23</v>
      </c>
      <c r="I3627">
        <v>96</v>
      </c>
      <c r="J3627" t="s">
        <v>24</v>
      </c>
      <c r="K3627">
        <v>10659166</v>
      </c>
      <c r="L3627">
        <v>100271</v>
      </c>
      <c r="M3627" s="9">
        <v>42020</v>
      </c>
      <c r="O3627" s="3">
        <v>0</v>
      </c>
      <c r="Q3627" s="3">
        <v>443900</v>
      </c>
      <c r="R3627" s="3">
        <v>265000</v>
      </c>
      <c r="T3627" s="3">
        <v>66800</v>
      </c>
    </row>
    <row r="3628" spans="1:20" x14ac:dyDescent="0.2">
      <c r="A3628" t="s">
        <v>20</v>
      </c>
      <c r="B3628" t="s">
        <v>21</v>
      </c>
      <c r="C3628">
        <v>3</v>
      </c>
      <c r="D3628">
        <v>55</v>
      </c>
      <c r="E3628" t="s">
        <v>22</v>
      </c>
      <c r="F3628">
        <v>50783548</v>
      </c>
      <c r="G3628">
        <v>1</v>
      </c>
      <c r="H3628" t="s">
        <v>23</v>
      </c>
      <c r="I3628">
        <v>96</v>
      </c>
      <c r="J3628" t="s">
        <v>24</v>
      </c>
      <c r="K3628">
        <v>10658497</v>
      </c>
      <c r="L3628">
        <v>100271</v>
      </c>
      <c r="M3628" s="9">
        <v>42020</v>
      </c>
      <c r="O3628" s="3">
        <v>0</v>
      </c>
      <c r="Q3628" s="3">
        <v>443900</v>
      </c>
      <c r="R3628" s="3">
        <v>265000</v>
      </c>
      <c r="T3628" s="3">
        <v>66800</v>
      </c>
    </row>
    <row r="3629" spans="1:20" x14ac:dyDescent="0.2">
      <c r="A3629" t="s">
        <v>20</v>
      </c>
      <c r="B3629" t="s">
        <v>21</v>
      </c>
      <c r="C3629">
        <v>3</v>
      </c>
      <c r="D3629">
        <v>55</v>
      </c>
      <c r="E3629" t="s">
        <v>22</v>
      </c>
      <c r="F3629">
        <v>50783549</v>
      </c>
      <c r="G3629">
        <v>1</v>
      </c>
      <c r="H3629" t="s">
        <v>23</v>
      </c>
      <c r="I3629">
        <v>96</v>
      </c>
      <c r="J3629" t="s">
        <v>24</v>
      </c>
      <c r="K3629">
        <v>10657939</v>
      </c>
      <c r="L3629">
        <v>100271</v>
      </c>
      <c r="M3629" s="9">
        <v>42020</v>
      </c>
      <c r="O3629" s="3">
        <v>0</v>
      </c>
      <c r="Q3629" s="3">
        <v>443900</v>
      </c>
      <c r="R3629" s="3">
        <v>265000</v>
      </c>
      <c r="T3629" s="3">
        <v>66800</v>
      </c>
    </row>
    <row r="3630" spans="1:20" x14ac:dyDescent="0.2">
      <c r="A3630" t="s">
        <v>20</v>
      </c>
      <c r="B3630" t="s">
        <v>21</v>
      </c>
      <c r="C3630">
        <v>3</v>
      </c>
      <c r="D3630">
        <v>55</v>
      </c>
      <c r="E3630" t="s">
        <v>22</v>
      </c>
      <c r="F3630">
        <v>50783550</v>
      </c>
      <c r="G3630">
        <v>1</v>
      </c>
      <c r="H3630" t="s">
        <v>23</v>
      </c>
      <c r="I3630">
        <v>96</v>
      </c>
      <c r="J3630" t="s">
        <v>24</v>
      </c>
      <c r="K3630">
        <v>10654090</v>
      </c>
      <c r="L3630">
        <v>100271</v>
      </c>
      <c r="M3630" s="9">
        <v>42020</v>
      </c>
      <c r="O3630" s="3">
        <v>0</v>
      </c>
      <c r="Q3630" s="3">
        <v>443900</v>
      </c>
      <c r="R3630" s="3">
        <v>265000</v>
      </c>
      <c r="T3630" s="3">
        <v>66800</v>
      </c>
    </row>
    <row r="3631" spans="1:20" x14ac:dyDescent="0.2">
      <c r="A3631" t="s">
        <v>20</v>
      </c>
      <c r="B3631" t="s">
        <v>21</v>
      </c>
      <c r="C3631">
        <v>3</v>
      </c>
      <c r="D3631">
        <v>55</v>
      </c>
      <c r="E3631" t="s">
        <v>22</v>
      </c>
      <c r="F3631">
        <v>50783551</v>
      </c>
      <c r="G3631">
        <v>1</v>
      </c>
      <c r="H3631" t="s">
        <v>23</v>
      </c>
      <c r="I3631">
        <v>96</v>
      </c>
      <c r="J3631" t="s">
        <v>24</v>
      </c>
      <c r="K3631">
        <v>10650337</v>
      </c>
      <c r="L3631">
        <v>100271</v>
      </c>
      <c r="M3631" s="9">
        <v>42020</v>
      </c>
      <c r="O3631" s="3">
        <v>0</v>
      </c>
      <c r="Q3631" s="3">
        <v>443900</v>
      </c>
      <c r="R3631" s="3">
        <v>265000</v>
      </c>
      <c r="T3631" s="3">
        <v>66800</v>
      </c>
    </row>
    <row r="3632" spans="1:20" x14ac:dyDescent="0.2">
      <c r="A3632" t="s">
        <v>20</v>
      </c>
      <c r="B3632" t="s">
        <v>21</v>
      </c>
      <c r="C3632">
        <v>3</v>
      </c>
      <c r="D3632">
        <v>55</v>
      </c>
      <c r="E3632" t="s">
        <v>22</v>
      </c>
      <c r="F3632">
        <v>50783552</v>
      </c>
      <c r="G3632">
        <v>1</v>
      </c>
      <c r="H3632" t="s">
        <v>23</v>
      </c>
      <c r="I3632">
        <v>96</v>
      </c>
      <c r="J3632" t="s">
        <v>24</v>
      </c>
      <c r="K3632">
        <v>10660762</v>
      </c>
      <c r="L3632">
        <v>100271</v>
      </c>
      <c r="M3632" s="9">
        <v>42020</v>
      </c>
      <c r="O3632" s="3">
        <v>0</v>
      </c>
      <c r="Q3632" s="3">
        <v>443900</v>
      </c>
      <c r="R3632" s="3">
        <v>265000</v>
      </c>
      <c r="T3632" s="3">
        <v>66800</v>
      </c>
    </row>
    <row r="3633" spans="1:20" x14ac:dyDescent="0.2">
      <c r="A3633" t="s">
        <v>20</v>
      </c>
      <c r="B3633" t="s">
        <v>21</v>
      </c>
      <c r="C3633">
        <v>3</v>
      </c>
      <c r="D3633">
        <v>55</v>
      </c>
      <c r="E3633" t="s">
        <v>22</v>
      </c>
      <c r="F3633">
        <v>50783553</v>
      </c>
      <c r="G3633">
        <v>1</v>
      </c>
      <c r="H3633" t="s">
        <v>23</v>
      </c>
      <c r="I3633">
        <v>96</v>
      </c>
      <c r="J3633" t="s">
        <v>24</v>
      </c>
      <c r="K3633">
        <v>10660042</v>
      </c>
      <c r="L3633">
        <v>100271</v>
      </c>
      <c r="M3633" s="9">
        <v>42020</v>
      </c>
      <c r="O3633" s="3">
        <v>0</v>
      </c>
      <c r="Q3633" s="3">
        <v>443900</v>
      </c>
      <c r="R3633" s="3">
        <v>265000</v>
      </c>
      <c r="T3633" s="3">
        <v>66800</v>
      </c>
    </row>
    <row r="3634" spans="1:20" x14ac:dyDescent="0.2">
      <c r="A3634" t="s">
        <v>20</v>
      </c>
      <c r="B3634" t="s">
        <v>21</v>
      </c>
      <c r="C3634">
        <v>3</v>
      </c>
      <c r="D3634">
        <v>55</v>
      </c>
      <c r="E3634" t="s">
        <v>22</v>
      </c>
      <c r="F3634">
        <v>50783554</v>
      </c>
      <c r="G3634">
        <v>1</v>
      </c>
      <c r="H3634" t="s">
        <v>23</v>
      </c>
      <c r="I3634">
        <v>96</v>
      </c>
      <c r="J3634" t="s">
        <v>24</v>
      </c>
      <c r="K3634">
        <v>10660441</v>
      </c>
      <c r="L3634">
        <v>100271</v>
      </c>
      <c r="M3634" s="9">
        <v>42020</v>
      </c>
      <c r="O3634" s="3">
        <v>0</v>
      </c>
      <c r="Q3634" s="3">
        <v>443900</v>
      </c>
      <c r="R3634" s="3">
        <v>265000</v>
      </c>
      <c r="T3634" s="3">
        <v>66800</v>
      </c>
    </row>
    <row r="3635" spans="1:20" x14ac:dyDescent="0.2">
      <c r="A3635" t="s">
        <v>20</v>
      </c>
      <c r="B3635" t="s">
        <v>21</v>
      </c>
      <c r="C3635">
        <v>3</v>
      </c>
      <c r="D3635">
        <v>55</v>
      </c>
      <c r="E3635" t="s">
        <v>22</v>
      </c>
      <c r="F3635">
        <v>50783555</v>
      </c>
      <c r="G3635">
        <v>1</v>
      </c>
      <c r="H3635" t="s">
        <v>23</v>
      </c>
      <c r="I3635">
        <v>96</v>
      </c>
      <c r="J3635" t="s">
        <v>24</v>
      </c>
      <c r="K3635">
        <v>10660672</v>
      </c>
      <c r="L3635">
        <v>100271</v>
      </c>
      <c r="M3635" s="9">
        <v>42020</v>
      </c>
      <c r="O3635" s="3">
        <v>0</v>
      </c>
      <c r="Q3635" s="3">
        <v>443900</v>
      </c>
      <c r="R3635" s="3">
        <v>265000</v>
      </c>
      <c r="T3635" s="3">
        <v>66800</v>
      </c>
    </row>
    <row r="3636" spans="1:20" x14ac:dyDescent="0.2">
      <c r="A3636" t="s">
        <v>20</v>
      </c>
      <c r="B3636" t="s">
        <v>21</v>
      </c>
      <c r="C3636">
        <v>3</v>
      </c>
      <c r="D3636">
        <v>55</v>
      </c>
      <c r="E3636" t="s">
        <v>22</v>
      </c>
      <c r="F3636">
        <v>50783556</v>
      </c>
      <c r="G3636">
        <v>1</v>
      </c>
      <c r="H3636" t="s">
        <v>23</v>
      </c>
      <c r="I3636">
        <v>96</v>
      </c>
      <c r="J3636" t="s">
        <v>24</v>
      </c>
      <c r="K3636">
        <v>10659139</v>
      </c>
      <c r="L3636">
        <v>100271</v>
      </c>
      <c r="M3636" s="9">
        <v>42020</v>
      </c>
      <c r="O3636" s="3">
        <v>0</v>
      </c>
      <c r="Q3636" s="3">
        <v>443900</v>
      </c>
      <c r="R3636" s="3">
        <v>265000</v>
      </c>
      <c r="T3636" s="3">
        <v>66800</v>
      </c>
    </row>
    <row r="3637" spans="1:20" x14ac:dyDescent="0.2">
      <c r="A3637" t="s">
        <v>20</v>
      </c>
      <c r="B3637" t="s">
        <v>21</v>
      </c>
      <c r="C3637">
        <v>3</v>
      </c>
      <c r="D3637">
        <v>55</v>
      </c>
      <c r="E3637" t="s">
        <v>22</v>
      </c>
      <c r="F3637">
        <v>50783557</v>
      </c>
      <c r="G3637">
        <v>1</v>
      </c>
      <c r="H3637" t="s">
        <v>23</v>
      </c>
      <c r="I3637">
        <v>96</v>
      </c>
      <c r="J3637" t="s">
        <v>24</v>
      </c>
      <c r="K3637">
        <v>10655320</v>
      </c>
      <c r="L3637">
        <v>100271</v>
      </c>
      <c r="M3637" s="9">
        <v>42020</v>
      </c>
      <c r="O3637" s="3">
        <v>0</v>
      </c>
      <c r="Q3637" s="3">
        <v>443900</v>
      </c>
      <c r="R3637" s="3">
        <v>265000</v>
      </c>
      <c r="T3637" s="3">
        <v>66800</v>
      </c>
    </row>
    <row r="3638" spans="1:20" x14ac:dyDescent="0.2">
      <c r="A3638" t="s">
        <v>20</v>
      </c>
      <c r="B3638" t="s">
        <v>21</v>
      </c>
      <c r="C3638">
        <v>3</v>
      </c>
      <c r="D3638">
        <v>55</v>
      </c>
      <c r="E3638" t="s">
        <v>22</v>
      </c>
      <c r="F3638">
        <v>50783558</v>
      </c>
      <c r="G3638">
        <v>1</v>
      </c>
      <c r="H3638" t="s">
        <v>23</v>
      </c>
      <c r="I3638">
        <v>96</v>
      </c>
      <c r="J3638" t="s">
        <v>24</v>
      </c>
      <c r="K3638">
        <v>10651165</v>
      </c>
      <c r="L3638">
        <v>100271</v>
      </c>
      <c r="M3638" s="9">
        <v>42020</v>
      </c>
      <c r="O3638" s="3">
        <v>0</v>
      </c>
      <c r="Q3638" s="3">
        <v>443900</v>
      </c>
      <c r="R3638" s="3">
        <v>265000</v>
      </c>
      <c r="T3638" s="3">
        <v>66800</v>
      </c>
    </row>
    <row r="3639" spans="1:20" x14ac:dyDescent="0.2">
      <c r="A3639" t="s">
        <v>20</v>
      </c>
      <c r="B3639" t="s">
        <v>21</v>
      </c>
      <c r="C3639">
        <v>3</v>
      </c>
      <c r="D3639">
        <v>55</v>
      </c>
      <c r="E3639" t="s">
        <v>22</v>
      </c>
      <c r="F3639">
        <v>50783559</v>
      </c>
      <c r="G3639">
        <v>1</v>
      </c>
      <c r="H3639" t="s">
        <v>23</v>
      </c>
      <c r="I3639">
        <v>96</v>
      </c>
      <c r="J3639" t="s">
        <v>24</v>
      </c>
      <c r="K3639">
        <v>10653964</v>
      </c>
      <c r="L3639">
        <v>100271</v>
      </c>
      <c r="M3639" s="9">
        <v>42020</v>
      </c>
      <c r="O3639" s="3">
        <v>0</v>
      </c>
      <c r="Q3639" s="3">
        <v>443900</v>
      </c>
      <c r="R3639" s="3">
        <v>265000</v>
      </c>
      <c r="T3639" s="3">
        <v>66800</v>
      </c>
    </row>
    <row r="3640" spans="1:20" x14ac:dyDescent="0.2">
      <c r="A3640" t="s">
        <v>20</v>
      </c>
      <c r="B3640" t="s">
        <v>21</v>
      </c>
      <c r="C3640">
        <v>3</v>
      </c>
      <c r="D3640">
        <v>55</v>
      </c>
      <c r="E3640" t="s">
        <v>22</v>
      </c>
      <c r="F3640">
        <v>50783560</v>
      </c>
      <c r="G3640">
        <v>1</v>
      </c>
      <c r="H3640" t="s">
        <v>23</v>
      </c>
      <c r="I3640">
        <v>96</v>
      </c>
      <c r="J3640" t="s">
        <v>24</v>
      </c>
      <c r="K3640">
        <v>10655053</v>
      </c>
      <c r="L3640">
        <v>100271</v>
      </c>
      <c r="M3640" s="9">
        <v>42020</v>
      </c>
      <c r="O3640" s="3">
        <v>0</v>
      </c>
      <c r="Q3640" s="3">
        <v>443900</v>
      </c>
      <c r="R3640" s="3">
        <v>265000</v>
      </c>
      <c r="T3640" s="3">
        <v>66800</v>
      </c>
    </row>
    <row r="3641" spans="1:20" x14ac:dyDescent="0.2">
      <c r="A3641" t="s">
        <v>20</v>
      </c>
      <c r="B3641" t="s">
        <v>21</v>
      </c>
      <c r="C3641">
        <v>3</v>
      </c>
      <c r="D3641">
        <v>55</v>
      </c>
      <c r="E3641" t="s">
        <v>22</v>
      </c>
      <c r="F3641">
        <v>50783561</v>
      </c>
      <c r="G3641">
        <v>1</v>
      </c>
      <c r="H3641" t="s">
        <v>23</v>
      </c>
      <c r="I3641">
        <v>96</v>
      </c>
      <c r="J3641" t="s">
        <v>24</v>
      </c>
      <c r="K3641">
        <v>10655182</v>
      </c>
      <c r="L3641">
        <v>100271</v>
      </c>
      <c r="M3641" s="9">
        <v>42020</v>
      </c>
      <c r="O3641" s="3">
        <v>0</v>
      </c>
      <c r="Q3641" s="3">
        <v>443900</v>
      </c>
      <c r="R3641" s="3">
        <v>265000</v>
      </c>
      <c r="T3641" s="3">
        <v>66800</v>
      </c>
    </row>
    <row r="3642" spans="1:20" x14ac:dyDescent="0.2">
      <c r="A3642" t="s">
        <v>20</v>
      </c>
      <c r="B3642" t="s">
        <v>21</v>
      </c>
      <c r="C3642">
        <v>3</v>
      </c>
      <c r="D3642">
        <v>55</v>
      </c>
      <c r="E3642" t="s">
        <v>22</v>
      </c>
      <c r="F3642">
        <v>50783562</v>
      </c>
      <c r="G3642">
        <v>1</v>
      </c>
      <c r="H3642" t="s">
        <v>23</v>
      </c>
      <c r="I3642">
        <v>96</v>
      </c>
      <c r="J3642" t="s">
        <v>24</v>
      </c>
      <c r="K3642">
        <v>10654285</v>
      </c>
      <c r="L3642">
        <v>100271</v>
      </c>
      <c r="M3642" s="9">
        <v>42020</v>
      </c>
      <c r="O3642" s="3">
        <v>0</v>
      </c>
      <c r="Q3642" s="3">
        <v>443900</v>
      </c>
      <c r="R3642" s="3">
        <v>265000</v>
      </c>
      <c r="T3642" s="3">
        <v>66800</v>
      </c>
    </row>
    <row r="3643" spans="1:20" x14ac:dyDescent="0.2">
      <c r="A3643" t="s">
        <v>20</v>
      </c>
      <c r="B3643" t="s">
        <v>21</v>
      </c>
      <c r="C3643">
        <v>3</v>
      </c>
      <c r="D3643">
        <v>55</v>
      </c>
      <c r="E3643" t="s">
        <v>22</v>
      </c>
      <c r="F3643">
        <v>50783563</v>
      </c>
      <c r="G3643">
        <v>1</v>
      </c>
      <c r="H3643" t="s">
        <v>23</v>
      </c>
      <c r="I3643">
        <v>96</v>
      </c>
      <c r="J3643" t="s">
        <v>24</v>
      </c>
      <c r="K3643">
        <v>10654915</v>
      </c>
      <c r="L3643">
        <v>100271</v>
      </c>
      <c r="M3643" s="9">
        <v>42020</v>
      </c>
      <c r="O3643" s="3">
        <v>0</v>
      </c>
      <c r="Q3643" s="3">
        <v>443900</v>
      </c>
      <c r="R3643" s="3">
        <v>265000</v>
      </c>
      <c r="T3643" s="3">
        <v>66800</v>
      </c>
    </row>
    <row r="3644" spans="1:20" x14ac:dyDescent="0.2">
      <c r="A3644" t="s">
        <v>20</v>
      </c>
      <c r="B3644" t="s">
        <v>21</v>
      </c>
      <c r="C3644">
        <v>3</v>
      </c>
      <c r="D3644">
        <v>55</v>
      </c>
      <c r="E3644" t="s">
        <v>22</v>
      </c>
      <c r="F3644">
        <v>50783564</v>
      </c>
      <c r="G3644">
        <v>1</v>
      </c>
      <c r="H3644" t="s">
        <v>23</v>
      </c>
      <c r="I3644">
        <v>96</v>
      </c>
      <c r="J3644" t="s">
        <v>24</v>
      </c>
      <c r="K3644">
        <v>10654993</v>
      </c>
      <c r="L3644">
        <v>100271</v>
      </c>
      <c r="M3644" s="9">
        <v>42020</v>
      </c>
      <c r="O3644" s="3">
        <v>0</v>
      </c>
      <c r="Q3644" s="3">
        <v>443900</v>
      </c>
      <c r="R3644" s="3">
        <v>265000</v>
      </c>
      <c r="T3644" s="3">
        <v>66800</v>
      </c>
    </row>
    <row r="3645" spans="1:20" x14ac:dyDescent="0.2">
      <c r="A3645" t="s">
        <v>20</v>
      </c>
      <c r="B3645" t="s">
        <v>21</v>
      </c>
      <c r="C3645">
        <v>3</v>
      </c>
      <c r="D3645">
        <v>55</v>
      </c>
      <c r="E3645" t="s">
        <v>22</v>
      </c>
      <c r="F3645">
        <v>50783565</v>
      </c>
      <c r="G3645">
        <v>1</v>
      </c>
      <c r="H3645" t="s">
        <v>23</v>
      </c>
      <c r="I3645">
        <v>96</v>
      </c>
      <c r="J3645" t="s">
        <v>24</v>
      </c>
      <c r="K3645">
        <v>10653094</v>
      </c>
      <c r="L3645">
        <v>100271</v>
      </c>
      <c r="M3645" s="9">
        <v>42020</v>
      </c>
      <c r="O3645" s="3">
        <v>0</v>
      </c>
      <c r="Q3645" s="3">
        <v>443900</v>
      </c>
      <c r="R3645" s="3">
        <v>265000</v>
      </c>
      <c r="T3645" s="3">
        <v>66800</v>
      </c>
    </row>
    <row r="3646" spans="1:20" x14ac:dyDescent="0.2">
      <c r="A3646" t="s">
        <v>20</v>
      </c>
      <c r="B3646" t="s">
        <v>21</v>
      </c>
      <c r="C3646">
        <v>3</v>
      </c>
      <c r="D3646">
        <v>55</v>
      </c>
      <c r="E3646" t="s">
        <v>22</v>
      </c>
      <c r="F3646">
        <v>50783566</v>
      </c>
      <c r="G3646">
        <v>1</v>
      </c>
      <c r="H3646" t="s">
        <v>23</v>
      </c>
      <c r="I3646">
        <v>96</v>
      </c>
      <c r="J3646" t="s">
        <v>24</v>
      </c>
      <c r="K3646">
        <v>10659580</v>
      </c>
      <c r="L3646">
        <v>100271</v>
      </c>
      <c r="M3646" s="9">
        <v>42020</v>
      </c>
      <c r="O3646" s="3">
        <v>0</v>
      </c>
      <c r="Q3646" s="3">
        <v>443900</v>
      </c>
      <c r="R3646" s="3">
        <v>265000</v>
      </c>
      <c r="T3646" s="3">
        <v>66800</v>
      </c>
    </row>
    <row r="3647" spans="1:20" x14ac:dyDescent="0.2">
      <c r="A3647" t="s">
        <v>20</v>
      </c>
      <c r="B3647" t="s">
        <v>21</v>
      </c>
      <c r="C3647">
        <v>3</v>
      </c>
      <c r="D3647">
        <v>55</v>
      </c>
      <c r="E3647" t="s">
        <v>22</v>
      </c>
      <c r="F3647">
        <v>50783567</v>
      </c>
      <c r="G3647">
        <v>1</v>
      </c>
      <c r="H3647" t="s">
        <v>23</v>
      </c>
      <c r="I3647">
        <v>96</v>
      </c>
      <c r="J3647" t="s">
        <v>24</v>
      </c>
      <c r="K3647">
        <v>10659541</v>
      </c>
      <c r="L3647">
        <v>100271</v>
      </c>
      <c r="M3647" s="9">
        <v>42020</v>
      </c>
      <c r="O3647" s="3">
        <v>0</v>
      </c>
      <c r="Q3647" s="3">
        <v>443900</v>
      </c>
      <c r="R3647" s="3">
        <v>265000</v>
      </c>
      <c r="T3647" s="3">
        <v>66800</v>
      </c>
    </row>
    <row r="3648" spans="1:20" x14ac:dyDescent="0.2">
      <c r="A3648" t="s">
        <v>20</v>
      </c>
      <c r="B3648" t="s">
        <v>21</v>
      </c>
      <c r="C3648">
        <v>3</v>
      </c>
      <c r="D3648">
        <v>55</v>
      </c>
      <c r="E3648" t="s">
        <v>22</v>
      </c>
      <c r="F3648">
        <v>50783568</v>
      </c>
      <c r="G3648">
        <v>1</v>
      </c>
      <c r="H3648" t="s">
        <v>23</v>
      </c>
      <c r="I3648">
        <v>96</v>
      </c>
      <c r="J3648" t="s">
        <v>24</v>
      </c>
      <c r="K3648">
        <v>10658731</v>
      </c>
      <c r="L3648">
        <v>100271</v>
      </c>
      <c r="M3648" s="9">
        <v>42020</v>
      </c>
      <c r="O3648" s="3">
        <v>0</v>
      </c>
      <c r="Q3648" s="3">
        <v>443900</v>
      </c>
      <c r="R3648" s="3">
        <v>265000</v>
      </c>
      <c r="T3648" s="3">
        <v>66800</v>
      </c>
    </row>
    <row r="3649" spans="1:20" x14ac:dyDescent="0.2">
      <c r="A3649" t="s">
        <v>20</v>
      </c>
      <c r="B3649" t="s">
        <v>21</v>
      </c>
      <c r="C3649">
        <v>3</v>
      </c>
      <c r="D3649">
        <v>55</v>
      </c>
      <c r="E3649" t="s">
        <v>22</v>
      </c>
      <c r="F3649">
        <v>50783569</v>
      </c>
      <c r="G3649">
        <v>1</v>
      </c>
      <c r="H3649" t="s">
        <v>23</v>
      </c>
      <c r="I3649">
        <v>96</v>
      </c>
      <c r="J3649" t="s">
        <v>24</v>
      </c>
      <c r="K3649">
        <v>10659070</v>
      </c>
      <c r="L3649">
        <v>100271</v>
      </c>
      <c r="M3649" s="9">
        <v>42020</v>
      </c>
      <c r="O3649" s="3">
        <v>0</v>
      </c>
      <c r="Q3649" s="3">
        <v>443900</v>
      </c>
      <c r="R3649" s="3">
        <v>265000</v>
      </c>
      <c r="T3649" s="3">
        <v>66800</v>
      </c>
    </row>
    <row r="3650" spans="1:20" x14ac:dyDescent="0.2">
      <c r="A3650" t="s">
        <v>20</v>
      </c>
      <c r="B3650" t="s">
        <v>21</v>
      </c>
      <c r="C3650">
        <v>3</v>
      </c>
      <c r="D3650">
        <v>55</v>
      </c>
      <c r="E3650" t="s">
        <v>22</v>
      </c>
      <c r="F3650">
        <v>50783570</v>
      </c>
      <c r="G3650">
        <v>1</v>
      </c>
      <c r="H3650" t="s">
        <v>23</v>
      </c>
      <c r="I3650">
        <v>96</v>
      </c>
      <c r="J3650" t="s">
        <v>24</v>
      </c>
      <c r="K3650">
        <v>10658110</v>
      </c>
      <c r="L3650">
        <v>100271</v>
      </c>
      <c r="M3650" s="9">
        <v>42020</v>
      </c>
      <c r="O3650" s="3">
        <v>0</v>
      </c>
      <c r="Q3650" s="3">
        <v>443900</v>
      </c>
      <c r="R3650" s="3">
        <v>265000</v>
      </c>
      <c r="T3650" s="3">
        <v>66800</v>
      </c>
    </row>
    <row r="3651" spans="1:20" x14ac:dyDescent="0.2">
      <c r="A3651" t="s">
        <v>20</v>
      </c>
      <c r="B3651" t="s">
        <v>21</v>
      </c>
      <c r="C3651">
        <v>3</v>
      </c>
      <c r="D3651">
        <v>55</v>
      </c>
      <c r="E3651" t="s">
        <v>22</v>
      </c>
      <c r="F3651">
        <v>50783571</v>
      </c>
      <c r="G3651">
        <v>1</v>
      </c>
      <c r="H3651" t="s">
        <v>23</v>
      </c>
      <c r="I3651">
        <v>96</v>
      </c>
      <c r="J3651" t="s">
        <v>24</v>
      </c>
      <c r="K3651">
        <v>10658251</v>
      </c>
      <c r="L3651">
        <v>100271</v>
      </c>
      <c r="M3651" s="9">
        <v>42020</v>
      </c>
      <c r="O3651" s="3">
        <v>0</v>
      </c>
      <c r="Q3651" s="3">
        <v>443900</v>
      </c>
      <c r="R3651" s="3">
        <v>265000</v>
      </c>
      <c r="T3651" s="3">
        <v>66800</v>
      </c>
    </row>
    <row r="3652" spans="1:20" x14ac:dyDescent="0.2">
      <c r="A3652" t="s">
        <v>20</v>
      </c>
      <c r="B3652" t="s">
        <v>21</v>
      </c>
      <c r="C3652">
        <v>3</v>
      </c>
      <c r="D3652">
        <v>55</v>
      </c>
      <c r="E3652" t="s">
        <v>22</v>
      </c>
      <c r="F3652">
        <v>50783572</v>
      </c>
      <c r="G3652">
        <v>1</v>
      </c>
      <c r="H3652" t="s">
        <v>23</v>
      </c>
      <c r="I3652">
        <v>96</v>
      </c>
      <c r="J3652" t="s">
        <v>24</v>
      </c>
      <c r="K3652">
        <v>10657696</v>
      </c>
      <c r="L3652">
        <v>100271</v>
      </c>
      <c r="M3652" s="9">
        <v>42020</v>
      </c>
      <c r="O3652" s="3">
        <v>0</v>
      </c>
      <c r="Q3652" s="3">
        <v>443900</v>
      </c>
      <c r="R3652" s="3">
        <v>265000</v>
      </c>
      <c r="T3652" s="3">
        <v>66800</v>
      </c>
    </row>
    <row r="3653" spans="1:20" x14ac:dyDescent="0.2">
      <c r="A3653" t="s">
        <v>20</v>
      </c>
      <c r="B3653" t="s">
        <v>21</v>
      </c>
      <c r="C3653">
        <v>3</v>
      </c>
      <c r="D3653">
        <v>55</v>
      </c>
      <c r="E3653" t="s">
        <v>22</v>
      </c>
      <c r="F3653">
        <v>50783573</v>
      </c>
      <c r="G3653">
        <v>1</v>
      </c>
      <c r="H3653" t="s">
        <v>23</v>
      </c>
      <c r="I3653">
        <v>96</v>
      </c>
      <c r="J3653" t="s">
        <v>24</v>
      </c>
      <c r="K3653">
        <v>10657153</v>
      </c>
      <c r="L3653">
        <v>100271</v>
      </c>
      <c r="M3653" s="9">
        <v>42020</v>
      </c>
      <c r="O3653" s="3">
        <v>0</v>
      </c>
      <c r="Q3653" s="3">
        <v>443900</v>
      </c>
      <c r="R3653" s="3">
        <v>265000</v>
      </c>
      <c r="T3653" s="3">
        <v>66800</v>
      </c>
    </row>
    <row r="3654" spans="1:20" x14ac:dyDescent="0.2">
      <c r="A3654" t="s">
        <v>20</v>
      </c>
      <c r="B3654" t="s">
        <v>21</v>
      </c>
      <c r="C3654">
        <v>3</v>
      </c>
      <c r="D3654">
        <v>55</v>
      </c>
      <c r="E3654" t="s">
        <v>22</v>
      </c>
      <c r="F3654">
        <v>50783574</v>
      </c>
      <c r="G3654">
        <v>1</v>
      </c>
      <c r="H3654" t="s">
        <v>23</v>
      </c>
      <c r="I3654">
        <v>96</v>
      </c>
      <c r="J3654" t="s">
        <v>24</v>
      </c>
      <c r="K3654">
        <v>10653382</v>
      </c>
      <c r="L3654">
        <v>100271</v>
      </c>
      <c r="M3654" s="9">
        <v>42020</v>
      </c>
      <c r="O3654" s="3">
        <v>0</v>
      </c>
      <c r="Q3654" s="3">
        <v>443900</v>
      </c>
      <c r="R3654" s="3">
        <v>265000</v>
      </c>
      <c r="T3654" s="3">
        <v>66800</v>
      </c>
    </row>
    <row r="3655" spans="1:20" x14ac:dyDescent="0.2">
      <c r="A3655" t="s">
        <v>20</v>
      </c>
      <c r="B3655" t="s">
        <v>21</v>
      </c>
      <c r="C3655">
        <v>3</v>
      </c>
      <c r="D3655">
        <v>55</v>
      </c>
      <c r="E3655" t="s">
        <v>22</v>
      </c>
      <c r="F3655">
        <v>50783575</v>
      </c>
      <c r="G3655">
        <v>1</v>
      </c>
      <c r="H3655" t="s">
        <v>23</v>
      </c>
      <c r="I3655">
        <v>96</v>
      </c>
      <c r="J3655" t="s">
        <v>24</v>
      </c>
      <c r="K3655">
        <v>10660870</v>
      </c>
      <c r="L3655">
        <v>100271</v>
      </c>
      <c r="M3655" s="9">
        <v>42020</v>
      </c>
      <c r="O3655" s="3">
        <v>0</v>
      </c>
      <c r="Q3655" s="3">
        <v>443900</v>
      </c>
      <c r="R3655" s="3">
        <v>265000</v>
      </c>
      <c r="T3655" s="3">
        <v>66800</v>
      </c>
    </row>
    <row r="3656" spans="1:20" x14ac:dyDescent="0.2">
      <c r="A3656" t="s">
        <v>20</v>
      </c>
      <c r="B3656" t="s">
        <v>21</v>
      </c>
      <c r="C3656">
        <v>3</v>
      </c>
      <c r="D3656">
        <v>55</v>
      </c>
      <c r="E3656" t="s">
        <v>22</v>
      </c>
      <c r="F3656">
        <v>50783576</v>
      </c>
      <c r="G3656">
        <v>1</v>
      </c>
      <c r="H3656" t="s">
        <v>23</v>
      </c>
      <c r="I3656">
        <v>96</v>
      </c>
      <c r="J3656" t="s">
        <v>24</v>
      </c>
      <c r="K3656">
        <v>10644154</v>
      </c>
      <c r="L3656">
        <v>100271</v>
      </c>
      <c r="M3656" s="9">
        <v>42020</v>
      </c>
      <c r="O3656" s="3">
        <v>0</v>
      </c>
      <c r="Q3656" s="3">
        <v>443900</v>
      </c>
      <c r="R3656" s="3">
        <v>265000</v>
      </c>
      <c r="T3656" s="3">
        <v>66800</v>
      </c>
    </row>
    <row r="3657" spans="1:20" x14ac:dyDescent="0.2">
      <c r="A3657" t="s">
        <v>20</v>
      </c>
      <c r="B3657" t="s">
        <v>21</v>
      </c>
      <c r="C3657">
        <v>3</v>
      </c>
      <c r="D3657">
        <v>55</v>
      </c>
      <c r="E3657" t="s">
        <v>22</v>
      </c>
      <c r="F3657">
        <v>50783577</v>
      </c>
      <c r="G3657">
        <v>1</v>
      </c>
      <c r="H3657" t="s">
        <v>23</v>
      </c>
      <c r="I3657">
        <v>96</v>
      </c>
      <c r="J3657" t="s">
        <v>24</v>
      </c>
      <c r="K3657">
        <v>10654324</v>
      </c>
      <c r="L3657">
        <v>100271</v>
      </c>
      <c r="M3657" s="9">
        <v>42020</v>
      </c>
      <c r="O3657" s="3">
        <v>0</v>
      </c>
      <c r="Q3657" s="3">
        <v>443900</v>
      </c>
      <c r="R3657" s="3">
        <v>265000</v>
      </c>
      <c r="T3657" s="3">
        <v>66800</v>
      </c>
    </row>
    <row r="3658" spans="1:20" x14ac:dyDescent="0.2">
      <c r="A3658" t="s">
        <v>20</v>
      </c>
      <c r="B3658" t="s">
        <v>21</v>
      </c>
      <c r="C3658">
        <v>3</v>
      </c>
      <c r="D3658">
        <v>55</v>
      </c>
      <c r="E3658" t="s">
        <v>22</v>
      </c>
      <c r="F3658">
        <v>50783578</v>
      </c>
      <c r="G3658">
        <v>1</v>
      </c>
      <c r="H3658" t="s">
        <v>23</v>
      </c>
      <c r="I3658">
        <v>96</v>
      </c>
      <c r="J3658" t="s">
        <v>24</v>
      </c>
      <c r="K3658">
        <v>10653688</v>
      </c>
      <c r="L3658">
        <v>100271</v>
      </c>
      <c r="M3658" s="9">
        <v>42020</v>
      </c>
      <c r="O3658" s="3">
        <v>0</v>
      </c>
      <c r="Q3658" s="3">
        <v>443900</v>
      </c>
      <c r="R3658" s="3">
        <v>265000</v>
      </c>
      <c r="T3658" s="3">
        <v>66800</v>
      </c>
    </row>
    <row r="3659" spans="1:20" x14ac:dyDescent="0.2">
      <c r="A3659" t="s">
        <v>20</v>
      </c>
      <c r="B3659" t="s">
        <v>21</v>
      </c>
      <c r="C3659">
        <v>3</v>
      </c>
      <c r="D3659">
        <v>55</v>
      </c>
      <c r="E3659" t="s">
        <v>22</v>
      </c>
      <c r="F3659">
        <v>50783579</v>
      </c>
      <c r="G3659">
        <v>1</v>
      </c>
      <c r="H3659" t="s">
        <v>23</v>
      </c>
      <c r="I3659">
        <v>96</v>
      </c>
      <c r="J3659" t="s">
        <v>24</v>
      </c>
      <c r="K3659">
        <v>10651093</v>
      </c>
      <c r="L3659">
        <v>100271</v>
      </c>
      <c r="M3659" s="9">
        <v>42020</v>
      </c>
      <c r="O3659" s="3">
        <v>0</v>
      </c>
      <c r="Q3659" s="3">
        <v>443900</v>
      </c>
      <c r="R3659" s="3">
        <v>265000</v>
      </c>
      <c r="T3659" s="3">
        <v>66800</v>
      </c>
    </row>
    <row r="3660" spans="1:20" x14ac:dyDescent="0.2">
      <c r="A3660" t="s">
        <v>20</v>
      </c>
      <c r="B3660" t="s">
        <v>21</v>
      </c>
      <c r="C3660">
        <v>3</v>
      </c>
      <c r="D3660">
        <v>55</v>
      </c>
      <c r="E3660" t="s">
        <v>22</v>
      </c>
      <c r="F3660">
        <v>50783580</v>
      </c>
      <c r="G3660">
        <v>1</v>
      </c>
      <c r="H3660" t="s">
        <v>23</v>
      </c>
      <c r="I3660">
        <v>96</v>
      </c>
      <c r="J3660" t="s">
        <v>24</v>
      </c>
      <c r="K3660">
        <v>10648294</v>
      </c>
      <c r="L3660">
        <v>100271</v>
      </c>
      <c r="M3660" s="9">
        <v>42020</v>
      </c>
      <c r="O3660" s="3">
        <v>0</v>
      </c>
      <c r="Q3660" s="3">
        <v>443900</v>
      </c>
      <c r="R3660" s="3">
        <v>265000</v>
      </c>
      <c r="T3660" s="3">
        <v>66800</v>
      </c>
    </row>
    <row r="3661" spans="1:20" x14ac:dyDescent="0.2">
      <c r="A3661" t="s">
        <v>20</v>
      </c>
      <c r="B3661" t="s">
        <v>21</v>
      </c>
      <c r="C3661">
        <v>3</v>
      </c>
      <c r="D3661">
        <v>55</v>
      </c>
      <c r="E3661" t="s">
        <v>22</v>
      </c>
      <c r="F3661">
        <v>50783581</v>
      </c>
      <c r="G3661">
        <v>1</v>
      </c>
      <c r="H3661" t="s">
        <v>23</v>
      </c>
      <c r="I3661">
        <v>96</v>
      </c>
      <c r="J3661" t="s">
        <v>24</v>
      </c>
      <c r="K3661">
        <v>10657177</v>
      </c>
      <c r="L3661">
        <v>100271</v>
      </c>
      <c r="M3661" s="9">
        <v>42020</v>
      </c>
      <c r="O3661" s="3">
        <v>0</v>
      </c>
      <c r="Q3661" s="3">
        <v>443900</v>
      </c>
      <c r="R3661" s="3">
        <v>265000</v>
      </c>
      <c r="T3661" s="3">
        <v>66800</v>
      </c>
    </row>
    <row r="3662" spans="1:20" x14ac:dyDescent="0.2">
      <c r="A3662" t="s">
        <v>20</v>
      </c>
      <c r="B3662" t="s">
        <v>21</v>
      </c>
      <c r="C3662">
        <v>3</v>
      </c>
      <c r="D3662">
        <v>55</v>
      </c>
      <c r="E3662" t="s">
        <v>22</v>
      </c>
      <c r="F3662">
        <v>50783582</v>
      </c>
      <c r="G3662">
        <v>1</v>
      </c>
      <c r="H3662" t="s">
        <v>23</v>
      </c>
      <c r="I3662">
        <v>96</v>
      </c>
      <c r="J3662" t="s">
        <v>24</v>
      </c>
      <c r="K3662">
        <v>10657597</v>
      </c>
      <c r="L3662">
        <v>100271</v>
      </c>
      <c r="M3662" s="9">
        <v>42020</v>
      </c>
      <c r="O3662" s="3">
        <v>0</v>
      </c>
      <c r="Q3662" s="3">
        <v>443900</v>
      </c>
      <c r="R3662" s="3">
        <v>265000</v>
      </c>
      <c r="T3662" s="3">
        <v>66800</v>
      </c>
    </row>
    <row r="3663" spans="1:20" x14ac:dyDescent="0.2">
      <c r="A3663" t="s">
        <v>20</v>
      </c>
      <c r="B3663" t="s">
        <v>21</v>
      </c>
      <c r="C3663">
        <v>3</v>
      </c>
      <c r="D3663">
        <v>55</v>
      </c>
      <c r="E3663" t="s">
        <v>22</v>
      </c>
      <c r="F3663">
        <v>50783583</v>
      </c>
      <c r="G3663">
        <v>1</v>
      </c>
      <c r="H3663" t="s">
        <v>23</v>
      </c>
      <c r="I3663">
        <v>96</v>
      </c>
      <c r="J3663" t="s">
        <v>24</v>
      </c>
      <c r="K3663">
        <v>10657717</v>
      </c>
      <c r="L3663">
        <v>100271</v>
      </c>
      <c r="M3663" s="9">
        <v>42020</v>
      </c>
      <c r="O3663" s="3">
        <v>0</v>
      </c>
      <c r="Q3663" s="3">
        <v>443900</v>
      </c>
      <c r="R3663" s="3">
        <v>265000</v>
      </c>
      <c r="T3663" s="3">
        <v>66800</v>
      </c>
    </row>
    <row r="3664" spans="1:20" x14ac:dyDescent="0.2">
      <c r="A3664" t="s">
        <v>20</v>
      </c>
      <c r="B3664" t="s">
        <v>21</v>
      </c>
      <c r="C3664">
        <v>3</v>
      </c>
      <c r="D3664">
        <v>55</v>
      </c>
      <c r="E3664" t="s">
        <v>22</v>
      </c>
      <c r="F3664">
        <v>50783584</v>
      </c>
      <c r="G3664">
        <v>1</v>
      </c>
      <c r="H3664" t="s">
        <v>23</v>
      </c>
      <c r="I3664">
        <v>96</v>
      </c>
      <c r="J3664" t="s">
        <v>24</v>
      </c>
      <c r="K3664">
        <v>10657168</v>
      </c>
      <c r="L3664">
        <v>100271</v>
      </c>
      <c r="M3664" s="9">
        <v>42020</v>
      </c>
      <c r="O3664" s="3">
        <v>0</v>
      </c>
      <c r="Q3664" s="3">
        <v>443900</v>
      </c>
      <c r="R3664" s="3">
        <v>265000</v>
      </c>
      <c r="T3664" s="3">
        <v>66800</v>
      </c>
    </row>
    <row r="3665" spans="1:20" x14ac:dyDescent="0.2">
      <c r="A3665" t="s">
        <v>20</v>
      </c>
      <c r="B3665" t="s">
        <v>21</v>
      </c>
      <c r="C3665">
        <v>3</v>
      </c>
      <c r="D3665">
        <v>55</v>
      </c>
      <c r="E3665" t="s">
        <v>22</v>
      </c>
      <c r="F3665">
        <v>50783585</v>
      </c>
      <c r="G3665">
        <v>1</v>
      </c>
      <c r="H3665" t="s">
        <v>23</v>
      </c>
      <c r="I3665">
        <v>96</v>
      </c>
      <c r="J3665" t="s">
        <v>24</v>
      </c>
      <c r="K3665">
        <v>10656571</v>
      </c>
      <c r="L3665">
        <v>100271</v>
      </c>
      <c r="M3665" s="9">
        <v>42020</v>
      </c>
      <c r="O3665" s="3">
        <v>0</v>
      </c>
      <c r="Q3665" s="3">
        <v>443900</v>
      </c>
      <c r="R3665" s="3">
        <v>265000</v>
      </c>
      <c r="T3665" s="3">
        <v>66800</v>
      </c>
    </row>
    <row r="3666" spans="1:20" x14ac:dyDescent="0.2">
      <c r="A3666" t="s">
        <v>20</v>
      </c>
      <c r="B3666" t="s">
        <v>21</v>
      </c>
      <c r="C3666">
        <v>3</v>
      </c>
      <c r="D3666">
        <v>55</v>
      </c>
      <c r="E3666" t="s">
        <v>22</v>
      </c>
      <c r="F3666">
        <v>50783586</v>
      </c>
      <c r="G3666">
        <v>1</v>
      </c>
      <c r="H3666" t="s">
        <v>23</v>
      </c>
      <c r="I3666">
        <v>96</v>
      </c>
      <c r="J3666" t="s">
        <v>24</v>
      </c>
      <c r="K3666">
        <v>10659253</v>
      </c>
      <c r="L3666">
        <v>100271</v>
      </c>
      <c r="M3666" s="9">
        <v>42020</v>
      </c>
      <c r="O3666" s="3">
        <v>0</v>
      </c>
      <c r="Q3666" s="3">
        <v>443900</v>
      </c>
      <c r="R3666" s="3">
        <v>265000</v>
      </c>
      <c r="T3666" s="3">
        <v>66800</v>
      </c>
    </row>
    <row r="3667" spans="1:20" x14ac:dyDescent="0.2">
      <c r="A3667" t="s">
        <v>20</v>
      </c>
      <c r="B3667" t="s">
        <v>21</v>
      </c>
      <c r="C3667">
        <v>3</v>
      </c>
      <c r="D3667">
        <v>55</v>
      </c>
      <c r="E3667" t="s">
        <v>22</v>
      </c>
      <c r="F3667">
        <v>50783587</v>
      </c>
      <c r="G3667">
        <v>1</v>
      </c>
      <c r="H3667" t="s">
        <v>23</v>
      </c>
      <c r="I3667">
        <v>96</v>
      </c>
      <c r="J3667" t="s">
        <v>24</v>
      </c>
      <c r="K3667">
        <v>10658626</v>
      </c>
      <c r="L3667">
        <v>100271</v>
      </c>
      <c r="M3667" s="9">
        <v>42020</v>
      </c>
      <c r="O3667" s="3">
        <v>0</v>
      </c>
      <c r="Q3667" s="3">
        <v>443900</v>
      </c>
      <c r="R3667" s="3">
        <v>265000</v>
      </c>
      <c r="T3667" s="3">
        <v>66800</v>
      </c>
    </row>
    <row r="3668" spans="1:20" x14ac:dyDescent="0.2">
      <c r="A3668" t="s">
        <v>20</v>
      </c>
      <c r="B3668" t="s">
        <v>21</v>
      </c>
      <c r="C3668">
        <v>3</v>
      </c>
      <c r="D3668">
        <v>55</v>
      </c>
      <c r="E3668" t="s">
        <v>22</v>
      </c>
      <c r="F3668">
        <v>50783588</v>
      </c>
      <c r="G3668">
        <v>1</v>
      </c>
      <c r="H3668" t="s">
        <v>23</v>
      </c>
      <c r="I3668">
        <v>96</v>
      </c>
      <c r="J3668" t="s">
        <v>24</v>
      </c>
      <c r="K3668">
        <v>10658047</v>
      </c>
      <c r="L3668">
        <v>100271</v>
      </c>
      <c r="M3668" s="9">
        <v>42020</v>
      </c>
      <c r="O3668" s="3">
        <v>0</v>
      </c>
      <c r="Q3668" s="3">
        <v>443900</v>
      </c>
      <c r="R3668" s="3">
        <v>265000</v>
      </c>
      <c r="T3668" s="3">
        <v>66800</v>
      </c>
    </row>
    <row r="3669" spans="1:20" x14ac:dyDescent="0.2">
      <c r="A3669" t="s">
        <v>20</v>
      </c>
      <c r="B3669" t="s">
        <v>21</v>
      </c>
      <c r="C3669">
        <v>3</v>
      </c>
      <c r="D3669">
        <v>55</v>
      </c>
      <c r="E3669" t="s">
        <v>22</v>
      </c>
      <c r="F3669">
        <v>50783589</v>
      </c>
      <c r="G3669">
        <v>1</v>
      </c>
      <c r="H3669" t="s">
        <v>23</v>
      </c>
      <c r="I3669">
        <v>96</v>
      </c>
      <c r="J3669" t="s">
        <v>24</v>
      </c>
      <c r="K3669">
        <v>10654183</v>
      </c>
      <c r="L3669">
        <v>100271</v>
      </c>
      <c r="M3669" s="9">
        <v>42020</v>
      </c>
      <c r="O3669" s="3">
        <v>0</v>
      </c>
      <c r="Q3669" s="3">
        <v>443900</v>
      </c>
      <c r="R3669" s="3">
        <v>265000</v>
      </c>
      <c r="T3669" s="3">
        <v>66800</v>
      </c>
    </row>
    <row r="3670" spans="1:20" x14ac:dyDescent="0.2">
      <c r="A3670" t="s">
        <v>20</v>
      </c>
      <c r="B3670" t="s">
        <v>21</v>
      </c>
      <c r="C3670">
        <v>3</v>
      </c>
      <c r="D3670">
        <v>55</v>
      </c>
      <c r="E3670" t="s">
        <v>22</v>
      </c>
      <c r="F3670">
        <v>50783590</v>
      </c>
      <c r="G3670">
        <v>1</v>
      </c>
      <c r="H3670" t="s">
        <v>23</v>
      </c>
      <c r="I3670">
        <v>96</v>
      </c>
      <c r="J3670" t="s">
        <v>24</v>
      </c>
      <c r="K3670">
        <v>10659997</v>
      </c>
      <c r="L3670">
        <v>100271</v>
      </c>
      <c r="M3670" s="9">
        <v>42020</v>
      </c>
      <c r="O3670" s="3">
        <v>0</v>
      </c>
      <c r="Q3670" s="3">
        <v>443900</v>
      </c>
      <c r="R3670" s="3">
        <v>265000</v>
      </c>
      <c r="T3670" s="3">
        <v>66800</v>
      </c>
    </row>
    <row r="3671" spans="1:20" x14ac:dyDescent="0.2">
      <c r="A3671" t="s">
        <v>20</v>
      </c>
      <c r="B3671" t="s">
        <v>21</v>
      </c>
      <c r="C3671">
        <v>3</v>
      </c>
      <c r="D3671">
        <v>55</v>
      </c>
      <c r="E3671" t="s">
        <v>22</v>
      </c>
      <c r="F3671">
        <v>50783591</v>
      </c>
      <c r="G3671">
        <v>1</v>
      </c>
      <c r="H3671" t="s">
        <v>23</v>
      </c>
      <c r="I3671">
        <v>96</v>
      </c>
      <c r="J3671" t="s">
        <v>24</v>
      </c>
      <c r="K3671">
        <v>10659280</v>
      </c>
      <c r="L3671">
        <v>100271</v>
      </c>
      <c r="M3671" s="9">
        <v>42020</v>
      </c>
      <c r="O3671" s="3">
        <v>0</v>
      </c>
      <c r="Q3671" s="3">
        <v>443900</v>
      </c>
      <c r="R3671" s="3">
        <v>265000</v>
      </c>
      <c r="T3671" s="3">
        <v>66800</v>
      </c>
    </row>
    <row r="3672" spans="1:20" x14ac:dyDescent="0.2">
      <c r="A3672" t="s">
        <v>20</v>
      </c>
      <c r="B3672" t="s">
        <v>21</v>
      </c>
      <c r="C3672">
        <v>3</v>
      </c>
      <c r="D3672">
        <v>55</v>
      </c>
      <c r="E3672" t="s">
        <v>22</v>
      </c>
      <c r="F3672">
        <v>50783592</v>
      </c>
      <c r="G3672">
        <v>1</v>
      </c>
      <c r="H3672" t="s">
        <v>23</v>
      </c>
      <c r="I3672">
        <v>96</v>
      </c>
      <c r="J3672" t="s">
        <v>24</v>
      </c>
      <c r="K3672">
        <v>10655446</v>
      </c>
      <c r="L3672">
        <v>100271</v>
      </c>
      <c r="M3672" s="9">
        <v>42020</v>
      </c>
      <c r="O3672" s="3">
        <v>0</v>
      </c>
      <c r="Q3672" s="3">
        <v>443900</v>
      </c>
      <c r="R3672" s="3">
        <v>265000</v>
      </c>
      <c r="T3672" s="3">
        <v>66800</v>
      </c>
    </row>
    <row r="3673" spans="1:20" x14ac:dyDescent="0.2">
      <c r="A3673" t="s">
        <v>20</v>
      </c>
      <c r="B3673" t="s">
        <v>21</v>
      </c>
      <c r="C3673">
        <v>3</v>
      </c>
      <c r="D3673">
        <v>55</v>
      </c>
      <c r="E3673" t="s">
        <v>22</v>
      </c>
      <c r="F3673">
        <v>50783593</v>
      </c>
      <c r="G3673">
        <v>1</v>
      </c>
      <c r="H3673" t="s">
        <v>23</v>
      </c>
      <c r="I3673">
        <v>96</v>
      </c>
      <c r="J3673" t="s">
        <v>24</v>
      </c>
      <c r="K3673">
        <v>10651273</v>
      </c>
      <c r="L3673">
        <v>100271</v>
      </c>
      <c r="M3673" s="9">
        <v>42020</v>
      </c>
      <c r="O3673" s="3">
        <v>0</v>
      </c>
      <c r="Q3673" s="3">
        <v>443900</v>
      </c>
      <c r="R3673" s="3">
        <v>265000</v>
      </c>
      <c r="T3673" s="3">
        <v>66800</v>
      </c>
    </row>
    <row r="3674" spans="1:20" x14ac:dyDescent="0.2">
      <c r="A3674" t="s">
        <v>20</v>
      </c>
      <c r="B3674" t="s">
        <v>21</v>
      </c>
      <c r="C3674">
        <v>3</v>
      </c>
      <c r="D3674">
        <v>55</v>
      </c>
      <c r="E3674" t="s">
        <v>22</v>
      </c>
      <c r="F3674">
        <v>50783594</v>
      </c>
      <c r="G3674">
        <v>1</v>
      </c>
      <c r="H3674" t="s">
        <v>23</v>
      </c>
      <c r="I3674">
        <v>96</v>
      </c>
      <c r="J3674" t="s">
        <v>24</v>
      </c>
      <c r="K3674">
        <v>10659922</v>
      </c>
      <c r="L3674">
        <v>100271</v>
      </c>
      <c r="M3674" s="9">
        <v>42020</v>
      </c>
      <c r="O3674" s="3">
        <v>0</v>
      </c>
      <c r="Q3674" s="3">
        <v>443900</v>
      </c>
      <c r="R3674" s="3">
        <v>265000</v>
      </c>
      <c r="T3674" s="3">
        <v>66800</v>
      </c>
    </row>
    <row r="3675" spans="1:20" x14ac:dyDescent="0.2">
      <c r="A3675" t="s">
        <v>20</v>
      </c>
      <c r="B3675" t="s">
        <v>21</v>
      </c>
      <c r="C3675">
        <v>3</v>
      </c>
      <c r="D3675">
        <v>55</v>
      </c>
      <c r="E3675" t="s">
        <v>22</v>
      </c>
      <c r="F3675">
        <v>50783595</v>
      </c>
      <c r="G3675">
        <v>1</v>
      </c>
      <c r="H3675" t="s">
        <v>23</v>
      </c>
      <c r="I3675">
        <v>96</v>
      </c>
      <c r="J3675" t="s">
        <v>24</v>
      </c>
      <c r="K3675">
        <v>10660306</v>
      </c>
      <c r="L3675">
        <v>100271</v>
      </c>
      <c r="M3675" s="9">
        <v>42020</v>
      </c>
      <c r="O3675" s="3">
        <v>0</v>
      </c>
      <c r="Q3675" s="3">
        <v>443900</v>
      </c>
      <c r="R3675" s="3">
        <v>265000</v>
      </c>
      <c r="T3675" s="3">
        <v>66800</v>
      </c>
    </row>
    <row r="3676" spans="1:20" x14ac:dyDescent="0.2">
      <c r="A3676" t="s">
        <v>20</v>
      </c>
      <c r="B3676" t="s">
        <v>21</v>
      </c>
      <c r="C3676">
        <v>3</v>
      </c>
      <c r="D3676">
        <v>55</v>
      </c>
      <c r="E3676" t="s">
        <v>22</v>
      </c>
      <c r="F3676">
        <v>50783596</v>
      </c>
      <c r="G3676">
        <v>1</v>
      </c>
      <c r="H3676" t="s">
        <v>23</v>
      </c>
      <c r="I3676">
        <v>96</v>
      </c>
      <c r="J3676" t="s">
        <v>24</v>
      </c>
      <c r="K3676">
        <v>10660510</v>
      </c>
      <c r="L3676">
        <v>100271</v>
      </c>
      <c r="M3676" s="9">
        <v>42020</v>
      </c>
      <c r="O3676" s="3">
        <v>0</v>
      </c>
      <c r="Q3676" s="3">
        <v>443900</v>
      </c>
      <c r="R3676" s="3">
        <v>265000</v>
      </c>
      <c r="T3676" s="3">
        <v>66800</v>
      </c>
    </row>
    <row r="3677" spans="1:20" x14ac:dyDescent="0.2">
      <c r="A3677" t="s">
        <v>20</v>
      </c>
      <c r="B3677" t="s">
        <v>21</v>
      </c>
      <c r="C3677">
        <v>3</v>
      </c>
      <c r="D3677">
        <v>55</v>
      </c>
      <c r="E3677" t="s">
        <v>22</v>
      </c>
      <c r="F3677">
        <v>50783597</v>
      </c>
      <c r="G3677">
        <v>1</v>
      </c>
      <c r="H3677" t="s">
        <v>23</v>
      </c>
      <c r="I3677">
        <v>96</v>
      </c>
      <c r="J3677" t="s">
        <v>24</v>
      </c>
      <c r="K3677">
        <v>10659880</v>
      </c>
      <c r="L3677">
        <v>100271</v>
      </c>
      <c r="M3677" s="9">
        <v>42020</v>
      </c>
      <c r="O3677" s="3">
        <v>0</v>
      </c>
      <c r="Q3677" s="3">
        <v>443900</v>
      </c>
      <c r="R3677" s="3">
        <v>265000</v>
      </c>
      <c r="T3677" s="3">
        <v>66800</v>
      </c>
    </row>
    <row r="3678" spans="1:20" x14ac:dyDescent="0.2">
      <c r="A3678" t="s">
        <v>20</v>
      </c>
      <c r="B3678" t="s">
        <v>21</v>
      </c>
      <c r="C3678">
        <v>3</v>
      </c>
      <c r="D3678">
        <v>55</v>
      </c>
      <c r="E3678" t="s">
        <v>22</v>
      </c>
      <c r="F3678">
        <v>50783598</v>
      </c>
      <c r="G3678">
        <v>1</v>
      </c>
      <c r="H3678" t="s">
        <v>23</v>
      </c>
      <c r="I3678">
        <v>96</v>
      </c>
      <c r="J3678" t="s">
        <v>24</v>
      </c>
      <c r="K3678">
        <v>10659190</v>
      </c>
      <c r="L3678">
        <v>100271</v>
      </c>
      <c r="M3678" s="9">
        <v>42020</v>
      </c>
      <c r="O3678" s="3">
        <v>0</v>
      </c>
      <c r="Q3678" s="3">
        <v>443900</v>
      </c>
      <c r="R3678" s="3">
        <v>265000</v>
      </c>
      <c r="T3678" s="3">
        <v>66800</v>
      </c>
    </row>
    <row r="3679" spans="1:20" x14ac:dyDescent="0.2">
      <c r="A3679" t="s">
        <v>20</v>
      </c>
      <c r="B3679" t="s">
        <v>21</v>
      </c>
      <c r="C3679">
        <v>3</v>
      </c>
      <c r="D3679">
        <v>55</v>
      </c>
      <c r="E3679" t="s">
        <v>22</v>
      </c>
      <c r="F3679">
        <v>50783599</v>
      </c>
      <c r="G3679">
        <v>1</v>
      </c>
      <c r="H3679" t="s">
        <v>23</v>
      </c>
      <c r="I3679">
        <v>96</v>
      </c>
      <c r="J3679" t="s">
        <v>24</v>
      </c>
      <c r="K3679">
        <v>10650328</v>
      </c>
      <c r="L3679">
        <v>100271</v>
      </c>
      <c r="M3679" s="9">
        <v>42020</v>
      </c>
      <c r="O3679" s="3">
        <v>0</v>
      </c>
      <c r="Q3679" s="3">
        <v>443900</v>
      </c>
      <c r="R3679" s="3">
        <v>265000</v>
      </c>
      <c r="T3679" s="3">
        <v>66800</v>
      </c>
    </row>
    <row r="3680" spans="1:20" x14ac:dyDescent="0.2">
      <c r="A3680" t="s">
        <v>20</v>
      </c>
      <c r="B3680" t="s">
        <v>21</v>
      </c>
      <c r="C3680">
        <v>3</v>
      </c>
      <c r="D3680">
        <v>55</v>
      </c>
      <c r="E3680" t="s">
        <v>22</v>
      </c>
      <c r="F3680">
        <v>50783600</v>
      </c>
      <c r="G3680">
        <v>1</v>
      </c>
      <c r="H3680" t="s">
        <v>23</v>
      </c>
      <c r="I3680">
        <v>96</v>
      </c>
      <c r="J3680" t="s">
        <v>24</v>
      </c>
      <c r="K3680">
        <v>10655191</v>
      </c>
      <c r="L3680">
        <v>100271</v>
      </c>
      <c r="M3680" s="9">
        <v>42020</v>
      </c>
      <c r="O3680" s="3">
        <v>0</v>
      </c>
      <c r="Q3680" s="3">
        <v>443900</v>
      </c>
      <c r="R3680" s="3">
        <v>265000</v>
      </c>
      <c r="T3680" s="3">
        <v>66800</v>
      </c>
    </row>
    <row r="3681" spans="1:20" x14ac:dyDescent="0.2">
      <c r="A3681" t="s">
        <v>20</v>
      </c>
      <c r="B3681" t="s">
        <v>21</v>
      </c>
      <c r="C3681">
        <v>3</v>
      </c>
      <c r="D3681">
        <v>55</v>
      </c>
      <c r="E3681" t="s">
        <v>22</v>
      </c>
      <c r="F3681">
        <v>50783601</v>
      </c>
      <c r="G3681">
        <v>1</v>
      </c>
      <c r="H3681" t="s">
        <v>23</v>
      </c>
      <c r="I3681">
        <v>96</v>
      </c>
      <c r="J3681" t="s">
        <v>24</v>
      </c>
      <c r="K3681">
        <v>10655272</v>
      </c>
      <c r="L3681">
        <v>100271</v>
      </c>
      <c r="M3681" s="9">
        <v>42020</v>
      </c>
      <c r="O3681" s="3">
        <v>0</v>
      </c>
      <c r="Q3681" s="3">
        <v>443900</v>
      </c>
      <c r="R3681" s="3">
        <v>265000</v>
      </c>
      <c r="T3681" s="3">
        <v>66800</v>
      </c>
    </row>
    <row r="3682" spans="1:20" x14ac:dyDescent="0.2">
      <c r="A3682" t="s">
        <v>20</v>
      </c>
      <c r="B3682" t="s">
        <v>21</v>
      </c>
      <c r="C3682">
        <v>3</v>
      </c>
      <c r="D3682">
        <v>55</v>
      </c>
      <c r="E3682" t="s">
        <v>22</v>
      </c>
      <c r="F3682">
        <v>50783603</v>
      </c>
      <c r="G3682">
        <v>1</v>
      </c>
      <c r="H3682" t="s">
        <v>23</v>
      </c>
      <c r="I3682">
        <v>96</v>
      </c>
      <c r="J3682" t="s">
        <v>24</v>
      </c>
      <c r="K3682">
        <v>10654384</v>
      </c>
      <c r="L3682">
        <v>100271</v>
      </c>
      <c r="M3682" s="9">
        <v>42020</v>
      </c>
      <c r="O3682" s="3">
        <v>0</v>
      </c>
      <c r="Q3682" s="3">
        <v>443900</v>
      </c>
      <c r="R3682" s="3">
        <v>265000</v>
      </c>
      <c r="T3682" s="3">
        <v>66800</v>
      </c>
    </row>
    <row r="3683" spans="1:20" x14ac:dyDescent="0.2">
      <c r="A3683" t="s">
        <v>20</v>
      </c>
      <c r="B3683" t="s">
        <v>21</v>
      </c>
      <c r="C3683">
        <v>3</v>
      </c>
      <c r="D3683">
        <v>55</v>
      </c>
      <c r="E3683" t="s">
        <v>22</v>
      </c>
      <c r="F3683">
        <v>50783604</v>
      </c>
      <c r="G3683">
        <v>1</v>
      </c>
      <c r="H3683" t="s">
        <v>23</v>
      </c>
      <c r="I3683">
        <v>96</v>
      </c>
      <c r="J3683" t="s">
        <v>24</v>
      </c>
      <c r="K3683">
        <v>10658236</v>
      </c>
      <c r="L3683">
        <v>100271</v>
      </c>
      <c r="M3683" s="9">
        <v>42020</v>
      </c>
      <c r="O3683" s="3">
        <v>0</v>
      </c>
      <c r="Q3683" s="3">
        <v>443900</v>
      </c>
      <c r="R3683" s="3">
        <v>265000</v>
      </c>
      <c r="T3683" s="3">
        <v>66800</v>
      </c>
    </row>
    <row r="3684" spans="1:20" x14ac:dyDescent="0.2">
      <c r="A3684" t="s">
        <v>20</v>
      </c>
      <c r="B3684" t="s">
        <v>21</v>
      </c>
      <c r="C3684">
        <v>3</v>
      </c>
      <c r="D3684">
        <v>55</v>
      </c>
      <c r="E3684" t="s">
        <v>22</v>
      </c>
      <c r="F3684">
        <v>50783605</v>
      </c>
      <c r="G3684">
        <v>1</v>
      </c>
      <c r="H3684" t="s">
        <v>23</v>
      </c>
      <c r="I3684">
        <v>96</v>
      </c>
      <c r="J3684" t="s">
        <v>24</v>
      </c>
      <c r="K3684">
        <v>10657702</v>
      </c>
      <c r="L3684">
        <v>100271</v>
      </c>
      <c r="M3684" s="9">
        <v>42020</v>
      </c>
      <c r="O3684" s="3">
        <v>0</v>
      </c>
      <c r="Q3684" s="3">
        <v>443900</v>
      </c>
      <c r="R3684" s="3">
        <v>265000</v>
      </c>
      <c r="T3684" s="3">
        <v>66800</v>
      </c>
    </row>
    <row r="3685" spans="1:20" x14ac:dyDescent="0.2">
      <c r="A3685" t="s">
        <v>20</v>
      </c>
      <c r="B3685" t="s">
        <v>21</v>
      </c>
      <c r="C3685">
        <v>3</v>
      </c>
      <c r="D3685">
        <v>55</v>
      </c>
      <c r="E3685" t="s">
        <v>22</v>
      </c>
      <c r="F3685">
        <v>50783606</v>
      </c>
      <c r="G3685">
        <v>1</v>
      </c>
      <c r="H3685" t="s">
        <v>23</v>
      </c>
      <c r="I3685">
        <v>96</v>
      </c>
      <c r="J3685" t="s">
        <v>24</v>
      </c>
      <c r="K3685">
        <v>10653883</v>
      </c>
      <c r="L3685">
        <v>100271</v>
      </c>
      <c r="M3685" s="9">
        <v>42020</v>
      </c>
      <c r="O3685" s="3">
        <v>0</v>
      </c>
      <c r="Q3685" s="3">
        <v>443900</v>
      </c>
      <c r="R3685" s="3">
        <v>265000</v>
      </c>
      <c r="T3685" s="3">
        <v>66800</v>
      </c>
    </row>
    <row r="3686" spans="1:20" x14ac:dyDescent="0.2">
      <c r="A3686" t="s">
        <v>20</v>
      </c>
      <c r="B3686" t="s">
        <v>21</v>
      </c>
      <c r="C3686">
        <v>3</v>
      </c>
      <c r="D3686">
        <v>55</v>
      </c>
      <c r="E3686" t="s">
        <v>22</v>
      </c>
      <c r="F3686">
        <v>50783607</v>
      </c>
      <c r="G3686">
        <v>1</v>
      </c>
      <c r="H3686" t="s">
        <v>23</v>
      </c>
      <c r="I3686">
        <v>96</v>
      </c>
      <c r="J3686" t="s">
        <v>24</v>
      </c>
      <c r="K3686">
        <v>10650145</v>
      </c>
      <c r="L3686">
        <v>100271</v>
      </c>
      <c r="M3686" s="9">
        <v>42020</v>
      </c>
      <c r="O3686" s="3">
        <v>0</v>
      </c>
      <c r="Q3686" s="3">
        <v>443900</v>
      </c>
      <c r="R3686" s="3">
        <v>265000</v>
      </c>
      <c r="T3686" s="3">
        <v>66800</v>
      </c>
    </row>
    <row r="3687" spans="1:20" x14ac:dyDescent="0.2">
      <c r="A3687" t="s">
        <v>20</v>
      </c>
      <c r="B3687" t="s">
        <v>21</v>
      </c>
      <c r="C3687">
        <v>3</v>
      </c>
      <c r="D3687">
        <v>55</v>
      </c>
      <c r="E3687" t="s">
        <v>22</v>
      </c>
      <c r="F3687">
        <v>50783608</v>
      </c>
      <c r="G3687">
        <v>1</v>
      </c>
      <c r="H3687" t="s">
        <v>23</v>
      </c>
      <c r="I3687">
        <v>96</v>
      </c>
      <c r="J3687" t="s">
        <v>24</v>
      </c>
      <c r="K3687">
        <v>10652983</v>
      </c>
      <c r="L3687">
        <v>100271</v>
      </c>
      <c r="M3687" s="9">
        <v>42020</v>
      </c>
      <c r="O3687" s="3">
        <v>0</v>
      </c>
      <c r="Q3687" s="3">
        <v>443900</v>
      </c>
      <c r="R3687" s="3">
        <v>265000</v>
      </c>
      <c r="T3687" s="3">
        <v>66800</v>
      </c>
    </row>
    <row r="3688" spans="1:20" x14ac:dyDescent="0.2">
      <c r="A3688" t="s">
        <v>20</v>
      </c>
      <c r="B3688" t="s">
        <v>21</v>
      </c>
      <c r="C3688">
        <v>3</v>
      </c>
      <c r="D3688">
        <v>55</v>
      </c>
      <c r="E3688" t="s">
        <v>22</v>
      </c>
      <c r="F3688">
        <v>50783609</v>
      </c>
      <c r="G3688">
        <v>1</v>
      </c>
      <c r="H3688" t="s">
        <v>23</v>
      </c>
      <c r="I3688">
        <v>96</v>
      </c>
      <c r="J3688" t="s">
        <v>24</v>
      </c>
      <c r="K3688">
        <v>10654126</v>
      </c>
      <c r="L3688">
        <v>100271</v>
      </c>
      <c r="M3688" s="9">
        <v>42020</v>
      </c>
      <c r="O3688" s="3">
        <v>0</v>
      </c>
      <c r="Q3688" s="3">
        <v>443900</v>
      </c>
      <c r="R3688" s="3">
        <v>265000</v>
      </c>
      <c r="T3688" s="3">
        <v>66800</v>
      </c>
    </row>
    <row r="3689" spans="1:20" x14ac:dyDescent="0.2">
      <c r="A3689" t="s">
        <v>20</v>
      </c>
      <c r="B3689" t="s">
        <v>21</v>
      </c>
      <c r="C3689">
        <v>3</v>
      </c>
      <c r="D3689">
        <v>55</v>
      </c>
      <c r="E3689" t="s">
        <v>22</v>
      </c>
      <c r="F3689">
        <v>50783610</v>
      </c>
      <c r="G3689">
        <v>1</v>
      </c>
      <c r="H3689" t="s">
        <v>23</v>
      </c>
      <c r="I3689">
        <v>96</v>
      </c>
      <c r="J3689" t="s">
        <v>24</v>
      </c>
      <c r="K3689">
        <v>10661002</v>
      </c>
      <c r="L3689">
        <v>100271</v>
      </c>
      <c r="M3689" s="9">
        <v>42020</v>
      </c>
      <c r="O3689" s="3">
        <v>0</v>
      </c>
      <c r="Q3689" s="3">
        <v>443900</v>
      </c>
      <c r="R3689" s="3">
        <v>265000</v>
      </c>
      <c r="T3689" s="3">
        <v>66800</v>
      </c>
    </row>
    <row r="3690" spans="1:20" x14ac:dyDescent="0.2">
      <c r="A3690" t="s">
        <v>20</v>
      </c>
      <c r="B3690" t="s">
        <v>21</v>
      </c>
      <c r="C3690">
        <v>3</v>
      </c>
      <c r="D3690">
        <v>55</v>
      </c>
      <c r="E3690" t="s">
        <v>22</v>
      </c>
      <c r="F3690">
        <v>50783611</v>
      </c>
      <c r="G3690">
        <v>1</v>
      </c>
      <c r="H3690" t="s">
        <v>23</v>
      </c>
      <c r="I3690">
        <v>96</v>
      </c>
      <c r="J3690" t="s">
        <v>24</v>
      </c>
      <c r="K3690">
        <v>10660855</v>
      </c>
      <c r="L3690">
        <v>100271</v>
      </c>
      <c r="M3690" s="9">
        <v>42020</v>
      </c>
      <c r="O3690" s="3">
        <v>0</v>
      </c>
      <c r="Q3690" s="3">
        <v>443900</v>
      </c>
      <c r="R3690" s="3">
        <v>265000</v>
      </c>
      <c r="T3690" s="3">
        <v>66800</v>
      </c>
    </row>
    <row r="3691" spans="1:20" x14ac:dyDescent="0.2">
      <c r="A3691" t="s">
        <v>20</v>
      </c>
      <c r="B3691" t="s">
        <v>21</v>
      </c>
      <c r="C3691">
        <v>3</v>
      </c>
      <c r="D3691">
        <v>55</v>
      </c>
      <c r="E3691" t="s">
        <v>22</v>
      </c>
      <c r="F3691">
        <v>50783612</v>
      </c>
      <c r="G3691">
        <v>1</v>
      </c>
      <c r="H3691" t="s">
        <v>23</v>
      </c>
      <c r="I3691">
        <v>96</v>
      </c>
      <c r="J3691" t="s">
        <v>24</v>
      </c>
      <c r="K3691">
        <v>10660129</v>
      </c>
      <c r="L3691">
        <v>100271</v>
      </c>
      <c r="M3691" s="9">
        <v>42020</v>
      </c>
      <c r="O3691" s="3">
        <v>0</v>
      </c>
      <c r="Q3691" s="3">
        <v>443900</v>
      </c>
      <c r="R3691" s="3">
        <v>265000</v>
      </c>
      <c r="T3691" s="3">
        <v>66800</v>
      </c>
    </row>
    <row r="3692" spans="1:20" x14ac:dyDescent="0.2">
      <c r="A3692" t="s">
        <v>20</v>
      </c>
      <c r="B3692" t="s">
        <v>21</v>
      </c>
      <c r="C3692">
        <v>3</v>
      </c>
      <c r="D3692">
        <v>55</v>
      </c>
      <c r="E3692" t="s">
        <v>22</v>
      </c>
      <c r="F3692">
        <v>50783613</v>
      </c>
      <c r="G3692">
        <v>1</v>
      </c>
      <c r="H3692" t="s">
        <v>23</v>
      </c>
      <c r="I3692">
        <v>96</v>
      </c>
      <c r="J3692" t="s">
        <v>24</v>
      </c>
      <c r="K3692">
        <v>10660534</v>
      </c>
      <c r="L3692">
        <v>100271</v>
      </c>
      <c r="M3692" s="9">
        <v>42020</v>
      </c>
      <c r="O3692" s="3">
        <v>0</v>
      </c>
      <c r="Q3692" s="3">
        <v>443900</v>
      </c>
      <c r="R3692" s="3">
        <v>265000</v>
      </c>
      <c r="T3692" s="3">
        <v>66800</v>
      </c>
    </row>
    <row r="3693" spans="1:20" x14ac:dyDescent="0.2">
      <c r="A3693" t="s">
        <v>20</v>
      </c>
      <c r="B3693" t="s">
        <v>21</v>
      </c>
      <c r="C3693">
        <v>3</v>
      </c>
      <c r="D3693">
        <v>55</v>
      </c>
      <c r="E3693" t="s">
        <v>22</v>
      </c>
      <c r="F3693">
        <v>50783614</v>
      </c>
      <c r="G3693">
        <v>1</v>
      </c>
      <c r="H3693" t="s">
        <v>23</v>
      </c>
      <c r="I3693">
        <v>96</v>
      </c>
      <c r="J3693" t="s">
        <v>24</v>
      </c>
      <c r="K3693">
        <v>10655356</v>
      </c>
      <c r="L3693">
        <v>100271</v>
      </c>
      <c r="M3693" s="9">
        <v>42020</v>
      </c>
      <c r="O3693" s="3">
        <v>0</v>
      </c>
      <c r="Q3693" s="3">
        <v>443900</v>
      </c>
      <c r="R3693" s="3">
        <v>265000</v>
      </c>
      <c r="T3693" s="3">
        <v>66800</v>
      </c>
    </row>
    <row r="3694" spans="1:20" x14ac:dyDescent="0.2">
      <c r="A3694" t="s">
        <v>20</v>
      </c>
      <c r="B3694" t="s">
        <v>21</v>
      </c>
      <c r="C3694">
        <v>3</v>
      </c>
      <c r="D3694">
        <v>55</v>
      </c>
      <c r="E3694" t="s">
        <v>22</v>
      </c>
      <c r="F3694">
        <v>50783615</v>
      </c>
      <c r="G3694">
        <v>1</v>
      </c>
      <c r="H3694" t="s">
        <v>23</v>
      </c>
      <c r="I3694">
        <v>96</v>
      </c>
      <c r="J3694" t="s">
        <v>24</v>
      </c>
      <c r="K3694">
        <v>10651192</v>
      </c>
      <c r="L3694">
        <v>100271</v>
      </c>
      <c r="M3694" s="9">
        <v>42020</v>
      </c>
      <c r="O3694" s="3">
        <v>0</v>
      </c>
      <c r="Q3694" s="3">
        <v>443900</v>
      </c>
      <c r="R3694" s="3">
        <v>265000</v>
      </c>
      <c r="T3694" s="3">
        <v>66800</v>
      </c>
    </row>
    <row r="3695" spans="1:20" x14ac:dyDescent="0.2">
      <c r="A3695" t="s">
        <v>20</v>
      </c>
      <c r="B3695" t="s">
        <v>21</v>
      </c>
      <c r="C3695">
        <v>3</v>
      </c>
      <c r="D3695">
        <v>55</v>
      </c>
      <c r="E3695" t="s">
        <v>22</v>
      </c>
      <c r="F3695">
        <v>50783616</v>
      </c>
      <c r="G3695">
        <v>1</v>
      </c>
      <c r="H3695" t="s">
        <v>23</v>
      </c>
      <c r="I3695">
        <v>96</v>
      </c>
      <c r="J3695" t="s">
        <v>24</v>
      </c>
      <c r="K3695">
        <v>10654003</v>
      </c>
      <c r="L3695">
        <v>100271</v>
      </c>
      <c r="M3695" s="9">
        <v>42020</v>
      </c>
      <c r="O3695" s="3">
        <v>0</v>
      </c>
      <c r="Q3695" s="3">
        <v>443900</v>
      </c>
      <c r="R3695" s="3">
        <v>265000</v>
      </c>
      <c r="T3695" s="3">
        <v>66800</v>
      </c>
    </row>
    <row r="3696" spans="1:20" x14ac:dyDescent="0.2">
      <c r="A3696" t="s">
        <v>20</v>
      </c>
      <c r="B3696" t="s">
        <v>21</v>
      </c>
      <c r="C3696">
        <v>3</v>
      </c>
      <c r="D3696">
        <v>55</v>
      </c>
      <c r="E3696" t="s">
        <v>22</v>
      </c>
      <c r="F3696">
        <v>50783617</v>
      </c>
      <c r="G3696">
        <v>1</v>
      </c>
      <c r="H3696" t="s">
        <v>23</v>
      </c>
      <c r="I3696">
        <v>96</v>
      </c>
      <c r="J3696" t="s">
        <v>24</v>
      </c>
      <c r="K3696">
        <v>10644973</v>
      </c>
      <c r="L3696">
        <v>100271</v>
      </c>
      <c r="M3696" s="9">
        <v>42020</v>
      </c>
      <c r="O3696" s="3">
        <v>0</v>
      </c>
      <c r="Q3696" s="3">
        <v>443900</v>
      </c>
      <c r="R3696" s="3">
        <v>265000</v>
      </c>
      <c r="T3696" s="3">
        <v>66800</v>
      </c>
    </row>
    <row r="3697" spans="1:20" x14ac:dyDescent="0.2">
      <c r="A3697" t="s">
        <v>20</v>
      </c>
      <c r="B3697" t="s">
        <v>21</v>
      </c>
      <c r="C3697">
        <v>3</v>
      </c>
      <c r="D3697">
        <v>55</v>
      </c>
      <c r="E3697" t="s">
        <v>22</v>
      </c>
      <c r="F3697">
        <v>50783618</v>
      </c>
      <c r="G3697">
        <v>1</v>
      </c>
      <c r="H3697" t="s">
        <v>23</v>
      </c>
      <c r="I3697">
        <v>96</v>
      </c>
      <c r="J3697" t="s">
        <v>24</v>
      </c>
      <c r="K3697">
        <v>10655128</v>
      </c>
      <c r="L3697">
        <v>100271</v>
      </c>
      <c r="M3697" s="9">
        <v>42020</v>
      </c>
      <c r="O3697" s="3">
        <v>0</v>
      </c>
      <c r="Q3697" s="3">
        <v>443900</v>
      </c>
      <c r="R3697" s="3">
        <v>265000</v>
      </c>
      <c r="T3697" s="3">
        <v>66800</v>
      </c>
    </row>
    <row r="3698" spans="1:20" x14ac:dyDescent="0.2">
      <c r="A3698" t="s">
        <v>20</v>
      </c>
      <c r="B3698" t="s">
        <v>21</v>
      </c>
      <c r="C3698">
        <v>3</v>
      </c>
      <c r="D3698">
        <v>55</v>
      </c>
      <c r="E3698" t="s">
        <v>22</v>
      </c>
      <c r="F3698">
        <v>50783619</v>
      </c>
      <c r="G3698">
        <v>1</v>
      </c>
      <c r="H3698" t="s">
        <v>23</v>
      </c>
      <c r="I3698">
        <v>96</v>
      </c>
      <c r="J3698" t="s">
        <v>24</v>
      </c>
      <c r="K3698">
        <v>10654471</v>
      </c>
      <c r="L3698">
        <v>100271</v>
      </c>
      <c r="M3698" s="9">
        <v>42020</v>
      </c>
      <c r="O3698" s="3">
        <v>0</v>
      </c>
      <c r="Q3698" s="3">
        <v>443900</v>
      </c>
      <c r="R3698" s="3">
        <v>265000</v>
      </c>
      <c r="T3698" s="3">
        <v>66800</v>
      </c>
    </row>
    <row r="3699" spans="1:20" x14ac:dyDescent="0.2">
      <c r="A3699" t="s">
        <v>20</v>
      </c>
      <c r="B3699" t="s">
        <v>21</v>
      </c>
      <c r="C3699">
        <v>3</v>
      </c>
      <c r="D3699">
        <v>55</v>
      </c>
      <c r="E3699" t="s">
        <v>22</v>
      </c>
      <c r="F3699">
        <v>50783620</v>
      </c>
      <c r="G3699">
        <v>1</v>
      </c>
      <c r="H3699" t="s">
        <v>23</v>
      </c>
      <c r="I3699">
        <v>96</v>
      </c>
      <c r="J3699" t="s">
        <v>24</v>
      </c>
      <c r="K3699">
        <v>10653802</v>
      </c>
      <c r="L3699">
        <v>100271</v>
      </c>
      <c r="M3699" s="9">
        <v>42020</v>
      </c>
      <c r="O3699" s="3">
        <v>0</v>
      </c>
      <c r="Q3699" s="3">
        <v>443900</v>
      </c>
      <c r="R3699" s="3">
        <v>265000</v>
      </c>
      <c r="T3699" s="3">
        <v>66800</v>
      </c>
    </row>
    <row r="3700" spans="1:20" x14ac:dyDescent="0.2">
      <c r="A3700" t="s">
        <v>20</v>
      </c>
      <c r="B3700" t="s">
        <v>21</v>
      </c>
      <c r="C3700">
        <v>3</v>
      </c>
      <c r="D3700">
        <v>55</v>
      </c>
      <c r="E3700" t="s">
        <v>22</v>
      </c>
      <c r="F3700">
        <v>50783621</v>
      </c>
      <c r="G3700">
        <v>1</v>
      </c>
      <c r="H3700" t="s">
        <v>23</v>
      </c>
      <c r="I3700">
        <v>96</v>
      </c>
      <c r="J3700" t="s">
        <v>24</v>
      </c>
      <c r="K3700">
        <v>10651144</v>
      </c>
      <c r="L3700">
        <v>100271</v>
      </c>
      <c r="M3700" s="9">
        <v>42020</v>
      </c>
      <c r="O3700" s="3">
        <v>0</v>
      </c>
      <c r="Q3700" s="3">
        <v>443900</v>
      </c>
      <c r="R3700" s="3">
        <v>265000</v>
      </c>
      <c r="T3700" s="3">
        <v>66800</v>
      </c>
    </row>
    <row r="3701" spans="1:20" x14ac:dyDescent="0.2">
      <c r="A3701" t="s">
        <v>20</v>
      </c>
      <c r="B3701" t="s">
        <v>21</v>
      </c>
      <c r="C3701">
        <v>3</v>
      </c>
      <c r="D3701">
        <v>55</v>
      </c>
      <c r="E3701" t="s">
        <v>22</v>
      </c>
      <c r="F3701">
        <v>50783622</v>
      </c>
      <c r="G3701">
        <v>1</v>
      </c>
      <c r="H3701" t="s">
        <v>23</v>
      </c>
      <c r="I3701">
        <v>96</v>
      </c>
      <c r="J3701" t="s">
        <v>24</v>
      </c>
      <c r="K3701">
        <v>10656391</v>
      </c>
      <c r="L3701">
        <v>100271</v>
      </c>
      <c r="M3701" s="9">
        <v>42020</v>
      </c>
      <c r="O3701" s="3">
        <v>0</v>
      </c>
      <c r="Q3701" s="3">
        <v>443900</v>
      </c>
      <c r="R3701" s="3">
        <v>265000</v>
      </c>
      <c r="T3701" s="3">
        <v>66800</v>
      </c>
    </row>
    <row r="3702" spans="1:20" x14ac:dyDescent="0.2">
      <c r="A3702" t="s">
        <v>20</v>
      </c>
      <c r="B3702" t="s">
        <v>21</v>
      </c>
      <c r="C3702">
        <v>3</v>
      </c>
      <c r="D3702">
        <v>55</v>
      </c>
      <c r="E3702" t="s">
        <v>22</v>
      </c>
      <c r="F3702">
        <v>50783623</v>
      </c>
      <c r="G3702">
        <v>1</v>
      </c>
      <c r="H3702" t="s">
        <v>23</v>
      </c>
      <c r="I3702">
        <v>96</v>
      </c>
      <c r="J3702" t="s">
        <v>24</v>
      </c>
      <c r="K3702">
        <v>10656946</v>
      </c>
      <c r="L3702">
        <v>100271</v>
      </c>
      <c r="M3702" s="9">
        <v>42020</v>
      </c>
      <c r="O3702" s="3">
        <v>0</v>
      </c>
      <c r="Q3702" s="3">
        <v>443900</v>
      </c>
      <c r="R3702" s="3">
        <v>265000</v>
      </c>
      <c r="T3702" s="3">
        <v>66800</v>
      </c>
    </row>
    <row r="3703" spans="1:20" x14ac:dyDescent="0.2">
      <c r="A3703" t="s">
        <v>20</v>
      </c>
      <c r="B3703" t="s">
        <v>21</v>
      </c>
      <c r="C3703">
        <v>3</v>
      </c>
      <c r="D3703">
        <v>55</v>
      </c>
      <c r="E3703" t="s">
        <v>22</v>
      </c>
      <c r="F3703">
        <v>50783624</v>
      </c>
      <c r="G3703">
        <v>1</v>
      </c>
      <c r="H3703" t="s">
        <v>23</v>
      </c>
      <c r="I3703">
        <v>96</v>
      </c>
      <c r="J3703" t="s">
        <v>24</v>
      </c>
      <c r="K3703">
        <v>10657099</v>
      </c>
      <c r="L3703">
        <v>100271</v>
      </c>
      <c r="M3703" s="9">
        <v>42020</v>
      </c>
      <c r="O3703" s="3">
        <v>0</v>
      </c>
      <c r="Q3703" s="3">
        <v>443900</v>
      </c>
      <c r="R3703" s="3">
        <v>265000</v>
      </c>
      <c r="T3703" s="3">
        <v>66800</v>
      </c>
    </row>
    <row r="3704" spans="1:20" x14ac:dyDescent="0.2">
      <c r="A3704" t="s">
        <v>20</v>
      </c>
      <c r="B3704" t="s">
        <v>21</v>
      </c>
      <c r="C3704">
        <v>3</v>
      </c>
      <c r="D3704">
        <v>55</v>
      </c>
      <c r="E3704" t="s">
        <v>22</v>
      </c>
      <c r="F3704">
        <v>50783625</v>
      </c>
      <c r="G3704">
        <v>1</v>
      </c>
      <c r="H3704" t="s">
        <v>23</v>
      </c>
      <c r="I3704">
        <v>96</v>
      </c>
      <c r="J3704" t="s">
        <v>24</v>
      </c>
      <c r="K3704">
        <v>10656397</v>
      </c>
      <c r="L3704">
        <v>100271</v>
      </c>
      <c r="M3704" s="9">
        <v>42020</v>
      </c>
      <c r="O3704" s="3">
        <v>0</v>
      </c>
      <c r="Q3704" s="3">
        <v>443900</v>
      </c>
      <c r="R3704" s="3">
        <v>265000</v>
      </c>
      <c r="T3704" s="3">
        <v>66800</v>
      </c>
    </row>
    <row r="3705" spans="1:20" x14ac:dyDescent="0.2">
      <c r="A3705" t="s">
        <v>20</v>
      </c>
      <c r="B3705" t="s">
        <v>21</v>
      </c>
      <c r="C3705">
        <v>3</v>
      </c>
      <c r="D3705">
        <v>55</v>
      </c>
      <c r="E3705" t="s">
        <v>22</v>
      </c>
      <c r="F3705">
        <v>50783626</v>
      </c>
      <c r="G3705">
        <v>1</v>
      </c>
      <c r="H3705" t="s">
        <v>23</v>
      </c>
      <c r="I3705">
        <v>96</v>
      </c>
      <c r="J3705" t="s">
        <v>24</v>
      </c>
      <c r="K3705">
        <v>10655701</v>
      </c>
      <c r="L3705">
        <v>100271</v>
      </c>
      <c r="M3705" s="9">
        <v>42020</v>
      </c>
      <c r="O3705" s="3">
        <v>0</v>
      </c>
      <c r="Q3705" s="3">
        <v>443900</v>
      </c>
      <c r="R3705" s="3">
        <v>265000</v>
      </c>
      <c r="T3705" s="3">
        <v>66800</v>
      </c>
    </row>
    <row r="3706" spans="1:20" x14ac:dyDescent="0.2">
      <c r="A3706" t="s">
        <v>20</v>
      </c>
      <c r="B3706" t="s">
        <v>21</v>
      </c>
      <c r="C3706">
        <v>3</v>
      </c>
      <c r="D3706">
        <v>55</v>
      </c>
      <c r="E3706" t="s">
        <v>22</v>
      </c>
      <c r="F3706">
        <v>50783627</v>
      </c>
      <c r="G3706">
        <v>1</v>
      </c>
      <c r="H3706" t="s">
        <v>23</v>
      </c>
      <c r="I3706">
        <v>96</v>
      </c>
      <c r="J3706" t="s">
        <v>24</v>
      </c>
      <c r="K3706">
        <v>10659337</v>
      </c>
      <c r="L3706">
        <v>100271</v>
      </c>
      <c r="M3706" s="9">
        <v>42020</v>
      </c>
      <c r="O3706" s="3">
        <v>0</v>
      </c>
      <c r="Q3706" s="3">
        <v>443900</v>
      </c>
      <c r="R3706" s="3">
        <v>265000</v>
      </c>
      <c r="T3706" s="3">
        <v>66800</v>
      </c>
    </row>
    <row r="3707" spans="1:20" x14ac:dyDescent="0.2">
      <c r="A3707" t="s">
        <v>20</v>
      </c>
      <c r="B3707" t="s">
        <v>21</v>
      </c>
      <c r="C3707">
        <v>3</v>
      </c>
      <c r="D3707">
        <v>55</v>
      </c>
      <c r="E3707" t="s">
        <v>22</v>
      </c>
      <c r="F3707">
        <v>50783628</v>
      </c>
      <c r="G3707">
        <v>1</v>
      </c>
      <c r="H3707" t="s">
        <v>23</v>
      </c>
      <c r="I3707">
        <v>96</v>
      </c>
      <c r="J3707" t="s">
        <v>24</v>
      </c>
      <c r="K3707">
        <v>10659202</v>
      </c>
      <c r="L3707">
        <v>100271</v>
      </c>
      <c r="M3707" s="9">
        <v>42020</v>
      </c>
      <c r="O3707" s="3">
        <v>0</v>
      </c>
      <c r="Q3707" s="3">
        <v>443900</v>
      </c>
      <c r="R3707" s="3">
        <v>265000</v>
      </c>
      <c r="T3707" s="3">
        <v>66800</v>
      </c>
    </row>
    <row r="3708" spans="1:20" x14ac:dyDescent="0.2">
      <c r="A3708" t="s">
        <v>20</v>
      </c>
      <c r="B3708" t="s">
        <v>21</v>
      </c>
      <c r="C3708">
        <v>3</v>
      </c>
      <c r="D3708">
        <v>55</v>
      </c>
      <c r="E3708" t="s">
        <v>22</v>
      </c>
      <c r="F3708">
        <v>50783629</v>
      </c>
      <c r="G3708">
        <v>1</v>
      </c>
      <c r="H3708" t="s">
        <v>23</v>
      </c>
      <c r="I3708">
        <v>96</v>
      </c>
      <c r="J3708" t="s">
        <v>24</v>
      </c>
      <c r="K3708">
        <v>10658389</v>
      </c>
      <c r="L3708">
        <v>100271</v>
      </c>
      <c r="M3708" s="9">
        <v>42020</v>
      </c>
      <c r="O3708" s="3">
        <v>0</v>
      </c>
      <c r="Q3708" s="3">
        <v>443900</v>
      </c>
      <c r="R3708" s="3">
        <v>265000</v>
      </c>
      <c r="T3708" s="3">
        <v>66800</v>
      </c>
    </row>
    <row r="3709" spans="1:20" x14ac:dyDescent="0.2">
      <c r="A3709" t="s">
        <v>20</v>
      </c>
      <c r="B3709" t="s">
        <v>21</v>
      </c>
      <c r="C3709">
        <v>3</v>
      </c>
      <c r="D3709">
        <v>55</v>
      </c>
      <c r="E3709" t="s">
        <v>22</v>
      </c>
      <c r="F3709">
        <v>50783630</v>
      </c>
      <c r="G3709">
        <v>1</v>
      </c>
      <c r="H3709" t="s">
        <v>23</v>
      </c>
      <c r="I3709">
        <v>96</v>
      </c>
      <c r="J3709" t="s">
        <v>24</v>
      </c>
      <c r="K3709">
        <v>10658797</v>
      </c>
      <c r="L3709">
        <v>100271</v>
      </c>
      <c r="M3709" s="9">
        <v>42020</v>
      </c>
      <c r="O3709" s="3">
        <v>0</v>
      </c>
      <c r="Q3709" s="3">
        <v>443900</v>
      </c>
      <c r="R3709" s="3">
        <v>265000</v>
      </c>
      <c r="T3709" s="3">
        <v>66800</v>
      </c>
    </row>
    <row r="3710" spans="1:20" x14ac:dyDescent="0.2">
      <c r="A3710" t="s">
        <v>20</v>
      </c>
      <c r="B3710" t="s">
        <v>21</v>
      </c>
      <c r="C3710">
        <v>3</v>
      </c>
      <c r="D3710">
        <v>55</v>
      </c>
      <c r="E3710" t="s">
        <v>22</v>
      </c>
      <c r="F3710">
        <v>50783631</v>
      </c>
      <c r="G3710">
        <v>1</v>
      </c>
      <c r="H3710" t="s">
        <v>23</v>
      </c>
      <c r="I3710">
        <v>96</v>
      </c>
      <c r="J3710" t="s">
        <v>24</v>
      </c>
      <c r="K3710">
        <v>10660726</v>
      </c>
      <c r="L3710">
        <v>100271</v>
      </c>
      <c r="M3710" s="9">
        <v>42020</v>
      </c>
      <c r="O3710" s="3">
        <v>0</v>
      </c>
      <c r="Q3710" s="3">
        <v>443900</v>
      </c>
      <c r="R3710" s="3">
        <v>265000</v>
      </c>
      <c r="T3710" s="3">
        <v>66800</v>
      </c>
    </row>
    <row r="3711" spans="1:20" x14ac:dyDescent="0.2">
      <c r="A3711" t="s">
        <v>20</v>
      </c>
      <c r="B3711" t="s">
        <v>21</v>
      </c>
      <c r="C3711">
        <v>3</v>
      </c>
      <c r="D3711">
        <v>55</v>
      </c>
      <c r="E3711" t="s">
        <v>22</v>
      </c>
      <c r="F3711">
        <v>50783632</v>
      </c>
      <c r="G3711">
        <v>1</v>
      </c>
      <c r="H3711" t="s">
        <v>23</v>
      </c>
      <c r="I3711">
        <v>96</v>
      </c>
      <c r="J3711" t="s">
        <v>24</v>
      </c>
      <c r="K3711">
        <v>10660051</v>
      </c>
      <c r="L3711">
        <v>100271</v>
      </c>
      <c r="M3711" s="9">
        <v>42020</v>
      </c>
      <c r="O3711" s="3">
        <v>0</v>
      </c>
      <c r="Q3711" s="3">
        <v>443900</v>
      </c>
      <c r="R3711" s="3">
        <v>265000</v>
      </c>
      <c r="T3711" s="3">
        <v>66800</v>
      </c>
    </row>
    <row r="3712" spans="1:20" x14ac:dyDescent="0.2">
      <c r="A3712" t="s">
        <v>20</v>
      </c>
      <c r="B3712" t="s">
        <v>21</v>
      </c>
      <c r="C3712">
        <v>3</v>
      </c>
      <c r="D3712">
        <v>55</v>
      </c>
      <c r="E3712" t="s">
        <v>22</v>
      </c>
      <c r="F3712">
        <v>50783633</v>
      </c>
      <c r="G3712">
        <v>1</v>
      </c>
      <c r="H3712" t="s">
        <v>23</v>
      </c>
      <c r="I3712">
        <v>96</v>
      </c>
      <c r="J3712" t="s">
        <v>24</v>
      </c>
      <c r="K3712">
        <v>10659331</v>
      </c>
      <c r="L3712">
        <v>100271</v>
      </c>
      <c r="M3712" s="9">
        <v>42020</v>
      </c>
      <c r="O3712" s="3">
        <v>0</v>
      </c>
      <c r="Q3712" s="3">
        <v>443900</v>
      </c>
      <c r="R3712" s="3">
        <v>265000</v>
      </c>
      <c r="T3712" s="3">
        <v>66800</v>
      </c>
    </row>
    <row r="3713" spans="1:20" x14ac:dyDescent="0.2">
      <c r="A3713" t="s">
        <v>20</v>
      </c>
      <c r="B3713" t="s">
        <v>21</v>
      </c>
      <c r="C3713">
        <v>3</v>
      </c>
      <c r="D3713">
        <v>55</v>
      </c>
      <c r="E3713" t="s">
        <v>22</v>
      </c>
      <c r="F3713">
        <v>50783634</v>
      </c>
      <c r="G3713">
        <v>1</v>
      </c>
      <c r="H3713" t="s">
        <v>23</v>
      </c>
      <c r="I3713">
        <v>96</v>
      </c>
      <c r="J3713" t="s">
        <v>24</v>
      </c>
      <c r="K3713">
        <v>10660912</v>
      </c>
      <c r="L3713">
        <v>100271</v>
      </c>
      <c r="M3713" s="9">
        <v>42020</v>
      </c>
      <c r="O3713" s="3">
        <v>0</v>
      </c>
      <c r="Q3713" s="3">
        <v>443900</v>
      </c>
      <c r="R3713" s="3">
        <v>265000</v>
      </c>
      <c r="T3713" s="3">
        <v>66800</v>
      </c>
    </row>
    <row r="3714" spans="1:20" x14ac:dyDescent="0.2">
      <c r="A3714" t="s">
        <v>20</v>
      </c>
      <c r="B3714" t="s">
        <v>21</v>
      </c>
      <c r="C3714">
        <v>3</v>
      </c>
      <c r="D3714">
        <v>55</v>
      </c>
      <c r="E3714" t="s">
        <v>22</v>
      </c>
      <c r="F3714">
        <v>50783635</v>
      </c>
      <c r="G3714">
        <v>1</v>
      </c>
      <c r="H3714" t="s">
        <v>23</v>
      </c>
      <c r="I3714">
        <v>96</v>
      </c>
      <c r="J3714" t="s">
        <v>24</v>
      </c>
      <c r="K3714">
        <v>10660714</v>
      </c>
      <c r="L3714">
        <v>100271</v>
      </c>
      <c r="M3714" s="9">
        <v>42020</v>
      </c>
      <c r="O3714" s="3">
        <v>0</v>
      </c>
      <c r="Q3714" s="3">
        <v>443900</v>
      </c>
      <c r="R3714" s="3">
        <v>265000</v>
      </c>
      <c r="T3714" s="3">
        <v>66800</v>
      </c>
    </row>
    <row r="3715" spans="1:20" x14ac:dyDescent="0.2">
      <c r="A3715" t="s">
        <v>20</v>
      </c>
      <c r="B3715" t="s">
        <v>21</v>
      </c>
      <c r="C3715">
        <v>3</v>
      </c>
      <c r="D3715">
        <v>55</v>
      </c>
      <c r="E3715" t="s">
        <v>22</v>
      </c>
      <c r="F3715">
        <v>50783636</v>
      </c>
      <c r="G3715">
        <v>1</v>
      </c>
      <c r="H3715" t="s">
        <v>23</v>
      </c>
      <c r="I3715">
        <v>96</v>
      </c>
      <c r="J3715" t="s">
        <v>24</v>
      </c>
      <c r="K3715">
        <v>10659988</v>
      </c>
      <c r="L3715">
        <v>100271</v>
      </c>
      <c r="M3715" s="9">
        <v>42020</v>
      </c>
      <c r="O3715" s="3">
        <v>0</v>
      </c>
      <c r="Q3715" s="3">
        <v>443900</v>
      </c>
      <c r="R3715" s="3">
        <v>265000</v>
      </c>
      <c r="T3715" s="3">
        <v>66800</v>
      </c>
    </row>
    <row r="3716" spans="1:20" x14ac:dyDescent="0.2">
      <c r="A3716" t="s">
        <v>20</v>
      </c>
      <c r="B3716" t="s">
        <v>21</v>
      </c>
      <c r="C3716">
        <v>3</v>
      </c>
      <c r="D3716">
        <v>55</v>
      </c>
      <c r="E3716" t="s">
        <v>22</v>
      </c>
      <c r="F3716">
        <v>50783637</v>
      </c>
      <c r="G3716">
        <v>1</v>
      </c>
      <c r="H3716" t="s">
        <v>23</v>
      </c>
      <c r="I3716">
        <v>96</v>
      </c>
      <c r="J3716" t="s">
        <v>24</v>
      </c>
      <c r="K3716">
        <v>10660360</v>
      </c>
      <c r="L3716">
        <v>100271</v>
      </c>
      <c r="M3716" s="9">
        <v>42020</v>
      </c>
      <c r="O3716" s="3">
        <v>0</v>
      </c>
      <c r="Q3716" s="3">
        <v>443900</v>
      </c>
      <c r="R3716" s="3">
        <v>265000</v>
      </c>
      <c r="T3716" s="3">
        <v>66800</v>
      </c>
    </row>
    <row r="3717" spans="1:20" x14ac:dyDescent="0.2">
      <c r="A3717" t="s">
        <v>20</v>
      </c>
      <c r="B3717" t="s">
        <v>21</v>
      </c>
      <c r="C3717">
        <v>3</v>
      </c>
      <c r="D3717">
        <v>55</v>
      </c>
      <c r="E3717" t="s">
        <v>22</v>
      </c>
      <c r="F3717">
        <v>50783638</v>
      </c>
      <c r="G3717">
        <v>1</v>
      </c>
      <c r="H3717" t="s">
        <v>23</v>
      </c>
      <c r="I3717">
        <v>96</v>
      </c>
      <c r="J3717" t="s">
        <v>24</v>
      </c>
      <c r="K3717">
        <v>10660606</v>
      </c>
      <c r="L3717">
        <v>100271</v>
      </c>
      <c r="M3717" s="9">
        <v>42020</v>
      </c>
      <c r="O3717" s="3">
        <v>0</v>
      </c>
      <c r="Q3717" s="3">
        <v>443900</v>
      </c>
      <c r="R3717" s="3">
        <v>265000</v>
      </c>
      <c r="T3717" s="3">
        <v>66800</v>
      </c>
    </row>
    <row r="3718" spans="1:20" x14ac:dyDescent="0.2">
      <c r="A3718" t="s">
        <v>20</v>
      </c>
      <c r="B3718" t="s">
        <v>21</v>
      </c>
      <c r="C3718">
        <v>3</v>
      </c>
      <c r="D3718">
        <v>55</v>
      </c>
      <c r="E3718" t="s">
        <v>22</v>
      </c>
      <c r="F3718">
        <v>50783639</v>
      </c>
      <c r="G3718">
        <v>1</v>
      </c>
      <c r="H3718" t="s">
        <v>23</v>
      </c>
      <c r="I3718">
        <v>96</v>
      </c>
      <c r="J3718" t="s">
        <v>24</v>
      </c>
      <c r="K3718">
        <v>10652485</v>
      </c>
      <c r="L3718">
        <v>100271</v>
      </c>
      <c r="M3718" s="9">
        <v>42020</v>
      </c>
      <c r="O3718" s="3">
        <v>0</v>
      </c>
      <c r="Q3718" s="3">
        <v>443900</v>
      </c>
      <c r="R3718" s="3">
        <v>265000</v>
      </c>
      <c r="T3718" s="3">
        <v>66800</v>
      </c>
    </row>
    <row r="3719" spans="1:20" x14ac:dyDescent="0.2">
      <c r="A3719" t="s">
        <v>20</v>
      </c>
      <c r="B3719" t="s">
        <v>21</v>
      </c>
      <c r="C3719">
        <v>3</v>
      </c>
      <c r="D3719">
        <v>55</v>
      </c>
      <c r="E3719" t="s">
        <v>22</v>
      </c>
      <c r="F3719">
        <v>50783640</v>
      </c>
      <c r="G3719">
        <v>1</v>
      </c>
      <c r="H3719" t="s">
        <v>23</v>
      </c>
      <c r="I3719">
        <v>96</v>
      </c>
      <c r="J3719" t="s">
        <v>24</v>
      </c>
      <c r="K3719">
        <v>10649185</v>
      </c>
      <c r="L3719">
        <v>100271</v>
      </c>
      <c r="M3719" s="9">
        <v>42020</v>
      </c>
      <c r="O3719" s="3">
        <v>0</v>
      </c>
      <c r="Q3719" s="3">
        <v>443900</v>
      </c>
      <c r="R3719" s="3">
        <v>265000</v>
      </c>
      <c r="T3719" s="3">
        <v>66800</v>
      </c>
    </row>
    <row r="3720" spans="1:20" x14ac:dyDescent="0.2">
      <c r="A3720" t="s">
        <v>20</v>
      </c>
      <c r="B3720" t="s">
        <v>21</v>
      </c>
      <c r="C3720">
        <v>3</v>
      </c>
      <c r="D3720">
        <v>55</v>
      </c>
      <c r="E3720" t="s">
        <v>22</v>
      </c>
      <c r="F3720">
        <v>50783641</v>
      </c>
      <c r="G3720">
        <v>1</v>
      </c>
      <c r="H3720" t="s">
        <v>23</v>
      </c>
      <c r="I3720">
        <v>96</v>
      </c>
      <c r="J3720" t="s">
        <v>24</v>
      </c>
      <c r="K3720">
        <v>10651723</v>
      </c>
      <c r="L3720">
        <v>100271</v>
      </c>
      <c r="M3720" s="9">
        <v>42020</v>
      </c>
      <c r="O3720" s="3">
        <v>0</v>
      </c>
      <c r="Q3720" s="3">
        <v>443900</v>
      </c>
      <c r="R3720" s="3">
        <v>265000</v>
      </c>
      <c r="T3720" s="3">
        <v>66800</v>
      </c>
    </row>
    <row r="3721" spans="1:20" x14ac:dyDescent="0.2">
      <c r="A3721" t="s">
        <v>20</v>
      </c>
      <c r="B3721" t="s">
        <v>21</v>
      </c>
      <c r="C3721">
        <v>3</v>
      </c>
      <c r="D3721">
        <v>55</v>
      </c>
      <c r="E3721" t="s">
        <v>22</v>
      </c>
      <c r="F3721">
        <v>50783642</v>
      </c>
      <c r="G3721">
        <v>1</v>
      </c>
      <c r="H3721" t="s">
        <v>23</v>
      </c>
      <c r="I3721">
        <v>96</v>
      </c>
      <c r="J3721" t="s">
        <v>24</v>
      </c>
      <c r="K3721">
        <v>10657270</v>
      </c>
      <c r="L3721">
        <v>100271</v>
      </c>
      <c r="M3721" s="9">
        <v>42020</v>
      </c>
      <c r="O3721" s="3">
        <v>0</v>
      </c>
      <c r="Q3721" s="3">
        <v>443900</v>
      </c>
      <c r="R3721" s="3">
        <v>265000</v>
      </c>
      <c r="T3721" s="3">
        <v>66800</v>
      </c>
    </row>
    <row r="3722" spans="1:20" x14ac:dyDescent="0.2">
      <c r="A3722" t="s">
        <v>20</v>
      </c>
      <c r="B3722" t="s">
        <v>21</v>
      </c>
      <c r="C3722">
        <v>3</v>
      </c>
      <c r="D3722">
        <v>55</v>
      </c>
      <c r="E3722" t="s">
        <v>22</v>
      </c>
      <c r="F3722">
        <v>50783643</v>
      </c>
      <c r="G3722">
        <v>1</v>
      </c>
      <c r="H3722" t="s">
        <v>23</v>
      </c>
      <c r="I3722">
        <v>96</v>
      </c>
      <c r="J3722" t="s">
        <v>24</v>
      </c>
      <c r="K3722">
        <v>10657429</v>
      </c>
      <c r="L3722">
        <v>100271</v>
      </c>
      <c r="M3722" s="9">
        <v>42020</v>
      </c>
      <c r="O3722" s="3">
        <v>0</v>
      </c>
      <c r="Q3722" s="3">
        <v>443900</v>
      </c>
      <c r="R3722" s="3">
        <v>265000</v>
      </c>
      <c r="T3722" s="3">
        <v>66800</v>
      </c>
    </row>
    <row r="3723" spans="1:20" x14ac:dyDescent="0.2">
      <c r="A3723" t="s">
        <v>20</v>
      </c>
      <c r="B3723" t="s">
        <v>21</v>
      </c>
      <c r="C3723">
        <v>3</v>
      </c>
      <c r="D3723">
        <v>55</v>
      </c>
      <c r="E3723" t="s">
        <v>22</v>
      </c>
      <c r="F3723">
        <v>50783644</v>
      </c>
      <c r="G3723">
        <v>1</v>
      </c>
      <c r="H3723" t="s">
        <v>23</v>
      </c>
      <c r="I3723">
        <v>96</v>
      </c>
      <c r="J3723" t="s">
        <v>24</v>
      </c>
      <c r="K3723">
        <v>10655536</v>
      </c>
      <c r="L3723">
        <v>100271</v>
      </c>
      <c r="M3723" s="9">
        <v>42020</v>
      </c>
      <c r="O3723" s="3">
        <v>0</v>
      </c>
      <c r="Q3723" s="3">
        <v>443900</v>
      </c>
      <c r="R3723" s="3">
        <v>265000</v>
      </c>
      <c r="T3723" s="3">
        <v>66800</v>
      </c>
    </row>
    <row r="3724" spans="1:20" x14ac:dyDescent="0.2">
      <c r="A3724" t="s">
        <v>20</v>
      </c>
      <c r="B3724" t="s">
        <v>21</v>
      </c>
      <c r="C3724">
        <v>3</v>
      </c>
      <c r="D3724">
        <v>55</v>
      </c>
      <c r="E3724" t="s">
        <v>22</v>
      </c>
      <c r="F3724">
        <v>50783645</v>
      </c>
      <c r="G3724">
        <v>1</v>
      </c>
      <c r="H3724" t="s">
        <v>23</v>
      </c>
      <c r="I3724">
        <v>96</v>
      </c>
      <c r="J3724" t="s">
        <v>24</v>
      </c>
      <c r="K3724">
        <v>10651381</v>
      </c>
      <c r="L3724">
        <v>100271</v>
      </c>
      <c r="M3724" s="9">
        <v>42020</v>
      </c>
      <c r="O3724" s="3">
        <v>0</v>
      </c>
      <c r="Q3724" s="3">
        <v>443900</v>
      </c>
      <c r="R3724" s="3">
        <v>265000</v>
      </c>
      <c r="T3724" s="3">
        <v>66800</v>
      </c>
    </row>
    <row r="3725" spans="1:20" x14ac:dyDescent="0.2">
      <c r="A3725" t="s">
        <v>20</v>
      </c>
      <c r="B3725" t="s">
        <v>21</v>
      </c>
      <c r="C3725">
        <v>3</v>
      </c>
      <c r="D3725">
        <v>55</v>
      </c>
      <c r="E3725" t="s">
        <v>22</v>
      </c>
      <c r="F3725">
        <v>50783646</v>
      </c>
      <c r="G3725">
        <v>1</v>
      </c>
      <c r="H3725" t="s">
        <v>23</v>
      </c>
      <c r="I3725">
        <v>96</v>
      </c>
      <c r="J3725" t="s">
        <v>24</v>
      </c>
      <c r="K3725">
        <v>10654267</v>
      </c>
      <c r="L3725">
        <v>100271</v>
      </c>
      <c r="M3725" s="9">
        <v>42020</v>
      </c>
      <c r="O3725" s="3">
        <v>0</v>
      </c>
      <c r="Q3725" s="3">
        <v>443900</v>
      </c>
      <c r="R3725" s="3">
        <v>265000</v>
      </c>
      <c r="T3725" s="3">
        <v>66800</v>
      </c>
    </row>
    <row r="3726" spans="1:20" x14ac:dyDescent="0.2">
      <c r="A3726" t="s">
        <v>20</v>
      </c>
      <c r="B3726" t="s">
        <v>21</v>
      </c>
      <c r="C3726">
        <v>3</v>
      </c>
      <c r="D3726">
        <v>55</v>
      </c>
      <c r="E3726" t="s">
        <v>22</v>
      </c>
      <c r="F3726">
        <v>50783647</v>
      </c>
      <c r="G3726">
        <v>1</v>
      </c>
      <c r="H3726" t="s">
        <v>23</v>
      </c>
      <c r="I3726">
        <v>96</v>
      </c>
      <c r="J3726" t="s">
        <v>24</v>
      </c>
      <c r="K3726">
        <v>10661053</v>
      </c>
      <c r="L3726">
        <v>100271</v>
      </c>
      <c r="M3726" s="9">
        <v>42020</v>
      </c>
      <c r="O3726" s="3">
        <v>0</v>
      </c>
      <c r="Q3726" s="3">
        <v>443900</v>
      </c>
      <c r="R3726" s="3">
        <v>265000</v>
      </c>
      <c r="T3726" s="3">
        <v>66800</v>
      </c>
    </row>
    <row r="3727" spans="1:20" x14ac:dyDescent="0.2">
      <c r="A3727" t="s">
        <v>20</v>
      </c>
      <c r="B3727" t="s">
        <v>21</v>
      </c>
      <c r="C3727">
        <v>3</v>
      </c>
      <c r="D3727">
        <v>55</v>
      </c>
      <c r="E3727" t="s">
        <v>22</v>
      </c>
      <c r="F3727">
        <v>50783648</v>
      </c>
      <c r="G3727">
        <v>1</v>
      </c>
      <c r="H3727" t="s">
        <v>23</v>
      </c>
      <c r="I3727">
        <v>96</v>
      </c>
      <c r="J3727" t="s">
        <v>24</v>
      </c>
      <c r="K3727">
        <v>10659940</v>
      </c>
      <c r="L3727">
        <v>100271</v>
      </c>
      <c r="M3727" s="9">
        <v>42020</v>
      </c>
      <c r="O3727" s="3">
        <v>0</v>
      </c>
      <c r="Q3727" s="3">
        <v>443900</v>
      </c>
      <c r="R3727" s="3">
        <v>265000</v>
      </c>
      <c r="T3727" s="3">
        <v>66800</v>
      </c>
    </row>
    <row r="3728" spans="1:20" x14ac:dyDescent="0.2">
      <c r="A3728" t="s">
        <v>20</v>
      </c>
      <c r="B3728" t="s">
        <v>21</v>
      </c>
      <c r="C3728">
        <v>3</v>
      </c>
      <c r="D3728">
        <v>55</v>
      </c>
      <c r="E3728" t="s">
        <v>22</v>
      </c>
      <c r="F3728">
        <v>50783649</v>
      </c>
      <c r="G3728">
        <v>1</v>
      </c>
      <c r="H3728" t="s">
        <v>23</v>
      </c>
      <c r="I3728">
        <v>96</v>
      </c>
      <c r="J3728" t="s">
        <v>24</v>
      </c>
      <c r="K3728">
        <v>10659232</v>
      </c>
      <c r="L3728">
        <v>100271</v>
      </c>
      <c r="M3728" s="9">
        <v>42020</v>
      </c>
      <c r="O3728" s="3">
        <v>0</v>
      </c>
      <c r="Q3728" s="3">
        <v>443900</v>
      </c>
      <c r="R3728" s="3">
        <v>265000</v>
      </c>
      <c r="T3728" s="3">
        <v>66800</v>
      </c>
    </row>
    <row r="3729" spans="1:20" x14ac:dyDescent="0.2">
      <c r="A3729" t="s">
        <v>20</v>
      </c>
      <c r="B3729" t="s">
        <v>21</v>
      </c>
      <c r="C3729">
        <v>3</v>
      </c>
      <c r="D3729">
        <v>55</v>
      </c>
      <c r="E3729" t="s">
        <v>22</v>
      </c>
      <c r="F3729">
        <v>50783650</v>
      </c>
      <c r="G3729">
        <v>1</v>
      </c>
      <c r="H3729" t="s">
        <v>23</v>
      </c>
      <c r="I3729">
        <v>96</v>
      </c>
      <c r="J3729" t="s">
        <v>24</v>
      </c>
      <c r="K3729">
        <v>10655404</v>
      </c>
      <c r="L3729">
        <v>100271</v>
      </c>
      <c r="M3729" s="9">
        <v>42020</v>
      </c>
      <c r="O3729" s="3">
        <v>0</v>
      </c>
      <c r="Q3729" s="3">
        <v>443900</v>
      </c>
      <c r="R3729" s="3">
        <v>265000</v>
      </c>
      <c r="T3729" s="3">
        <v>66800</v>
      </c>
    </row>
    <row r="3730" spans="1:20" x14ac:dyDescent="0.2">
      <c r="A3730" t="s">
        <v>20</v>
      </c>
      <c r="B3730" t="s">
        <v>21</v>
      </c>
      <c r="C3730">
        <v>3</v>
      </c>
      <c r="D3730">
        <v>55</v>
      </c>
      <c r="E3730" t="s">
        <v>22</v>
      </c>
      <c r="F3730">
        <v>50783651</v>
      </c>
      <c r="G3730">
        <v>1</v>
      </c>
      <c r="H3730" t="s">
        <v>23</v>
      </c>
      <c r="I3730">
        <v>96</v>
      </c>
      <c r="J3730" t="s">
        <v>24</v>
      </c>
      <c r="K3730">
        <v>10651234</v>
      </c>
      <c r="L3730">
        <v>100271</v>
      </c>
      <c r="M3730" s="9">
        <v>42020</v>
      </c>
      <c r="O3730" s="3">
        <v>0</v>
      </c>
      <c r="Q3730" s="3">
        <v>443900</v>
      </c>
      <c r="R3730" s="3">
        <v>265000</v>
      </c>
      <c r="T3730" s="3">
        <v>66800</v>
      </c>
    </row>
    <row r="3731" spans="1:20" x14ac:dyDescent="0.2">
      <c r="A3731" t="s">
        <v>20</v>
      </c>
      <c r="B3731" t="s">
        <v>21</v>
      </c>
      <c r="C3731">
        <v>3</v>
      </c>
      <c r="D3731">
        <v>55</v>
      </c>
      <c r="E3731" t="s">
        <v>22</v>
      </c>
      <c r="F3731">
        <v>50783652</v>
      </c>
      <c r="G3731">
        <v>1</v>
      </c>
      <c r="H3731" t="s">
        <v>23</v>
      </c>
      <c r="I3731">
        <v>96</v>
      </c>
      <c r="J3731" t="s">
        <v>24</v>
      </c>
      <c r="K3731">
        <v>10654066</v>
      </c>
      <c r="L3731">
        <v>100271</v>
      </c>
      <c r="M3731" s="9">
        <v>42020</v>
      </c>
      <c r="O3731" s="3">
        <v>0</v>
      </c>
      <c r="Q3731" s="3">
        <v>443900</v>
      </c>
      <c r="R3731" s="3">
        <v>265000</v>
      </c>
      <c r="T3731" s="3">
        <v>66800</v>
      </c>
    </row>
    <row r="3732" spans="1:20" x14ac:dyDescent="0.2">
      <c r="A3732" t="s">
        <v>20</v>
      </c>
      <c r="B3732" t="s">
        <v>21</v>
      </c>
      <c r="C3732">
        <v>3</v>
      </c>
      <c r="D3732">
        <v>55</v>
      </c>
      <c r="E3732" t="s">
        <v>22</v>
      </c>
      <c r="F3732">
        <v>50783653</v>
      </c>
      <c r="G3732">
        <v>1</v>
      </c>
      <c r="H3732" t="s">
        <v>23</v>
      </c>
      <c r="I3732">
        <v>96</v>
      </c>
      <c r="J3732" t="s">
        <v>24</v>
      </c>
      <c r="K3732">
        <v>10656151</v>
      </c>
      <c r="L3732">
        <v>100271</v>
      </c>
      <c r="M3732" s="9">
        <v>42020</v>
      </c>
      <c r="O3732" s="3">
        <v>0</v>
      </c>
      <c r="Q3732" s="3">
        <v>443900</v>
      </c>
      <c r="R3732" s="3">
        <v>265000</v>
      </c>
      <c r="T3732" s="3">
        <v>66800</v>
      </c>
    </row>
    <row r="3733" spans="1:20" x14ac:dyDescent="0.2">
      <c r="A3733" t="s">
        <v>20</v>
      </c>
      <c r="B3733" t="s">
        <v>21</v>
      </c>
      <c r="C3733">
        <v>3</v>
      </c>
      <c r="D3733">
        <v>55</v>
      </c>
      <c r="E3733" t="s">
        <v>22</v>
      </c>
      <c r="F3733">
        <v>50783654</v>
      </c>
      <c r="G3733">
        <v>1</v>
      </c>
      <c r="H3733" t="s">
        <v>23</v>
      </c>
      <c r="I3733">
        <v>96</v>
      </c>
      <c r="J3733" t="s">
        <v>24</v>
      </c>
      <c r="K3733">
        <v>10655335</v>
      </c>
      <c r="L3733">
        <v>100271</v>
      </c>
      <c r="M3733" s="9">
        <v>42020</v>
      </c>
      <c r="O3733" s="3">
        <v>0</v>
      </c>
      <c r="Q3733" s="3">
        <v>443900</v>
      </c>
      <c r="R3733" s="3">
        <v>265000</v>
      </c>
      <c r="T3733" s="3">
        <v>66800</v>
      </c>
    </row>
    <row r="3734" spans="1:20" x14ac:dyDescent="0.2">
      <c r="A3734" t="s">
        <v>20</v>
      </c>
      <c r="B3734" t="s">
        <v>21</v>
      </c>
      <c r="C3734">
        <v>3</v>
      </c>
      <c r="D3734">
        <v>55</v>
      </c>
      <c r="E3734" t="s">
        <v>22</v>
      </c>
      <c r="F3734">
        <v>50783655</v>
      </c>
      <c r="G3734">
        <v>1</v>
      </c>
      <c r="H3734" t="s">
        <v>23</v>
      </c>
      <c r="I3734">
        <v>96</v>
      </c>
      <c r="J3734" t="s">
        <v>24</v>
      </c>
      <c r="K3734">
        <v>10645975</v>
      </c>
      <c r="L3734">
        <v>100271</v>
      </c>
      <c r="M3734" s="9">
        <v>42020</v>
      </c>
      <c r="O3734" s="3">
        <v>0</v>
      </c>
      <c r="Q3734" s="3">
        <v>443900</v>
      </c>
      <c r="R3734" s="3">
        <v>265000</v>
      </c>
      <c r="T3734" s="3">
        <v>66800</v>
      </c>
    </row>
    <row r="3735" spans="1:20" x14ac:dyDescent="0.2">
      <c r="A3735" t="s">
        <v>20</v>
      </c>
      <c r="B3735" t="s">
        <v>21</v>
      </c>
      <c r="C3735">
        <v>3</v>
      </c>
      <c r="D3735">
        <v>55</v>
      </c>
      <c r="E3735" t="s">
        <v>22</v>
      </c>
      <c r="F3735">
        <v>50783656</v>
      </c>
      <c r="G3735">
        <v>1</v>
      </c>
      <c r="H3735" t="s">
        <v>23</v>
      </c>
      <c r="I3735">
        <v>96</v>
      </c>
      <c r="J3735" t="s">
        <v>24</v>
      </c>
      <c r="K3735">
        <v>10655764</v>
      </c>
      <c r="L3735">
        <v>100271</v>
      </c>
      <c r="M3735" s="9">
        <v>42020</v>
      </c>
      <c r="O3735" s="3">
        <v>0</v>
      </c>
      <c r="Q3735" s="3">
        <v>443900</v>
      </c>
      <c r="R3735" s="3">
        <v>265000</v>
      </c>
      <c r="T3735" s="3">
        <v>66800</v>
      </c>
    </row>
    <row r="3736" spans="1:20" x14ac:dyDescent="0.2">
      <c r="A3736" t="s">
        <v>20</v>
      </c>
      <c r="B3736" t="s">
        <v>21</v>
      </c>
      <c r="C3736">
        <v>3</v>
      </c>
      <c r="D3736">
        <v>55</v>
      </c>
      <c r="E3736" t="s">
        <v>22</v>
      </c>
      <c r="F3736">
        <v>50783657</v>
      </c>
      <c r="G3736">
        <v>1</v>
      </c>
      <c r="H3736" t="s">
        <v>23</v>
      </c>
      <c r="I3736">
        <v>96</v>
      </c>
      <c r="J3736" t="s">
        <v>24</v>
      </c>
      <c r="K3736">
        <v>10656562</v>
      </c>
      <c r="L3736">
        <v>100271</v>
      </c>
      <c r="M3736" s="9">
        <v>42020</v>
      </c>
      <c r="O3736" s="3">
        <v>0</v>
      </c>
      <c r="Q3736" s="3">
        <v>443900</v>
      </c>
      <c r="R3736" s="3">
        <v>265000</v>
      </c>
      <c r="T3736" s="3">
        <v>66800</v>
      </c>
    </row>
    <row r="3737" spans="1:20" x14ac:dyDescent="0.2">
      <c r="A3737" t="s">
        <v>20</v>
      </c>
      <c r="B3737" t="s">
        <v>21</v>
      </c>
      <c r="C3737">
        <v>3</v>
      </c>
      <c r="D3737">
        <v>55</v>
      </c>
      <c r="E3737" t="s">
        <v>22</v>
      </c>
      <c r="F3737">
        <v>50783658</v>
      </c>
      <c r="G3737">
        <v>1</v>
      </c>
      <c r="H3737" t="s">
        <v>23</v>
      </c>
      <c r="I3737">
        <v>96</v>
      </c>
      <c r="J3737" t="s">
        <v>24</v>
      </c>
      <c r="K3737">
        <v>10657039</v>
      </c>
      <c r="L3737">
        <v>100271</v>
      </c>
      <c r="M3737" s="9">
        <v>42020</v>
      </c>
      <c r="O3737" s="3">
        <v>0</v>
      </c>
      <c r="Q3737" s="3">
        <v>443900</v>
      </c>
      <c r="R3737" s="3">
        <v>265000</v>
      </c>
      <c r="T3737" s="3">
        <v>66800</v>
      </c>
    </row>
    <row r="3738" spans="1:20" x14ac:dyDescent="0.2">
      <c r="A3738" t="s">
        <v>20</v>
      </c>
      <c r="B3738" t="s">
        <v>21</v>
      </c>
      <c r="C3738">
        <v>3</v>
      </c>
      <c r="D3738">
        <v>55</v>
      </c>
      <c r="E3738" t="s">
        <v>22</v>
      </c>
      <c r="F3738">
        <v>50783659</v>
      </c>
      <c r="G3738">
        <v>1</v>
      </c>
      <c r="H3738" t="s">
        <v>23</v>
      </c>
      <c r="I3738">
        <v>96</v>
      </c>
      <c r="J3738" t="s">
        <v>24</v>
      </c>
      <c r="K3738">
        <v>10657183</v>
      </c>
      <c r="L3738">
        <v>100271</v>
      </c>
      <c r="M3738" s="9">
        <v>42020</v>
      </c>
      <c r="O3738" s="3">
        <v>0</v>
      </c>
      <c r="Q3738" s="3">
        <v>443900</v>
      </c>
      <c r="R3738" s="3">
        <v>265000</v>
      </c>
      <c r="T3738" s="3">
        <v>66800</v>
      </c>
    </row>
    <row r="3739" spans="1:20" x14ac:dyDescent="0.2">
      <c r="A3739" t="s">
        <v>20</v>
      </c>
      <c r="B3739" t="s">
        <v>21</v>
      </c>
      <c r="C3739">
        <v>3</v>
      </c>
      <c r="D3739">
        <v>55</v>
      </c>
      <c r="E3739" t="s">
        <v>22</v>
      </c>
      <c r="F3739">
        <v>50783660</v>
      </c>
      <c r="G3739">
        <v>1</v>
      </c>
      <c r="H3739" t="s">
        <v>23</v>
      </c>
      <c r="I3739">
        <v>96</v>
      </c>
      <c r="J3739" t="s">
        <v>24</v>
      </c>
      <c r="K3739">
        <v>10645363</v>
      </c>
      <c r="L3739">
        <v>100271</v>
      </c>
      <c r="M3739" s="9">
        <v>42020</v>
      </c>
      <c r="O3739" s="3">
        <v>0</v>
      </c>
      <c r="Q3739" s="3">
        <v>443900</v>
      </c>
      <c r="R3739" s="3">
        <v>265000</v>
      </c>
      <c r="T3739" s="3">
        <v>66800</v>
      </c>
    </row>
    <row r="3740" spans="1:20" x14ac:dyDescent="0.2">
      <c r="A3740" t="s">
        <v>20</v>
      </c>
      <c r="B3740" t="s">
        <v>21</v>
      </c>
      <c r="C3740">
        <v>3</v>
      </c>
      <c r="D3740">
        <v>55</v>
      </c>
      <c r="E3740" t="s">
        <v>22</v>
      </c>
      <c r="F3740">
        <v>50783661</v>
      </c>
      <c r="G3740">
        <v>1</v>
      </c>
      <c r="H3740" t="s">
        <v>23</v>
      </c>
      <c r="I3740">
        <v>96</v>
      </c>
      <c r="J3740" t="s">
        <v>24</v>
      </c>
      <c r="K3740">
        <v>10660930</v>
      </c>
      <c r="L3740">
        <v>100271</v>
      </c>
      <c r="M3740" s="9">
        <v>42020</v>
      </c>
      <c r="O3740" s="3">
        <v>0</v>
      </c>
      <c r="Q3740" s="3">
        <v>443900</v>
      </c>
      <c r="R3740" s="3">
        <v>265000</v>
      </c>
      <c r="T3740" s="3">
        <v>66800</v>
      </c>
    </row>
    <row r="3741" spans="1:20" x14ac:dyDescent="0.2">
      <c r="A3741" t="s">
        <v>20</v>
      </c>
      <c r="B3741" t="s">
        <v>21</v>
      </c>
      <c r="C3741">
        <v>3</v>
      </c>
      <c r="D3741">
        <v>55</v>
      </c>
      <c r="E3741" t="s">
        <v>22</v>
      </c>
      <c r="F3741">
        <v>50783662</v>
      </c>
      <c r="G3741">
        <v>1</v>
      </c>
      <c r="H3741" t="s">
        <v>23</v>
      </c>
      <c r="I3741">
        <v>96</v>
      </c>
      <c r="J3741" t="s">
        <v>24</v>
      </c>
      <c r="K3741">
        <v>10643062</v>
      </c>
      <c r="L3741">
        <v>100271</v>
      </c>
      <c r="M3741" s="9">
        <v>42020</v>
      </c>
      <c r="O3741" s="3">
        <v>0</v>
      </c>
      <c r="Q3741" s="3">
        <v>443900</v>
      </c>
      <c r="R3741" s="3">
        <v>265000</v>
      </c>
      <c r="T3741" s="3">
        <v>66800</v>
      </c>
    </row>
    <row r="3742" spans="1:20" x14ac:dyDescent="0.2">
      <c r="A3742" t="s">
        <v>20</v>
      </c>
      <c r="B3742" t="s">
        <v>21</v>
      </c>
      <c r="C3742">
        <v>3</v>
      </c>
      <c r="D3742">
        <v>55</v>
      </c>
      <c r="E3742" t="s">
        <v>22</v>
      </c>
      <c r="F3742">
        <v>50783663</v>
      </c>
      <c r="G3742">
        <v>1</v>
      </c>
      <c r="H3742" t="s">
        <v>23</v>
      </c>
      <c r="I3742">
        <v>96</v>
      </c>
      <c r="J3742" t="s">
        <v>24</v>
      </c>
      <c r="K3742">
        <v>10660816</v>
      </c>
      <c r="L3742">
        <v>100271</v>
      </c>
      <c r="M3742" s="9">
        <v>42020</v>
      </c>
      <c r="O3742" s="3">
        <v>0</v>
      </c>
      <c r="Q3742" s="3">
        <v>443900</v>
      </c>
      <c r="R3742" s="3">
        <v>265000</v>
      </c>
      <c r="T3742" s="3">
        <v>66800</v>
      </c>
    </row>
    <row r="3743" spans="1:20" x14ac:dyDescent="0.2">
      <c r="A3743" t="s">
        <v>20</v>
      </c>
      <c r="B3743" t="s">
        <v>21</v>
      </c>
      <c r="C3743">
        <v>3</v>
      </c>
      <c r="D3743">
        <v>55</v>
      </c>
      <c r="E3743" t="s">
        <v>22</v>
      </c>
      <c r="F3743">
        <v>50783664</v>
      </c>
      <c r="G3743">
        <v>1</v>
      </c>
      <c r="H3743" t="s">
        <v>23</v>
      </c>
      <c r="I3743">
        <v>96</v>
      </c>
      <c r="J3743" t="s">
        <v>24</v>
      </c>
      <c r="K3743">
        <v>10660090</v>
      </c>
      <c r="L3743">
        <v>100271</v>
      </c>
      <c r="M3743" s="9">
        <v>42020</v>
      </c>
      <c r="O3743" s="3">
        <v>0</v>
      </c>
      <c r="Q3743" s="3">
        <v>443900</v>
      </c>
      <c r="R3743" s="3">
        <v>265000</v>
      </c>
      <c r="T3743" s="3">
        <v>66800</v>
      </c>
    </row>
    <row r="3744" spans="1:20" x14ac:dyDescent="0.2">
      <c r="A3744" t="s">
        <v>20</v>
      </c>
      <c r="B3744" t="s">
        <v>21</v>
      </c>
      <c r="C3744">
        <v>3</v>
      </c>
      <c r="D3744">
        <v>55</v>
      </c>
      <c r="E3744" t="s">
        <v>22</v>
      </c>
      <c r="F3744">
        <v>50783665</v>
      </c>
      <c r="G3744">
        <v>1</v>
      </c>
      <c r="H3744" t="s">
        <v>23</v>
      </c>
      <c r="I3744">
        <v>96</v>
      </c>
      <c r="J3744" t="s">
        <v>24</v>
      </c>
      <c r="K3744">
        <v>10660492</v>
      </c>
      <c r="L3744">
        <v>100271</v>
      </c>
      <c r="M3744" s="9">
        <v>42020</v>
      </c>
      <c r="O3744" s="3">
        <v>0</v>
      </c>
      <c r="Q3744" s="3">
        <v>443900</v>
      </c>
      <c r="R3744" s="3">
        <v>265000</v>
      </c>
      <c r="T3744" s="3">
        <v>66800</v>
      </c>
    </row>
    <row r="3745" spans="1:20" x14ac:dyDescent="0.2">
      <c r="A3745" t="s">
        <v>20</v>
      </c>
      <c r="B3745" t="s">
        <v>21</v>
      </c>
      <c r="C3745">
        <v>3</v>
      </c>
      <c r="D3745">
        <v>55</v>
      </c>
      <c r="E3745" t="s">
        <v>22</v>
      </c>
      <c r="F3745">
        <v>50783666</v>
      </c>
      <c r="G3745">
        <v>1</v>
      </c>
      <c r="H3745" t="s">
        <v>23</v>
      </c>
      <c r="I3745">
        <v>96</v>
      </c>
      <c r="J3745" t="s">
        <v>24</v>
      </c>
      <c r="K3745">
        <v>10646329</v>
      </c>
      <c r="L3745">
        <v>100271</v>
      </c>
      <c r="M3745" s="9">
        <v>42020</v>
      </c>
      <c r="O3745" s="3">
        <v>0</v>
      </c>
      <c r="Q3745" s="3">
        <v>443900</v>
      </c>
      <c r="R3745" s="3">
        <v>265000</v>
      </c>
      <c r="T3745" s="3">
        <v>66800</v>
      </c>
    </row>
    <row r="3746" spans="1:20" x14ac:dyDescent="0.2">
      <c r="A3746" t="s">
        <v>20</v>
      </c>
      <c r="B3746" t="s">
        <v>21</v>
      </c>
      <c r="C3746">
        <v>3</v>
      </c>
      <c r="D3746">
        <v>55</v>
      </c>
      <c r="E3746" t="s">
        <v>22</v>
      </c>
      <c r="F3746">
        <v>50783667</v>
      </c>
      <c r="G3746">
        <v>1</v>
      </c>
      <c r="H3746" t="s">
        <v>23</v>
      </c>
      <c r="I3746">
        <v>96</v>
      </c>
      <c r="J3746" t="s">
        <v>24</v>
      </c>
      <c r="K3746">
        <v>10660276</v>
      </c>
      <c r="L3746">
        <v>100271</v>
      </c>
      <c r="M3746" s="9">
        <v>42020</v>
      </c>
      <c r="O3746" s="3">
        <v>0</v>
      </c>
      <c r="Q3746" s="3">
        <v>443900</v>
      </c>
      <c r="R3746" s="3">
        <v>265000</v>
      </c>
      <c r="T3746" s="3">
        <v>66800</v>
      </c>
    </row>
    <row r="3747" spans="1:20" x14ac:dyDescent="0.2">
      <c r="A3747" t="s">
        <v>20</v>
      </c>
      <c r="B3747" t="s">
        <v>21</v>
      </c>
      <c r="C3747">
        <v>3</v>
      </c>
      <c r="D3747">
        <v>55</v>
      </c>
      <c r="E3747" t="s">
        <v>22</v>
      </c>
      <c r="F3747">
        <v>50783668</v>
      </c>
      <c r="G3747">
        <v>1</v>
      </c>
      <c r="H3747" t="s">
        <v>23</v>
      </c>
      <c r="I3747">
        <v>96</v>
      </c>
      <c r="J3747" t="s">
        <v>24</v>
      </c>
      <c r="K3747">
        <v>10660660</v>
      </c>
      <c r="L3747">
        <v>100271</v>
      </c>
      <c r="M3747" s="9">
        <v>42020</v>
      </c>
      <c r="O3747" s="3">
        <v>0</v>
      </c>
      <c r="Q3747" s="3">
        <v>443900</v>
      </c>
      <c r="R3747" s="3">
        <v>265000</v>
      </c>
      <c r="T3747" s="3">
        <v>66800</v>
      </c>
    </row>
    <row r="3748" spans="1:20" x14ac:dyDescent="0.2">
      <c r="A3748" t="s">
        <v>20</v>
      </c>
      <c r="B3748" t="s">
        <v>21</v>
      </c>
      <c r="C3748">
        <v>3</v>
      </c>
      <c r="D3748">
        <v>55</v>
      </c>
      <c r="E3748" t="s">
        <v>22</v>
      </c>
      <c r="F3748">
        <v>50783669</v>
      </c>
      <c r="G3748">
        <v>1</v>
      </c>
      <c r="H3748" t="s">
        <v>23</v>
      </c>
      <c r="I3748">
        <v>96</v>
      </c>
      <c r="J3748" t="s">
        <v>24</v>
      </c>
      <c r="K3748">
        <v>10646512</v>
      </c>
      <c r="L3748">
        <v>100271</v>
      </c>
      <c r="M3748" s="9">
        <v>42020</v>
      </c>
      <c r="O3748" s="3">
        <v>0</v>
      </c>
      <c r="Q3748" s="3">
        <v>443900</v>
      </c>
      <c r="R3748" s="3">
        <v>265000</v>
      </c>
      <c r="T3748" s="3">
        <v>66800</v>
      </c>
    </row>
    <row r="3749" spans="1:20" x14ac:dyDescent="0.2">
      <c r="A3749" t="s">
        <v>20</v>
      </c>
      <c r="B3749" t="s">
        <v>21</v>
      </c>
      <c r="C3749">
        <v>3</v>
      </c>
      <c r="D3749">
        <v>55</v>
      </c>
      <c r="E3749" t="s">
        <v>22</v>
      </c>
      <c r="F3749">
        <v>50783670</v>
      </c>
      <c r="G3749">
        <v>1</v>
      </c>
      <c r="H3749" t="s">
        <v>23</v>
      </c>
      <c r="I3749">
        <v>96</v>
      </c>
      <c r="J3749" t="s">
        <v>24</v>
      </c>
      <c r="K3749">
        <v>10646548</v>
      </c>
      <c r="L3749">
        <v>100271</v>
      </c>
      <c r="M3749" s="9">
        <v>42020</v>
      </c>
      <c r="O3749" s="3">
        <v>0</v>
      </c>
      <c r="Q3749" s="3">
        <v>443900</v>
      </c>
      <c r="R3749" s="3">
        <v>265000</v>
      </c>
      <c r="T3749" s="3">
        <v>66800</v>
      </c>
    </row>
    <row r="3750" spans="1:20" x14ac:dyDescent="0.2">
      <c r="A3750" t="s">
        <v>20</v>
      </c>
      <c r="B3750" t="s">
        <v>21</v>
      </c>
      <c r="C3750">
        <v>3</v>
      </c>
      <c r="D3750">
        <v>55</v>
      </c>
      <c r="E3750" t="s">
        <v>22</v>
      </c>
      <c r="F3750">
        <v>50783671</v>
      </c>
      <c r="G3750">
        <v>1</v>
      </c>
      <c r="H3750" t="s">
        <v>23</v>
      </c>
      <c r="I3750">
        <v>96</v>
      </c>
      <c r="J3750" t="s">
        <v>24</v>
      </c>
      <c r="K3750">
        <v>10646485</v>
      </c>
      <c r="L3750">
        <v>100271</v>
      </c>
      <c r="M3750" s="9">
        <v>42020</v>
      </c>
      <c r="O3750" s="3">
        <v>0</v>
      </c>
      <c r="Q3750" s="3">
        <v>443900</v>
      </c>
      <c r="R3750" s="3">
        <v>265000</v>
      </c>
      <c r="T3750" s="3">
        <v>66800</v>
      </c>
    </row>
    <row r="3751" spans="1:20" x14ac:dyDescent="0.2">
      <c r="A3751" t="s">
        <v>20</v>
      </c>
      <c r="B3751" t="s">
        <v>21</v>
      </c>
      <c r="C3751">
        <v>3</v>
      </c>
      <c r="D3751">
        <v>55</v>
      </c>
      <c r="E3751" t="s">
        <v>22</v>
      </c>
      <c r="F3751">
        <v>50783672</v>
      </c>
      <c r="G3751">
        <v>1</v>
      </c>
      <c r="H3751" t="s">
        <v>23</v>
      </c>
      <c r="I3751">
        <v>96</v>
      </c>
      <c r="J3751" t="s">
        <v>24</v>
      </c>
      <c r="K3751">
        <v>10655491</v>
      </c>
      <c r="L3751">
        <v>100271</v>
      </c>
      <c r="M3751" s="9">
        <v>42020</v>
      </c>
      <c r="O3751" s="3">
        <v>0</v>
      </c>
      <c r="Q3751" s="3">
        <v>443900</v>
      </c>
      <c r="R3751" s="3">
        <v>265000</v>
      </c>
      <c r="T3751" s="3">
        <v>66800</v>
      </c>
    </row>
    <row r="3752" spans="1:20" x14ac:dyDescent="0.2">
      <c r="A3752" t="s">
        <v>20</v>
      </c>
      <c r="B3752" t="s">
        <v>21</v>
      </c>
      <c r="C3752">
        <v>3</v>
      </c>
      <c r="D3752">
        <v>55</v>
      </c>
      <c r="E3752" t="s">
        <v>22</v>
      </c>
      <c r="F3752">
        <v>50783673</v>
      </c>
      <c r="G3752">
        <v>1</v>
      </c>
      <c r="H3752" t="s">
        <v>23</v>
      </c>
      <c r="I3752">
        <v>96</v>
      </c>
      <c r="J3752" t="s">
        <v>24</v>
      </c>
      <c r="K3752">
        <v>10651330</v>
      </c>
      <c r="L3752">
        <v>100271</v>
      </c>
      <c r="M3752" s="9">
        <v>42020</v>
      </c>
      <c r="O3752" s="3">
        <v>0</v>
      </c>
      <c r="Q3752" s="3">
        <v>443900</v>
      </c>
      <c r="R3752" s="3">
        <v>265000</v>
      </c>
      <c r="T3752" s="3">
        <v>66800</v>
      </c>
    </row>
    <row r="3753" spans="1:20" x14ac:dyDescent="0.2">
      <c r="A3753" t="s">
        <v>20</v>
      </c>
      <c r="B3753" t="s">
        <v>21</v>
      </c>
      <c r="C3753">
        <v>3</v>
      </c>
      <c r="D3753">
        <v>55</v>
      </c>
      <c r="E3753" t="s">
        <v>22</v>
      </c>
      <c r="F3753">
        <v>50783674</v>
      </c>
      <c r="G3753">
        <v>1</v>
      </c>
      <c r="H3753" t="s">
        <v>23</v>
      </c>
      <c r="I3753">
        <v>96</v>
      </c>
      <c r="J3753" t="s">
        <v>24</v>
      </c>
      <c r="K3753">
        <v>10654201</v>
      </c>
      <c r="L3753">
        <v>100271</v>
      </c>
      <c r="M3753" s="9">
        <v>42020</v>
      </c>
      <c r="O3753" s="3">
        <v>0</v>
      </c>
      <c r="Q3753" s="3">
        <v>443900</v>
      </c>
      <c r="R3753" s="3">
        <v>265000</v>
      </c>
      <c r="T3753" s="3">
        <v>66800</v>
      </c>
    </row>
    <row r="3754" spans="1:20" x14ac:dyDescent="0.2">
      <c r="A3754" t="s">
        <v>20</v>
      </c>
      <c r="B3754" t="s">
        <v>21</v>
      </c>
      <c r="C3754">
        <v>3</v>
      </c>
      <c r="D3754">
        <v>55</v>
      </c>
      <c r="E3754" t="s">
        <v>22</v>
      </c>
      <c r="F3754">
        <v>50783675</v>
      </c>
      <c r="G3754">
        <v>1</v>
      </c>
      <c r="H3754" t="s">
        <v>23</v>
      </c>
      <c r="I3754">
        <v>96</v>
      </c>
      <c r="J3754" t="s">
        <v>24</v>
      </c>
      <c r="K3754">
        <v>10657336</v>
      </c>
      <c r="L3754">
        <v>100271</v>
      </c>
      <c r="M3754" s="9">
        <v>42020</v>
      </c>
      <c r="O3754" s="3">
        <v>0</v>
      </c>
      <c r="Q3754" s="3">
        <v>443900</v>
      </c>
      <c r="R3754" s="3">
        <v>265000</v>
      </c>
      <c r="T3754" s="3">
        <v>66800</v>
      </c>
    </row>
    <row r="3755" spans="1:20" x14ac:dyDescent="0.2">
      <c r="A3755" t="s">
        <v>20</v>
      </c>
      <c r="B3755" t="s">
        <v>21</v>
      </c>
      <c r="C3755">
        <v>3</v>
      </c>
      <c r="D3755">
        <v>55</v>
      </c>
      <c r="E3755" t="s">
        <v>22</v>
      </c>
      <c r="F3755">
        <v>50783676</v>
      </c>
      <c r="G3755">
        <v>1</v>
      </c>
      <c r="H3755" t="s">
        <v>23</v>
      </c>
      <c r="I3755">
        <v>96</v>
      </c>
      <c r="J3755" t="s">
        <v>24</v>
      </c>
      <c r="K3755">
        <v>10657726</v>
      </c>
      <c r="L3755">
        <v>100271</v>
      </c>
      <c r="M3755" s="9">
        <v>42020</v>
      </c>
      <c r="O3755" s="3">
        <v>0</v>
      </c>
      <c r="Q3755" s="3">
        <v>443900</v>
      </c>
      <c r="R3755" s="3">
        <v>265000</v>
      </c>
      <c r="T3755" s="3">
        <v>66800</v>
      </c>
    </row>
    <row r="3756" spans="1:20" x14ac:dyDescent="0.2">
      <c r="A3756" t="s">
        <v>20</v>
      </c>
      <c r="B3756" t="s">
        <v>21</v>
      </c>
      <c r="C3756">
        <v>3</v>
      </c>
      <c r="D3756">
        <v>55</v>
      </c>
      <c r="E3756" t="s">
        <v>22</v>
      </c>
      <c r="F3756">
        <v>50783677</v>
      </c>
      <c r="G3756">
        <v>1</v>
      </c>
      <c r="H3756" t="s">
        <v>23</v>
      </c>
      <c r="I3756">
        <v>96</v>
      </c>
      <c r="J3756" t="s">
        <v>24</v>
      </c>
      <c r="K3756">
        <v>10657876</v>
      </c>
      <c r="L3756">
        <v>100271</v>
      </c>
      <c r="M3756" s="9">
        <v>42020</v>
      </c>
      <c r="O3756" s="3">
        <v>0</v>
      </c>
      <c r="Q3756" s="3">
        <v>443900</v>
      </c>
      <c r="R3756" s="3">
        <v>265000</v>
      </c>
      <c r="T3756" s="3">
        <v>66800</v>
      </c>
    </row>
    <row r="3757" spans="1:20" x14ac:dyDescent="0.2">
      <c r="A3757" t="s">
        <v>20</v>
      </c>
      <c r="B3757" t="s">
        <v>21</v>
      </c>
      <c r="C3757">
        <v>3</v>
      </c>
      <c r="D3757">
        <v>55</v>
      </c>
      <c r="E3757" t="s">
        <v>22</v>
      </c>
      <c r="F3757">
        <v>50783678</v>
      </c>
      <c r="G3757">
        <v>1</v>
      </c>
      <c r="H3757" t="s">
        <v>23</v>
      </c>
      <c r="I3757">
        <v>96</v>
      </c>
      <c r="J3757" t="s">
        <v>24</v>
      </c>
      <c r="K3757">
        <v>10657357</v>
      </c>
      <c r="L3757">
        <v>100271</v>
      </c>
      <c r="M3757" s="9">
        <v>42020</v>
      </c>
      <c r="O3757" s="3">
        <v>0</v>
      </c>
      <c r="Q3757" s="3">
        <v>443900</v>
      </c>
      <c r="R3757" s="3">
        <v>265000</v>
      </c>
      <c r="T3757" s="3">
        <v>66800</v>
      </c>
    </row>
    <row r="3758" spans="1:20" x14ac:dyDescent="0.2">
      <c r="A3758" t="s">
        <v>20</v>
      </c>
      <c r="B3758" t="s">
        <v>21</v>
      </c>
      <c r="C3758">
        <v>3</v>
      </c>
      <c r="D3758">
        <v>55</v>
      </c>
      <c r="E3758" t="s">
        <v>22</v>
      </c>
      <c r="F3758">
        <v>50783679</v>
      </c>
      <c r="G3758">
        <v>1</v>
      </c>
      <c r="H3758" t="s">
        <v>23</v>
      </c>
      <c r="I3758">
        <v>96</v>
      </c>
      <c r="J3758" t="s">
        <v>24</v>
      </c>
      <c r="K3758">
        <v>10656763</v>
      </c>
      <c r="L3758">
        <v>100271</v>
      </c>
      <c r="M3758" s="9">
        <v>42020</v>
      </c>
      <c r="O3758" s="3">
        <v>0</v>
      </c>
      <c r="Q3758" s="3">
        <v>443900</v>
      </c>
      <c r="R3758" s="3">
        <v>265000</v>
      </c>
      <c r="T3758" s="3">
        <v>66800</v>
      </c>
    </row>
    <row r="3759" spans="1:20" x14ac:dyDescent="0.2">
      <c r="A3759" t="s">
        <v>20</v>
      </c>
      <c r="B3759" t="s">
        <v>21</v>
      </c>
      <c r="C3759">
        <v>3</v>
      </c>
      <c r="D3759">
        <v>55</v>
      </c>
      <c r="E3759" t="s">
        <v>22</v>
      </c>
      <c r="F3759">
        <v>50783680</v>
      </c>
      <c r="G3759">
        <v>1</v>
      </c>
      <c r="H3759" t="s">
        <v>23</v>
      </c>
      <c r="I3759">
        <v>96</v>
      </c>
      <c r="J3759" t="s">
        <v>24</v>
      </c>
      <c r="K3759">
        <v>10659025</v>
      </c>
      <c r="L3759">
        <v>100271</v>
      </c>
      <c r="M3759" s="9">
        <v>42020</v>
      </c>
      <c r="O3759" s="3">
        <v>0</v>
      </c>
      <c r="Q3759" s="3">
        <v>443900</v>
      </c>
      <c r="R3759" s="3">
        <v>265000</v>
      </c>
      <c r="T3759" s="3">
        <v>66800</v>
      </c>
    </row>
    <row r="3760" spans="1:20" x14ac:dyDescent="0.2">
      <c r="A3760" t="s">
        <v>20</v>
      </c>
      <c r="B3760" t="s">
        <v>21</v>
      </c>
      <c r="C3760">
        <v>3</v>
      </c>
      <c r="D3760">
        <v>55</v>
      </c>
      <c r="E3760" t="s">
        <v>22</v>
      </c>
      <c r="F3760">
        <v>50783681</v>
      </c>
      <c r="G3760">
        <v>1</v>
      </c>
      <c r="H3760" t="s">
        <v>23</v>
      </c>
      <c r="I3760">
        <v>96</v>
      </c>
      <c r="J3760" t="s">
        <v>24</v>
      </c>
      <c r="K3760">
        <v>10658371</v>
      </c>
      <c r="L3760">
        <v>100271</v>
      </c>
      <c r="M3760" s="9">
        <v>42020</v>
      </c>
      <c r="O3760" s="3">
        <v>0</v>
      </c>
      <c r="Q3760" s="3">
        <v>443900</v>
      </c>
      <c r="R3760" s="3">
        <v>265000</v>
      </c>
      <c r="T3760" s="3">
        <v>66800</v>
      </c>
    </row>
    <row r="3761" spans="1:20" x14ac:dyDescent="0.2">
      <c r="A3761" t="s">
        <v>20</v>
      </c>
      <c r="B3761" t="s">
        <v>21</v>
      </c>
      <c r="C3761">
        <v>3</v>
      </c>
      <c r="D3761">
        <v>55</v>
      </c>
      <c r="E3761" t="s">
        <v>22</v>
      </c>
      <c r="F3761">
        <v>50783682</v>
      </c>
      <c r="G3761">
        <v>1</v>
      </c>
      <c r="H3761" t="s">
        <v>23</v>
      </c>
      <c r="I3761">
        <v>96</v>
      </c>
      <c r="J3761" t="s">
        <v>24</v>
      </c>
      <c r="K3761">
        <v>10657837</v>
      </c>
      <c r="L3761">
        <v>100271</v>
      </c>
      <c r="M3761" s="9">
        <v>42020</v>
      </c>
      <c r="O3761" s="3">
        <v>0</v>
      </c>
      <c r="Q3761" s="3">
        <v>443900</v>
      </c>
      <c r="R3761" s="3">
        <v>265000</v>
      </c>
      <c r="T3761" s="3">
        <v>66800</v>
      </c>
    </row>
    <row r="3762" spans="1:20" x14ac:dyDescent="0.2">
      <c r="A3762" t="s">
        <v>20</v>
      </c>
      <c r="B3762" t="s">
        <v>21</v>
      </c>
      <c r="C3762">
        <v>3</v>
      </c>
      <c r="D3762">
        <v>55</v>
      </c>
      <c r="E3762" t="s">
        <v>22</v>
      </c>
      <c r="F3762">
        <v>50783683</v>
      </c>
      <c r="G3762">
        <v>1</v>
      </c>
      <c r="H3762" t="s">
        <v>23</v>
      </c>
      <c r="I3762">
        <v>96</v>
      </c>
      <c r="J3762" t="s">
        <v>24</v>
      </c>
      <c r="K3762">
        <v>10653994</v>
      </c>
      <c r="L3762">
        <v>100271</v>
      </c>
      <c r="M3762" s="9">
        <v>42020</v>
      </c>
      <c r="O3762" s="3">
        <v>0</v>
      </c>
      <c r="Q3762" s="3">
        <v>443900</v>
      </c>
      <c r="R3762" s="3">
        <v>265000</v>
      </c>
      <c r="T3762" s="3">
        <v>66800</v>
      </c>
    </row>
    <row r="3763" spans="1:20" x14ac:dyDescent="0.2">
      <c r="A3763" t="s">
        <v>20</v>
      </c>
      <c r="B3763" t="s">
        <v>21</v>
      </c>
      <c r="C3763">
        <v>3</v>
      </c>
      <c r="D3763">
        <v>55</v>
      </c>
      <c r="E3763" t="s">
        <v>22</v>
      </c>
      <c r="F3763">
        <v>50783684</v>
      </c>
      <c r="G3763">
        <v>1</v>
      </c>
      <c r="H3763" t="s">
        <v>23</v>
      </c>
      <c r="I3763">
        <v>96</v>
      </c>
      <c r="J3763" t="s">
        <v>24</v>
      </c>
      <c r="K3763">
        <v>10660162</v>
      </c>
      <c r="L3763">
        <v>100271</v>
      </c>
      <c r="M3763" s="9">
        <v>42020</v>
      </c>
      <c r="O3763" s="3">
        <v>0</v>
      </c>
      <c r="Q3763" s="3">
        <v>443900</v>
      </c>
      <c r="R3763" s="3">
        <v>265000</v>
      </c>
      <c r="T3763" s="3">
        <v>66800</v>
      </c>
    </row>
    <row r="3764" spans="1:20" x14ac:dyDescent="0.2">
      <c r="A3764" t="s">
        <v>20</v>
      </c>
      <c r="B3764" t="s">
        <v>21</v>
      </c>
      <c r="C3764">
        <v>3</v>
      </c>
      <c r="D3764">
        <v>55</v>
      </c>
      <c r="E3764" t="s">
        <v>22</v>
      </c>
      <c r="F3764">
        <v>50783685</v>
      </c>
      <c r="G3764">
        <v>1</v>
      </c>
      <c r="H3764" t="s">
        <v>23</v>
      </c>
      <c r="I3764">
        <v>96</v>
      </c>
      <c r="J3764" t="s">
        <v>24</v>
      </c>
      <c r="K3764">
        <v>10659472</v>
      </c>
      <c r="L3764">
        <v>100271</v>
      </c>
      <c r="M3764" s="9">
        <v>42020</v>
      </c>
      <c r="O3764" s="3">
        <v>0</v>
      </c>
      <c r="Q3764" s="3">
        <v>443900</v>
      </c>
      <c r="R3764" s="3">
        <v>265000</v>
      </c>
      <c r="T3764" s="3">
        <v>66800</v>
      </c>
    </row>
    <row r="3765" spans="1:20" x14ac:dyDescent="0.2">
      <c r="A3765" t="s">
        <v>20</v>
      </c>
      <c r="B3765" t="s">
        <v>21</v>
      </c>
      <c r="C3765">
        <v>3</v>
      </c>
      <c r="D3765">
        <v>55</v>
      </c>
      <c r="E3765" t="s">
        <v>22</v>
      </c>
      <c r="F3765">
        <v>50783686</v>
      </c>
      <c r="G3765">
        <v>1</v>
      </c>
      <c r="H3765" t="s">
        <v>23</v>
      </c>
      <c r="I3765">
        <v>96</v>
      </c>
      <c r="J3765" t="s">
        <v>24</v>
      </c>
      <c r="K3765">
        <v>10655629</v>
      </c>
      <c r="L3765">
        <v>100271</v>
      </c>
      <c r="M3765" s="9">
        <v>42020</v>
      </c>
      <c r="O3765" s="3">
        <v>0</v>
      </c>
      <c r="Q3765" s="3">
        <v>443900</v>
      </c>
      <c r="R3765" s="3">
        <v>265000</v>
      </c>
      <c r="T3765" s="3">
        <v>66800</v>
      </c>
    </row>
    <row r="3766" spans="1:20" x14ac:dyDescent="0.2">
      <c r="A3766" t="s">
        <v>20</v>
      </c>
      <c r="B3766" t="s">
        <v>21</v>
      </c>
      <c r="C3766">
        <v>3</v>
      </c>
      <c r="D3766">
        <v>55</v>
      </c>
      <c r="E3766" t="s">
        <v>22</v>
      </c>
      <c r="F3766">
        <v>50783687</v>
      </c>
      <c r="G3766">
        <v>1</v>
      </c>
      <c r="H3766" t="s">
        <v>23</v>
      </c>
      <c r="I3766">
        <v>96</v>
      </c>
      <c r="J3766" t="s">
        <v>24</v>
      </c>
      <c r="K3766">
        <v>10651465</v>
      </c>
      <c r="L3766">
        <v>100271</v>
      </c>
      <c r="M3766" s="9">
        <v>42020</v>
      </c>
      <c r="O3766" s="3">
        <v>0</v>
      </c>
      <c r="Q3766" s="3">
        <v>443900</v>
      </c>
      <c r="R3766" s="3">
        <v>265000</v>
      </c>
      <c r="T3766" s="3">
        <v>66800</v>
      </c>
    </row>
    <row r="3767" spans="1:20" x14ac:dyDescent="0.2">
      <c r="A3767" t="s">
        <v>20</v>
      </c>
      <c r="B3767" t="s">
        <v>21</v>
      </c>
      <c r="C3767">
        <v>3</v>
      </c>
      <c r="D3767">
        <v>55</v>
      </c>
      <c r="E3767" t="s">
        <v>22</v>
      </c>
      <c r="F3767">
        <v>50783688</v>
      </c>
      <c r="G3767">
        <v>1</v>
      </c>
      <c r="H3767" t="s">
        <v>23</v>
      </c>
      <c r="I3767">
        <v>96</v>
      </c>
      <c r="J3767" t="s">
        <v>24</v>
      </c>
      <c r="K3767">
        <v>10654357</v>
      </c>
      <c r="L3767">
        <v>100271</v>
      </c>
      <c r="M3767" s="9">
        <v>42020</v>
      </c>
      <c r="O3767" s="3">
        <v>0</v>
      </c>
      <c r="Q3767" s="3">
        <v>443900</v>
      </c>
      <c r="R3767" s="3">
        <v>265000</v>
      </c>
      <c r="T3767" s="3">
        <v>66800</v>
      </c>
    </row>
    <row r="3768" spans="1:20" x14ac:dyDescent="0.2">
      <c r="A3768" t="s">
        <v>20</v>
      </c>
      <c r="B3768" t="s">
        <v>21</v>
      </c>
      <c r="C3768">
        <v>3</v>
      </c>
      <c r="D3768">
        <v>55</v>
      </c>
      <c r="E3768" t="s">
        <v>22</v>
      </c>
      <c r="F3768">
        <v>50783689</v>
      </c>
      <c r="G3768">
        <v>1</v>
      </c>
      <c r="H3768" t="s">
        <v>23</v>
      </c>
      <c r="I3768">
        <v>96</v>
      </c>
      <c r="J3768" t="s">
        <v>24</v>
      </c>
      <c r="K3768">
        <v>10653139</v>
      </c>
      <c r="L3768">
        <v>100271</v>
      </c>
      <c r="M3768" s="9">
        <v>42020</v>
      </c>
      <c r="O3768" s="3">
        <v>0</v>
      </c>
      <c r="Q3768" s="3">
        <v>443900</v>
      </c>
      <c r="R3768" s="3">
        <v>265000</v>
      </c>
      <c r="T3768" s="3">
        <v>66800</v>
      </c>
    </row>
    <row r="3769" spans="1:20" x14ac:dyDescent="0.2">
      <c r="A3769" t="s">
        <v>20</v>
      </c>
      <c r="B3769" t="s">
        <v>21</v>
      </c>
      <c r="C3769">
        <v>3</v>
      </c>
      <c r="D3769">
        <v>55</v>
      </c>
      <c r="E3769" t="s">
        <v>22</v>
      </c>
      <c r="F3769">
        <v>50783690</v>
      </c>
      <c r="G3769">
        <v>1</v>
      </c>
      <c r="H3769" t="s">
        <v>23</v>
      </c>
      <c r="I3769">
        <v>96</v>
      </c>
      <c r="J3769" t="s">
        <v>24</v>
      </c>
      <c r="K3769">
        <v>10652359</v>
      </c>
      <c r="L3769">
        <v>100271</v>
      </c>
      <c r="M3769" s="9">
        <v>42020</v>
      </c>
      <c r="O3769" s="3">
        <v>0</v>
      </c>
      <c r="Q3769" s="3">
        <v>443900</v>
      </c>
      <c r="R3769" s="3">
        <v>265000</v>
      </c>
      <c r="T3769" s="3">
        <v>66800</v>
      </c>
    </row>
    <row r="3770" spans="1:20" x14ac:dyDescent="0.2">
      <c r="A3770" t="s">
        <v>20</v>
      </c>
      <c r="B3770" t="s">
        <v>21</v>
      </c>
      <c r="C3770">
        <v>3</v>
      </c>
      <c r="D3770">
        <v>55</v>
      </c>
      <c r="E3770" t="s">
        <v>22</v>
      </c>
      <c r="F3770">
        <v>50783691</v>
      </c>
      <c r="G3770">
        <v>1</v>
      </c>
      <c r="H3770" t="s">
        <v>23</v>
      </c>
      <c r="I3770">
        <v>96</v>
      </c>
      <c r="J3770" t="s">
        <v>24</v>
      </c>
      <c r="K3770">
        <v>10658212</v>
      </c>
      <c r="L3770">
        <v>100271</v>
      </c>
      <c r="M3770" s="9">
        <v>42020</v>
      </c>
      <c r="O3770" s="3">
        <v>0</v>
      </c>
      <c r="Q3770" s="3">
        <v>443900</v>
      </c>
      <c r="R3770" s="3">
        <v>265000</v>
      </c>
      <c r="T3770" s="3">
        <v>66800</v>
      </c>
    </row>
    <row r="3771" spans="1:20" x14ac:dyDescent="0.2">
      <c r="A3771" t="s">
        <v>20</v>
      </c>
      <c r="B3771" t="s">
        <v>21</v>
      </c>
      <c r="C3771">
        <v>3</v>
      </c>
      <c r="D3771">
        <v>55</v>
      </c>
      <c r="E3771" t="s">
        <v>22</v>
      </c>
      <c r="F3771">
        <v>50783692</v>
      </c>
      <c r="G3771">
        <v>1</v>
      </c>
      <c r="H3771" t="s">
        <v>23</v>
      </c>
      <c r="I3771">
        <v>96</v>
      </c>
      <c r="J3771" t="s">
        <v>24</v>
      </c>
      <c r="K3771">
        <v>10658242</v>
      </c>
      <c r="L3771">
        <v>100271</v>
      </c>
      <c r="M3771" s="9">
        <v>42020</v>
      </c>
      <c r="O3771" s="3">
        <v>0</v>
      </c>
      <c r="Q3771" s="3">
        <v>443900</v>
      </c>
      <c r="R3771" s="3">
        <v>265000</v>
      </c>
      <c r="T3771" s="3">
        <v>66800</v>
      </c>
    </row>
    <row r="3772" spans="1:20" x14ac:dyDescent="0.2">
      <c r="A3772" t="s">
        <v>20</v>
      </c>
      <c r="B3772" t="s">
        <v>21</v>
      </c>
      <c r="C3772">
        <v>3</v>
      </c>
      <c r="D3772">
        <v>55</v>
      </c>
      <c r="E3772" t="s">
        <v>22</v>
      </c>
      <c r="F3772">
        <v>50783693</v>
      </c>
      <c r="G3772">
        <v>1</v>
      </c>
      <c r="H3772" t="s">
        <v>23</v>
      </c>
      <c r="I3772">
        <v>96</v>
      </c>
      <c r="J3772" t="s">
        <v>24</v>
      </c>
      <c r="K3772">
        <v>10649659</v>
      </c>
      <c r="L3772">
        <v>100271</v>
      </c>
      <c r="M3772" s="9">
        <v>42020</v>
      </c>
      <c r="O3772" s="3">
        <v>0</v>
      </c>
      <c r="Q3772" s="3">
        <v>443900</v>
      </c>
      <c r="R3772" s="3">
        <v>265000</v>
      </c>
      <c r="T3772" s="3">
        <v>66800</v>
      </c>
    </row>
    <row r="3773" spans="1:20" x14ac:dyDescent="0.2">
      <c r="A3773" t="s">
        <v>20</v>
      </c>
      <c r="B3773" t="s">
        <v>21</v>
      </c>
      <c r="C3773">
        <v>3</v>
      </c>
      <c r="D3773">
        <v>55</v>
      </c>
      <c r="E3773" t="s">
        <v>22</v>
      </c>
      <c r="F3773">
        <v>50783694</v>
      </c>
      <c r="G3773">
        <v>1</v>
      </c>
      <c r="H3773" t="s">
        <v>23</v>
      </c>
      <c r="I3773">
        <v>96</v>
      </c>
      <c r="J3773" t="s">
        <v>24</v>
      </c>
      <c r="K3773">
        <v>10661026</v>
      </c>
      <c r="L3773">
        <v>100271</v>
      </c>
      <c r="M3773" s="9">
        <v>42020</v>
      </c>
      <c r="O3773" s="3">
        <v>0</v>
      </c>
      <c r="Q3773" s="3">
        <v>443900</v>
      </c>
      <c r="R3773" s="3">
        <v>265000</v>
      </c>
      <c r="T3773" s="3">
        <v>66800</v>
      </c>
    </row>
    <row r="3774" spans="1:20" x14ac:dyDescent="0.2">
      <c r="A3774" t="s">
        <v>20</v>
      </c>
      <c r="B3774" t="s">
        <v>21</v>
      </c>
      <c r="C3774">
        <v>3</v>
      </c>
      <c r="D3774">
        <v>55</v>
      </c>
      <c r="E3774" t="s">
        <v>22</v>
      </c>
      <c r="F3774">
        <v>50783695</v>
      </c>
      <c r="G3774">
        <v>1</v>
      </c>
      <c r="H3774" t="s">
        <v>23</v>
      </c>
      <c r="I3774">
        <v>96</v>
      </c>
      <c r="J3774" t="s">
        <v>24</v>
      </c>
      <c r="K3774">
        <v>10660897</v>
      </c>
      <c r="L3774">
        <v>100271</v>
      </c>
      <c r="M3774" s="9">
        <v>42020</v>
      </c>
      <c r="O3774" s="3">
        <v>0</v>
      </c>
      <c r="Q3774" s="3">
        <v>443900</v>
      </c>
      <c r="R3774" s="3">
        <v>265000</v>
      </c>
      <c r="T3774" s="3">
        <v>66800</v>
      </c>
    </row>
    <row r="3775" spans="1:20" x14ac:dyDescent="0.2">
      <c r="A3775" t="s">
        <v>20</v>
      </c>
      <c r="B3775" t="s">
        <v>21</v>
      </c>
      <c r="C3775">
        <v>3</v>
      </c>
      <c r="D3775">
        <v>55</v>
      </c>
      <c r="E3775" t="s">
        <v>22</v>
      </c>
      <c r="F3775">
        <v>50783696</v>
      </c>
      <c r="G3775">
        <v>1</v>
      </c>
      <c r="H3775" t="s">
        <v>23</v>
      </c>
      <c r="I3775">
        <v>96</v>
      </c>
      <c r="J3775" t="s">
        <v>24</v>
      </c>
      <c r="K3775">
        <v>10660180</v>
      </c>
      <c r="L3775">
        <v>100271</v>
      </c>
      <c r="M3775" s="9">
        <v>42020</v>
      </c>
      <c r="O3775" s="3">
        <v>0</v>
      </c>
      <c r="Q3775" s="3">
        <v>443900</v>
      </c>
      <c r="R3775" s="3">
        <v>265000</v>
      </c>
      <c r="T3775" s="3">
        <v>66800</v>
      </c>
    </row>
    <row r="3776" spans="1:20" x14ac:dyDescent="0.2">
      <c r="A3776" t="s">
        <v>20</v>
      </c>
      <c r="B3776" t="s">
        <v>21</v>
      </c>
      <c r="C3776">
        <v>3</v>
      </c>
      <c r="D3776">
        <v>55</v>
      </c>
      <c r="E3776" t="s">
        <v>22</v>
      </c>
      <c r="F3776">
        <v>50783697</v>
      </c>
      <c r="G3776">
        <v>1</v>
      </c>
      <c r="H3776" t="s">
        <v>23</v>
      </c>
      <c r="I3776">
        <v>96</v>
      </c>
      <c r="J3776" t="s">
        <v>24</v>
      </c>
      <c r="K3776">
        <v>10660573</v>
      </c>
      <c r="L3776">
        <v>100271</v>
      </c>
      <c r="M3776" s="9">
        <v>42020</v>
      </c>
      <c r="O3776" s="3">
        <v>0</v>
      </c>
      <c r="Q3776" s="3">
        <v>443900</v>
      </c>
      <c r="R3776" s="3">
        <v>265000</v>
      </c>
      <c r="T3776" s="3">
        <v>66800</v>
      </c>
    </row>
    <row r="3777" spans="1:20" x14ac:dyDescent="0.2">
      <c r="A3777" t="s">
        <v>20</v>
      </c>
      <c r="B3777" t="s">
        <v>21</v>
      </c>
      <c r="C3777">
        <v>3</v>
      </c>
      <c r="D3777">
        <v>55</v>
      </c>
      <c r="E3777" t="s">
        <v>22</v>
      </c>
      <c r="F3777">
        <v>50783698</v>
      </c>
      <c r="G3777">
        <v>1</v>
      </c>
      <c r="H3777" t="s">
        <v>23</v>
      </c>
      <c r="I3777">
        <v>96</v>
      </c>
      <c r="J3777" t="s">
        <v>24</v>
      </c>
      <c r="K3777">
        <v>10646425</v>
      </c>
      <c r="L3777">
        <v>100271</v>
      </c>
      <c r="M3777" s="9">
        <v>42020</v>
      </c>
      <c r="O3777" s="3">
        <v>0</v>
      </c>
      <c r="Q3777" s="3">
        <v>443900</v>
      </c>
      <c r="R3777" s="3">
        <v>265000</v>
      </c>
      <c r="T3777" s="3">
        <v>66800</v>
      </c>
    </row>
    <row r="3778" spans="1:20" x14ac:dyDescent="0.2">
      <c r="A3778" t="s">
        <v>20</v>
      </c>
      <c r="B3778" t="s">
        <v>21</v>
      </c>
      <c r="C3778">
        <v>3</v>
      </c>
      <c r="D3778">
        <v>55</v>
      </c>
      <c r="E3778" t="s">
        <v>22</v>
      </c>
      <c r="F3778">
        <v>50783699</v>
      </c>
      <c r="G3778">
        <v>1</v>
      </c>
      <c r="H3778" t="s">
        <v>23</v>
      </c>
      <c r="I3778">
        <v>96</v>
      </c>
      <c r="J3778" t="s">
        <v>24</v>
      </c>
      <c r="K3778">
        <v>10654741</v>
      </c>
      <c r="L3778">
        <v>100271</v>
      </c>
      <c r="M3778" s="9">
        <v>42020</v>
      </c>
      <c r="O3778" s="3">
        <v>0</v>
      </c>
      <c r="Q3778" s="3">
        <v>443900</v>
      </c>
      <c r="R3778" s="3">
        <v>265000</v>
      </c>
      <c r="T3778" s="3">
        <v>66800</v>
      </c>
    </row>
    <row r="3779" spans="1:20" x14ac:dyDescent="0.2">
      <c r="A3779" t="s">
        <v>20</v>
      </c>
      <c r="B3779" t="s">
        <v>21</v>
      </c>
      <c r="C3779">
        <v>3</v>
      </c>
      <c r="D3779">
        <v>55</v>
      </c>
      <c r="E3779" t="s">
        <v>22</v>
      </c>
      <c r="F3779">
        <v>50783700</v>
      </c>
      <c r="G3779">
        <v>1</v>
      </c>
      <c r="H3779" t="s">
        <v>23</v>
      </c>
      <c r="I3779">
        <v>96</v>
      </c>
      <c r="J3779" t="s">
        <v>24</v>
      </c>
      <c r="K3779">
        <v>10653985</v>
      </c>
      <c r="L3779">
        <v>100271</v>
      </c>
      <c r="M3779" s="9">
        <v>42020</v>
      </c>
      <c r="O3779" s="3">
        <v>0</v>
      </c>
      <c r="Q3779" s="3">
        <v>443900</v>
      </c>
      <c r="R3779" s="3">
        <v>265000</v>
      </c>
      <c r="T3779" s="3">
        <v>66800</v>
      </c>
    </row>
    <row r="3780" spans="1:20" x14ac:dyDescent="0.2">
      <c r="A3780" t="s">
        <v>20</v>
      </c>
      <c r="B3780" t="s">
        <v>21</v>
      </c>
      <c r="C3780">
        <v>3</v>
      </c>
      <c r="D3780">
        <v>55</v>
      </c>
      <c r="E3780" t="s">
        <v>22</v>
      </c>
      <c r="F3780">
        <v>50783701</v>
      </c>
      <c r="G3780">
        <v>1</v>
      </c>
      <c r="H3780" t="s">
        <v>23</v>
      </c>
      <c r="I3780">
        <v>96</v>
      </c>
      <c r="J3780" t="s">
        <v>24</v>
      </c>
      <c r="K3780">
        <v>10651399</v>
      </c>
      <c r="L3780">
        <v>100271</v>
      </c>
      <c r="M3780" s="9">
        <v>42020</v>
      </c>
      <c r="O3780" s="3">
        <v>0</v>
      </c>
      <c r="Q3780" s="3">
        <v>443900</v>
      </c>
      <c r="R3780" s="3">
        <v>265000</v>
      </c>
      <c r="T3780" s="3">
        <v>66800</v>
      </c>
    </row>
    <row r="3781" spans="1:20" x14ac:dyDescent="0.2">
      <c r="A3781" t="s">
        <v>20</v>
      </c>
      <c r="B3781" t="s">
        <v>21</v>
      </c>
      <c r="C3781">
        <v>3</v>
      </c>
      <c r="D3781">
        <v>55</v>
      </c>
      <c r="E3781" t="s">
        <v>22</v>
      </c>
      <c r="F3781">
        <v>50783702</v>
      </c>
      <c r="G3781">
        <v>1</v>
      </c>
      <c r="H3781" t="s">
        <v>23</v>
      </c>
      <c r="I3781">
        <v>96</v>
      </c>
      <c r="J3781" t="s">
        <v>24</v>
      </c>
      <c r="K3781">
        <v>10657456</v>
      </c>
      <c r="L3781">
        <v>100271</v>
      </c>
      <c r="M3781" s="9">
        <v>42020</v>
      </c>
      <c r="O3781" s="3">
        <v>0</v>
      </c>
      <c r="Q3781" s="3">
        <v>443900</v>
      </c>
      <c r="R3781" s="3">
        <v>265000</v>
      </c>
      <c r="T3781" s="3">
        <v>66800</v>
      </c>
    </row>
    <row r="3782" spans="1:20" x14ac:dyDescent="0.2">
      <c r="A3782" t="s">
        <v>20</v>
      </c>
      <c r="B3782" t="s">
        <v>21</v>
      </c>
      <c r="C3782">
        <v>3</v>
      </c>
      <c r="D3782">
        <v>55</v>
      </c>
      <c r="E3782" t="s">
        <v>22</v>
      </c>
      <c r="F3782">
        <v>50783703</v>
      </c>
      <c r="G3782">
        <v>1</v>
      </c>
      <c r="H3782" t="s">
        <v>23</v>
      </c>
      <c r="I3782">
        <v>96</v>
      </c>
      <c r="J3782" t="s">
        <v>24</v>
      </c>
      <c r="K3782">
        <v>10657822</v>
      </c>
      <c r="L3782">
        <v>100271</v>
      </c>
      <c r="M3782" s="9">
        <v>42020</v>
      </c>
      <c r="O3782" s="3">
        <v>0</v>
      </c>
      <c r="Q3782" s="3">
        <v>443900</v>
      </c>
      <c r="R3782" s="3">
        <v>265000</v>
      </c>
      <c r="T3782" s="3">
        <v>66800</v>
      </c>
    </row>
    <row r="3783" spans="1:20" x14ac:dyDescent="0.2">
      <c r="A3783" t="s">
        <v>20</v>
      </c>
      <c r="B3783" t="s">
        <v>21</v>
      </c>
      <c r="C3783">
        <v>3</v>
      </c>
      <c r="D3783">
        <v>55</v>
      </c>
      <c r="E3783" t="s">
        <v>22</v>
      </c>
      <c r="F3783">
        <v>50783704</v>
      </c>
      <c r="G3783">
        <v>1</v>
      </c>
      <c r="H3783" t="s">
        <v>23</v>
      </c>
      <c r="I3783">
        <v>96</v>
      </c>
      <c r="J3783" t="s">
        <v>24</v>
      </c>
      <c r="K3783">
        <v>10657948</v>
      </c>
      <c r="L3783">
        <v>100271</v>
      </c>
      <c r="M3783" s="9">
        <v>42020</v>
      </c>
      <c r="O3783" s="3">
        <v>0</v>
      </c>
      <c r="Q3783" s="3">
        <v>443900</v>
      </c>
      <c r="R3783" s="3">
        <v>265000</v>
      </c>
      <c r="T3783" s="3">
        <v>66800</v>
      </c>
    </row>
    <row r="3784" spans="1:20" x14ac:dyDescent="0.2">
      <c r="A3784" t="s">
        <v>20</v>
      </c>
      <c r="B3784" t="s">
        <v>21</v>
      </c>
      <c r="C3784">
        <v>3</v>
      </c>
      <c r="D3784">
        <v>55</v>
      </c>
      <c r="E3784" t="s">
        <v>22</v>
      </c>
      <c r="F3784">
        <v>50783705</v>
      </c>
      <c r="G3784">
        <v>1</v>
      </c>
      <c r="H3784" t="s">
        <v>23</v>
      </c>
      <c r="I3784">
        <v>96</v>
      </c>
      <c r="J3784" t="s">
        <v>24</v>
      </c>
      <c r="K3784">
        <v>10657444</v>
      </c>
      <c r="L3784">
        <v>100271</v>
      </c>
      <c r="M3784" s="9">
        <v>42020</v>
      </c>
      <c r="O3784" s="3">
        <v>0</v>
      </c>
      <c r="Q3784" s="3">
        <v>443900</v>
      </c>
      <c r="R3784" s="3">
        <v>265000</v>
      </c>
      <c r="T3784" s="3">
        <v>66800</v>
      </c>
    </row>
    <row r="3785" spans="1:20" x14ac:dyDescent="0.2">
      <c r="A3785" t="s">
        <v>20</v>
      </c>
      <c r="B3785" t="s">
        <v>21</v>
      </c>
      <c r="C3785">
        <v>3</v>
      </c>
      <c r="D3785">
        <v>55</v>
      </c>
      <c r="E3785" t="s">
        <v>22</v>
      </c>
      <c r="F3785">
        <v>50783706</v>
      </c>
      <c r="G3785">
        <v>1</v>
      </c>
      <c r="H3785" t="s">
        <v>23</v>
      </c>
      <c r="I3785">
        <v>96</v>
      </c>
      <c r="J3785" t="s">
        <v>24</v>
      </c>
      <c r="K3785">
        <v>10656853</v>
      </c>
      <c r="L3785">
        <v>100271</v>
      </c>
      <c r="M3785" s="9">
        <v>42020</v>
      </c>
      <c r="O3785" s="3">
        <v>0</v>
      </c>
      <c r="Q3785" s="3">
        <v>443900</v>
      </c>
      <c r="R3785" s="3">
        <v>265000</v>
      </c>
      <c r="T3785" s="3">
        <v>66800</v>
      </c>
    </row>
    <row r="3786" spans="1:20" x14ac:dyDescent="0.2">
      <c r="A3786" t="s">
        <v>20</v>
      </c>
      <c r="B3786" t="s">
        <v>21</v>
      </c>
      <c r="C3786">
        <v>3</v>
      </c>
      <c r="D3786">
        <v>55</v>
      </c>
      <c r="E3786" t="s">
        <v>22</v>
      </c>
      <c r="F3786">
        <v>50783707</v>
      </c>
      <c r="G3786">
        <v>1</v>
      </c>
      <c r="H3786" t="s">
        <v>23</v>
      </c>
      <c r="I3786">
        <v>96</v>
      </c>
      <c r="J3786" t="s">
        <v>24</v>
      </c>
      <c r="K3786">
        <v>10653529</v>
      </c>
      <c r="L3786">
        <v>100271</v>
      </c>
      <c r="M3786" s="9">
        <v>42020</v>
      </c>
      <c r="O3786" s="3">
        <v>0</v>
      </c>
      <c r="Q3786" s="3">
        <v>443900</v>
      </c>
      <c r="R3786" s="3">
        <v>265000</v>
      </c>
      <c r="T3786" s="3">
        <v>66800</v>
      </c>
    </row>
    <row r="3787" spans="1:20" x14ac:dyDescent="0.2">
      <c r="A3787" t="s">
        <v>20</v>
      </c>
      <c r="B3787" t="s">
        <v>21</v>
      </c>
      <c r="C3787">
        <v>3</v>
      </c>
      <c r="D3787">
        <v>55</v>
      </c>
      <c r="E3787" t="s">
        <v>22</v>
      </c>
      <c r="F3787">
        <v>50783708</v>
      </c>
      <c r="G3787">
        <v>1</v>
      </c>
      <c r="H3787" t="s">
        <v>23</v>
      </c>
      <c r="I3787">
        <v>96</v>
      </c>
      <c r="J3787" t="s">
        <v>24</v>
      </c>
      <c r="K3787">
        <v>10649935</v>
      </c>
      <c r="L3787">
        <v>100271</v>
      </c>
      <c r="M3787" s="9">
        <v>42020</v>
      </c>
      <c r="O3787" s="3">
        <v>0</v>
      </c>
      <c r="Q3787" s="3">
        <v>443900</v>
      </c>
      <c r="R3787" s="3">
        <v>265000</v>
      </c>
      <c r="T3787" s="3">
        <v>66800</v>
      </c>
    </row>
    <row r="3788" spans="1:20" x14ac:dyDescent="0.2">
      <c r="A3788" t="s">
        <v>20</v>
      </c>
      <c r="B3788" t="s">
        <v>21</v>
      </c>
      <c r="C3788">
        <v>3</v>
      </c>
      <c r="D3788">
        <v>55</v>
      </c>
      <c r="E3788" t="s">
        <v>22</v>
      </c>
      <c r="F3788">
        <v>50783709</v>
      </c>
      <c r="G3788">
        <v>1</v>
      </c>
      <c r="H3788" t="s">
        <v>23</v>
      </c>
      <c r="I3788">
        <v>96</v>
      </c>
      <c r="J3788" t="s">
        <v>24</v>
      </c>
      <c r="K3788">
        <v>10652710</v>
      </c>
      <c r="L3788">
        <v>100271</v>
      </c>
      <c r="M3788" s="9">
        <v>42020</v>
      </c>
      <c r="O3788" s="3">
        <v>0</v>
      </c>
      <c r="Q3788" s="3">
        <v>443900</v>
      </c>
      <c r="R3788" s="3">
        <v>265000</v>
      </c>
      <c r="T3788" s="3">
        <v>66800</v>
      </c>
    </row>
    <row r="3789" spans="1:20" x14ac:dyDescent="0.2">
      <c r="A3789" t="s">
        <v>20</v>
      </c>
      <c r="B3789" t="s">
        <v>21</v>
      </c>
      <c r="C3789">
        <v>3</v>
      </c>
      <c r="D3789">
        <v>55</v>
      </c>
      <c r="E3789" t="s">
        <v>22</v>
      </c>
      <c r="F3789">
        <v>50783710</v>
      </c>
      <c r="G3789">
        <v>1</v>
      </c>
      <c r="H3789" t="s">
        <v>23</v>
      </c>
      <c r="I3789">
        <v>96</v>
      </c>
      <c r="J3789" t="s">
        <v>24</v>
      </c>
      <c r="K3789">
        <v>10658917</v>
      </c>
      <c r="L3789">
        <v>100271</v>
      </c>
      <c r="M3789" s="9">
        <v>42020</v>
      </c>
      <c r="O3789" s="3">
        <v>0</v>
      </c>
      <c r="Q3789" s="3">
        <v>443900</v>
      </c>
      <c r="R3789" s="3">
        <v>265000</v>
      </c>
      <c r="T3789" s="3">
        <v>66800</v>
      </c>
    </row>
    <row r="3790" spans="1:20" x14ac:dyDescent="0.2">
      <c r="A3790" t="s">
        <v>20</v>
      </c>
      <c r="B3790" t="s">
        <v>21</v>
      </c>
      <c r="C3790">
        <v>3</v>
      </c>
      <c r="D3790">
        <v>55</v>
      </c>
      <c r="E3790" t="s">
        <v>22</v>
      </c>
      <c r="F3790">
        <v>50783711</v>
      </c>
      <c r="G3790">
        <v>1</v>
      </c>
      <c r="H3790" t="s">
        <v>23</v>
      </c>
      <c r="I3790">
        <v>96</v>
      </c>
      <c r="J3790" t="s">
        <v>24</v>
      </c>
      <c r="K3790">
        <v>10658878</v>
      </c>
      <c r="L3790">
        <v>100271</v>
      </c>
      <c r="M3790" s="9">
        <v>42020</v>
      </c>
      <c r="O3790" s="3">
        <v>0</v>
      </c>
      <c r="Q3790" s="3">
        <v>443900</v>
      </c>
      <c r="R3790" s="3">
        <v>265000</v>
      </c>
      <c r="T3790" s="3">
        <v>66800</v>
      </c>
    </row>
    <row r="3791" spans="1:20" x14ac:dyDescent="0.2">
      <c r="A3791" t="s">
        <v>20</v>
      </c>
      <c r="B3791" t="s">
        <v>21</v>
      </c>
      <c r="C3791">
        <v>3</v>
      </c>
      <c r="D3791">
        <v>55</v>
      </c>
      <c r="E3791" t="s">
        <v>22</v>
      </c>
      <c r="F3791">
        <v>50783712</v>
      </c>
      <c r="G3791">
        <v>1</v>
      </c>
      <c r="H3791" t="s">
        <v>23</v>
      </c>
      <c r="I3791">
        <v>96</v>
      </c>
      <c r="J3791" t="s">
        <v>24</v>
      </c>
      <c r="K3791">
        <v>10660096</v>
      </c>
      <c r="L3791">
        <v>100271</v>
      </c>
      <c r="M3791" s="9">
        <v>42020</v>
      </c>
      <c r="O3791" s="3">
        <v>0</v>
      </c>
      <c r="Q3791" s="3">
        <v>443900</v>
      </c>
      <c r="R3791" s="3">
        <v>265000</v>
      </c>
      <c r="T3791" s="3">
        <v>66800</v>
      </c>
    </row>
    <row r="3792" spans="1:20" x14ac:dyDescent="0.2">
      <c r="A3792" t="s">
        <v>20</v>
      </c>
      <c r="B3792" t="s">
        <v>21</v>
      </c>
      <c r="C3792">
        <v>3</v>
      </c>
      <c r="D3792">
        <v>55</v>
      </c>
      <c r="E3792" t="s">
        <v>22</v>
      </c>
      <c r="F3792">
        <v>50783713</v>
      </c>
      <c r="G3792">
        <v>1</v>
      </c>
      <c r="H3792" t="s">
        <v>23</v>
      </c>
      <c r="I3792">
        <v>96</v>
      </c>
      <c r="J3792" t="s">
        <v>24</v>
      </c>
      <c r="K3792">
        <v>10659394</v>
      </c>
      <c r="L3792">
        <v>100271</v>
      </c>
      <c r="M3792" s="9">
        <v>42020</v>
      </c>
      <c r="O3792" s="3">
        <v>0</v>
      </c>
      <c r="Q3792" s="3">
        <v>443900</v>
      </c>
      <c r="R3792" s="3">
        <v>265000</v>
      </c>
      <c r="T3792" s="3">
        <v>66800</v>
      </c>
    </row>
    <row r="3793" spans="1:20" x14ac:dyDescent="0.2">
      <c r="A3793" t="s">
        <v>20</v>
      </c>
      <c r="B3793" t="s">
        <v>21</v>
      </c>
      <c r="C3793">
        <v>3</v>
      </c>
      <c r="D3793">
        <v>55</v>
      </c>
      <c r="E3793" t="s">
        <v>22</v>
      </c>
      <c r="F3793">
        <v>50783714</v>
      </c>
      <c r="G3793">
        <v>1</v>
      </c>
      <c r="H3793" t="s">
        <v>23</v>
      </c>
      <c r="I3793">
        <v>96</v>
      </c>
      <c r="J3793" t="s">
        <v>24</v>
      </c>
      <c r="K3793">
        <v>10655575</v>
      </c>
      <c r="L3793">
        <v>100271</v>
      </c>
      <c r="M3793" s="9">
        <v>42020</v>
      </c>
      <c r="O3793" s="3">
        <v>0</v>
      </c>
      <c r="Q3793" s="3">
        <v>443900</v>
      </c>
      <c r="R3793" s="3">
        <v>265000</v>
      </c>
      <c r="T3793" s="3">
        <v>66800</v>
      </c>
    </row>
    <row r="3794" spans="1:20" x14ac:dyDescent="0.2">
      <c r="A3794" t="s">
        <v>20</v>
      </c>
      <c r="B3794" t="s">
        <v>21</v>
      </c>
      <c r="C3794">
        <v>3</v>
      </c>
      <c r="D3794">
        <v>55</v>
      </c>
      <c r="E3794" t="s">
        <v>22</v>
      </c>
      <c r="F3794">
        <v>50783715</v>
      </c>
      <c r="G3794">
        <v>1</v>
      </c>
      <c r="H3794" t="s">
        <v>23</v>
      </c>
      <c r="I3794">
        <v>96</v>
      </c>
      <c r="J3794" t="s">
        <v>24</v>
      </c>
      <c r="K3794">
        <v>10651408</v>
      </c>
      <c r="L3794">
        <v>100271</v>
      </c>
      <c r="M3794" s="9">
        <v>42020</v>
      </c>
      <c r="O3794" s="3">
        <v>0</v>
      </c>
      <c r="Q3794" s="3">
        <v>443900</v>
      </c>
      <c r="R3794" s="3">
        <v>265000</v>
      </c>
      <c r="T3794" s="3">
        <v>66800</v>
      </c>
    </row>
    <row r="3795" spans="1:20" x14ac:dyDescent="0.2">
      <c r="A3795" t="s">
        <v>20</v>
      </c>
      <c r="B3795" t="s">
        <v>21</v>
      </c>
      <c r="C3795">
        <v>3</v>
      </c>
      <c r="D3795">
        <v>55</v>
      </c>
      <c r="E3795" t="s">
        <v>22</v>
      </c>
      <c r="F3795">
        <v>50783716</v>
      </c>
      <c r="G3795">
        <v>1</v>
      </c>
      <c r="H3795" t="s">
        <v>23</v>
      </c>
      <c r="I3795">
        <v>96</v>
      </c>
      <c r="J3795" t="s">
        <v>24</v>
      </c>
      <c r="K3795">
        <v>10657642</v>
      </c>
      <c r="L3795">
        <v>100271</v>
      </c>
      <c r="M3795" s="9">
        <v>42020</v>
      </c>
      <c r="O3795" s="3">
        <v>0</v>
      </c>
      <c r="Q3795" s="3">
        <v>443900</v>
      </c>
      <c r="R3795" s="3">
        <v>265000</v>
      </c>
      <c r="T3795" s="3">
        <v>66800</v>
      </c>
    </row>
    <row r="3796" spans="1:20" x14ac:dyDescent="0.2">
      <c r="A3796" t="s">
        <v>20</v>
      </c>
      <c r="B3796" t="s">
        <v>21</v>
      </c>
      <c r="C3796">
        <v>3</v>
      </c>
      <c r="D3796">
        <v>55</v>
      </c>
      <c r="E3796" t="s">
        <v>22</v>
      </c>
      <c r="F3796">
        <v>50783717</v>
      </c>
      <c r="G3796">
        <v>1</v>
      </c>
      <c r="H3796" t="s">
        <v>23</v>
      </c>
      <c r="I3796">
        <v>96</v>
      </c>
      <c r="J3796" t="s">
        <v>24</v>
      </c>
      <c r="K3796">
        <v>10657612</v>
      </c>
      <c r="L3796">
        <v>100271</v>
      </c>
      <c r="M3796" s="9">
        <v>42020</v>
      </c>
      <c r="O3796" s="3">
        <v>0</v>
      </c>
      <c r="Q3796" s="3">
        <v>443900</v>
      </c>
      <c r="R3796" s="3">
        <v>265000</v>
      </c>
      <c r="T3796" s="3">
        <v>66800</v>
      </c>
    </row>
    <row r="3797" spans="1:20" x14ac:dyDescent="0.2">
      <c r="A3797" t="s">
        <v>20</v>
      </c>
      <c r="B3797" t="s">
        <v>21</v>
      </c>
      <c r="C3797">
        <v>3</v>
      </c>
      <c r="D3797">
        <v>55</v>
      </c>
      <c r="E3797" t="s">
        <v>22</v>
      </c>
      <c r="F3797">
        <v>50783718</v>
      </c>
      <c r="G3797">
        <v>1</v>
      </c>
      <c r="H3797" t="s">
        <v>23</v>
      </c>
      <c r="I3797">
        <v>96</v>
      </c>
      <c r="J3797" t="s">
        <v>24</v>
      </c>
      <c r="K3797">
        <v>10656790</v>
      </c>
      <c r="L3797">
        <v>100271</v>
      </c>
      <c r="M3797" s="9">
        <v>42020</v>
      </c>
      <c r="O3797" s="3">
        <v>0</v>
      </c>
      <c r="Q3797" s="3">
        <v>443900</v>
      </c>
      <c r="R3797" s="3">
        <v>265000</v>
      </c>
      <c r="T3797" s="3">
        <v>66800</v>
      </c>
    </row>
    <row r="3798" spans="1:20" x14ac:dyDescent="0.2">
      <c r="A3798" t="s">
        <v>20</v>
      </c>
      <c r="B3798" t="s">
        <v>21</v>
      </c>
      <c r="C3798">
        <v>3</v>
      </c>
      <c r="D3798">
        <v>55</v>
      </c>
      <c r="E3798" t="s">
        <v>22</v>
      </c>
      <c r="F3798">
        <v>50783719</v>
      </c>
      <c r="G3798">
        <v>1</v>
      </c>
      <c r="H3798" t="s">
        <v>23</v>
      </c>
      <c r="I3798">
        <v>96</v>
      </c>
      <c r="J3798" t="s">
        <v>24</v>
      </c>
      <c r="K3798">
        <v>10657327</v>
      </c>
      <c r="L3798">
        <v>100271</v>
      </c>
      <c r="M3798" s="9">
        <v>42020</v>
      </c>
      <c r="O3798" s="3">
        <v>0</v>
      </c>
      <c r="Q3798" s="3">
        <v>443900</v>
      </c>
      <c r="R3798" s="3">
        <v>265000</v>
      </c>
      <c r="T3798" s="3">
        <v>66800</v>
      </c>
    </row>
    <row r="3799" spans="1:20" x14ac:dyDescent="0.2">
      <c r="A3799" t="s">
        <v>20</v>
      </c>
      <c r="B3799" t="s">
        <v>21</v>
      </c>
      <c r="C3799">
        <v>3</v>
      </c>
      <c r="D3799">
        <v>55</v>
      </c>
      <c r="E3799" t="s">
        <v>22</v>
      </c>
      <c r="F3799">
        <v>50783720</v>
      </c>
      <c r="G3799">
        <v>1</v>
      </c>
      <c r="H3799" t="s">
        <v>23</v>
      </c>
      <c r="I3799">
        <v>96</v>
      </c>
      <c r="J3799" t="s">
        <v>24</v>
      </c>
      <c r="K3799">
        <v>10657462</v>
      </c>
      <c r="L3799">
        <v>100271</v>
      </c>
      <c r="M3799" s="9">
        <v>42020</v>
      </c>
      <c r="O3799" s="3">
        <v>0</v>
      </c>
      <c r="Q3799" s="3">
        <v>443900</v>
      </c>
      <c r="R3799" s="3">
        <v>265000</v>
      </c>
      <c r="T3799" s="3">
        <v>66800</v>
      </c>
    </row>
    <row r="3800" spans="1:20" x14ac:dyDescent="0.2">
      <c r="A3800" t="s">
        <v>20</v>
      </c>
      <c r="B3800" t="s">
        <v>21</v>
      </c>
      <c r="C3800">
        <v>3</v>
      </c>
      <c r="D3800">
        <v>55</v>
      </c>
      <c r="E3800" t="s">
        <v>22</v>
      </c>
      <c r="F3800">
        <v>50783721</v>
      </c>
      <c r="G3800">
        <v>1</v>
      </c>
      <c r="H3800" t="s">
        <v>23</v>
      </c>
      <c r="I3800">
        <v>96</v>
      </c>
      <c r="J3800" t="s">
        <v>24</v>
      </c>
      <c r="K3800">
        <v>10658038</v>
      </c>
      <c r="L3800">
        <v>100271</v>
      </c>
      <c r="M3800" s="9">
        <v>42020</v>
      </c>
      <c r="O3800" s="3">
        <v>0</v>
      </c>
      <c r="Q3800" s="3">
        <v>443900</v>
      </c>
      <c r="R3800" s="3">
        <v>265000</v>
      </c>
      <c r="T3800" s="3">
        <v>66800</v>
      </c>
    </row>
    <row r="3801" spans="1:20" x14ac:dyDescent="0.2">
      <c r="A3801" t="s">
        <v>20</v>
      </c>
      <c r="B3801" t="s">
        <v>21</v>
      </c>
      <c r="C3801">
        <v>3</v>
      </c>
      <c r="D3801">
        <v>55</v>
      </c>
      <c r="E3801" t="s">
        <v>22</v>
      </c>
      <c r="F3801">
        <v>50783722</v>
      </c>
      <c r="G3801">
        <v>1</v>
      </c>
      <c r="H3801" t="s">
        <v>23</v>
      </c>
      <c r="I3801">
        <v>96</v>
      </c>
      <c r="J3801" t="s">
        <v>24</v>
      </c>
      <c r="K3801">
        <v>10658314</v>
      </c>
      <c r="L3801">
        <v>100271</v>
      </c>
      <c r="M3801" s="9">
        <v>42020</v>
      </c>
      <c r="O3801" s="3">
        <v>0</v>
      </c>
      <c r="Q3801" s="3">
        <v>443900</v>
      </c>
      <c r="R3801" s="3">
        <v>265000</v>
      </c>
      <c r="T3801" s="3">
        <v>66800</v>
      </c>
    </row>
    <row r="3802" spans="1:20" x14ac:dyDescent="0.2">
      <c r="A3802" t="s">
        <v>20</v>
      </c>
      <c r="B3802" t="s">
        <v>21</v>
      </c>
      <c r="C3802">
        <v>3</v>
      </c>
      <c r="D3802">
        <v>55</v>
      </c>
      <c r="E3802" t="s">
        <v>22</v>
      </c>
      <c r="F3802">
        <v>50783723</v>
      </c>
      <c r="G3802">
        <v>1</v>
      </c>
      <c r="H3802" t="s">
        <v>23</v>
      </c>
      <c r="I3802">
        <v>96</v>
      </c>
      <c r="J3802" t="s">
        <v>24</v>
      </c>
      <c r="K3802">
        <v>10658536</v>
      </c>
      <c r="L3802">
        <v>100271</v>
      </c>
      <c r="M3802" s="9">
        <v>42020</v>
      </c>
      <c r="O3802" s="3">
        <v>0</v>
      </c>
      <c r="Q3802" s="3">
        <v>443900</v>
      </c>
      <c r="R3802" s="3">
        <v>265000</v>
      </c>
      <c r="T3802" s="3">
        <v>66800</v>
      </c>
    </row>
    <row r="3803" spans="1:20" x14ac:dyDescent="0.2">
      <c r="A3803" t="s">
        <v>20</v>
      </c>
      <c r="B3803" t="s">
        <v>21</v>
      </c>
      <c r="C3803">
        <v>3</v>
      </c>
      <c r="D3803">
        <v>55</v>
      </c>
      <c r="E3803" t="s">
        <v>22</v>
      </c>
      <c r="F3803">
        <v>50783724</v>
      </c>
      <c r="G3803">
        <v>1</v>
      </c>
      <c r="H3803" t="s">
        <v>23</v>
      </c>
      <c r="I3803">
        <v>96</v>
      </c>
      <c r="J3803" t="s">
        <v>24</v>
      </c>
      <c r="K3803">
        <v>10657969</v>
      </c>
      <c r="L3803">
        <v>100271</v>
      </c>
      <c r="M3803" s="9">
        <v>42020</v>
      </c>
      <c r="O3803" s="3">
        <v>0</v>
      </c>
      <c r="Q3803" s="3">
        <v>443900</v>
      </c>
      <c r="R3803" s="3">
        <v>265000</v>
      </c>
      <c r="T3803" s="3">
        <v>66800</v>
      </c>
    </row>
    <row r="3804" spans="1:20" x14ac:dyDescent="0.2">
      <c r="A3804" t="s">
        <v>20</v>
      </c>
      <c r="B3804" t="s">
        <v>21</v>
      </c>
      <c r="C3804">
        <v>3</v>
      </c>
      <c r="D3804">
        <v>55</v>
      </c>
      <c r="E3804" t="s">
        <v>22</v>
      </c>
      <c r="F3804">
        <v>50783725</v>
      </c>
      <c r="G3804">
        <v>1</v>
      </c>
      <c r="H3804" t="s">
        <v>23</v>
      </c>
      <c r="I3804">
        <v>96</v>
      </c>
      <c r="J3804" t="s">
        <v>24</v>
      </c>
      <c r="K3804">
        <v>10657477</v>
      </c>
      <c r="L3804">
        <v>100271</v>
      </c>
      <c r="M3804" s="9">
        <v>42020</v>
      </c>
      <c r="O3804" s="3">
        <v>0</v>
      </c>
      <c r="Q3804" s="3">
        <v>443900</v>
      </c>
      <c r="R3804" s="3">
        <v>265000</v>
      </c>
      <c r="T3804" s="3">
        <v>66800</v>
      </c>
    </row>
    <row r="3805" spans="1:20" x14ac:dyDescent="0.2">
      <c r="A3805" t="s">
        <v>20</v>
      </c>
      <c r="B3805" t="s">
        <v>21</v>
      </c>
      <c r="C3805">
        <v>3</v>
      </c>
      <c r="D3805">
        <v>55</v>
      </c>
      <c r="E3805" t="s">
        <v>22</v>
      </c>
      <c r="F3805">
        <v>50783726</v>
      </c>
      <c r="G3805">
        <v>1</v>
      </c>
      <c r="H3805" t="s">
        <v>23</v>
      </c>
      <c r="I3805">
        <v>96</v>
      </c>
      <c r="J3805" t="s">
        <v>24</v>
      </c>
      <c r="K3805">
        <v>10656823</v>
      </c>
      <c r="L3805">
        <v>100271</v>
      </c>
      <c r="M3805" s="9">
        <v>42020</v>
      </c>
      <c r="O3805" s="3">
        <v>0</v>
      </c>
      <c r="Q3805" s="3">
        <v>443900</v>
      </c>
      <c r="R3805" s="3">
        <v>265000</v>
      </c>
      <c r="T3805" s="3">
        <v>66800</v>
      </c>
    </row>
    <row r="3806" spans="1:20" x14ac:dyDescent="0.2">
      <c r="A3806" t="s">
        <v>20</v>
      </c>
      <c r="B3806" t="s">
        <v>21</v>
      </c>
      <c r="C3806">
        <v>3</v>
      </c>
      <c r="D3806">
        <v>55</v>
      </c>
      <c r="E3806" t="s">
        <v>22</v>
      </c>
      <c r="F3806">
        <v>50783727</v>
      </c>
      <c r="G3806">
        <v>1</v>
      </c>
      <c r="H3806" t="s">
        <v>23</v>
      </c>
      <c r="I3806">
        <v>96</v>
      </c>
      <c r="J3806" t="s">
        <v>24</v>
      </c>
      <c r="K3806">
        <v>10656202</v>
      </c>
      <c r="L3806">
        <v>100271</v>
      </c>
      <c r="M3806" s="9">
        <v>42020</v>
      </c>
      <c r="O3806" s="3">
        <v>0</v>
      </c>
      <c r="Q3806" s="3">
        <v>443900</v>
      </c>
      <c r="R3806" s="3">
        <v>265000</v>
      </c>
      <c r="T3806" s="3">
        <v>66800</v>
      </c>
    </row>
    <row r="3807" spans="1:20" x14ac:dyDescent="0.2">
      <c r="A3807" t="s">
        <v>20</v>
      </c>
      <c r="B3807" t="s">
        <v>21</v>
      </c>
      <c r="C3807">
        <v>3</v>
      </c>
      <c r="D3807">
        <v>55</v>
      </c>
      <c r="E3807" t="s">
        <v>22</v>
      </c>
      <c r="F3807">
        <v>50783728</v>
      </c>
      <c r="G3807">
        <v>1</v>
      </c>
      <c r="H3807" t="s">
        <v>23</v>
      </c>
      <c r="I3807">
        <v>96</v>
      </c>
      <c r="J3807" t="s">
        <v>24</v>
      </c>
      <c r="K3807">
        <v>10652818</v>
      </c>
      <c r="L3807">
        <v>100271</v>
      </c>
      <c r="M3807" s="9">
        <v>42020</v>
      </c>
      <c r="O3807" s="3">
        <v>0</v>
      </c>
      <c r="Q3807" s="3">
        <v>443900</v>
      </c>
      <c r="R3807" s="3">
        <v>265000</v>
      </c>
      <c r="T3807" s="3">
        <v>66800</v>
      </c>
    </row>
    <row r="3808" spans="1:20" x14ac:dyDescent="0.2">
      <c r="A3808" t="s">
        <v>20</v>
      </c>
      <c r="B3808" t="s">
        <v>21</v>
      </c>
      <c r="C3808">
        <v>3</v>
      </c>
      <c r="D3808">
        <v>55</v>
      </c>
      <c r="E3808" t="s">
        <v>22</v>
      </c>
      <c r="F3808">
        <v>50783729</v>
      </c>
      <c r="G3808">
        <v>1</v>
      </c>
      <c r="H3808" t="s">
        <v>23</v>
      </c>
      <c r="I3808">
        <v>96</v>
      </c>
      <c r="J3808" t="s">
        <v>24</v>
      </c>
      <c r="K3808">
        <v>10649422</v>
      </c>
      <c r="L3808">
        <v>100271</v>
      </c>
      <c r="M3808" s="9">
        <v>42020</v>
      </c>
      <c r="O3808" s="3">
        <v>0</v>
      </c>
      <c r="Q3808" s="3">
        <v>443900</v>
      </c>
      <c r="R3808" s="3">
        <v>265000</v>
      </c>
      <c r="T3808" s="3">
        <v>66800</v>
      </c>
    </row>
    <row r="3809" spans="1:20" x14ac:dyDescent="0.2">
      <c r="A3809" t="s">
        <v>20</v>
      </c>
      <c r="B3809" t="s">
        <v>21</v>
      </c>
      <c r="C3809">
        <v>3</v>
      </c>
      <c r="D3809">
        <v>55</v>
      </c>
      <c r="E3809" t="s">
        <v>22</v>
      </c>
      <c r="F3809">
        <v>50783730</v>
      </c>
      <c r="G3809">
        <v>1</v>
      </c>
      <c r="H3809" t="s">
        <v>23</v>
      </c>
      <c r="I3809">
        <v>96</v>
      </c>
      <c r="J3809" t="s">
        <v>24</v>
      </c>
      <c r="K3809">
        <v>10652104</v>
      </c>
      <c r="L3809">
        <v>100271</v>
      </c>
      <c r="M3809" s="9">
        <v>42020</v>
      </c>
      <c r="O3809" s="3">
        <v>0</v>
      </c>
      <c r="Q3809" s="3">
        <v>443900</v>
      </c>
      <c r="R3809" s="3">
        <v>265000</v>
      </c>
      <c r="T3809" s="3">
        <v>66800</v>
      </c>
    </row>
    <row r="3810" spans="1:20" x14ac:dyDescent="0.2">
      <c r="A3810" t="s">
        <v>20</v>
      </c>
      <c r="B3810" t="s">
        <v>21</v>
      </c>
      <c r="C3810">
        <v>3</v>
      </c>
      <c r="D3810">
        <v>55</v>
      </c>
      <c r="E3810" t="s">
        <v>22</v>
      </c>
      <c r="F3810">
        <v>50783731</v>
      </c>
      <c r="G3810">
        <v>1</v>
      </c>
      <c r="H3810" t="s">
        <v>23</v>
      </c>
      <c r="I3810">
        <v>96</v>
      </c>
      <c r="J3810" t="s">
        <v>24</v>
      </c>
      <c r="K3810">
        <v>10650253</v>
      </c>
      <c r="L3810">
        <v>100271</v>
      </c>
      <c r="M3810" s="9">
        <v>42020</v>
      </c>
      <c r="O3810" s="3">
        <v>0</v>
      </c>
      <c r="Q3810" s="3">
        <v>443900</v>
      </c>
      <c r="R3810" s="3">
        <v>265000</v>
      </c>
      <c r="T3810" s="3">
        <v>66800</v>
      </c>
    </row>
    <row r="3811" spans="1:20" x14ac:dyDescent="0.2">
      <c r="A3811" t="s">
        <v>20</v>
      </c>
      <c r="B3811" t="s">
        <v>21</v>
      </c>
      <c r="C3811">
        <v>3</v>
      </c>
      <c r="D3811">
        <v>55</v>
      </c>
      <c r="E3811" t="s">
        <v>22</v>
      </c>
      <c r="F3811">
        <v>50783732</v>
      </c>
      <c r="G3811">
        <v>1</v>
      </c>
      <c r="H3811" t="s">
        <v>23</v>
      </c>
      <c r="I3811">
        <v>96</v>
      </c>
      <c r="J3811" t="s">
        <v>24</v>
      </c>
      <c r="K3811">
        <v>10653076</v>
      </c>
      <c r="L3811">
        <v>100271</v>
      </c>
      <c r="M3811" s="9">
        <v>42020</v>
      </c>
      <c r="O3811" s="3">
        <v>0</v>
      </c>
      <c r="Q3811" s="3">
        <v>443900</v>
      </c>
      <c r="R3811" s="3">
        <v>265000</v>
      </c>
      <c r="T3811" s="3">
        <v>66800</v>
      </c>
    </row>
    <row r="3812" spans="1:20" x14ac:dyDescent="0.2">
      <c r="A3812" t="s">
        <v>20</v>
      </c>
      <c r="B3812" t="s">
        <v>21</v>
      </c>
      <c r="C3812">
        <v>3</v>
      </c>
      <c r="D3812">
        <v>55</v>
      </c>
      <c r="E3812" t="s">
        <v>22</v>
      </c>
      <c r="F3812">
        <v>50783733</v>
      </c>
      <c r="G3812">
        <v>1</v>
      </c>
      <c r="H3812" t="s">
        <v>23</v>
      </c>
      <c r="I3812">
        <v>96</v>
      </c>
      <c r="J3812" t="s">
        <v>24</v>
      </c>
      <c r="K3812">
        <v>10659535</v>
      </c>
      <c r="L3812">
        <v>100271</v>
      </c>
      <c r="M3812" s="9">
        <v>42020</v>
      </c>
      <c r="O3812" s="3">
        <v>0</v>
      </c>
      <c r="Q3812" s="3">
        <v>443900</v>
      </c>
      <c r="R3812" s="3">
        <v>265000</v>
      </c>
      <c r="T3812" s="3">
        <v>66800</v>
      </c>
    </row>
    <row r="3813" spans="1:20" x14ac:dyDescent="0.2">
      <c r="A3813" t="s">
        <v>20</v>
      </c>
      <c r="B3813" t="s">
        <v>21</v>
      </c>
      <c r="C3813">
        <v>3</v>
      </c>
      <c r="D3813">
        <v>55</v>
      </c>
      <c r="E3813" t="s">
        <v>22</v>
      </c>
      <c r="F3813">
        <v>50783734</v>
      </c>
      <c r="G3813">
        <v>1</v>
      </c>
      <c r="H3813" t="s">
        <v>23</v>
      </c>
      <c r="I3813">
        <v>96</v>
      </c>
      <c r="J3813" t="s">
        <v>24</v>
      </c>
      <c r="K3813">
        <v>10659391</v>
      </c>
      <c r="L3813">
        <v>100271</v>
      </c>
      <c r="M3813" s="9">
        <v>42020</v>
      </c>
      <c r="O3813" s="3">
        <v>0</v>
      </c>
      <c r="Q3813" s="3">
        <v>443900</v>
      </c>
      <c r="R3813" s="3">
        <v>265000</v>
      </c>
      <c r="T3813" s="3">
        <v>66800</v>
      </c>
    </row>
    <row r="3814" spans="1:20" x14ac:dyDescent="0.2">
      <c r="A3814" t="s">
        <v>20</v>
      </c>
      <c r="B3814" t="s">
        <v>21</v>
      </c>
      <c r="C3814">
        <v>3</v>
      </c>
      <c r="D3814">
        <v>55</v>
      </c>
      <c r="E3814" t="s">
        <v>22</v>
      </c>
      <c r="F3814">
        <v>50783735</v>
      </c>
      <c r="G3814">
        <v>1</v>
      </c>
      <c r="H3814" t="s">
        <v>23</v>
      </c>
      <c r="I3814">
        <v>96</v>
      </c>
      <c r="J3814" t="s">
        <v>24</v>
      </c>
      <c r="K3814">
        <v>10653673</v>
      </c>
      <c r="L3814">
        <v>100271</v>
      </c>
      <c r="M3814" s="9">
        <v>42020</v>
      </c>
      <c r="O3814" s="3">
        <v>0</v>
      </c>
      <c r="Q3814" s="3">
        <v>443900</v>
      </c>
      <c r="R3814" s="3">
        <v>265000</v>
      </c>
      <c r="T3814" s="3">
        <v>66800</v>
      </c>
    </row>
    <row r="3815" spans="1:20" x14ac:dyDescent="0.2">
      <c r="A3815" t="s">
        <v>20</v>
      </c>
      <c r="B3815" t="s">
        <v>21</v>
      </c>
      <c r="C3815">
        <v>3</v>
      </c>
      <c r="D3815">
        <v>55</v>
      </c>
      <c r="E3815" t="s">
        <v>22</v>
      </c>
      <c r="F3815">
        <v>50783736</v>
      </c>
      <c r="G3815">
        <v>1</v>
      </c>
      <c r="H3815" t="s">
        <v>23</v>
      </c>
      <c r="I3815">
        <v>96</v>
      </c>
      <c r="J3815" t="s">
        <v>24</v>
      </c>
      <c r="K3815">
        <v>10650010</v>
      </c>
      <c r="L3815">
        <v>100271</v>
      </c>
      <c r="M3815" s="9">
        <v>42020</v>
      </c>
      <c r="O3815" s="3">
        <v>0</v>
      </c>
      <c r="Q3815" s="3">
        <v>443900</v>
      </c>
      <c r="R3815" s="3">
        <v>265000</v>
      </c>
      <c r="T3815" s="3">
        <v>66800</v>
      </c>
    </row>
    <row r="3816" spans="1:20" x14ac:dyDescent="0.2">
      <c r="A3816" t="s">
        <v>20</v>
      </c>
      <c r="B3816" t="s">
        <v>21</v>
      </c>
      <c r="C3816">
        <v>3</v>
      </c>
      <c r="D3816">
        <v>55</v>
      </c>
      <c r="E3816" t="s">
        <v>22</v>
      </c>
      <c r="F3816">
        <v>50783737</v>
      </c>
      <c r="G3816">
        <v>1</v>
      </c>
      <c r="H3816" t="s">
        <v>23</v>
      </c>
      <c r="I3816">
        <v>96</v>
      </c>
      <c r="J3816" t="s">
        <v>24</v>
      </c>
      <c r="K3816">
        <v>10652770</v>
      </c>
      <c r="L3816">
        <v>100271</v>
      </c>
      <c r="M3816" s="9">
        <v>42020</v>
      </c>
      <c r="O3816" s="3">
        <v>0</v>
      </c>
      <c r="Q3816" s="3">
        <v>443900</v>
      </c>
      <c r="R3816" s="3">
        <v>265000</v>
      </c>
      <c r="T3816" s="3">
        <v>66800</v>
      </c>
    </row>
    <row r="3817" spans="1:20" x14ac:dyDescent="0.2">
      <c r="A3817" t="s">
        <v>20</v>
      </c>
      <c r="B3817" t="s">
        <v>21</v>
      </c>
      <c r="C3817">
        <v>3</v>
      </c>
      <c r="D3817">
        <v>55</v>
      </c>
      <c r="E3817" t="s">
        <v>22</v>
      </c>
      <c r="F3817">
        <v>50783738</v>
      </c>
      <c r="G3817">
        <v>1</v>
      </c>
      <c r="H3817" t="s">
        <v>23</v>
      </c>
      <c r="I3817">
        <v>96</v>
      </c>
      <c r="J3817" t="s">
        <v>24</v>
      </c>
      <c r="K3817">
        <v>10659001</v>
      </c>
      <c r="L3817">
        <v>100271</v>
      </c>
      <c r="M3817" s="9">
        <v>42020</v>
      </c>
      <c r="O3817" s="3">
        <v>0</v>
      </c>
      <c r="Q3817" s="3">
        <v>443900</v>
      </c>
      <c r="R3817" s="3">
        <v>265000</v>
      </c>
      <c r="T3817" s="3">
        <v>66800</v>
      </c>
    </row>
    <row r="3818" spans="1:20" x14ac:dyDescent="0.2">
      <c r="A3818" t="s">
        <v>20</v>
      </c>
      <c r="B3818" t="s">
        <v>21</v>
      </c>
      <c r="C3818">
        <v>3</v>
      </c>
      <c r="D3818">
        <v>55</v>
      </c>
      <c r="E3818" t="s">
        <v>22</v>
      </c>
      <c r="F3818">
        <v>50783739</v>
      </c>
      <c r="G3818">
        <v>1</v>
      </c>
      <c r="H3818" t="s">
        <v>23</v>
      </c>
      <c r="I3818">
        <v>96</v>
      </c>
      <c r="J3818" t="s">
        <v>24</v>
      </c>
      <c r="K3818">
        <v>10658923</v>
      </c>
      <c r="L3818">
        <v>100271</v>
      </c>
      <c r="M3818" s="9">
        <v>42020</v>
      </c>
      <c r="O3818" s="3">
        <v>0</v>
      </c>
      <c r="Q3818" s="3">
        <v>443900</v>
      </c>
      <c r="R3818" s="3">
        <v>265000</v>
      </c>
      <c r="T3818" s="3">
        <v>66800</v>
      </c>
    </row>
    <row r="3819" spans="1:20" x14ac:dyDescent="0.2">
      <c r="A3819" t="s">
        <v>20</v>
      </c>
      <c r="B3819" t="s">
        <v>21</v>
      </c>
      <c r="C3819">
        <v>3</v>
      </c>
      <c r="D3819">
        <v>55</v>
      </c>
      <c r="E3819" t="s">
        <v>22</v>
      </c>
      <c r="F3819">
        <v>50783740</v>
      </c>
      <c r="G3819">
        <v>1</v>
      </c>
      <c r="H3819" t="s">
        <v>23</v>
      </c>
      <c r="I3819">
        <v>96</v>
      </c>
      <c r="J3819" t="s">
        <v>24</v>
      </c>
      <c r="K3819">
        <v>10658599</v>
      </c>
      <c r="L3819">
        <v>100271</v>
      </c>
      <c r="M3819" s="9">
        <v>42020</v>
      </c>
      <c r="O3819" s="3">
        <v>0</v>
      </c>
      <c r="Q3819" s="3">
        <v>443900</v>
      </c>
      <c r="R3819" s="3">
        <v>265000</v>
      </c>
      <c r="T3819" s="3">
        <v>66800</v>
      </c>
    </row>
    <row r="3820" spans="1:20" x14ac:dyDescent="0.2">
      <c r="A3820" t="s">
        <v>20</v>
      </c>
      <c r="B3820" t="s">
        <v>21</v>
      </c>
      <c r="C3820">
        <v>3</v>
      </c>
      <c r="D3820">
        <v>55</v>
      </c>
      <c r="E3820" t="s">
        <v>22</v>
      </c>
      <c r="F3820">
        <v>50783741</v>
      </c>
      <c r="G3820">
        <v>1</v>
      </c>
      <c r="H3820" t="s">
        <v>23</v>
      </c>
      <c r="I3820">
        <v>96</v>
      </c>
      <c r="J3820" t="s">
        <v>24</v>
      </c>
      <c r="K3820">
        <v>10658968</v>
      </c>
      <c r="L3820">
        <v>100271</v>
      </c>
      <c r="M3820" s="9">
        <v>42020</v>
      </c>
      <c r="O3820" s="3">
        <v>0</v>
      </c>
      <c r="Q3820" s="3">
        <v>443900</v>
      </c>
      <c r="R3820" s="3">
        <v>265000</v>
      </c>
      <c r="T3820" s="3">
        <v>66800</v>
      </c>
    </row>
    <row r="3821" spans="1:20" x14ac:dyDescent="0.2">
      <c r="A3821" t="s">
        <v>20</v>
      </c>
      <c r="B3821" t="s">
        <v>21</v>
      </c>
      <c r="C3821">
        <v>3</v>
      </c>
      <c r="D3821">
        <v>55</v>
      </c>
      <c r="E3821" t="s">
        <v>22</v>
      </c>
      <c r="F3821">
        <v>50783742</v>
      </c>
      <c r="G3821">
        <v>1</v>
      </c>
      <c r="H3821" t="s">
        <v>23</v>
      </c>
      <c r="I3821">
        <v>96</v>
      </c>
      <c r="J3821" t="s">
        <v>24</v>
      </c>
      <c r="K3821">
        <v>10659205</v>
      </c>
      <c r="L3821">
        <v>100271</v>
      </c>
      <c r="M3821" s="9">
        <v>42020</v>
      </c>
      <c r="O3821" s="3">
        <v>0</v>
      </c>
      <c r="Q3821" s="3">
        <v>443900</v>
      </c>
      <c r="R3821" s="3">
        <v>265000</v>
      </c>
      <c r="T3821" s="3">
        <v>66800</v>
      </c>
    </row>
    <row r="3822" spans="1:20" x14ac:dyDescent="0.2">
      <c r="A3822" t="s">
        <v>20</v>
      </c>
      <c r="B3822" t="s">
        <v>21</v>
      </c>
      <c r="C3822">
        <v>3</v>
      </c>
      <c r="D3822">
        <v>55</v>
      </c>
      <c r="E3822" t="s">
        <v>22</v>
      </c>
      <c r="F3822">
        <v>50783743</v>
      </c>
      <c r="G3822">
        <v>1</v>
      </c>
      <c r="H3822" t="s">
        <v>23</v>
      </c>
      <c r="I3822">
        <v>96</v>
      </c>
      <c r="J3822" t="s">
        <v>24</v>
      </c>
      <c r="K3822">
        <v>10658545</v>
      </c>
      <c r="L3822">
        <v>100271</v>
      </c>
      <c r="M3822" s="9">
        <v>42020</v>
      </c>
      <c r="O3822" s="3">
        <v>0</v>
      </c>
      <c r="Q3822" s="3">
        <v>443900</v>
      </c>
      <c r="R3822" s="3">
        <v>265000</v>
      </c>
      <c r="T3822" s="3">
        <v>66800</v>
      </c>
    </row>
    <row r="3823" spans="1:20" x14ac:dyDescent="0.2">
      <c r="A3823" t="s">
        <v>20</v>
      </c>
      <c r="B3823" t="s">
        <v>21</v>
      </c>
      <c r="C3823">
        <v>3</v>
      </c>
      <c r="D3823">
        <v>55</v>
      </c>
      <c r="E3823" t="s">
        <v>22</v>
      </c>
      <c r="F3823">
        <v>50783744</v>
      </c>
      <c r="G3823">
        <v>1</v>
      </c>
      <c r="H3823" t="s">
        <v>23</v>
      </c>
      <c r="I3823">
        <v>96</v>
      </c>
      <c r="J3823" t="s">
        <v>24</v>
      </c>
      <c r="K3823">
        <v>10658140</v>
      </c>
      <c r="L3823">
        <v>100271</v>
      </c>
      <c r="M3823" s="9">
        <v>42020</v>
      </c>
      <c r="O3823" s="3">
        <v>0</v>
      </c>
      <c r="Q3823" s="3">
        <v>443900</v>
      </c>
      <c r="R3823" s="3">
        <v>265000</v>
      </c>
      <c r="T3823" s="3">
        <v>66800</v>
      </c>
    </row>
    <row r="3824" spans="1:20" x14ac:dyDescent="0.2">
      <c r="A3824" t="s">
        <v>20</v>
      </c>
      <c r="B3824" t="s">
        <v>21</v>
      </c>
      <c r="C3824">
        <v>3</v>
      </c>
      <c r="D3824">
        <v>55</v>
      </c>
      <c r="E3824" t="s">
        <v>22</v>
      </c>
      <c r="F3824">
        <v>50783745</v>
      </c>
      <c r="G3824">
        <v>1</v>
      </c>
      <c r="H3824" t="s">
        <v>23</v>
      </c>
      <c r="I3824">
        <v>96</v>
      </c>
      <c r="J3824" t="s">
        <v>24</v>
      </c>
      <c r="K3824">
        <v>10658446</v>
      </c>
      <c r="L3824">
        <v>100271</v>
      </c>
      <c r="M3824" s="9">
        <v>42020</v>
      </c>
      <c r="O3824" s="3">
        <v>0</v>
      </c>
      <c r="Q3824" s="3">
        <v>443900</v>
      </c>
      <c r="R3824" s="3">
        <v>265000</v>
      </c>
      <c r="T3824" s="3">
        <v>66800</v>
      </c>
    </row>
    <row r="3825" spans="1:20" x14ac:dyDescent="0.2">
      <c r="A3825" t="s">
        <v>20</v>
      </c>
      <c r="B3825" t="s">
        <v>21</v>
      </c>
      <c r="C3825">
        <v>3</v>
      </c>
      <c r="D3825">
        <v>55</v>
      </c>
      <c r="E3825" t="s">
        <v>22</v>
      </c>
      <c r="F3825">
        <v>50783746</v>
      </c>
      <c r="G3825">
        <v>1</v>
      </c>
      <c r="H3825" t="s">
        <v>23</v>
      </c>
      <c r="I3825">
        <v>96</v>
      </c>
      <c r="J3825" t="s">
        <v>24</v>
      </c>
      <c r="K3825">
        <v>10658713</v>
      </c>
      <c r="L3825">
        <v>100271</v>
      </c>
      <c r="M3825" s="9">
        <v>42020</v>
      </c>
      <c r="O3825" s="3">
        <v>0</v>
      </c>
      <c r="Q3825" s="3">
        <v>443900</v>
      </c>
      <c r="R3825" s="3">
        <v>265000</v>
      </c>
      <c r="T3825" s="3">
        <v>66800</v>
      </c>
    </row>
    <row r="3826" spans="1:20" x14ac:dyDescent="0.2">
      <c r="A3826" t="s">
        <v>20</v>
      </c>
      <c r="B3826" t="s">
        <v>21</v>
      </c>
      <c r="C3826">
        <v>3</v>
      </c>
      <c r="D3826">
        <v>55</v>
      </c>
      <c r="E3826" t="s">
        <v>22</v>
      </c>
      <c r="F3826">
        <v>50783747</v>
      </c>
      <c r="G3826">
        <v>1</v>
      </c>
      <c r="H3826" t="s">
        <v>23</v>
      </c>
      <c r="I3826">
        <v>96</v>
      </c>
      <c r="J3826" t="s">
        <v>24</v>
      </c>
      <c r="K3826">
        <v>10658194</v>
      </c>
      <c r="L3826">
        <v>100271</v>
      </c>
      <c r="M3826" s="9">
        <v>42020</v>
      </c>
      <c r="O3826" s="3">
        <v>0</v>
      </c>
      <c r="Q3826" s="3">
        <v>443900</v>
      </c>
      <c r="R3826" s="3">
        <v>265000</v>
      </c>
      <c r="T3826" s="3">
        <v>66800</v>
      </c>
    </row>
    <row r="3827" spans="1:20" x14ac:dyDescent="0.2">
      <c r="A3827" t="s">
        <v>20</v>
      </c>
      <c r="B3827" t="s">
        <v>21</v>
      </c>
      <c r="C3827">
        <v>3</v>
      </c>
      <c r="D3827">
        <v>55</v>
      </c>
      <c r="E3827" t="s">
        <v>22</v>
      </c>
      <c r="F3827">
        <v>50783748</v>
      </c>
      <c r="G3827">
        <v>1</v>
      </c>
      <c r="H3827" t="s">
        <v>23</v>
      </c>
      <c r="I3827">
        <v>96</v>
      </c>
      <c r="J3827" t="s">
        <v>24</v>
      </c>
      <c r="K3827">
        <v>10657666</v>
      </c>
      <c r="L3827">
        <v>100271</v>
      </c>
      <c r="M3827" s="9">
        <v>42020</v>
      </c>
      <c r="O3827" s="3">
        <v>0</v>
      </c>
      <c r="Q3827" s="3">
        <v>443900</v>
      </c>
      <c r="R3827" s="3">
        <v>265000</v>
      </c>
      <c r="T3827" s="3">
        <v>66800</v>
      </c>
    </row>
    <row r="3828" spans="1:20" x14ac:dyDescent="0.2">
      <c r="A3828" t="s">
        <v>20</v>
      </c>
      <c r="B3828" t="s">
        <v>21</v>
      </c>
      <c r="C3828">
        <v>3</v>
      </c>
      <c r="D3828">
        <v>55</v>
      </c>
      <c r="E3828" t="s">
        <v>22</v>
      </c>
      <c r="F3828">
        <v>50783749</v>
      </c>
      <c r="G3828">
        <v>1</v>
      </c>
      <c r="H3828" t="s">
        <v>23</v>
      </c>
      <c r="I3828">
        <v>96</v>
      </c>
      <c r="J3828" t="s">
        <v>24</v>
      </c>
      <c r="K3828">
        <v>10657963</v>
      </c>
      <c r="L3828">
        <v>100271</v>
      </c>
      <c r="M3828" s="9">
        <v>42020</v>
      </c>
      <c r="O3828" s="3">
        <v>0</v>
      </c>
      <c r="Q3828" s="3">
        <v>443900</v>
      </c>
      <c r="R3828" s="3">
        <v>265000</v>
      </c>
      <c r="T3828" s="3">
        <v>66800</v>
      </c>
    </row>
    <row r="3829" spans="1:20" x14ac:dyDescent="0.2">
      <c r="A3829" t="s">
        <v>20</v>
      </c>
      <c r="B3829" t="s">
        <v>21</v>
      </c>
      <c r="C3829">
        <v>3</v>
      </c>
      <c r="D3829">
        <v>55</v>
      </c>
      <c r="E3829" t="s">
        <v>22</v>
      </c>
      <c r="F3829">
        <v>50783750</v>
      </c>
      <c r="G3829">
        <v>1</v>
      </c>
      <c r="H3829" t="s">
        <v>23</v>
      </c>
      <c r="I3829">
        <v>96</v>
      </c>
      <c r="J3829" t="s">
        <v>24</v>
      </c>
      <c r="K3829">
        <v>10654135</v>
      </c>
      <c r="L3829">
        <v>100271</v>
      </c>
      <c r="M3829" s="9">
        <v>42020</v>
      </c>
      <c r="O3829" s="3">
        <v>0</v>
      </c>
      <c r="Q3829" s="3">
        <v>443900</v>
      </c>
      <c r="R3829" s="3">
        <v>265000</v>
      </c>
      <c r="T3829" s="3">
        <v>66800</v>
      </c>
    </row>
    <row r="3830" spans="1:20" x14ac:dyDescent="0.2">
      <c r="A3830" t="s">
        <v>20</v>
      </c>
      <c r="B3830" t="s">
        <v>21</v>
      </c>
      <c r="C3830">
        <v>3</v>
      </c>
      <c r="D3830">
        <v>55</v>
      </c>
      <c r="E3830" t="s">
        <v>22</v>
      </c>
      <c r="F3830">
        <v>50783751</v>
      </c>
      <c r="G3830">
        <v>1</v>
      </c>
      <c r="H3830" t="s">
        <v>23</v>
      </c>
      <c r="I3830">
        <v>96</v>
      </c>
      <c r="J3830" t="s">
        <v>24</v>
      </c>
      <c r="K3830">
        <v>10650367</v>
      </c>
      <c r="L3830">
        <v>100271</v>
      </c>
      <c r="M3830" s="9">
        <v>42020</v>
      </c>
      <c r="O3830" s="3">
        <v>0</v>
      </c>
      <c r="Q3830" s="3">
        <v>443900</v>
      </c>
      <c r="R3830" s="3">
        <v>265000</v>
      </c>
      <c r="T3830" s="3">
        <v>66800</v>
      </c>
    </row>
    <row r="3831" spans="1:20" x14ac:dyDescent="0.2">
      <c r="A3831" t="s">
        <v>20</v>
      </c>
      <c r="B3831" t="s">
        <v>21</v>
      </c>
      <c r="C3831">
        <v>3</v>
      </c>
      <c r="D3831">
        <v>55</v>
      </c>
      <c r="E3831" t="s">
        <v>22</v>
      </c>
      <c r="F3831">
        <v>50783752</v>
      </c>
      <c r="G3831">
        <v>1</v>
      </c>
      <c r="H3831" t="s">
        <v>23</v>
      </c>
      <c r="I3831">
        <v>96</v>
      </c>
      <c r="J3831" t="s">
        <v>24</v>
      </c>
      <c r="K3831">
        <v>10653154</v>
      </c>
      <c r="L3831">
        <v>100271</v>
      </c>
      <c r="M3831" s="9">
        <v>42020</v>
      </c>
      <c r="O3831" s="3">
        <v>0</v>
      </c>
      <c r="Q3831" s="3">
        <v>443900</v>
      </c>
      <c r="R3831" s="3">
        <v>265000</v>
      </c>
      <c r="T3831" s="3">
        <v>66800</v>
      </c>
    </row>
    <row r="3832" spans="1:20" x14ac:dyDescent="0.2">
      <c r="A3832" t="s">
        <v>20</v>
      </c>
      <c r="B3832" t="s">
        <v>21</v>
      </c>
      <c r="C3832">
        <v>3</v>
      </c>
      <c r="D3832">
        <v>55</v>
      </c>
      <c r="E3832" t="s">
        <v>22</v>
      </c>
      <c r="F3832">
        <v>50783753</v>
      </c>
      <c r="G3832">
        <v>1</v>
      </c>
      <c r="H3832" t="s">
        <v>23</v>
      </c>
      <c r="I3832">
        <v>96</v>
      </c>
      <c r="J3832" t="s">
        <v>24</v>
      </c>
      <c r="K3832">
        <v>10659673</v>
      </c>
      <c r="L3832">
        <v>100271</v>
      </c>
      <c r="M3832" s="9">
        <v>42020</v>
      </c>
      <c r="O3832" s="3">
        <v>0</v>
      </c>
      <c r="Q3832" s="3">
        <v>443900</v>
      </c>
      <c r="R3832" s="3">
        <v>265000</v>
      </c>
      <c r="T3832" s="3">
        <v>66800</v>
      </c>
    </row>
    <row r="3833" spans="1:20" x14ac:dyDescent="0.2">
      <c r="A3833" t="s">
        <v>20</v>
      </c>
      <c r="B3833" t="s">
        <v>21</v>
      </c>
      <c r="C3833">
        <v>3</v>
      </c>
      <c r="D3833">
        <v>55</v>
      </c>
      <c r="E3833" t="s">
        <v>22</v>
      </c>
      <c r="F3833">
        <v>50783754</v>
      </c>
      <c r="G3833">
        <v>1</v>
      </c>
      <c r="H3833" t="s">
        <v>23</v>
      </c>
      <c r="I3833">
        <v>96</v>
      </c>
      <c r="J3833" t="s">
        <v>24</v>
      </c>
      <c r="K3833">
        <v>10653781</v>
      </c>
      <c r="L3833">
        <v>100271</v>
      </c>
      <c r="M3833" s="9">
        <v>42020</v>
      </c>
      <c r="O3833" s="3">
        <v>0</v>
      </c>
      <c r="Q3833" s="3">
        <v>443900</v>
      </c>
      <c r="R3833" s="3">
        <v>265000</v>
      </c>
      <c r="T3833" s="3">
        <v>66800</v>
      </c>
    </row>
    <row r="3834" spans="1:20" x14ac:dyDescent="0.2">
      <c r="A3834" t="s">
        <v>20</v>
      </c>
      <c r="B3834" t="s">
        <v>21</v>
      </c>
      <c r="C3834">
        <v>3</v>
      </c>
      <c r="D3834">
        <v>55</v>
      </c>
      <c r="E3834" t="s">
        <v>22</v>
      </c>
      <c r="F3834">
        <v>50783755</v>
      </c>
      <c r="G3834">
        <v>1</v>
      </c>
      <c r="H3834" t="s">
        <v>23</v>
      </c>
      <c r="I3834">
        <v>96</v>
      </c>
      <c r="J3834" t="s">
        <v>24</v>
      </c>
      <c r="K3834">
        <v>10650082</v>
      </c>
      <c r="L3834">
        <v>100271</v>
      </c>
      <c r="M3834" s="9">
        <v>42020</v>
      </c>
      <c r="O3834" s="3">
        <v>0</v>
      </c>
      <c r="Q3834" s="3">
        <v>443900</v>
      </c>
      <c r="R3834" s="3">
        <v>265000</v>
      </c>
      <c r="T3834" s="3">
        <v>66800</v>
      </c>
    </row>
    <row r="3835" spans="1:20" x14ac:dyDescent="0.2">
      <c r="A3835" t="s">
        <v>20</v>
      </c>
      <c r="B3835" t="s">
        <v>21</v>
      </c>
      <c r="C3835">
        <v>3</v>
      </c>
      <c r="D3835">
        <v>55</v>
      </c>
      <c r="E3835" t="s">
        <v>22</v>
      </c>
      <c r="F3835">
        <v>50783756</v>
      </c>
      <c r="G3835">
        <v>1</v>
      </c>
      <c r="H3835" t="s">
        <v>23</v>
      </c>
      <c r="I3835">
        <v>96</v>
      </c>
      <c r="J3835" t="s">
        <v>24</v>
      </c>
      <c r="K3835">
        <v>10652884</v>
      </c>
      <c r="L3835">
        <v>100271</v>
      </c>
      <c r="M3835" s="9">
        <v>42020</v>
      </c>
      <c r="O3835" s="3">
        <v>0</v>
      </c>
      <c r="Q3835" s="3">
        <v>443900</v>
      </c>
      <c r="R3835" s="3">
        <v>265000</v>
      </c>
      <c r="T3835" s="3">
        <v>66800</v>
      </c>
    </row>
    <row r="3836" spans="1:20" x14ac:dyDescent="0.2">
      <c r="A3836" t="s">
        <v>20</v>
      </c>
      <c r="B3836" t="s">
        <v>21</v>
      </c>
      <c r="C3836">
        <v>3</v>
      </c>
      <c r="D3836">
        <v>55</v>
      </c>
      <c r="E3836" t="s">
        <v>22</v>
      </c>
      <c r="F3836">
        <v>50783757</v>
      </c>
      <c r="G3836">
        <v>1</v>
      </c>
      <c r="H3836" t="s">
        <v>23</v>
      </c>
      <c r="I3836">
        <v>96</v>
      </c>
      <c r="J3836" t="s">
        <v>24</v>
      </c>
      <c r="K3836">
        <v>10659196</v>
      </c>
      <c r="L3836">
        <v>100271</v>
      </c>
      <c r="M3836" s="9">
        <v>42020</v>
      </c>
      <c r="O3836" s="3">
        <v>0</v>
      </c>
      <c r="Q3836" s="3">
        <v>443900</v>
      </c>
      <c r="R3836" s="3">
        <v>265000</v>
      </c>
      <c r="T3836" s="3">
        <v>66800</v>
      </c>
    </row>
    <row r="3837" spans="1:20" x14ac:dyDescent="0.2">
      <c r="A3837" t="s">
        <v>20</v>
      </c>
      <c r="B3837" t="s">
        <v>21</v>
      </c>
      <c r="C3837">
        <v>3</v>
      </c>
      <c r="D3837">
        <v>55</v>
      </c>
      <c r="E3837" t="s">
        <v>22</v>
      </c>
      <c r="F3837">
        <v>50783758</v>
      </c>
      <c r="G3837">
        <v>1</v>
      </c>
      <c r="H3837" t="s">
        <v>23</v>
      </c>
      <c r="I3837">
        <v>96</v>
      </c>
      <c r="J3837" t="s">
        <v>24</v>
      </c>
      <c r="K3837">
        <v>10659052</v>
      </c>
      <c r="L3837">
        <v>100271</v>
      </c>
      <c r="M3837" s="9">
        <v>42020</v>
      </c>
      <c r="O3837" s="3">
        <v>0</v>
      </c>
      <c r="Q3837" s="3">
        <v>443900</v>
      </c>
      <c r="R3837" s="3">
        <v>265000</v>
      </c>
      <c r="T3837" s="3">
        <v>66800</v>
      </c>
    </row>
    <row r="3838" spans="1:20" x14ac:dyDescent="0.2">
      <c r="A3838" t="s">
        <v>20</v>
      </c>
      <c r="B3838" t="s">
        <v>21</v>
      </c>
      <c r="C3838">
        <v>3</v>
      </c>
      <c r="D3838">
        <v>55</v>
      </c>
      <c r="E3838" t="s">
        <v>22</v>
      </c>
      <c r="F3838">
        <v>50783759</v>
      </c>
      <c r="G3838">
        <v>1</v>
      </c>
      <c r="H3838" t="s">
        <v>23</v>
      </c>
      <c r="I3838">
        <v>96</v>
      </c>
      <c r="J3838" t="s">
        <v>24</v>
      </c>
      <c r="K3838">
        <v>10654303</v>
      </c>
      <c r="L3838">
        <v>100271</v>
      </c>
      <c r="M3838" s="9">
        <v>42020</v>
      </c>
      <c r="O3838" s="3">
        <v>0</v>
      </c>
      <c r="Q3838" s="3">
        <v>443900</v>
      </c>
      <c r="R3838" s="3">
        <v>265000</v>
      </c>
      <c r="T3838" s="3">
        <v>66800</v>
      </c>
    </row>
    <row r="3839" spans="1:20" x14ac:dyDescent="0.2">
      <c r="A3839" t="s">
        <v>20</v>
      </c>
      <c r="B3839" t="s">
        <v>21</v>
      </c>
      <c r="C3839">
        <v>3</v>
      </c>
      <c r="D3839">
        <v>55</v>
      </c>
      <c r="E3839" t="s">
        <v>22</v>
      </c>
      <c r="F3839">
        <v>50783760</v>
      </c>
      <c r="G3839">
        <v>1</v>
      </c>
      <c r="H3839" t="s">
        <v>23</v>
      </c>
      <c r="I3839">
        <v>96</v>
      </c>
      <c r="J3839" t="s">
        <v>24</v>
      </c>
      <c r="K3839">
        <v>10661077</v>
      </c>
      <c r="L3839">
        <v>100271</v>
      </c>
      <c r="M3839" s="9">
        <v>42020</v>
      </c>
      <c r="O3839" s="3">
        <v>0</v>
      </c>
      <c r="Q3839" s="3">
        <v>443900</v>
      </c>
      <c r="R3839" s="3">
        <v>265000</v>
      </c>
      <c r="T3839" s="3">
        <v>66800</v>
      </c>
    </row>
    <row r="3840" spans="1:20" x14ac:dyDescent="0.2">
      <c r="A3840" t="s">
        <v>20</v>
      </c>
      <c r="B3840" t="s">
        <v>21</v>
      </c>
      <c r="C3840">
        <v>3</v>
      </c>
      <c r="D3840">
        <v>55</v>
      </c>
      <c r="E3840" t="s">
        <v>22</v>
      </c>
      <c r="F3840">
        <v>50783761</v>
      </c>
      <c r="G3840">
        <v>1</v>
      </c>
      <c r="H3840" t="s">
        <v>23</v>
      </c>
      <c r="I3840">
        <v>96</v>
      </c>
      <c r="J3840" t="s">
        <v>24</v>
      </c>
      <c r="K3840">
        <v>10660960</v>
      </c>
      <c r="L3840">
        <v>100271</v>
      </c>
      <c r="M3840" s="9">
        <v>42020</v>
      </c>
      <c r="O3840" s="3">
        <v>0</v>
      </c>
      <c r="Q3840" s="3">
        <v>443900</v>
      </c>
      <c r="R3840" s="3">
        <v>265000</v>
      </c>
      <c r="T3840" s="3">
        <v>66800</v>
      </c>
    </row>
    <row r="3841" spans="1:20" x14ac:dyDescent="0.2">
      <c r="A3841" t="s">
        <v>20</v>
      </c>
      <c r="B3841" t="s">
        <v>21</v>
      </c>
      <c r="C3841">
        <v>3</v>
      </c>
      <c r="D3841">
        <v>55</v>
      </c>
      <c r="E3841" t="s">
        <v>22</v>
      </c>
      <c r="F3841">
        <v>50783762</v>
      </c>
      <c r="G3841">
        <v>1</v>
      </c>
      <c r="H3841" t="s">
        <v>23</v>
      </c>
      <c r="I3841">
        <v>96</v>
      </c>
      <c r="J3841" t="s">
        <v>24</v>
      </c>
      <c r="K3841">
        <v>10660318</v>
      </c>
      <c r="L3841">
        <v>100271</v>
      </c>
      <c r="M3841" s="9">
        <v>42020</v>
      </c>
      <c r="O3841" s="3">
        <v>0</v>
      </c>
      <c r="Q3841" s="3">
        <v>443900</v>
      </c>
      <c r="R3841" s="3">
        <v>265000</v>
      </c>
      <c r="T3841" s="3">
        <v>66800</v>
      </c>
    </row>
    <row r="3842" spans="1:20" x14ac:dyDescent="0.2">
      <c r="A3842" t="s">
        <v>20</v>
      </c>
      <c r="B3842" t="s">
        <v>21</v>
      </c>
      <c r="C3842">
        <v>3</v>
      </c>
      <c r="D3842">
        <v>55</v>
      </c>
      <c r="E3842" t="s">
        <v>22</v>
      </c>
      <c r="F3842">
        <v>50783763</v>
      </c>
      <c r="G3842">
        <v>1</v>
      </c>
      <c r="H3842" t="s">
        <v>23</v>
      </c>
      <c r="I3842">
        <v>96</v>
      </c>
      <c r="J3842" t="s">
        <v>24</v>
      </c>
      <c r="K3842">
        <v>10648456</v>
      </c>
      <c r="L3842">
        <v>100271</v>
      </c>
      <c r="M3842" s="9">
        <v>42020</v>
      </c>
      <c r="O3842" s="3">
        <v>0</v>
      </c>
      <c r="Q3842" s="3">
        <v>443900</v>
      </c>
      <c r="R3842" s="3">
        <v>265000</v>
      </c>
      <c r="T3842" s="3">
        <v>66800</v>
      </c>
    </row>
    <row r="3843" spans="1:20" x14ac:dyDescent="0.2">
      <c r="A3843" t="s">
        <v>20</v>
      </c>
      <c r="B3843" t="s">
        <v>21</v>
      </c>
      <c r="C3843">
        <v>3</v>
      </c>
      <c r="D3843">
        <v>55</v>
      </c>
      <c r="E3843" t="s">
        <v>22</v>
      </c>
      <c r="F3843">
        <v>50783764</v>
      </c>
      <c r="G3843">
        <v>1</v>
      </c>
      <c r="H3843" t="s">
        <v>23</v>
      </c>
      <c r="I3843">
        <v>96</v>
      </c>
      <c r="J3843" t="s">
        <v>24</v>
      </c>
      <c r="K3843">
        <v>10650481</v>
      </c>
      <c r="L3843">
        <v>100271</v>
      </c>
      <c r="M3843" s="9">
        <v>42020</v>
      </c>
      <c r="O3843" s="3">
        <v>0</v>
      </c>
      <c r="Q3843" s="3">
        <v>443900</v>
      </c>
      <c r="R3843" s="3">
        <v>265000</v>
      </c>
      <c r="T3843" s="3">
        <v>66800</v>
      </c>
    </row>
    <row r="3844" spans="1:20" x14ac:dyDescent="0.2">
      <c r="A3844" t="s">
        <v>20</v>
      </c>
      <c r="B3844" t="s">
        <v>21</v>
      </c>
      <c r="C3844">
        <v>3</v>
      </c>
      <c r="D3844">
        <v>55</v>
      </c>
      <c r="E3844" t="s">
        <v>22</v>
      </c>
      <c r="F3844">
        <v>50783765</v>
      </c>
      <c r="G3844">
        <v>1</v>
      </c>
      <c r="H3844" t="s">
        <v>23</v>
      </c>
      <c r="I3844">
        <v>96</v>
      </c>
      <c r="J3844" t="s">
        <v>24</v>
      </c>
      <c r="K3844">
        <v>10655482</v>
      </c>
      <c r="L3844">
        <v>100271</v>
      </c>
      <c r="M3844" s="9">
        <v>42020</v>
      </c>
      <c r="O3844" s="3">
        <v>0</v>
      </c>
      <c r="Q3844" s="3">
        <v>443900</v>
      </c>
      <c r="R3844" s="3">
        <v>265000</v>
      </c>
      <c r="T3844" s="3">
        <v>66800</v>
      </c>
    </row>
    <row r="3845" spans="1:20" x14ac:dyDescent="0.2">
      <c r="A3845" t="s">
        <v>20</v>
      </c>
      <c r="B3845" t="s">
        <v>21</v>
      </c>
      <c r="C3845">
        <v>3</v>
      </c>
      <c r="D3845">
        <v>55</v>
      </c>
      <c r="E3845" t="s">
        <v>22</v>
      </c>
      <c r="F3845">
        <v>50783766</v>
      </c>
      <c r="G3845">
        <v>1</v>
      </c>
      <c r="H3845" t="s">
        <v>23</v>
      </c>
      <c r="I3845">
        <v>96</v>
      </c>
      <c r="J3845" t="s">
        <v>24</v>
      </c>
      <c r="K3845">
        <v>10655548</v>
      </c>
      <c r="L3845">
        <v>100271</v>
      </c>
      <c r="M3845" s="9">
        <v>42020</v>
      </c>
      <c r="O3845" s="3">
        <v>0</v>
      </c>
      <c r="Q3845" s="3">
        <v>443900</v>
      </c>
      <c r="R3845" s="3">
        <v>265000</v>
      </c>
      <c r="T3845" s="3">
        <v>66800</v>
      </c>
    </row>
    <row r="3846" spans="1:20" x14ac:dyDescent="0.2">
      <c r="A3846" t="s">
        <v>20</v>
      </c>
      <c r="B3846" t="s">
        <v>21</v>
      </c>
      <c r="C3846">
        <v>3</v>
      </c>
      <c r="D3846">
        <v>55</v>
      </c>
      <c r="E3846" t="s">
        <v>22</v>
      </c>
      <c r="F3846">
        <v>50783767</v>
      </c>
      <c r="G3846">
        <v>1</v>
      </c>
      <c r="H3846" t="s">
        <v>23</v>
      </c>
      <c r="I3846">
        <v>96</v>
      </c>
      <c r="J3846" t="s">
        <v>24</v>
      </c>
      <c r="K3846">
        <v>10654759</v>
      </c>
      <c r="L3846">
        <v>100271</v>
      </c>
      <c r="M3846" s="9">
        <v>42020</v>
      </c>
      <c r="O3846" s="3">
        <v>0</v>
      </c>
      <c r="Q3846" s="3">
        <v>443900</v>
      </c>
      <c r="R3846" s="3">
        <v>265000</v>
      </c>
      <c r="T3846" s="3">
        <v>66800</v>
      </c>
    </row>
    <row r="3847" spans="1:20" x14ac:dyDescent="0.2">
      <c r="A3847" t="s">
        <v>20</v>
      </c>
      <c r="B3847" t="s">
        <v>21</v>
      </c>
      <c r="C3847">
        <v>3</v>
      </c>
      <c r="D3847">
        <v>55</v>
      </c>
      <c r="E3847" t="s">
        <v>22</v>
      </c>
      <c r="F3847">
        <v>50783768</v>
      </c>
      <c r="G3847">
        <v>1</v>
      </c>
      <c r="H3847" t="s">
        <v>23</v>
      </c>
      <c r="I3847">
        <v>96</v>
      </c>
      <c r="J3847" t="s">
        <v>24</v>
      </c>
      <c r="K3847">
        <v>10659589</v>
      </c>
      <c r="L3847">
        <v>100271</v>
      </c>
      <c r="M3847" s="9">
        <v>42020</v>
      </c>
      <c r="O3847" s="3">
        <v>0</v>
      </c>
      <c r="Q3847" s="3">
        <v>443900</v>
      </c>
      <c r="R3847" s="3">
        <v>265000</v>
      </c>
      <c r="T3847" s="3">
        <v>66800</v>
      </c>
    </row>
    <row r="3848" spans="1:20" x14ac:dyDescent="0.2">
      <c r="A3848" t="s">
        <v>20</v>
      </c>
      <c r="B3848" t="s">
        <v>21</v>
      </c>
      <c r="C3848">
        <v>3</v>
      </c>
      <c r="D3848">
        <v>55</v>
      </c>
      <c r="E3848" t="s">
        <v>22</v>
      </c>
      <c r="F3848">
        <v>50783769</v>
      </c>
      <c r="G3848">
        <v>1</v>
      </c>
      <c r="H3848" t="s">
        <v>23</v>
      </c>
      <c r="I3848">
        <v>96</v>
      </c>
      <c r="J3848" t="s">
        <v>24</v>
      </c>
      <c r="K3848">
        <v>10658773</v>
      </c>
      <c r="L3848">
        <v>100271</v>
      </c>
      <c r="M3848" s="9">
        <v>42020</v>
      </c>
      <c r="O3848" s="3">
        <v>0</v>
      </c>
      <c r="Q3848" s="3">
        <v>443900</v>
      </c>
      <c r="R3848" s="3">
        <v>265000</v>
      </c>
      <c r="T3848" s="3">
        <v>66800</v>
      </c>
    </row>
    <row r="3849" spans="1:20" x14ac:dyDescent="0.2">
      <c r="A3849" t="s">
        <v>20</v>
      </c>
      <c r="B3849" t="s">
        <v>21</v>
      </c>
      <c r="C3849">
        <v>3</v>
      </c>
      <c r="D3849">
        <v>55</v>
      </c>
      <c r="E3849" t="s">
        <v>22</v>
      </c>
      <c r="F3849">
        <v>50783770</v>
      </c>
      <c r="G3849">
        <v>1</v>
      </c>
      <c r="H3849" t="s">
        <v>23</v>
      </c>
      <c r="I3849">
        <v>96</v>
      </c>
      <c r="J3849" t="s">
        <v>24</v>
      </c>
      <c r="K3849">
        <v>10659115</v>
      </c>
      <c r="L3849">
        <v>100271</v>
      </c>
      <c r="M3849" s="9">
        <v>42020</v>
      </c>
      <c r="O3849" s="3">
        <v>0</v>
      </c>
      <c r="Q3849" s="3">
        <v>443900</v>
      </c>
      <c r="R3849" s="3">
        <v>265000</v>
      </c>
      <c r="T3849" s="3">
        <v>66800</v>
      </c>
    </row>
    <row r="3850" spans="1:20" x14ac:dyDescent="0.2">
      <c r="A3850" t="s">
        <v>20</v>
      </c>
      <c r="B3850" t="s">
        <v>21</v>
      </c>
      <c r="C3850">
        <v>3</v>
      </c>
      <c r="D3850">
        <v>55</v>
      </c>
      <c r="E3850" t="s">
        <v>22</v>
      </c>
      <c r="F3850">
        <v>50783771</v>
      </c>
      <c r="G3850">
        <v>1</v>
      </c>
      <c r="H3850" t="s">
        <v>23</v>
      </c>
      <c r="I3850">
        <v>96</v>
      </c>
      <c r="J3850" t="s">
        <v>24</v>
      </c>
      <c r="K3850">
        <v>10659301</v>
      </c>
      <c r="L3850">
        <v>100271</v>
      </c>
      <c r="M3850" s="9">
        <v>42020</v>
      </c>
      <c r="O3850" s="3">
        <v>0</v>
      </c>
      <c r="Q3850" s="3">
        <v>443900</v>
      </c>
      <c r="R3850" s="3">
        <v>265000</v>
      </c>
      <c r="T3850" s="3">
        <v>66800</v>
      </c>
    </row>
    <row r="3851" spans="1:20" x14ac:dyDescent="0.2">
      <c r="A3851" t="s">
        <v>20</v>
      </c>
      <c r="B3851" t="s">
        <v>21</v>
      </c>
      <c r="C3851">
        <v>3</v>
      </c>
      <c r="D3851">
        <v>55</v>
      </c>
      <c r="E3851" t="s">
        <v>22</v>
      </c>
      <c r="F3851">
        <v>50783772</v>
      </c>
      <c r="G3851">
        <v>1</v>
      </c>
      <c r="H3851" t="s">
        <v>23</v>
      </c>
      <c r="I3851">
        <v>96</v>
      </c>
      <c r="J3851" t="s">
        <v>24</v>
      </c>
      <c r="K3851">
        <v>10658263</v>
      </c>
      <c r="L3851">
        <v>100271</v>
      </c>
      <c r="M3851" s="9">
        <v>42020</v>
      </c>
      <c r="O3851" s="3">
        <v>0</v>
      </c>
      <c r="Q3851" s="3">
        <v>443900</v>
      </c>
      <c r="R3851" s="3">
        <v>265000</v>
      </c>
      <c r="T3851" s="3">
        <v>66800</v>
      </c>
    </row>
    <row r="3852" spans="1:20" x14ac:dyDescent="0.2">
      <c r="A3852" t="s">
        <v>20</v>
      </c>
      <c r="B3852" t="s">
        <v>21</v>
      </c>
      <c r="C3852">
        <v>3</v>
      </c>
      <c r="D3852">
        <v>55</v>
      </c>
      <c r="E3852" t="s">
        <v>22</v>
      </c>
      <c r="F3852">
        <v>50783773</v>
      </c>
      <c r="G3852">
        <v>1</v>
      </c>
      <c r="H3852" t="s">
        <v>23</v>
      </c>
      <c r="I3852">
        <v>96</v>
      </c>
      <c r="J3852" t="s">
        <v>24</v>
      </c>
      <c r="K3852">
        <v>10658692</v>
      </c>
      <c r="L3852">
        <v>100271</v>
      </c>
      <c r="M3852" s="9">
        <v>42020</v>
      </c>
      <c r="O3852" s="3">
        <v>0</v>
      </c>
      <c r="Q3852" s="3">
        <v>443900</v>
      </c>
      <c r="R3852" s="3">
        <v>265000</v>
      </c>
      <c r="T3852" s="3">
        <v>66800</v>
      </c>
    </row>
    <row r="3853" spans="1:20" x14ac:dyDescent="0.2">
      <c r="A3853" t="s">
        <v>20</v>
      </c>
      <c r="B3853" t="s">
        <v>21</v>
      </c>
      <c r="C3853">
        <v>3</v>
      </c>
      <c r="D3853">
        <v>55</v>
      </c>
      <c r="E3853" t="s">
        <v>22</v>
      </c>
      <c r="F3853">
        <v>50783774</v>
      </c>
      <c r="G3853">
        <v>1</v>
      </c>
      <c r="H3853" t="s">
        <v>23</v>
      </c>
      <c r="I3853">
        <v>96</v>
      </c>
      <c r="J3853" t="s">
        <v>24</v>
      </c>
      <c r="K3853">
        <v>10658935</v>
      </c>
      <c r="L3853">
        <v>100271</v>
      </c>
      <c r="M3853" s="9">
        <v>42020</v>
      </c>
      <c r="O3853" s="3">
        <v>0</v>
      </c>
      <c r="Q3853" s="3">
        <v>443900</v>
      </c>
      <c r="R3853" s="3">
        <v>265000</v>
      </c>
      <c r="T3853" s="3">
        <v>66800</v>
      </c>
    </row>
    <row r="3854" spans="1:20" x14ac:dyDescent="0.2">
      <c r="A3854" t="s">
        <v>20</v>
      </c>
      <c r="B3854" t="s">
        <v>21</v>
      </c>
      <c r="C3854">
        <v>3</v>
      </c>
      <c r="D3854">
        <v>55</v>
      </c>
      <c r="E3854" t="s">
        <v>22</v>
      </c>
      <c r="F3854">
        <v>50783775</v>
      </c>
      <c r="G3854">
        <v>1</v>
      </c>
      <c r="H3854" t="s">
        <v>23</v>
      </c>
      <c r="I3854">
        <v>96</v>
      </c>
      <c r="J3854" t="s">
        <v>24</v>
      </c>
      <c r="K3854">
        <v>10658272</v>
      </c>
      <c r="L3854">
        <v>100271</v>
      </c>
      <c r="M3854" s="9">
        <v>42020</v>
      </c>
      <c r="O3854" s="3">
        <v>0</v>
      </c>
      <c r="Q3854" s="3">
        <v>443900</v>
      </c>
      <c r="R3854" s="3">
        <v>265000</v>
      </c>
      <c r="T3854" s="3">
        <v>66800</v>
      </c>
    </row>
    <row r="3855" spans="1:20" x14ac:dyDescent="0.2">
      <c r="A3855" t="s">
        <v>20</v>
      </c>
      <c r="B3855" t="s">
        <v>21</v>
      </c>
      <c r="C3855">
        <v>3</v>
      </c>
      <c r="D3855">
        <v>55</v>
      </c>
      <c r="E3855" t="s">
        <v>22</v>
      </c>
      <c r="F3855">
        <v>50783776</v>
      </c>
      <c r="G3855">
        <v>1</v>
      </c>
      <c r="H3855" t="s">
        <v>23</v>
      </c>
      <c r="I3855">
        <v>96</v>
      </c>
      <c r="J3855" t="s">
        <v>24</v>
      </c>
      <c r="K3855">
        <v>10657750</v>
      </c>
      <c r="L3855">
        <v>100271</v>
      </c>
      <c r="M3855" s="9">
        <v>42020</v>
      </c>
      <c r="O3855" s="3">
        <v>0</v>
      </c>
      <c r="Q3855" s="3">
        <v>443900</v>
      </c>
      <c r="R3855" s="3">
        <v>265000</v>
      </c>
      <c r="T3855" s="3">
        <v>66800</v>
      </c>
    </row>
    <row r="3856" spans="1:20" x14ac:dyDescent="0.2">
      <c r="A3856" t="s">
        <v>20</v>
      </c>
      <c r="B3856" t="s">
        <v>21</v>
      </c>
      <c r="C3856">
        <v>3</v>
      </c>
      <c r="D3856">
        <v>55</v>
      </c>
      <c r="E3856" t="s">
        <v>22</v>
      </c>
      <c r="F3856">
        <v>50783777</v>
      </c>
      <c r="G3856">
        <v>1</v>
      </c>
      <c r="H3856" t="s">
        <v>23</v>
      </c>
      <c r="I3856">
        <v>96</v>
      </c>
      <c r="J3856" t="s">
        <v>24</v>
      </c>
      <c r="K3856">
        <v>10660705</v>
      </c>
      <c r="L3856">
        <v>100271</v>
      </c>
      <c r="M3856" s="9">
        <v>42020</v>
      </c>
      <c r="O3856" s="3">
        <v>0</v>
      </c>
      <c r="Q3856" s="3">
        <v>443900</v>
      </c>
      <c r="R3856" s="3">
        <v>265000</v>
      </c>
      <c r="T3856" s="3">
        <v>66800</v>
      </c>
    </row>
    <row r="3857" spans="1:20" x14ac:dyDescent="0.2">
      <c r="A3857" t="s">
        <v>20</v>
      </c>
      <c r="B3857" t="s">
        <v>21</v>
      </c>
      <c r="C3857">
        <v>3</v>
      </c>
      <c r="D3857">
        <v>55</v>
      </c>
      <c r="E3857" t="s">
        <v>22</v>
      </c>
      <c r="F3857">
        <v>50783778</v>
      </c>
      <c r="G3857">
        <v>1</v>
      </c>
      <c r="H3857" t="s">
        <v>23</v>
      </c>
      <c r="I3857">
        <v>96</v>
      </c>
      <c r="J3857" t="s">
        <v>24</v>
      </c>
      <c r="K3857">
        <v>10657669</v>
      </c>
      <c r="L3857">
        <v>100271</v>
      </c>
      <c r="M3857" s="9">
        <v>42020</v>
      </c>
      <c r="O3857" s="3">
        <v>0</v>
      </c>
      <c r="Q3857" s="3">
        <v>443900</v>
      </c>
      <c r="R3857" s="3">
        <v>265000</v>
      </c>
      <c r="T3857" s="3">
        <v>66800</v>
      </c>
    </row>
    <row r="3858" spans="1:20" x14ac:dyDescent="0.2">
      <c r="A3858" t="s">
        <v>20</v>
      </c>
      <c r="B3858" t="s">
        <v>21</v>
      </c>
      <c r="C3858">
        <v>3</v>
      </c>
      <c r="D3858">
        <v>55</v>
      </c>
      <c r="E3858" t="s">
        <v>22</v>
      </c>
      <c r="F3858">
        <v>50783779</v>
      </c>
      <c r="G3858">
        <v>1</v>
      </c>
      <c r="H3858" t="s">
        <v>23</v>
      </c>
      <c r="I3858">
        <v>96</v>
      </c>
      <c r="J3858" t="s">
        <v>24</v>
      </c>
      <c r="K3858">
        <v>10657804</v>
      </c>
      <c r="L3858">
        <v>100271</v>
      </c>
      <c r="M3858" s="9">
        <v>42020</v>
      </c>
      <c r="O3858" s="3">
        <v>0</v>
      </c>
      <c r="Q3858" s="3">
        <v>443900</v>
      </c>
      <c r="R3858" s="3">
        <v>265000</v>
      </c>
      <c r="T3858" s="3">
        <v>66800</v>
      </c>
    </row>
    <row r="3859" spans="1:20" x14ac:dyDescent="0.2">
      <c r="A3859" t="s">
        <v>20</v>
      </c>
      <c r="B3859" t="s">
        <v>21</v>
      </c>
      <c r="C3859">
        <v>3</v>
      </c>
      <c r="D3859">
        <v>55</v>
      </c>
      <c r="E3859" t="s">
        <v>22</v>
      </c>
      <c r="F3859">
        <v>50783780</v>
      </c>
      <c r="G3859">
        <v>1</v>
      </c>
      <c r="H3859" t="s">
        <v>23</v>
      </c>
      <c r="I3859">
        <v>96</v>
      </c>
      <c r="J3859" t="s">
        <v>24</v>
      </c>
      <c r="K3859">
        <v>10657255</v>
      </c>
      <c r="L3859">
        <v>100271</v>
      </c>
      <c r="M3859" s="9">
        <v>42020</v>
      </c>
      <c r="O3859" s="3">
        <v>0</v>
      </c>
      <c r="Q3859" s="3">
        <v>443900</v>
      </c>
      <c r="R3859" s="3">
        <v>265000</v>
      </c>
      <c r="T3859" s="3">
        <v>66800</v>
      </c>
    </row>
    <row r="3860" spans="1:20" x14ac:dyDescent="0.2">
      <c r="A3860" t="s">
        <v>20</v>
      </c>
      <c r="B3860" t="s">
        <v>21</v>
      </c>
      <c r="C3860">
        <v>3</v>
      </c>
      <c r="D3860">
        <v>55</v>
      </c>
      <c r="E3860" t="s">
        <v>22</v>
      </c>
      <c r="F3860">
        <v>50783781</v>
      </c>
      <c r="G3860">
        <v>1</v>
      </c>
      <c r="H3860" t="s">
        <v>23</v>
      </c>
      <c r="I3860">
        <v>96</v>
      </c>
      <c r="J3860" t="s">
        <v>24</v>
      </c>
      <c r="K3860">
        <v>10656664</v>
      </c>
      <c r="L3860">
        <v>100271</v>
      </c>
      <c r="M3860" s="9">
        <v>42020</v>
      </c>
      <c r="O3860" s="3">
        <v>0</v>
      </c>
      <c r="Q3860" s="3">
        <v>443900</v>
      </c>
      <c r="R3860" s="3">
        <v>265000</v>
      </c>
      <c r="T3860" s="3">
        <v>66800</v>
      </c>
    </row>
    <row r="3861" spans="1:20" x14ac:dyDescent="0.2">
      <c r="A3861" t="s">
        <v>20</v>
      </c>
      <c r="B3861" t="s">
        <v>21</v>
      </c>
      <c r="C3861">
        <v>3</v>
      </c>
      <c r="D3861">
        <v>55</v>
      </c>
      <c r="E3861" t="s">
        <v>22</v>
      </c>
      <c r="F3861">
        <v>50783782</v>
      </c>
      <c r="G3861">
        <v>1</v>
      </c>
      <c r="H3861" t="s">
        <v>23</v>
      </c>
      <c r="I3861">
        <v>96</v>
      </c>
      <c r="J3861" t="s">
        <v>24</v>
      </c>
      <c r="K3861">
        <v>10653067</v>
      </c>
      <c r="L3861">
        <v>100271</v>
      </c>
      <c r="M3861" s="9">
        <v>42020</v>
      </c>
      <c r="O3861" s="3">
        <v>0</v>
      </c>
      <c r="Q3861" s="3">
        <v>443900</v>
      </c>
      <c r="R3861" s="3">
        <v>265000</v>
      </c>
      <c r="T3861" s="3">
        <v>66800</v>
      </c>
    </row>
    <row r="3862" spans="1:20" x14ac:dyDescent="0.2">
      <c r="A3862" t="s">
        <v>20</v>
      </c>
      <c r="B3862" t="s">
        <v>21</v>
      </c>
      <c r="C3862">
        <v>3</v>
      </c>
      <c r="D3862">
        <v>55</v>
      </c>
      <c r="E3862" t="s">
        <v>22</v>
      </c>
      <c r="F3862">
        <v>50783783</v>
      </c>
      <c r="G3862">
        <v>1</v>
      </c>
      <c r="H3862" t="s">
        <v>23</v>
      </c>
      <c r="I3862">
        <v>96</v>
      </c>
      <c r="J3862" t="s">
        <v>24</v>
      </c>
      <c r="K3862">
        <v>10656919</v>
      </c>
      <c r="L3862">
        <v>100271</v>
      </c>
      <c r="M3862" s="9">
        <v>42020</v>
      </c>
      <c r="O3862" s="3">
        <v>0</v>
      </c>
      <c r="Q3862" s="3">
        <v>443900</v>
      </c>
      <c r="R3862" s="3">
        <v>265000</v>
      </c>
      <c r="T3862" s="3">
        <v>66800</v>
      </c>
    </row>
    <row r="3863" spans="1:20" x14ac:dyDescent="0.2">
      <c r="A3863" t="s">
        <v>20</v>
      </c>
      <c r="B3863" t="s">
        <v>21</v>
      </c>
      <c r="C3863">
        <v>3</v>
      </c>
      <c r="D3863">
        <v>55</v>
      </c>
      <c r="E3863" t="s">
        <v>22</v>
      </c>
      <c r="F3863">
        <v>50783784</v>
      </c>
      <c r="G3863">
        <v>1</v>
      </c>
      <c r="H3863" t="s">
        <v>23</v>
      </c>
      <c r="I3863">
        <v>96</v>
      </c>
      <c r="J3863" t="s">
        <v>24</v>
      </c>
      <c r="K3863">
        <v>10657807</v>
      </c>
      <c r="L3863">
        <v>100271</v>
      </c>
      <c r="M3863" s="9">
        <v>42020</v>
      </c>
      <c r="O3863" s="3">
        <v>0</v>
      </c>
      <c r="Q3863" s="3">
        <v>443900</v>
      </c>
      <c r="R3863" s="3">
        <v>265000</v>
      </c>
      <c r="T3863" s="3">
        <v>66800</v>
      </c>
    </row>
    <row r="3864" spans="1:20" x14ac:dyDescent="0.2">
      <c r="A3864" t="s">
        <v>20</v>
      </c>
      <c r="B3864" t="s">
        <v>21</v>
      </c>
      <c r="C3864">
        <v>3</v>
      </c>
      <c r="D3864">
        <v>55</v>
      </c>
      <c r="E3864" t="s">
        <v>22</v>
      </c>
      <c r="F3864">
        <v>50783785</v>
      </c>
      <c r="G3864">
        <v>1</v>
      </c>
      <c r="H3864" t="s">
        <v>23</v>
      </c>
      <c r="I3864">
        <v>96</v>
      </c>
      <c r="J3864" t="s">
        <v>24</v>
      </c>
      <c r="K3864">
        <v>10657732</v>
      </c>
      <c r="L3864">
        <v>100271</v>
      </c>
      <c r="M3864" s="9">
        <v>42020</v>
      </c>
      <c r="O3864" s="3">
        <v>0</v>
      </c>
      <c r="Q3864" s="3">
        <v>443900</v>
      </c>
      <c r="R3864" s="3">
        <v>265000</v>
      </c>
      <c r="T3864" s="3">
        <v>66800</v>
      </c>
    </row>
    <row r="3865" spans="1:20" x14ac:dyDescent="0.2">
      <c r="A3865" t="s">
        <v>20</v>
      </c>
      <c r="B3865" t="s">
        <v>21</v>
      </c>
      <c r="C3865">
        <v>3</v>
      </c>
      <c r="D3865">
        <v>55</v>
      </c>
      <c r="E3865" t="s">
        <v>22</v>
      </c>
      <c r="F3865">
        <v>50783786</v>
      </c>
      <c r="G3865">
        <v>1</v>
      </c>
      <c r="H3865" t="s">
        <v>23</v>
      </c>
      <c r="I3865">
        <v>96</v>
      </c>
      <c r="J3865" t="s">
        <v>24</v>
      </c>
      <c r="K3865">
        <v>10657450</v>
      </c>
      <c r="L3865">
        <v>100271</v>
      </c>
      <c r="M3865" s="9">
        <v>42020</v>
      </c>
      <c r="O3865" s="3">
        <v>0</v>
      </c>
      <c r="Q3865" s="3">
        <v>443900</v>
      </c>
      <c r="R3865" s="3">
        <v>265000</v>
      </c>
      <c r="T3865" s="3">
        <v>66800</v>
      </c>
    </row>
    <row r="3866" spans="1:20" x14ac:dyDescent="0.2">
      <c r="A3866" t="s">
        <v>20</v>
      </c>
      <c r="B3866" t="s">
        <v>21</v>
      </c>
      <c r="C3866">
        <v>3</v>
      </c>
      <c r="D3866">
        <v>55</v>
      </c>
      <c r="E3866" t="s">
        <v>22</v>
      </c>
      <c r="F3866">
        <v>50783787</v>
      </c>
      <c r="G3866">
        <v>1</v>
      </c>
      <c r="H3866" t="s">
        <v>23</v>
      </c>
      <c r="I3866">
        <v>96</v>
      </c>
      <c r="J3866" t="s">
        <v>24</v>
      </c>
      <c r="K3866">
        <v>10657573</v>
      </c>
      <c r="L3866">
        <v>100271</v>
      </c>
      <c r="M3866" s="9">
        <v>42020</v>
      </c>
      <c r="O3866" s="3">
        <v>0</v>
      </c>
      <c r="Q3866" s="3">
        <v>443900</v>
      </c>
      <c r="R3866" s="3">
        <v>265000</v>
      </c>
      <c r="T3866" s="3">
        <v>66800</v>
      </c>
    </row>
    <row r="3867" spans="1:20" x14ac:dyDescent="0.2">
      <c r="A3867" t="s">
        <v>20</v>
      </c>
      <c r="B3867" t="s">
        <v>21</v>
      </c>
      <c r="C3867">
        <v>3</v>
      </c>
      <c r="D3867">
        <v>55</v>
      </c>
      <c r="E3867" t="s">
        <v>22</v>
      </c>
      <c r="F3867">
        <v>50783788</v>
      </c>
      <c r="G3867">
        <v>1</v>
      </c>
      <c r="H3867" t="s">
        <v>23</v>
      </c>
      <c r="I3867">
        <v>96</v>
      </c>
      <c r="J3867" t="s">
        <v>24</v>
      </c>
      <c r="K3867">
        <v>10658671</v>
      </c>
      <c r="L3867">
        <v>100271</v>
      </c>
      <c r="M3867" s="9">
        <v>42020</v>
      </c>
      <c r="O3867" s="3">
        <v>0</v>
      </c>
      <c r="Q3867" s="3">
        <v>443900</v>
      </c>
      <c r="R3867" s="3">
        <v>265000</v>
      </c>
      <c r="T3867" s="3">
        <v>66800</v>
      </c>
    </row>
    <row r="3868" spans="1:20" x14ac:dyDescent="0.2">
      <c r="A3868" t="s">
        <v>20</v>
      </c>
      <c r="B3868" t="s">
        <v>21</v>
      </c>
      <c r="C3868">
        <v>3</v>
      </c>
      <c r="D3868">
        <v>55</v>
      </c>
      <c r="E3868" t="s">
        <v>22</v>
      </c>
      <c r="F3868">
        <v>50783789</v>
      </c>
      <c r="G3868">
        <v>1</v>
      </c>
      <c r="H3868" t="s">
        <v>23</v>
      </c>
      <c r="I3868">
        <v>96</v>
      </c>
      <c r="J3868" t="s">
        <v>24</v>
      </c>
      <c r="K3868">
        <v>10658086</v>
      </c>
      <c r="L3868">
        <v>100271</v>
      </c>
      <c r="M3868" s="9">
        <v>42020</v>
      </c>
      <c r="O3868" s="3">
        <v>0</v>
      </c>
      <c r="Q3868" s="3">
        <v>443900</v>
      </c>
      <c r="R3868" s="3">
        <v>265000</v>
      </c>
      <c r="T3868" s="3">
        <v>66800</v>
      </c>
    </row>
    <row r="3869" spans="1:20" x14ac:dyDescent="0.2">
      <c r="A3869" t="s">
        <v>20</v>
      </c>
      <c r="B3869" t="s">
        <v>21</v>
      </c>
      <c r="C3869">
        <v>3</v>
      </c>
      <c r="D3869">
        <v>55</v>
      </c>
      <c r="E3869" t="s">
        <v>22</v>
      </c>
      <c r="F3869">
        <v>50783790</v>
      </c>
      <c r="G3869">
        <v>1</v>
      </c>
      <c r="H3869" t="s">
        <v>23</v>
      </c>
      <c r="I3869">
        <v>96</v>
      </c>
      <c r="J3869" t="s">
        <v>24</v>
      </c>
      <c r="K3869">
        <v>10650469</v>
      </c>
      <c r="L3869">
        <v>100271</v>
      </c>
      <c r="M3869" s="9">
        <v>42020</v>
      </c>
      <c r="O3869" s="3">
        <v>0</v>
      </c>
      <c r="Q3869" s="3">
        <v>443900</v>
      </c>
      <c r="R3869" s="3">
        <v>265000</v>
      </c>
      <c r="T3869" s="3">
        <v>66800</v>
      </c>
    </row>
    <row r="3870" spans="1:20" x14ac:dyDescent="0.2">
      <c r="A3870" t="s">
        <v>20</v>
      </c>
      <c r="B3870" t="s">
        <v>21</v>
      </c>
      <c r="C3870">
        <v>3</v>
      </c>
      <c r="D3870">
        <v>55</v>
      </c>
      <c r="E3870" t="s">
        <v>22</v>
      </c>
      <c r="F3870">
        <v>50783791</v>
      </c>
      <c r="G3870">
        <v>1</v>
      </c>
      <c r="H3870" t="s">
        <v>23</v>
      </c>
      <c r="I3870">
        <v>96</v>
      </c>
      <c r="J3870" t="s">
        <v>24</v>
      </c>
      <c r="K3870">
        <v>10654345</v>
      </c>
      <c r="L3870">
        <v>100271</v>
      </c>
      <c r="M3870" s="9">
        <v>42020</v>
      </c>
      <c r="O3870" s="3">
        <v>0</v>
      </c>
      <c r="Q3870" s="3">
        <v>443900</v>
      </c>
      <c r="R3870" s="3">
        <v>265000</v>
      </c>
      <c r="T3870" s="3">
        <v>66800</v>
      </c>
    </row>
    <row r="3871" spans="1:20" x14ac:dyDescent="0.2">
      <c r="A3871" t="s">
        <v>20</v>
      </c>
      <c r="B3871" t="s">
        <v>21</v>
      </c>
      <c r="C3871">
        <v>3</v>
      </c>
      <c r="D3871">
        <v>55</v>
      </c>
      <c r="E3871" t="s">
        <v>22</v>
      </c>
      <c r="F3871">
        <v>50783792</v>
      </c>
      <c r="G3871">
        <v>1</v>
      </c>
      <c r="H3871" t="s">
        <v>23</v>
      </c>
      <c r="I3871">
        <v>96</v>
      </c>
      <c r="J3871" t="s">
        <v>24</v>
      </c>
      <c r="K3871">
        <v>10660837</v>
      </c>
      <c r="L3871">
        <v>100271</v>
      </c>
      <c r="M3871" s="9">
        <v>42020</v>
      </c>
      <c r="O3871" s="3">
        <v>0</v>
      </c>
      <c r="Q3871" s="3">
        <v>443900</v>
      </c>
      <c r="R3871" s="3">
        <v>265000</v>
      </c>
      <c r="T3871" s="3">
        <v>66800</v>
      </c>
    </row>
    <row r="3872" spans="1:20" x14ac:dyDescent="0.2">
      <c r="A3872" t="s">
        <v>20</v>
      </c>
      <c r="B3872" t="s">
        <v>21</v>
      </c>
      <c r="C3872">
        <v>3</v>
      </c>
      <c r="D3872">
        <v>55</v>
      </c>
      <c r="E3872" t="s">
        <v>22</v>
      </c>
      <c r="F3872">
        <v>50783793</v>
      </c>
      <c r="G3872">
        <v>1</v>
      </c>
      <c r="H3872" t="s">
        <v>23</v>
      </c>
      <c r="I3872">
        <v>96</v>
      </c>
      <c r="J3872" t="s">
        <v>24</v>
      </c>
      <c r="K3872">
        <v>10660207</v>
      </c>
      <c r="L3872">
        <v>100271</v>
      </c>
      <c r="M3872" s="9">
        <v>42020</v>
      </c>
      <c r="O3872" s="3">
        <v>0</v>
      </c>
      <c r="Q3872" s="3">
        <v>443900</v>
      </c>
      <c r="R3872" s="3">
        <v>265000</v>
      </c>
      <c r="T3872" s="3">
        <v>66800</v>
      </c>
    </row>
    <row r="3873" spans="1:20" x14ac:dyDescent="0.2">
      <c r="A3873" t="s">
        <v>20</v>
      </c>
      <c r="B3873" t="s">
        <v>21</v>
      </c>
      <c r="C3873">
        <v>3</v>
      </c>
      <c r="D3873">
        <v>55</v>
      </c>
      <c r="E3873" t="s">
        <v>22</v>
      </c>
      <c r="F3873">
        <v>50783794</v>
      </c>
      <c r="G3873">
        <v>1</v>
      </c>
      <c r="H3873" t="s">
        <v>23</v>
      </c>
      <c r="I3873">
        <v>96</v>
      </c>
      <c r="J3873" t="s">
        <v>24</v>
      </c>
      <c r="K3873">
        <v>10659520</v>
      </c>
      <c r="L3873">
        <v>100271</v>
      </c>
      <c r="M3873" s="9">
        <v>42020</v>
      </c>
      <c r="O3873" s="3">
        <v>0</v>
      </c>
      <c r="Q3873" s="3">
        <v>443900</v>
      </c>
      <c r="R3873" s="3">
        <v>265000</v>
      </c>
      <c r="T3873" s="3">
        <v>66800</v>
      </c>
    </row>
    <row r="3874" spans="1:20" x14ac:dyDescent="0.2">
      <c r="A3874" t="s">
        <v>20</v>
      </c>
      <c r="B3874" t="s">
        <v>21</v>
      </c>
      <c r="C3874">
        <v>3</v>
      </c>
      <c r="D3874">
        <v>55</v>
      </c>
      <c r="E3874" t="s">
        <v>22</v>
      </c>
      <c r="F3874">
        <v>50783795</v>
      </c>
      <c r="G3874">
        <v>1</v>
      </c>
      <c r="H3874" t="s">
        <v>23</v>
      </c>
      <c r="I3874">
        <v>96</v>
      </c>
      <c r="J3874" t="s">
        <v>24</v>
      </c>
      <c r="K3874">
        <v>10655668</v>
      </c>
      <c r="L3874">
        <v>100271</v>
      </c>
      <c r="M3874" s="9">
        <v>42020</v>
      </c>
      <c r="O3874" s="3">
        <v>0</v>
      </c>
      <c r="Q3874" s="3">
        <v>443900</v>
      </c>
      <c r="R3874" s="3">
        <v>265000</v>
      </c>
      <c r="T3874" s="3">
        <v>66800</v>
      </c>
    </row>
    <row r="3875" spans="1:20" x14ac:dyDescent="0.2">
      <c r="A3875" t="s">
        <v>20</v>
      </c>
      <c r="B3875" t="s">
        <v>21</v>
      </c>
      <c r="C3875">
        <v>3</v>
      </c>
      <c r="D3875">
        <v>55</v>
      </c>
      <c r="E3875" t="s">
        <v>22</v>
      </c>
      <c r="F3875">
        <v>50783796</v>
      </c>
      <c r="G3875">
        <v>1</v>
      </c>
      <c r="H3875" t="s">
        <v>23</v>
      </c>
      <c r="I3875">
        <v>96</v>
      </c>
      <c r="J3875" t="s">
        <v>24</v>
      </c>
      <c r="K3875">
        <v>10649611</v>
      </c>
      <c r="L3875">
        <v>100271</v>
      </c>
      <c r="M3875" s="9">
        <v>42020</v>
      </c>
      <c r="O3875" s="3">
        <v>0</v>
      </c>
      <c r="Q3875" s="3">
        <v>443900</v>
      </c>
      <c r="R3875" s="3">
        <v>265000</v>
      </c>
      <c r="T3875" s="3">
        <v>66800</v>
      </c>
    </row>
    <row r="3876" spans="1:20" x14ac:dyDescent="0.2">
      <c r="A3876" t="s">
        <v>20</v>
      </c>
      <c r="B3876" t="s">
        <v>21</v>
      </c>
      <c r="C3876">
        <v>3</v>
      </c>
      <c r="D3876">
        <v>55</v>
      </c>
      <c r="E3876" t="s">
        <v>22</v>
      </c>
      <c r="F3876">
        <v>50783797</v>
      </c>
      <c r="G3876">
        <v>1</v>
      </c>
      <c r="H3876" t="s">
        <v>23</v>
      </c>
      <c r="I3876">
        <v>96</v>
      </c>
      <c r="J3876" t="s">
        <v>24</v>
      </c>
      <c r="K3876">
        <v>10652272</v>
      </c>
      <c r="L3876">
        <v>100271</v>
      </c>
      <c r="M3876" s="9">
        <v>42020</v>
      </c>
      <c r="O3876" s="3">
        <v>0</v>
      </c>
      <c r="Q3876" s="3">
        <v>443900</v>
      </c>
      <c r="R3876" s="3">
        <v>265000</v>
      </c>
      <c r="T3876" s="3">
        <v>66800</v>
      </c>
    </row>
    <row r="3877" spans="1:20" x14ac:dyDescent="0.2">
      <c r="A3877" t="s">
        <v>20</v>
      </c>
      <c r="B3877" t="s">
        <v>21</v>
      </c>
      <c r="C3877">
        <v>3</v>
      </c>
      <c r="D3877">
        <v>55</v>
      </c>
      <c r="E3877" t="s">
        <v>22</v>
      </c>
      <c r="F3877">
        <v>50783798</v>
      </c>
      <c r="G3877">
        <v>1</v>
      </c>
      <c r="H3877" t="s">
        <v>23</v>
      </c>
      <c r="I3877">
        <v>96</v>
      </c>
      <c r="J3877" t="s">
        <v>24</v>
      </c>
      <c r="K3877">
        <v>10658077</v>
      </c>
      <c r="L3877">
        <v>100271</v>
      </c>
      <c r="M3877" s="9">
        <v>42020</v>
      </c>
      <c r="O3877" s="3">
        <v>0</v>
      </c>
      <c r="Q3877" s="3">
        <v>443900</v>
      </c>
      <c r="R3877" s="3">
        <v>265000</v>
      </c>
      <c r="T3877" s="3">
        <v>66800</v>
      </c>
    </row>
    <row r="3878" spans="1:20" x14ac:dyDescent="0.2">
      <c r="A3878" t="s">
        <v>20</v>
      </c>
      <c r="B3878" t="s">
        <v>21</v>
      </c>
      <c r="C3878">
        <v>3</v>
      </c>
      <c r="D3878">
        <v>55</v>
      </c>
      <c r="E3878" t="s">
        <v>22</v>
      </c>
      <c r="F3878">
        <v>50783799</v>
      </c>
      <c r="G3878">
        <v>1</v>
      </c>
      <c r="H3878" t="s">
        <v>23</v>
      </c>
      <c r="I3878">
        <v>96</v>
      </c>
      <c r="J3878" t="s">
        <v>24</v>
      </c>
      <c r="K3878">
        <v>10653919</v>
      </c>
      <c r="L3878">
        <v>100271</v>
      </c>
      <c r="M3878" s="9">
        <v>42020</v>
      </c>
      <c r="O3878" s="3">
        <v>0</v>
      </c>
      <c r="Q3878" s="3">
        <v>443900</v>
      </c>
      <c r="R3878" s="3">
        <v>265000</v>
      </c>
      <c r="T3878" s="3">
        <v>66800</v>
      </c>
    </row>
    <row r="3879" spans="1:20" x14ac:dyDescent="0.2">
      <c r="A3879" t="s">
        <v>20</v>
      </c>
      <c r="B3879" t="s">
        <v>21</v>
      </c>
      <c r="C3879">
        <v>3</v>
      </c>
      <c r="D3879">
        <v>55</v>
      </c>
      <c r="E3879" t="s">
        <v>22</v>
      </c>
      <c r="F3879">
        <v>50783800</v>
      </c>
      <c r="G3879">
        <v>1</v>
      </c>
      <c r="H3879" t="s">
        <v>23</v>
      </c>
      <c r="I3879">
        <v>96</v>
      </c>
      <c r="J3879" t="s">
        <v>24</v>
      </c>
      <c r="K3879">
        <v>10650172</v>
      </c>
      <c r="L3879">
        <v>100271</v>
      </c>
      <c r="M3879" s="9">
        <v>42020</v>
      </c>
      <c r="O3879" s="3">
        <v>0</v>
      </c>
      <c r="Q3879" s="3">
        <v>443900</v>
      </c>
      <c r="R3879" s="3">
        <v>265000</v>
      </c>
      <c r="T3879" s="3">
        <v>66800</v>
      </c>
    </row>
    <row r="3880" spans="1:20" x14ac:dyDescent="0.2">
      <c r="A3880" t="s">
        <v>20</v>
      </c>
      <c r="B3880" t="s">
        <v>21</v>
      </c>
      <c r="C3880">
        <v>3</v>
      </c>
      <c r="D3880">
        <v>55</v>
      </c>
      <c r="E3880" t="s">
        <v>22</v>
      </c>
      <c r="F3880">
        <v>50783801</v>
      </c>
      <c r="G3880">
        <v>1</v>
      </c>
      <c r="H3880" t="s">
        <v>23</v>
      </c>
      <c r="I3880">
        <v>96</v>
      </c>
      <c r="J3880" t="s">
        <v>24</v>
      </c>
      <c r="K3880">
        <v>10653007</v>
      </c>
      <c r="L3880">
        <v>100271</v>
      </c>
      <c r="M3880" s="9">
        <v>42020</v>
      </c>
      <c r="O3880" s="3">
        <v>0</v>
      </c>
      <c r="Q3880" s="3">
        <v>443900</v>
      </c>
      <c r="R3880" s="3">
        <v>265000</v>
      </c>
      <c r="T3880" s="3">
        <v>66800</v>
      </c>
    </row>
    <row r="3881" spans="1:20" x14ac:dyDescent="0.2">
      <c r="A3881" t="s">
        <v>20</v>
      </c>
      <c r="B3881" t="s">
        <v>21</v>
      </c>
      <c r="C3881">
        <v>3</v>
      </c>
      <c r="D3881">
        <v>55</v>
      </c>
      <c r="E3881" t="s">
        <v>22</v>
      </c>
      <c r="F3881">
        <v>50783802</v>
      </c>
      <c r="G3881">
        <v>1</v>
      </c>
      <c r="H3881" t="s">
        <v>23</v>
      </c>
      <c r="I3881">
        <v>96</v>
      </c>
      <c r="J3881" t="s">
        <v>24</v>
      </c>
      <c r="K3881">
        <v>10659385</v>
      </c>
      <c r="L3881">
        <v>100271</v>
      </c>
      <c r="M3881" s="9">
        <v>42020</v>
      </c>
      <c r="O3881" s="3">
        <v>0</v>
      </c>
      <c r="Q3881" s="3">
        <v>443900</v>
      </c>
      <c r="R3881" s="3">
        <v>265000</v>
      </c>
      <c r="T3881" s="3">
        <v>66800</v>
      </c>
    </row>
    <row r="3882" spans="1:20" x14ac:dyDescent="0.2">
      <c r="A3882" t="s">
        <v>20</v>
      </c>
      <c r="B3882" t="s">
        <v>21</v>
      </c>
      <c r="C3882">
        <v>3</v>
      </c>
      <c r="D3882">
        <v>55</v>
      </c>
      <c r="E3882" t="s">
        <v>22</v>
      </c>
      <c r="F3882">
        <v>50783803</v>
      </c>
      <c r="G3882">
        <v>1</v>
      </c>
      <c r="H3882" t="s">
        <v>23</v>
      </c>
      <c r="I3882">
        <v>96</v>
      </c>
      <c r="J3882" t="s">
        <v>24</v>
      </c>
      <c r="K3882">
        <v>10659295</v>
      </c>
      <c r="L3882">
        <v>100271</v>
      </c>
      <c r="M3882" s="9">
        <v>42020</v>
      </c>
      <c r="O3882" s="3">
        <v>0</v>
      </c>
      <c r="Q3882" s="3">
        <v>443900</v>
      </c>
      <c r="R3882" s="3">
        <v>265000</v>
      </c>
      <c r="T3882" s="3">
        <v>66800</v>
      </c>
    </row>
    <row r="3883" spans="1:20" x14ac:dyDescent="0.2">
      <c r="A3883" t="s">
        <v>20</v>
      </c>
      <c r="B3883" t="s">
        <v>21</v>
      </c>
      <c r="C3883">
        <v>3</v>
      </c>
      <c r="D3883">
        <v>55</v>
      </c>
      <c r="E3883" t="s">
        <v>22</v>
      </c>
      <c r="F3883">
        <v>50783804</v>
      </c>
      <c r="G3883">
        <v>1</v>
      </c>
      <c r="H3883" t="s">
        <v>23</v>
      </c>
      <c r="I3883">
        <v>96</v>
      </c>
      <c r="J3883" t="s">
        <v>24</v>
      </c>
      <c r="K3883">
        <v>10651507</v>
      </c>
      <c r="L3883">
        <v>100271</v>
      </c>
      <c r="M3883" s="9">
        <v>42020</v>
      </c>
      <c r="O3883" s="3">
        <v>0</v>
      </c>
      <c r="Q3883" s="3">
        <v>443900</v>
      </c>
      <c r="R3883" s="3">
        <v>265000</v>
      </c>
      <c r="T3883" s="3">
        <v>66800</v>
      </c>
    </row>
    <row r="3884" spans="1:20" x14ac:dyDescent="0.2">
      <c r="A3884" t="s">
        <v>20</v>
      </c>
      <c r="B3884" t="s">
        <v>21</v>
      </c>
      <c r="C3884">
        <v>3</v>
      </c>
      <c r="D3884">
        <v>55</v>
      </c>
      <c r="E3884" t="s">
        <v>22</v>
      </c>
      <c r="F3884">
        <v>50783805</v>
      </c>
      <c r="G3884">
        <v>1</v>
      </c>
      <c r="H3884" t="s">
        <v>23</v>
      </c>
      <c r="I3884">
        <v>96</v>
      </c>
      <c r="J3884" t="s">
        <v>24</v>
      </c>
      <c r="K3884">
        <v>10654402</v>
      </c>
      <c r="L3884">
        <v>100271</v>
      </c>
      <c r="M3884" s="9">
        <v>42020</v>
      </c>
      <c r="O3884" s="3">
        <v>0</v>
      </c>
      <c r="Q3884" s="3">
        <v>443900</v>
      </c>
      <c r="R3884" s="3">
        <v>265000</v>
      </c>
      <c r="T3884" s="3">
        <v>66800</v>
      </c>
    </row>
    <row r="3885" spans="1:20" x14ac:dyDescent="0.2">
      <c r="A3885" t="s">
        <v>20</v>
      </c>
      <c r="B3885" t="s">
        <v>21</v>
      </c>
      <c r="C3885">
        <v>3</v>
      </c>
      <c r="D3885">
        <v>55</v>
      </c>
      <c r="E3885" t="s">
        <v>22</v>
      </c>
      <c r="F3885">
        <v>50783806</v>
      </c>
      <c r="G3885">
        <v>1</v>
      </c>
      <c r="H3885" t="s">
        <v>23</v>
      </c>
      <c r="I3885">
        <v>96</v>
      </c>
      <c r="J3885" t="s">
        <v>24</v>
      </c>
      <c r="K3885">
        <v>10661125</v>
      </c>
      <c r="L3885">
        <v>100271</v>
      </c>
      <c r="M3885" s="9">
        <v>42020</v>
      </c>
      <c r="O3885" s="3">
        <v>0</v>
      </c>
      <c r="Q3885" s="3">
        <v>443900</v>
      </c>
      <c r="R3885" s="3">
        <v>265000</v>
      </c>
      <c r="T3885" s="3">
        <v>66800</v>
      </c>
    </row>
    <row r="3886" spans="1:20" x14ac:dyDescent="0.2">
      <c r="A3886" t="s">
        <v>20</v>
      </c>
      <c r="B3886" t="s">
        <v>21</v>
      </c>
      <c r="C3886">
        <v>3</v>
      </c>
      <c r="D3886">
        <v>55</v>
      </c>
      <c r="E3886" t="s">
        <v>22</v>
      </c>
      <c r="F3886">
        <v>50783807</v>
      </c>
      <c r="G3886">
        <v>1</v>
      </c>
      <c r="H3886" t="s">
        <v>23</v>
      </c>
      <c r="I3886">
        <v>96</v>
      </c>
      <c r="J3886" t="s">
        <v>24</v>
      </c>
      <c r="K3886">
        <v>10660108</v>
      </c>
      <c r="L3886">
        <v>100271</v>
      </c>
      <c r="M3886" s="9">
        <v>42020</v>
      </c>
      <c r="O3886" s="3">
        <v>0</v>
      </c>
      <c r="Q3886" s="3">
        <v>443900</v>
      </c>
      <c r="R3886" s="3">
        <v>265000</v>
      </c>
      <c r="T3886" s="3">
        <v>66800</v>
      </c>
    </row>
    <row r="3887" spans="1:20" x14ac:dyDescent="0.2">
      <c r="A3887" t="s">
        <v>20</v>
      </c>
      <c r="B3887" t="s">
        <v>21</v>
      </c>
      <c r="C3887">
        <v>3</v>
      </c>
      <c r="D3887">
        <v>55</v>
      </c>
      <c r="E3887" t="s">
        <v>22</v>
      </c>
      <c r="F3887">
        <v>50783808</v>
      </c>
      <c r="G3887">
        <v>1</v>
      </c>
      <c r="H3887" t="s">
        <v>23</v>
      </c>
      <c r="I3887">
        <v>96</v>
      </c>
      <c r="J3887" t="s">
        <v>24</v>
      </c>
      <c r="K3887">
        <v>10659274</v>
      </c>
      <c r="L3887">
        <v>100271</v>
      </c>
      <c r="M3887" s="9">
        <v>42020</v>
      </c>
      <c r="O3887" s="3">
        <v>0</v>
      </c>
      <c r="Q3887" s="3">
        <v>443900</v>
      </c>
      <c r="R3887" s="3">
        <v>265000</v>
      </c>
      <c r="T3887" s="3">
        <v>66800</v>
      </c>
    </row>
    <row r="3888" spans="1:20" x14ac:dyDescent="0.2">
      <c r="A3888" t="s">
        <v>20</v>
      </c>
      <c r="B3888" t="s">
        <v>21</v>
      </c>
      <c r="C3888">
        <v>3</v>
      </c>
      <c r="D3888">
        <v>55</v>
      </c>
      <c r="E3888" t="s">
        <v>22</v>
      </c>
      <c r="F3888">
        <v>50783809</v>
      </c>
      <c r="G3888">
        <v>1</v>
      </c>
      <c r="H3888" t="s">
        <v>23</v>
      </c>
      <c r="I3888">
        <v>96</v>
      </c>
      <c r="J3888" t="s">
        <v>24</v>
      </c>
      <c r="K3888">
        <v>10658128</v>
      </c>
      <c r="L3888">
        <v>100271</v>
      </c>
      <c r="M3888" s="9">
        <v>42020</v>
      </c>
      <c r="O3888" s="3">
        <v>0</v>
      </c>
      <c r="Q3888" s="3">
        <v>443900</v>
      </c>
      <c r="R3888" s="3">
        <v>265000</v>
      </c>
      <c r="T3888" s="3">
        <v>66800</v>
      </c>
    </row>
    <row r="3889" spans="1:20" x14ac:dyDescent="0.2">
      <c r="A3889" t="s">
        <v>20</v>
      </c>
      <c r="B3889" t="s">
        <v>21</v>
      </c>
      <c r="C3889">
        <v>3</v>
      </c>
      <c r="D3889">
        <v>55</v>
      </c>
      <c r="E3889" t="s">
        <v>22</v>
      </c>
      <c r="F3889">
        <v>50783810</v>
      </c>
      <c r="G3889">
        <v>1</v>
      </c>
      <c r="H3889" t="s">
        <v>23</v>
      </c>
      <c r="I3889">
        <v>96</v>
      </c>
      <c r="J3889" t="s">
        <v>24</v>
      </c>
      <c r="K3889">
        <v>10657372</v>
      </c>
      <c r="L3889">
        <v>100271</v>
      </c>
      <c r="M3889" s="9">
        <v>42020</v>
      </c>
      <c r="O3889" s="3">
        <v>0</v>
      </c>
      <c r="Q3889" s="3">
        <v>443900</v>
      </c>
      <c r="R3889" s="3">
        <v>265000</v>
      </c>
      <c r="T3889" s="3">
        <v>66800</v>
      </c>
    </row>
    <row r="3890" spans="1:20" x14ac:dyDescent="0.2">
      <c r="A3890" t="s">
        <v>20</v>
      </c>
      <c r="B3890" t="s">
        <v>21</v>
      </c>
      <c r="C3890">
        <v>3</v>
      </c>
      <c r="D3890">
        <v>55</v>
      </c>
      <c r="E3890" t="s">
        <v>22</v>
      </c>
      <c r="F3890">
        <v>50783811</v>
      </c>
      <c r="G3890">
        <v>1</v>
      </c>
      <c r="H3890" t="s">
        <v>23</v>
      </c>
      <c r="I3890">
        <v>96</v>
      </c>
      <c r="J3890" t="s">
        <v>24</v>
      </c>
      <c r="K3890">
        <v>10643335</v>
      </c>
      <c r="L3890">
        <v>100271</v>
      </c>
      <c r="M3890" s="9">
        <v>42020</v>
      </c>
      <c r="O3890" s="3">
        <v>0</v>
      </c>
      <c r="Q3890" s="3">
        <v>443900</v>
      </c>
      <c r="R3890" s="3">
        <v>265000</v>
      </c>
      <c r="T3890" s="3">
        <v>66800</v>
      </c>
    </row>
    <row r="3891" spans="1:20" x14ac:dyDescent="0.2">
      <c r="A3891" t="s">
        <v>20</v>
      </c>
      <c r="B3891" t="s">
        <v>21</v>
      </c>
      <c r="C3891">
        <v>3</v>
      </c>
      <c r="D3891">
        <v>55</v>
      </c>
      <c r="E3891" t="s">
        <v>22</v>
      </c>
      <c r="F3891">
        <v>50783812</v>
      </c>
      <c r="G3891">
        <v>1</v>
      </c>
      <c r="H3891" t="s">
        <v>23</v>
      </c>
      <c r="I3891">
        <v>96</v>
      </c>
      <c r="J3891" t="s">
        <v>24</v>
      </c>
      <c r="K3891">
        <v>10645198</v>
      </c>
      <c r="L3891">
        <v>100271</v>
      </c>
      <c r="M3891" s="9">
        <v>42020</v>
      </c>
      <c r="O3891" s="3">
        <v>0</v>
      </c>
      <c r="Q3891" s="3">
        <v>443900</v>
      </c>
      <c r="R3891" s="3">
        <v>265000</v>
      </c>
      <c r="T3891" s="3">
        <v>66800</v>
      </c>
    </row>
    <row r="3892" spans="1:20" x14ac:dyDescent="0.2">
      <c r="A3892" t="s">
        <v>20</v>
      </c>
      <c r="B3892" t="s">
        <v>21</v>
      </c>
      <c r="C3892">
        <v>3</v>
      </c>
      <c r="D3892">
        <v>55</v>
      </c>
      <c r="E3892" t="s">
        <v>22</v>
      </c>
      <c r="F3892">
        <v>50783813</v>
      </c>
      <c r="G3892">
        <v>1</v>
      </c>
      <c r="H3892" t="s">
        <v>23</v>
      </c>
      <c r="I3892">
        <v>96</v>
      </c>
      <c r="J3892" t="s">
        <v>24</v>
      </c>
      <c r="K3892">
        <v>10657210</v>
      </c>
      <c r="L3892">
        <v>100271</v>
      </c>
      <c r="M3892" s="9">
        <v>42020</v>
      </c>
      <c r="O3892" s="3">
        <v>0</v>
      </c>
      <c r="Q3892" s="3">
        <v>443900</v>
      </c>
      <c r="R3892" s="3">
        <v>265000</v>
      </c>
      <c r="T3892" s="3">
        <v>66800</v>
      </c>
    </row>
    <row r="3893" spans="1:20" x14ac:dyDescent="0.2">
      <c r="A3893" t="s">
        <v>20</v>
      </c>
      <c r="B3893" t="s">
        <v>21</v>
      </c>
      <c r="C3893">
        <v>3</v>
      </c>
      <c r="D3893">
        <v>55</v>
      </c>
      <c r="E3893" t="s">
        <v>22</v>
      </c>
      <c r="F3893">
        <v>50783814</v>
      </c>
      <c r="G3893">
        <v>1</v>
      </c>
      <c r="H3893" t="s">
        <v>23</v>
      </c>
      <c r="I3893">
        <v>96</v>
      </c>
      <c r="J3893" t="s">
        <v>24</v>
      </c>
      <c r="K3893">
        <v>10657342</v>
      </c>
      <c r="L3893">
        <v>100271</v>
      </c>
      <c r="M3893" s="9">
        <v>42020</v>
      </c>
      <c r="O3893" s="3">
        <v>0</v>
      </c>
      <c r="Q3893" s="3">
        <v>443900</v>
      </c>
      <c r="R3893" s="3">
        <v>265000</v>
      </c>
      <c r="T3893" s="3">
        <v>66800</v>
      </c>
    </row>
    <row r="3894" spans="1:20" x14ac:dyDescent="0.2">
      <c r="A3894" t="s">
        <v>20</v>
      </c>
      <c r="B3894" t="s">
        <v>21</v>
      </c>
      <c r="C3894">
        <v>3</v>
      </c>
      <c r="D3894">
        <v>55</v>
      </c>
      <c r="E3894" t="s">
        <v>22</v>
      </c>
      <c r="F3894">
        <v>50783815</v>
      </c>
      <c r="G3894">
        <v>1</v>
      </c>
      <c r="H3894" t="s">
        <v>23</v>
      </c>
      <c r="I3894">
        <v>96</v>
      </c>
      <c r="J3894" t="s">
        <v>24</v>
      </c>
      <c r="K3894">
        <v>10656694</v>
      </c>
      <c r="L3894">
        <v>100271</v>
      </c>
      <c r="M3894" s="9">
        <v>42020</v>
      </c>
      <c r="O3894" s="3">
        <v>0</v>
      </c>
      <c r="Q3894" s="3">
        <v>443900</v>
      </c>
      <c r="R3894" s="3">
        <v>265000</v>
      </c>
      <c r="T3894" s="3">
        <v>66800</v>
      </c>
    </row>
    <row r="3895" spans="1:20" x14ac:dyDescent="0.2">
      <c r="A3895" t="s">
        <v>20</v>
      </c>
      <c r="B3895" t="s">
        <v>21</v>
      </c>
      <c r="C3895">
        <v>3</v>
      </c>
      <c r="D3895">
        <v>55</v>
      </c>
      <c r="E3895" t="s">
        <v>22</v>
      </c>
      <c r="F3895">
        <v>50783816</v>
      </c>
      <c r="G3895">
        <v>1</v>
      </c>
      <c r="H3895" t="s">
        <v>23</v>
      </c>
      <c r="I3895">
        <v>96</v>
      </c>
      <c r="J3895" t="s">
        <v>24</v>
      </c>
      <c r="K3895">
        <v>10656067</v>
      </c>
      <c r="L3895">
        <v>100271</v>
      </c>
      <c r="M3895" s="9">
        <v>42020</v>
      </c>
      <c r="O3895" s="3">
        <v>0</v>
      </c>
      <c r="Q3895" s="3">
        <v>443900</v>
      </c>
      <c r="R3895" s="3">
        <v>265000</v>
      </c>
      <c r="T3895" s="3">
        <v>66800</v>
      </c>
    </row>
    <row r="3896" spans="1:20" x14ac:dyDescent="0.2">
      <c r="A3896" t="s">
        <v>20</v>
      </c>
      <c r="B3896" t="s">
        <v>21</v>
      </c>
      <c r="C3896">
        <v>3</v>
      </c>
      <c r="D3896">
        <v>55</v>
      </c>
      <c r="E3896" t="s">
        <v>22</v>
      </c>
      <c r="F3896">
        <v>50783817</v>
      </c>
      <c r="G3896">
        <v>1</v>
      </c>
      <c r="H3896" t="s">
        <v>23</v>
      </c>
      <c r="I3896">
        <v>96</v>
      </c>
      <c r="J3896" t="s">
        <v>24</v>
      </c>
      <c r="K3896">
        <v>10652680</v>
      </c>
      <c r="L3896">
        <v>100271</v>
      </c>
      <c r="M3896" s="9">
        <v>42020</v>
      </c>
      <c r="O3896" s="3">
        <v>0</v>
      </c>
      <c r="Q3896" s="3">
        <v>443900</v>
      </c>
      <c r="R3896" s="3">
        <v>265000</v>
      </c>
      <c r="T3896" s="3">
        <v>66800</v>
      </c>
    </row>
    <row r="3897" spans="1:20" x14ac:dyDescent="0.2">
      <c r="A3897" t="s">
        <v>20</v>
      </c>
      <c r="B3897" t="s">
        <v>21</v>
      </c>
      <c r="C3897">
        <v>3</v>
      </c>
      <c r="D3897">
        <v>55</v>
      </c>
      <c r="E3897" t="s">
        <v>22</v>
      </c>
      <c r="F3897">
        <v>50783818</v>
      </c>
      <c r="G3897">
        <v>1</v>
      </c>
      <c r="H3897" t="s">
        <v>23</v>
      </c>
      <c r="I3897">
        <v>96</v>
      </c>
      <c r="J3897" t="s">
        <v>24</v>
      </c>
      <c r="K3897">
        <v>10658512</v>
      </c>
      <c r="L3897">
        <v>100271</v>
      </c>
      <c r="M3897" s="9">
        <v>42020</v>
      </c>
      <c r="O3897" s="3">
        <v>0</v>
      </c>
      <c r="Q3897" s="3">
        <v>443900</v>
      </c>
      <c r="R3897" s="3">
        <v>265000</v>
      </c>
      <c r="T3897" s="3">
        <v>66800</v>
      </c>
    </row>
    <row r="3898" spans="1:20" x14ac:dyDescent="0.2">
      <c r="A3898" t="s">
        <v>20</v>
      </c>
      <c r="B3898" t="s">
        <v>21</v>
      </c>
      <c r="C3898">
        <v>3</v>
      </c>
      <c r="D3898">
        <v>55</v>
      </c>
      <c r="E3898" t="s">
        <v>22</v>
      </c>
      <c r="F3898">
        <v>50783819</v>
      </c>
      <c r="G3898">
        <v>1</v>
      </c>
      <c r="H3898" t="s">
        <v>23</v>
      </c>
      <c r="I3898">
        <v>96</v>
      </c>
      <c r="J3898" t="s">
        <v>24</v>
      </c>
      <c r="K3898">
        <v>10658842</v>
      </c>
      <c r="L3898">
        <v>100271</v>
      </c>
      <c r="M3898" s="9">
        <v>42020</v>
      </c>
      <c r="O3898" s="3">
        <v>0</v>
      </c>
      <c r="Q3898" s="3">
        <v>443900</v>
      </c>
      <c r="R3898" s="3">
        <v>265000</v>
      </c>
      <c r="T3898" s="3">
        <v>66800</v>
      </c>
    </row>
    <row r="3899" spans="1:20" x14ac:dyDescent="0.2">
      <c r="A3899" t="s">
        <v>20</v>
      </c>
      <c r="B3899" t="s">
        <v>21</v>
      </c>
      <c r="C3899">
        <v>3</v>
      </c>
      <c r="D3899">
        <v>55</v>
      </c>
      <c r="E3899" t="s">
        <v>22</v>
      </c>
      <c r="F3899">
        <v>50783820</v>
      </c>
      <c r="G3899">
        <v>1</v>
      </c>
      <c r="H3899" t="s">
        <v>23</v>
      </c>
      <c r="I3899">
        <v>96</v>
      </c>
      <c r="J3899" t="s">
        <v>24</v>
      </c>
      <c r="K3899">
        <v>10659079</v>
      </c>
      <c r="L3899">
        <v>100271</v>
      </c>
      <c r="M3899" s="9">
        <v>42020</v>
      </c>
      <c r="O3899" s="3">
        <v>0</v>
      </c>
      <c r="Q3899" s="3">
        <v>443900</v>
      </c>
      <c r="R3899" s="3">
        <v>265000</v>
      </c>
      <c r="T3899" s="3">
        <v>66800</v>
      </c>
    </row>
    <row r="3900" spans="1:20" x14ac:dyDescent="0.2">
      <c r="A3900" t="s">
        <v>20</v>
      </c>
      <c r="B3900" t="s">
        <v>21</v>
      </c>
      <c r="C3900">
        <v>3</v>
      </c>
      <c r="D3900">
        <v>55</v>
      </c>
      <c r="E3900" t="s">
        <v>22</v>
      </c>
      <c r="F3900">
        <v>50783821</v>
      </c>
      <c r="G3900">
        <v>1</v>
      </c>
      <c r="H3900" t="s">
        <v>23</v>
      </c>
      <c r="I3900">
        <v>96</v>
      </c>
      <c r="J3900" t="s">
        <v>24</v>
      </c>
      <c r="K3900">
        <v>10658416</v>
      </c>
      <c r="L3900">
        <v>100271</v>
      </c>
      <c r="M3900" s="9">
        <v>42020</v>
      </c>
      <c r="O3900" s="3">
        <v>0</v>
      </c>
      <c r="Q3900" s="3">
        <v>443900</v>
      </c>
      <c r="R3900" s="3">
        <v>265000</v>
      </c>
      <c r="T3900" s="3">
        <v>66800</v>
      </c>
    </row>
    <row r="3901" spans="1:20" x14ac:dyDescent="0.2">
      <c r="A3901" t="s">
        <v>20</v>
      </c>
      <c r="B3901" t="s">
        <v>21</v>
      </c>
      <c r="C3901">
        <v>3</v>
      </c>
      <c r="D3901">
        <v>55</v>
      </c>
      <c r="E3901" t="s">
        <v>22</v>
      </c>
      <c r="F3901">
        <v>50783822</v>
      </c>
      <c r="G3901">
        <v>1</v>
      </c>
      <c r="H3901" t="s">
        <v>23</v>
      </c>
      <c r="I3901">
        <v>96</v>
      </c>
      <c r="J3901" t="s">
        <v>24</v>
      </c>
      <c r="K3901">
        <v>10657864</v>
      </c>
      <c r="L3901">
        <v>100271</v>
      </c>
      <c r="M3901" s="9">
        <v>42020</v>
      </c>
      <c r="O3901" s="3">
        <v>0</v>
      </c>
      <c r="Q3901" s="3">
        <v>443900</v>
      </c>
      <c r="R3901" s="3">
        <v>265000</v>
      </c>
      <c r="T3901" s="3">
        <v>66800</v>
      </c>
    </row>
    <row r="3902" spans="1:20" x14ac:dyDescent="0.2">
      <c r="A3902" t="s">
        <v>20</v>
      </c>
      <c r="B3902" t="s">
        <v>21</v>
      </c>
      <c r="C3902">
        <v>3</v>
      </c>
      <c r="D3902">
        <v>55</v>
      </c>
      <c r="E3902" t="s">
        <v>22</v>
      </c>
      <c r="F3902">
        <v>50783823</v>
      </c>
      <c r="G3902">
        <v>1</v>
      </c>
      <c r="H3902" t="s">
        <v>23</v>
      </c>
      <c r="I3902">
        <v>96</v>
      </c>
      <c r="J3902" t="s">
        <v>24</v>
      </c>
      <c r="K3902">
        <v>10656907</v>
      </c>
      <c r="L3902">
        <v>100271</v>
      </c>
      <c r="M3902" s="9">
        <v>42020</v>
      </c>
      <c r="O3902" s="3">
        <v>0</v>
      </c>
      <c r="Q3902" s="3">
        <v>443900</v>
      </c>
      <c r="R3902" s="3">
        <v>265000</v>
      </c>
      <c r="T3902" s="3">
        <v>66800</v>
      </c>
    </row>
    <row r="3903" spans="1:20" x14ac:dyDescent="0.2">
      <c r="A3903" t="s">
        <v>20</v>
      </c>
      <c r="B3903" t="s">
        <v>21</v>
      </c>
      <c r="C3903">
        <v>3</v>
      </c>
      <c r="D3903">
        <v>55</v>
      </c>
      <c r="E3903" t="s">
        <v>22</v>
      </c>
      <c r="F3903">
        <v>50783824</v>
      </c>
      <c r="G3903">
        <v>1</v>
      </c>
      <c r="H3903" t="s">
        <v>23</v>
      </c>
      <c r="I3903">
        <v>96</v>
      </c>
      <c r="J3903" t="s">
        <v>24</v>
      </c>
      <c r="K3903">
        <v>10657057</v>
      </c>
      <c r="L3903">
        <v>100271</v>
      </c>
      <c r="M3903" s="9">
        <v>42020</v>
      </c>
      <c r="O3903" s="3">
        <v>0</v>
      </c>
      <c r="Q3903" s="3">
        <v>443900</v>
      </c>
      <c r="R3903" s="3">
        <v>265000</v>
      </c>
      <c r="T3903" s="3">
        <v>66800</v>
      </c>
    </row>
    <row r="3904" spans="1:20" x14ac:dyDescent="0.2">
      <c r="A3904" t="s">
        <v>20</v>
      </c>
      <c r="B3904" t="s">
        <v>21</v>
      </c>
      <c r="C3904">
        <v>3</v>
      </c>
      <c r="D3904">
        <v>55</v>
      </c>
      <c r="E3904" t="s">
        <v>22</v>
      </c>
      <c r="F3904">
        <v>50783825</v>
      </c>
      <c r="G3904">
        <v>1</v>
      </c>
      <c r="H3904" t="s">
        <v>23</v>
      </c>
      <c r="I3904">
        <v>96</v>
      </c>
      <c r="J3904" t="s">
        <v>24</v>
      </c>
      <c r="K3904">
        <v>10656505</v>
      </c>
      <c r="L3904">
        <v>100271</v>
      </c>
      <c r="M3904" s="9">
        <v>42020</v>
      </c>
      <c r="O3904" s="3">
        <v>0</v>
      </c>
      <c r="Q3904" s="3">
        <v>443900</v>
      </c>
      <c r="R3904" s="3">
        <v>265000</v>
      </c>
      <c r="T3904" s="3">
        <v>66800</v>
      </c>
    </row>
    <row r="3905" spans="1:20" x14ac:dyDescent="0.2">
      <c r="A3905" t="s">
        <v>20</v>
      </c>
      <c r="B3905" t="s">
        <v>21</v>
      </c>
      <c r="C3905">
        <v>3</v>
      </c>
      <c r="D3905">
        <v>55</v>
      </c>
      <c r="E3905" t="s">
        <v>22</v>
      </c>
      <c r="F3905">
        <v>50783826</v>
      </c>
      <c r="G3905">
        <v>1</v>
      </c>
      <c r="H3905" t="s">
        <v>23</v>
      </c>
      <c r="I3905">
        <v>96</v>
      </c>
      <c r="J3905" t="s">
        <v>24</v>
      </c>
      <c r="K3905">
        <v>10655791</v>
      </c>
      <c r="L3905">
        <v>100271</v>
      </c>
      <c r="M3905" s="9">
        <v>42020</v>
      </c>
      <c r="O3905" s="3">
        <v>0</v>
      </c>
      <c r="Q3905" s="3">
        <v>443900</v>
      </c>
      <c r="R3905" s="3">
        <v>265000</v>
      </c>
      <c r="T3905" s="3">
        <v>66800</v>
      </c>
    </row>
    <row r="3906" spans="1:20" x14ac:dyDescent="0.2">
      <c r="A3906" t="s">
        <v>20</v>
      </c>
      <c r="B3906" t="s">
        <v>21</v>
      </c>
      <c r="C3906">
        <v>3</v>
      </c>
      <c r="D3906">
        <v>55</v>
      </c>
      <c r="E3906" t="s">
        <v>22</v>
      </c>
      <c r="F3906">
        <v>50783827</v>
      </c>
      <c r="G3906">
        <v>1</v>
      </c>
      <c r="H3906" t="s">
        <v>23</v>
      </c>
      <c r="I3906">
        <v>96</v>
      </c>
      <c r="J3906" t="s">
        <v>24</v>
      </c>
      <c r="K3906">
        <v>10649320</v>
      </c>
      <c r="L3906">
        <v>100271</v>
      </c>
      <c r="M3906" s="9">
        <v>42020</v>
      </c>
      <c r="O3906" s="3">
        <v>0</v>
      </c>
      <c r="Q3906" s="3">
        <v>443900</v>
      </c>
      <c r="R3906" s="3">
        <v>265000</v>
      </c>
      <c r="T3906" s="3">
        <v>66800</v>
      </c>
    </row>
    <row r="3907" spans="1:20" x14ac:dyDescent="0.2">
      <c r="A3907" t="s">
        <v>20</v>
      </c>
      <c r="B3907" t="s">
        <v>21</v>
      </c>
      <c r="C3907">
        <v>3</v>
      </c>
      <c r="D3907">
        <v>55</v>
      </c>
      <c r="E3907" t="s">
        <v>22</v>
      </c>
      <c r="F3907">
        <v>50783828</v>
      </c>
      <c r="G3907">
        <v>1</v>
      </c>
      <c r="H3907" t="s">
        <v>23</v>
      </c>
      <c r="I3907">
        <v>96</v>
      </c>
      <c r="J3907" t="s">
        <v>24</v>
      </c>
      <c r="K3907">
        <v>10651933</v>
      </c>
      <c r="L3907">
        <v>100271</v>
      </c>
      <c r="M3907" s="9">
        <v>42020</v>
      </c>
      <c r="O3907" s="3">
        <v>0</v>
      </c>
      <c r="Q3907" s="3">
        <v>443900</v>
      </c>
      <c r="R3907" s="3">
        <v>265000</v>
      </c>
      <c r="T3907" s="3">
        <v>66800</v>
      </c>
    </row>
    <row r="3908" spans="1:20" x14ac:dyDescent="0.2">
      <c r="A3908" t="s">
        <v>20</v>
      </c>
      <c r="B3908" t="s">
        <v>21</v>
      </c>
      <c r="C3908">
        <v>3</v>
      </c>
      <c r="D3908">
        <v>55</v>
      </c>
      <c r="E3908" t="s">
        <v>22</v>
      </c>
      <c r="F3908">
        <v>50783829</v>
      </c>
      <c r="G3908">
        <v>1</v>
      </c>
      <c r="H3908" t="s">
        <v>23</v>
      </c>
      <c r="I3908">
        <v>96</v>
      </c>
      <c r="J3908" t="s">
        <v>24</v>
      </c>
      <c r="K3908">
        <v>10657567</v>
      </c>
      <c r="L3908">
        <v>100271</v>
      </c>
      <c r="M3908" s="9">
        <v>42020</v>
      </c>
      <c r="O3908" s="3">
        <v>0</v>
      </c>
      <c r="Q3908" s="3">
        <v>443900</v>
      </c>
      <c r="R3908" s="3">
        <v>265000</v>
      </c>
      <c r="T3908" s="3">
        <v>66800</v>
      </c>
    </row>
    <row r="3909" spans="1:20" x14ac:dyDescent="0.2">
      <c r="A3909" t="s">
        <v>20</v>
      </c>
      <c r="B3909" t="s">
        <v>21</v>
      </c>
      <c r="C3909">
        <v>3</v>
      </c>
      <c r="D3909">
        <v>55</v>
      </c>
      <c r="E3909" t="s">
        <v>22</v>
      </c>
      <c r="F3909">
        <v>50783830</v>
      </c>
      <c r="G3909">
        <v>1</v>
      </c>
      <c r="H3909" t="s">
        <v>23</v>
      </c>
      <c r="I3909">
        <v>96</v>
      </c>
      <c r="J3909" t="s">
        <v>24</v>
      </c>
      <c r="K3909">
        <v>10657816</v>
      </c>
      <c r="L3909">
        <v>100271</v>
      </c>
      <c r="M3909" s="9">
        <v>42020</v>
      </c>
      <c r="O3909" s="3">
        <v>0</v>
      </c>
      <c r="Q3909" s="3">
        <v>443900</v>
      </c>
      <c r="R3909" s="3">
        <v>265000</v>
      </c>
      <c r="T3909" s="3">
        <v>66800</v>
      </c>
    </row>
    <row r="3910" spans="1:20" x14ac:dyDescent="0.2">
      <c r="A3910" t="s">
        <v>20</v>
      </c>
      <c r="B3910" t="s">
        <v>21</v>
      </c>
      <c r="C3910">
        <v>3</v>
      </c>
      <c r="D3910">
        <v>55</v>
      </c>
      <c r="E3910" t="s">
        <v>22</v>
      </c>
      <c r="F3910">
        <v>50783831</v>
      </c>
      <c r="G3910">
        <v>1</v>
      </c>
      <c r="H3910" t="s">
        <v>23</v>
      </c>
      <c r="I3910">
        <v>96</v>
      </c>
      <c r="J3910" t="s">
        <v>24</v>
      </c>
      <c r="K3910">
        <v>10657009</v>
      </c>
      <c r="L3910">
        <v>100271</v>
      </c>
      <c r="M3910" s="9">
        <v>42020</v>
      </c>
      <c r="O3910" s="3">
        <v>0</v>
      </c>
      <c r="Q3910" s="3">
        <v>443900</v>
      </c>
      <c r="R3910" s="3">
        <v>265000</v>
      </c>
      <c r="T3910" s="3">
        <v>66800</v>
      </c>
    </row>
    <row r="3911" spans="1:20" x14ac:dyDescent="0.2">
      <c r="A3911" t="s">
        <v>20</v>
      </c>
      <c r="B3911" t="s">
        <v>21</v>
      </c>
      <c r="C3911">
        <v>3</v>
      </c>
      <c r="D3911">
        <v>55</v>
      </c>
      <c r="E3911" t="s">
        <v>22</v>
      </c>
      <c r="F3911">
        <v>50783832</v>
      </c>
      <c r="G3911">
        <v>1</v>
      </c>
      <c r="H3911" t="s">
        <v>23</v>
      </c>
      <c r="I3911">
        <v>96</v>
      </c>
      <c r="J3911" t="s">
        <v>24</v>
      </c>
      <c r="K3911">
        <v>10659607</v>
      </c>
      <c r="L3911">
        <v>100271</v>
      </c>
      <c r="M3911" s="9">
        <v>42020</v>
      </c>
      <c r="O3911" s="3">
        <v>0</v>
      </c>
      <c r="Q3911" s="3">
        <v>443900</v>
      </c>
      <c r="R3911" s="3">
        <v>265000</v>
      </c>
      <c r="T3911" s="3">
        <v>66800</v>
      </c>
    </row>
    <row r="3912" spans="1:20" x14ac:dyDescent="0.2">
      <c r="A3912" t="s">
        <v>20</v>
      </c>
      <c r="B3912" t="s">
        <v>21</v>
      </c>
      <c r="C3912">
        <v>3</v>
      </c>
      <c r="D3912">
        <v>55</v>
      </c>
      <c r="E3912" t="s">
        <v>22</v>
      </c>
      <c r="F3912">
        <v>50783833</v>
      </c>
      <c r="G3912">
        <v>1</v>
      </c>
      <c r="H3912" t="s">
        <v>23</v>
      </c>
      <c r="I3912">
        <v>96</v>
      </c>
      <c r="J3912" t="s">
        <v>24</v>
      </c>
      <c r="K3912">
        <v>10659895</v>
      </c>
      <c r="L3912">
        <v>100271</v>
      </c>
      <c r="M3912" s="9">
        <v>42020</v>
      </c>
      <c r="O3912" s="3">
        <v>0</v>
      </c>
      <c r="Q3912" s="3">
        <v>443900</v>
      </c>
      <c r="R3912" s="3">
        <v>265000</v>
      </c>
      <c r="T3912" s="3">
        <v>66800</v>
      </c>
    </row>
    <row r="3913" spans="1:20" x14ac:dyDescent="0.2">
      <c r="A3913" t="s">
        <v>20</v>
      </c>
      <c r="B3913" t="s">
        <v>21</v>
      </c>
      <c r="C3913">
        <v>3</v>
      </c>
      <c r="D3913">
        <v>55</v>
      </c>
      <c r="E3913" t="s">
        <v>22</v>
      </c>
      <c r="F3913">
        <v>50783834</v>
      </c>
      <c r="G3913">
        <v>1</v>
      </c>
      <c r="H3913" t="s">
        <v>23</v>
      </c>
      <c r="I3913">
        <v>96</v>
      </c>
      <c r="J3913" t="s">
        <v>24</v>
      </c>
      <c r="K3913">
        <v>10659169</v>
      </c>
      <c r="L3913">
        <v>100271</v>
      </c>
      <c r="M3913" s="9">
        <v>42020</v>
      </c>
      <c r="O3913" s="3">
        <v>0</v>
      </c>
      <c r="Q3913" s="3">
        <v>443900</v>
      </c>
      <c r="R3913" s="3">
        <v>265000</v>
      </c>
      <c r="T3913" s="3">
        <v>66800</v>
      </c>
    </row>
    <row r="3914" spans="1:20" x14ac:dyDescent="0.2">
      <c r="A3914" t="s">
        <v>20</v>
      </c>
      <c r="B3914" t="s">
        <v>21</v>
      </c>
      <c r="C3914">
        <v>3</v>
      </c>
      <c r="D3914">
        <v>55</v>
      </c>
      <c r="E3914" t="s">
        <v>22</v>
      </c>
      <c r="F3914">
        <v>50783835</v>
      </c>
      <c r="G3914">
        <v>1</v>
      </c>
      <c r="H3914" t="s">
        <v>23</v>
      </c>
      <c r="I3914">
        <v>96</v>
      </c>
      <c r="J3914" t="s">
        <v>24</v>
      </c>
      <c r="K3914">
        <v>10658593</v>
      </c>
      <c r="L3914">
        <v>100271</v>
      </c>
      <c r="M3914" s="9">
        <v>42020</v>
      </c>
      <c r="O3914" s="3">
        <v>0</v>
      </c>
      <c r="Q3914" s="3">
        <v>443900</v>
      </c>
      <c r="R3914" s="3">
        <v>265000</v>
      </c>
      <c r="T3914" s="3">
        <v>66800</v>
      </c>
    </row>
    <row r="3915" spans="1:20" x14ac:dyDescent="0.2">
      <c r="A3915" t="s">
        <v>20</v>
      </c>
      <c r="B3915" t="s">
        <v>21</v>
      </c>
      <c r="C3915">
        <v>3</v>
      </c>
      <c r="D3915">
        <v>55</v>
      </c>
      <c r="E3915" t="s">
        <v>22</v>
      </c>
      <c r="F3915">
        <v>50783836</v>
      </c>
      <c r="G3915">
        <v>1</v>
      </c>
      <c r="H3915" t="s">
        <v>23</v>
      </c>
      <c r="I3915">
        <v>96</v>
      </c>
      <c r="J3915" t="s">
        <v>24</v>
      </c>
      <c r="K3915">
        <v>10652512</v>
      </c>
      <c r="L3915">
        <v>100271</v>
      </c>
      <c r="M3915" s="9">
        <v>42020</v>
      </c>
      <c r="O3915" s="3">
        <v>0</v>
      </c>
      <c r="Q3915" s="3">
        <v>443900</v>
      </c>
      <c r="R3915" s="3">
        <v>265000</v>
      </c>
      <c r="T3915" s="3">
        <v>66800</v>
      </c>
    </row>
    <row r="3916" spans="1:20" x14ac:dyDescent="0.2">
      <c r="A3916" t="s">
        <v>20</v>
      </c>
      <c r="B3916" t="s">
        <v>21</v>
      </c>
      <c r="C3916">
        <v>3</v>
      </c>
      <c r="D3916">
        <v>55</v>
      </c>
      <c r="E3916" t="s">
        <v>22</v>
      </c>
      <c r="F3916">
        <v>50783837</v>
      </c>
      <c r="G3916">
        <v>1</v>
      </c>
      <c r="H3916" t="s">
        <v>23</v>
      </c>
      <c r="I3916">
        <v>96</v>
      </c>
      <c r="J3916" t="s">
        <v>24</v>
      </c>
      <c r="K3916">
        <v>10649212</v>
      </c>
      <c r="L3916">
        <v>100271</v>
      </c>
      <c r="M3916" s="9">
        <v>42020</v>
      </c>
      <c r="O3916" s="3">
        <v>0</v>
      </c>
      <c r="Q3916" s="3">
        <v>443900</v>
      </c>
      <c r="R3916" s="3">
        <v>265000</v>
      </c>
      <c r="T3916" s="3">
        <v>66800</v>
      </c>
    </row>
    <row r="3917" spans="1:20" x14ac:dyDescent="0.2">
      <c r="A3917" t="s">
        <v>20</v>
      </c>
      <c r="B3917" t="s">
        <v>21</v>
      </c>
      <c r="C3917">
        <v>3</v>
      </c>
      <c r="D3917">
        <v>55</v>
      </c>
      <c r="E3917" t="s">
        <v>22</v>
      </c>
      <c r="F3917">
        <v>50783838</v>
      </c>
      <c r="G3917">
        <v>1</v>
      </c>
      <c r="H3917" t="s">
        <v>23</v>
      </c>
      <c r="I3917">
        <v>96</v>
      </c>
      <c r="J3917" t="s">
        <v>24</v>
      </c>
      <c r="K3917">
        <v>10651780</v>
      </c>
      <c r="L3917">
        <v>100271</v>
      </c>
      <c r="M3917" s="9">
        <v>42020</v>
      </c>
      <c r="O3917" s="3">
        <v>0</v>
      </c>
      <c r="Q3917" s="3">
        <v>443900</v>
      </c>
      <c r="R3917" s="3">
        <v>265000</v>
      </c>
      <c r="T3917" s="3">
        <v>66800</v>
      </c>
    </row>
    <row r="3918" spans="1:20" x14ac:dyDescent="0.2">
      <c r="A3918" t="s">
        <v>20</v>
      </c>
      <c r="B3918" t="s">
        <v>21</v>
      </c>
      <c r="C3918">
        <v>3</v>
      </c>
      <c r="D3918">
        <v>55</v>
      </c>
      <c r="E3918" t="s">
        <v>22</v>
      </c>
      <c r="F3918">
        <v>50783839</v>
      </c>
      <c r="G3918">
        <v>1</v>
      </c>
      <c r="H3918" t="s">
        <v>23</v>
      </c>
      <c r="I3918">
        <v>96</v>
      </c>
      <c r="J3918" t="s">
        <v>24</v>
      </c>
      <c r="K3918">
        <v>10657348</v>
      </c>
      <c r="L3918">
        <v>100271</v>
      </c>
      <c r="M3918" s="9">
        <v>42020</v>
      </c>
      <c r="O3918" s="3">
        <v>0</v>
      </c>
      <c r="Q3918" s="3">
        <v>443900</v>
      </c>
      <c r="R3918" s="3">
        <v>265000</v>
      </c>
      <c r="T3918" s="3">
        <v>66800</v>
      </c>
    </row>
    <row r="3919" spans="1:20" x14ac:dyDescent="0.2">
      <c r="A3919" t="s">
        <v>20</v>
      </c>
      <c r="B3919" t="s">
        <v>21</v>
      </c>
      <c r="C3919">
        <v>3</v>
      </c>
      <c r="D3919">
        <v>55</v>
      </c>
      <c r="E3919" t="s">
        <v>22</v>
      </c>
      <c r="F3919">
        <v>50783840</v>
      </c>
      <c r="G3919">
        <v>1</v>
      </c>
      <c r="H3919" t="s">
        <v>23</v>
      </c>
      <c r="I3919">
        <v>96</v>
      </c>
      <c r="J3919" t="s">
        <v>24</v>
      </c>
      <c r="K3919">
        <v>10656913</v>
      </c>
      <c r="L3919">
        <v>100271</v>
      </c>
      <c r="M3919" s="9">
        <v>42020</v>
      </c>
      <c r="O3919" s="3">
        <v>0</v>
      </c>
      <c r="Q3919" s="3">
        <v>443900</v>
      </c>
      <c r="R3919" s="3">
        <v>265000</v>
      </c>
      <c r="T3919" s="3">
        <v>66800</v>
      </c>
    </row>
    <row r="3920" spans="1:20" x14ac:dyDescent="0.2">
      <c r="A3920" t="s">
        <v>20</v>
      </c>
      <c r="B3920" t="s">
        <v>21</v>
      </c>
      <c r="C3920">
        <v>3</v>
      </c>
      <c r="D3920">
        <v>55</v>
      </c>
      <c r="E3920" t="s">
        <v>22</v>
      </c>
      <c r="F3920">
        <v>50783841</v>
      </c>
      <c r="G3920">
        <v>1</v>
      </c>
      <c r="H3920" t="s">
        <v>23</v>
      </c>
      <c r="I3920">
        <v>96</v>
      </c>
      <c r="J3920" t="s">
        <v>24</v>
      </c>
      <c r="K3920">
        <v>10656277</v>
      </c>
      <c r="L3920">
        <v>100271</v>
      </c>
      <c r="M3920" s="9">
        <v>42020</v>
      </c>
      <c r="O3920" s="3">
        <v>0</v>
      </c>
      <c r="Q3920" s="3">
        <v>443900</v>
      </c>
      <c r="R3920" s="3">
        <v>265000</v>
      </c>
      <c r="T3920" s="3">
        <v>66800</v>
      </c>
    </row>
    <row r="3921" spans="1:20" x14ac:dyDescent="0.2">
      <c r="A3921" t="s">
        <v>20</v>
      </c>
      <c r="B3921" t="s">
        <v>21</v>
      </c>
      <c r="C3921">
        <v>3</v>
      </c>
      <c r="D3921">
        <v>55</v>
      </c>
      <c r="E3921" t="s">
        <v>22</v>
      </c>
      <c r="F3921">
        <v>50783842</v>
      </c>
      <c r="G3921">
        <v>1</v>
      </c>
      <c r="H3921" t="s">
        <v>23</v>
      </c>
      <c r="I3921">
        <v>96</v>
      </c>
      <c r="J3921" t="s">
        <v>24</v>
      </c>
      <c r="K3921">
        <v>10652869</v>
      </c>
      <c r="L3921">
        <v>100271</v>
      </c>
      <c r="M3921" s="9">
        <v>42020</v>
      </c>
      <c r="O3921" s="3">
        <v>0</v>
      </c>
      <c r="Q3921" s="3">
        <v>443900</v>
      </c>
      <c r="R3921" s="3">
        <v>265000</v>
      </c>
      <c r="T3921" s="3">
        <v>66800</v>
      </c>
    </row>
    <row r="3922" spans="1:20" x14ac:dyDescent="0.2">
      <c r="A3922" t="s">
        <v>20</v>
      </c>
      <c r="B3922" t="s">
        <v>21</v>
      </c>
      <c r="C3922">
        <v>3</v>
      </c>
      <c r="D3922">
        <v>55</v>
      </c>
      <c r="E3922" t="s">
        <v>22</v>
      </c>
      <c r="F3922">
        <v>50783843</v>
      </c>
      <c r="G3922">
        <v>1</v>
      </c>
      <c r="H3922" t="s">
        <v>23</v>
      </c>
      <c r="I3922">
        <v>96</v>
      </c>
      <c r="J3922" t="s">
        <v>24</v>
      </c>
      <c r="K3922">
        <v>10649470</v>
      </c>
      <c r="L3922">
        <v>100271</v>
      </c>
      <c r="M3922" s="9">
        <v>42020</v>
      </c>
      <c r="O3922" s="3">
        <v>0</v>
      </c>
      <c r="Q3922" s="3">
        <v>443900</v>
      </c>
      <c r="R3922" s="3">
        <v>265000</v>
      </c>
      <c r="T3922" s="3">
        <v>66800</v>
      </c>
    </row>
    <row r="3923" spans="1:20" x14ac:dyDescent="0.2">
      <c r="A3923" t="s">
        <v>20</v>
      </c>
      <c r="B3923" t="s">
        <v>21</v>
      </c>
      <c r="C3923">
        <v>3</v>
      </c>
      <c r="D3923">
        <v>55</v>
      </c>
      <c r="E3923" t="s">
        <v>22</v>
      </c>
      <c r="F3923">
        <v>50783844</v>
      </c>
      <c r="G3923">
        <v>1</v>
      </c>
      <c r="H3923" t="s">
        <v>23</v>
      </c>
      <c r="I3923">
        <v>96</v>
      </c>
      <c r="J3923" t="s">
        <v>24</v>
      </c>
      <c r="K3923">
        <v>10652125</v>
      </c>
      <c r="L3923">
        <v>100271</v>
      </c>
      <c r="M3923" s="9">
        <v>42020</v>
      </c>
      <c r="O3923" s="3">
        <v>0</v>
      </c>
      <c r="Q3923" s="3">
        <v>443900</v>
      </c>
      <c r="R3923" s="3">
        <v>265000</v>
      </c>
      <c r="T3923" s="3">
        <v>66800</v>
      </c>
    </row>
    <row r="3924" spans="1:20" x14ac:dyDescent="0.2">
      <c r="A3924" t="s">
        <v>20</v>
      </c>
      <c r="B3924" t="s">
        <v>21</v>
      </c>
      <c r="C3924">
        <v>3</v>
      </c>
      <c r="D3924">
        <v>55</v>
      </c>
      <c r="E3924" t="s">
        <v>22</v>
      </c>
      <c r="F3924">
        <v>50783845</v>
      </c>
      <c r="G3924">
        <v>1</v>
      </c>
      <c r="H3924" t="s">
        <v>23</v>
      </c>
      <c r="I3924">
        <v>96</v>
      </c>
      <c r="J3924" t="s">
        <v>24</v>
      </c>
      <c r="K3924">
        <v>10657489</v>
      </c>
      <c r="L3924">
        <v>100271</v>
      </c>
      <c r="M3924" s="9">
        <v>42020</v>
      </c>
      <c r="O3924" s="3">
        <v>0</v>
      </c>
      <c r="Q3924" s="3">
        <v>443900</v>
      </c>
      <c r="R3924" s="3">
        <v>265000</v>
      </c>
      <c r="T3924" s="3">
        <v>66800</v>
      </c>
    </row>
    <row r="3925" spans="1:20" x14ac:dyDescent="0.2">
      <c r="A3925" t="s">
        <v>20</v>
      </c>
      <c r="B3925" t="s">
        <v>21</v>
      </c>
      <c r="C3925">
        <v>3</v>
      </c>
      <c r="D3925">
        <v>55</v>
      </c>
      <c r="E3925" t="s">
        <v>22</v>
      </c>
      <c r="F3925">
        <v>50783846</v>
      </c>
      <c r="G3925">
        <v>1</v>
      </c>
      <c r="H3925" t="s">
        <v>23</v>
      </c>
      <c r="I3925">
        <v>96</v>
      </c>
      <c r="J3925" t="s">
        <v>24</v>
      </c>
      <c r="K3925">
        <v>10657609</v>
      </c>
      <c r="L3925">
        <v>100271</v>
      </c>
      <c r="M3925" s="9">
        <v>42020</v>
      </c>
      <c r="O3925" s="3">
        <v>0</v>
      </c>
      <c r="Q3925" s="3">
        <v>443900</v>
      </c>
      <c r="R3925" s="3">
        <v>265000</v>
      </c>
      <c r="T3925" s="3">
        <v>66800</v>
      </c>
    </row>
    <row r="3926" spans="1:20" x14ac:dyDescent="0.2">
      <c r="A3926" t="s">
        <v>20</v>
      </c>
      <c r="B3926" t="s">
        <v>21</v>
      </c>
      <c r="C3926">
        <v>3</v>
      </c>
      <c r="D3926">
        <v>55</v>
      </c>
      <c r="E3926" t="s">
        <v>22</v>
      </c>
      <c r="F3926">
        <v>50783847</v>
      </c>
      <c r="G3926">
        <v>1</v>
      </c>
      <c r="H3926" t="s">
        <v>23</v>
      </c>
      <c r="I3926">
        <v>96</v>
      </c>
      <c r="J3926" t="s">
        <v>24</v>
      </c>
      <c r="K3926">
        <v>10656955</v>
      </c>
      <c r="L3926">
        <v>100271</v>
      </c>
      <c r="M3926" s="9">
        <v>42020</v>
      </c>
      <c r="O3926" s="3">
        <v>0</v>
      </c>
      <c r="Q3926" s="3">
        <v>443900</v>
      </c>
      <c r="R3926" s="3">
        <v>265000</v>
      </c>
      <c r="T3926" s="3">
        <v>66800</v>
      </c>
    </row>
    <row r="3927" spans="1:20" x14ac:dyDescent="0.2">
      <c r="A3927" t="s">
        <v>20</v>
      </c>
      <c r="B3927" t="s">
        <v>21</v>
      </c>
      <c r="C3927">
        <v>3</v>
      </c>
      <c r="D3927">
        <v>55</v>
      </c>
      <c r="E3927" t="s">
        <v>22</v>
      </c>
      <c r="F3927">
        <v>50783848</v>
      </c>
      <c r="G3927">
        <v>1</v>
      </c>
      <c r="H3927" t="s">
        <v>23</v>
      </c>
      <c r="I3927">
        <v>96</v>
      </c>
      <c r="J3927" t="s">
        <v>24</v>
      </c>
      <c r="K3927">
        <v>10656316</v>
      </c>
      <c r="L3927">
        <v>100271</v>
      </c>
      <c r="M3927" s="9">
        <v>42020</v>
      </c>
      <c r="O3927" s="3">
        <v>0</v>
      </c>
      <c r="Q3927" s="3">
        <v>443900</v>
      </c>
      <c r="R3927" s="3">
        <v>265000</v>
      </c>
      <c r="T3927" s="3">
        <v>66800</v>
      </c>
    </row>
    <row r="3928" spans="1:20" x14ac:dyDescent="0.2">
      <c r="A3928" t="s">
        <v>20</v>
      </c>
      <c r="B3928" t="s">
        <v>21</v>
      </c>
      <c r="C3928">
        <v>3</v>
      </c>
      <c r="D3928">
        <v>55</v>
      </c>
      <c r="E3928" t="s">
        <v>22</v>
      </c>
      <c r="F3928">
        <v>50783849</v>
      </c>
      <c r="G3928">
        <v>1</v>
      </c>
      <c r="H3928" t="s">
        <v>23</v>
      </c>
      <c r="I3928">
        <v>96</v>
      </c>
      <c r="J3928" t="s">
        <v>24</v>
      </c>
      <c r="K3928">
        <v>10654789</v>
      </c>
      <c r="L3928">
        <v>100271</v>
      </c>
      <c r="M3928" s="9">
        <v>42020</v>
      </c>
      <c r="O3928" s="3">
        <v>0</v>
      </c>
      <c r="Q3928" s="3">
        <v>443900</v>
      </c>
      <c r="R3928" s="3">
        <v>265000</v>
      </c>
      <c r="T3928" s="3">
        <v>66800</v>
      </c>
    </row>
    <row r="3929" spans="1:20" x14ac:dyDescent="0.2">
      <c r="A3929" t="s">
        <v>20</v>
      </c>
      <c r="B3929" t="s">
        <v>21</v>
      </c>
      <c r="C3929">
        <v>3</v>
      </c>
      <c r="D3929">
        <v>55</v>
      </c>
      <c r="E3929" t="s">
        <v>22</v>
      </c>
      <c r="F3929">
        <v>50783850</v>
      </c>
      <c r="G3929">
        <v>1</v>
      </c>
      <c r="H3929" t="s">
        <v>23</v>
      </c>
      <c r="I3929">
        <v>96</v>
      </c>
      <c r="J3929" t="s">
        <v>24</v>
      </c>
      <c r="K3929">
        <v>10650715</v>
      </c>
      <c r="L3929">
        <v>100271</v>
      </c>
      <c r="M3929" s="9">
        <v>42020</v>
      </c>
      <c r="O3929" s="3">
        <v>0</v>
      </c>
      <c r="Q3929" s="3">
        <v>443900</v>
      </c>
      <c r="R3929" s="3">
        <v>265000</v>
      </c>
      <c r="T3929" s="3">
        <v>66800</v>
      </c>
    </row>
    <row r="3930" spans="1:20" x14ac:dyDescent="0.2">
      <c r="A3930" t="s">
        <v>20</v>
      </c>
      <c r="B3930" t="s">
        <v>21</v>
      </c>
      <c r="C3930">
        <v>3</v>
      </c>
      <c r="D3930">
        <v>55</v>
      </c>
      <c r="E3930" t="s">
        <v>22</v>
      </c>
      <c r="F3930">
        <v>50783851</v>
      </c>
      <c r="G3930">
        <v>1</v>
      </c>
      <c r="H3930" t="s">
        <v>23</v>
      </c>
      <c r="I3930">
        <v>96</v>
      </c>
      <c r="J3930" t="s">
        <v>24</v>
      </c>
      <c r="K3930">
        <v>10657852</v>
      </c>
      <c r="L3930">
        <v>100271</v>
      </c>
      <c r="M3930" s="9">
        <v>42020</v>
      </c>
      <c r="O3930" s="3">
        <v>0</v>
      </c>
      <c r="Q3930" s="3">
        <v>443900</v>
      </c>
      <c r="R3930" s="3">
        <v>265000</v>
      </c>
      <c r="T3930" s="3">
        <v>66800</v>
      </c>
    </row>
    <row r="3931" spans="1:20" x14ac:dyDescent="0.2">
      <c r="A3931" t="s">
        <v>20</v>
      </c>
      <c r="B3931" t="s">
        <v>21</v>
      </c>
      <c r="C3931">
        <v>3</v>
      </c>
      <c r="D3931">
        <v>55</v>
      </c>
      <c r="E3931" t="s">
        <v>22</v>
      </c>
      <c r="F3931">
        <v>50783852</v>
      </c>
      <c r="G3931">
        <v>1</v>
      </c>
      <c r="H3931" t="s">
        <v>23</v>
      </c>
      <c r="I3931">
        <v>96</v>
      </c>
      <c r="J3931" t="s">
        <v>24</v>
      </c>
      <c r="K3931">
        <v>10657879</v>
      </c>
      <c r="L3931">
        <v>100271</v>
      </c>
      <c r="M3931" s="9">
        <v>42020</v>
      </c>
      <c r="O3931" s="3">
        <v>0</v>
      </c>
      <c r="Q3931" s="3">
        <v>443900</v>
      </c>
      <c r="R3931" s="3">
        <v>265000</v>
      </c>
      <c r="T3931" s="3">
        <v>66800</v>
      </c>
    </row>
    <row r="3932" spans="1:20" x14ac:dyDescent="0.2">
      <c r="A3932" t="s">
        <v>20</v>
      </c>
      <c r="B3932" t="s">
        <v>21</v>
      </c>
      <c r="C3932">
        <v>3</v>
      </c>
      <c r="D3932">
        <v>55</v>
      </c>
      <c r="E3932" t="s">
        <v>22</v>
      </c>
      <c r="F3932">
        <v>50783853</v>
      </c>
      <c r="G3932">
        <v>1</v>
      </c>
      <c r="H3932" t="s">
        <v>23</v>
      </c>
      <c r="I3932">
        <v>96</v>
      </c>
      <c r="J3932" t="s">
        <v>24</v>
      </c>
      <c r="K3932">
        <v>10657093</v>
      </c>
      <c r="L3932">
        <v>100271</v>
      </c>
      <c r="M3932" s="9">
        <v>42020</v>
      </c>
      <c r="O3932" s="3">
        <v>0</v>
      </c>
      <c r="Q3932" s="3">
        <v>443900</v>
      </c>
      <c r="R3932" s="3">
        <v>265000</v>
      </c>
      <c r="T3932" s="3">
        <v>66800</v>
      </c>
    </row>
    <row r="3933" spans="1:20" x14ac:dyDescent="0.2">
      <c r="A3933" t="s">
        <v>20</v>
      </c>
      <c r="B3933" t="s">
        <v>21</v>
      </c>
      <c r="C3933">
        <v>3</v>
      </c>
      <c r="D3933">
        <v>55</v>
      </c>
      <c r="E3933" t="s">
        <v>22</v>
      </c>
      <c r="F3933">
        <v>50783854</v>
      </c>
      <c r="G3933">
        <v>1</v>
      </c>
      <c r="H3933" t="s">
        <v>23</v>
      </c>
      <c r="I3933">
        <v>96</v>
      </c>
      <c r="J3933" t="s">
        <v>24</v>
      </c>
      <c r="K3933">
        <v>10657522</v>
      </c>
      <c r="L3933">
        <v>100271</v>
      </c>
      <c r="M3933" s="9">
        <v>42020</v>
      </c>
      <c r="O3933" s="3">
        <v>0</v>
      </c>
      <c r="Q3933" s="3">
        <v>443900</v>
      </c>
      <c r="R3933" s="3">
        <v>265000</v>
      </c>
      <c r="T3933" s="3">
        <v>66800</v>
      </c>
    </row>
    <row r="3934" spans="1:20" x14ac:dyDescent="0.2">
      <c r="A3934" t="s">
        <v>20</v>
      </c>
      <c r="B3934" t="s">
        <v>21</v>
      </c>
      <c r="C3934">
        <v>3</v>
      </c>
      <c r="D3934">
        <v>55</v>
      </c>
      <c r="E3934" t="s">
        <v>22</v>
      </c>
      <c r="F3934">
        <v>50783855</v>
      </c>
      <c r="G3934">
        <v>1</v>
      </c>
      <c r="H3934" t="s">
        <v>23</v>
      </c>
      <c r="I3934">
        <v>96</v>
      </c>
      <c r="J3934" t="s">
        <v>24</v>
      </c>
      <c r="K3934">
        <v>10657648</v>
      </c>
      <c r="L3934">
        <v>100271</v>
      </c>
      <c r="M3934" s="9">
        <v>42020</v>
      </c>
      <c r="O3934" s="3">
        <v>0</v>
      </c>
      <c r="Q3934" s="3">
        <v>443900</v>
      </c>
      <c r="R3934" s="3">
        <v>265000</v>
      </c>
      <c r="T3934" s="3">
        <v>66800</v>
      </c>
    </row>
    <row r="3935" spans="1:20" x14ac:dyDescent="0.2">
      <c r="A3935" t="s">
        <v>20</v>
      </c>
      <c r="B3935" t="s">
        <v>21</v>
      </c>
      <c r="C3935">
        <v>3</v>
      </c>
      <c r="D3935">
        <v>55</v>
      </c>
      <c r="E3935" t="s">
        <v>22</v>
      </c>
      <c r="F3935">
        <v>50783856</v>
      </c>
      <c r="G3935">
        <v>1</v>
      </c>
      <c r="H3935" t="s">
        <v>23</v>
      </c>
      <c r="I3935">
        <v>96</v>
      </c>
      <c r="J3935" t="s">
        <v>24</v>
      </c>
      <c r="K3935">
        <v>10652902</v>
      </c>
      <c r="L3935">
        <v>100271</v>
      </c>
      <c r="M3935" s="9">
        <v>42020</v>
      </c>
      <c r="O3935" s="3">
        <v>0</v>
      </c>
      <c r="Q3935" s="3">
        <v>443900</v>
      </c>
      <c r="R3935" s="3">
        <v>265000</v>
      </c>
      <c r="T3935" s="3">
        <v>66800</v>
      </c>
    </row>
    <row r="3936" spans="1:20" x14ac:dyDescent="0.2">
      <c r="A3936" t="s">
        <v>20</v>
      </c>
      <c r="B3936" t="s">
        <v>21</v>
      </c>
      <c r="C3936">
        <v>3</v>
      </c>
      <c r="D3936">
        <v>55</v>
      </c>
      <c r="E3936" t="s">
        <v>22</v>
      </c>
      <c r="F3936">
        <v>50783857</v>
      </c>
      <c r="G3936">
        <v>1</v>
      </c>
      <c r="H3936" t="s">
        <v>23</v>
      </c>
      <c r="I3936">
        <v>96</v>
      </c>
      <c r="J3936" t="s">
        <v>24</v>
      </c>
      <c r="K3936">
        <v>10649494</v>
      </c>
      <c r="L3936">
        <v>100271</v>
      </c>
      <c r="M3936" s="9">
        <v>42020</v>
      </c>
      <c r="O3936" s="3">
        <v>0</v>
      </c>
      <c r="Q3936" s="3">
        <v>443900</v>
      </c>
      <c r="R3936" s="3">
        <v>265000</v>
      </c>
      <c r="T3936" s="3">
        <v>66800</v>
      </c>
    </row>
    <row r="3937" spans="1:20" x14ac:dyDescent="0.2">
      <c r="A3937" t="s">
        <v>20</v>
      </c>
      <c r="B3937" t="s">
        <v>21</v>
      </c>
      <c r="C3937">
        <v>3</v>
      </c>
      <c r="D3937">
        <v>55</v>
      </c>
      <c r="E3937" t="s">
        <v>22</v>
      </c>
      <c r="F3937">
        <v>50783858</v>
      </c>
      <c r="G3937">
        <v>1</v>
      </c>
      <c r="H3937" t="s">
        <v>23</v>
      </c>
      <c r="I3937">
        <v>96</v>
      </c>
      <c r="J3937" t="s">
        <v>24</v>
      </c>
      <c r="K3937">
        <v>10651756</v>
      </c>
      <c r="L3937">
        <v>100271</v>
      </c>
      <c r="M3937" s="9">
        <v>42020</v>
      </c>
      <c r="O3937" s="3">
        <v>0</v>
      </c>
      <c r="Q3937" s="3">
        <v>443900</v>
      </c>
      <c r="R3937" s="3">
        <v>265000</v>
      </c>
      <c r="T3937" s="3">
        <v>66800</v>
      </c>
    </row>
    <row r="3938" spans="1:20" x14ac:dyDescent="0.2">
      <c r="A3938" t="s">
        <v>20</v>
      </c>
      <c r="B3938" t="s">
        <v>21</v>
      </c>
      <c r="C3938">
        <v>3</v>
      </c>
      <c r="D3938">
        <v>55</v>
      </c>
      <c r="E3938" t="s">
        <v>22</v>
      </c>
      <c r="F3938">
        <v>50783859</v>
      </c>
      <c r="G3938">
        <v>1</v>
      </c>
      <c r="H3938" t="s">
        <v>23</v>
      </c>
      <c r="I3938">
        <v>96</v>
      </c>
      <c r="J3938" t="s">
        <v>24</v>
      </c>
      <c r="K3938">
        <v>10653514</v>
      </c>
      <c r="L3938">
        <v>100271</v>
      </c>
      <c r="M3938" s="9">
        <v>42020</v>
      </c>
      <c r="O3938" s="3">
        <v>0</v>
      </c>
      <c r="Q3938" s="3">
        <v>443900</v>
      </c>
      <c r="R3938" s="3">
        <v>265000</v>
      </c>
      <c r="T3938" s="3">
        <v>66800</v>
      </c>
    </row>
    <row r="3939" spans="1:20" x14ac:dyDescent="0.2">
      <c r="A3939" t="s">
        <v>20</v>
      </c>
      <c r="B3939" t="s">
        <v>21</v>
      </c>
      <c r="C3939">
        <v>3</v>
      </c>
      <c r="D3939">
        <v>55</v>
      </c>
      <c r="E3939" t="s">
        <v>22</v>
      </c>
      <c r="F3939">
        <v>50783860</v>
      </c>
      <c r="G3939">
        <v>1</v>
      </c>
      <c r="H3939" t="s">
        <v>23</v>
      </c>
      <c r="I3939">
        <v>96</v>
      </c>
      <c r="J3939" t="s">
        <v>24</v>
      </c>
      <c r="K3939">
        <v>10660321</v>
      </c>
      <c r="L3939">
        <v>100271</v>
      </c>
      <c r="M3939" s="9">
        <v>42020</v>
      </c>
      <c r="O3939" s="3">
        <v>0</v>
      </c>
      <c r="Q3939" s="3">
        <v>443900</v>
      </c>
      <c r="R3939" s="3">
        <v>265000</v>
      </c>
      <c r="T3939" s="3">
        <v>66800</v>
      </c>
    </row>
    <row r="3940" spans="1:20" x14ac:dyDescent="0.2">
      <c r="A3940" t="s">
        <v>20</v>
      </c>
      <c r="B3940" t="s">
        <v>21</v>
      </c>
      <c r="C3940">
        <v>3</v>
      </c>
      <c r="D3940">
        <v>55</v>
      </c>
      <c r="E3940" t="s">
        <v>22</v>
      </c>
      <c r="F3940">
        <v>50783861</v>
      </c>
      <c r="G3940">
        <v>1</v>
      </c>
      <c r="H3940" t="s">
        <v>23</v>
      </c>
      <c r="I3940">
        <v>96</v>
      </c>
      <c r="J3940" t="s">
        <v>24</v>
      </c>
      <c r="K3940">
        <v>10660177</v>
      </c>
      <c r="L3940">
        <v>100271</v>
      </c>
      <c r="M3940" s="9">
        <v>42020</v>
      </c>
      <c r="O3940" s="3">
        <v>0</v>
      </c>
      <c r="Q3940" s="3">
        <v>443900</v>
      </c>
      <c r="R3940" s="3">
        <v>265000</v>
      </c>
      <c r="T3940" s="3">
        <v>66800</v>
      </c>
    </row>
    <row r="3941" spans="1:20" x14ac:dyDescent="0.2">
      <c r="A3941" t="s">
        <v>20</v>
      </c>
      <c r="B3941" t="s">
        <v>21</v>
      </c>
      <c r="C3941">
        <v>3</v>
      </c>
      <c r="D3941">
        <v>55</v>
      </c>
      <c r="E3941" t="s">
        <v>22</v>
      </c>
      <c r="F3941">
        <v>50783862</v>
      </c>
      <c r="G3941">
        <v>1</v>
      </c>
      <c r="H3941" t="s">
        <v>23</v>
      </c>
      <c r="I3941">
        <v>96</v>
      </c>
      <c r="J3941" t="s">
        <v>24</v>
      </c>
      <c r="K3941">
        <v>10659322</v>
      </c>
      <c r="L3941">
        <v>100271</v>
      </c>
      <c r="M3941" s="9">
        <v>42020</v>
      </c>
      <c r="O3941" s="3">
        <v>0</v>
      </c>
      <c r="Q3941" s="3">
        <v>443900</v>
      </c>
      <c r="R3941" s="3">
        <v>265000</v>
      </c>
      <c r="T3941" s="3">
        <v>66800</v>
      </c>
    </row>
    <row r="3942" spans="1:20" x14ac:dyDescent="0.2">
      <c r="A3942" t="s">
        <v>20</v>
      </c>
      <c r="B3942" t="s">
        <v>21</v>
      </c>
      <c r="C3942">
        <v>3</v>
      </c>
      <c r="D3942">
        <v>55</v>
      </c>
      <c r="E3942" t="s">
        <v>22</v>
      </c>
      <c r="F3942">
        <v>50783863</v>
      </c>
      <c r="G3942">
        <v>1</v>
      </c>
      <c r="H3942" t="s">
        <v>23</v>
      </c>
      <c r="I3942">
        <v>96</v>
      </c>
      <c r="J3942" t="s">
        <v>24</v>
      </c>
      <c r="K3942">
        <v>10657045</v>
      </c>
      <c r="L3942">
        <v>100271</v>
      </c>
      <c r="M3942" s="9">
        <v>42020</v>
      </c>
      <c r="O3942" s="3">
        <v>0</v>
      </c>
      <c r="Q3942" s="3">
        <v>443900</v>
      </c>
      <c r="R3942" s="3">
        <v>265000</v>
      </c>
      <c r="T3942" s="3">
        <v>66800</v>
      </c>
    </row>
    <row r="3943" spans="1:20" x14ac:dyDescent="0.2">
      <c r="A3943" t="s">
        <v>20</v>
      </c>
      <c r="B3943" t="s">
        <v>21</v>
      </c>
      <c r="C3943">
        <v>3</v>
      </c>
      <c r="D3943">
        <v>55</v>
      </c>
      <c r="E3943" t="s">
        <v>22</v>
      </c>
      <c r="F3943">
        <v>50783864</v>
      </c>
      <c r="G3943">
        <v>1</v>
      </c>
      <c r="H3943" t="s">
        <v>23</v>
      </c>
      <c r="I3943">
        <v>96</v>
      </c>
      <c r="J3943" t="s">
        <v>24</v>
      </c>
      <c r="K3943">
        <v>10656442</v>
      </c>
      <c r="L3943">
        <v>100271</v>
      </c>
      <c r="M3943" s="9">
        <v>42020</v>
      </c>
      <c r="O3943" s="3">
        <v>0</v>
      </c>
      <c r="Q3943" s="3">
        <v>443900</v>
      </c>
      <c r="R3943" s="3">
        <v>265000</v>
      </c>
      <c r="T3943" s="3">
        <v>66800</v>
      </c>
    </row>
    <row r="3944" spans="1:20" x14ac:dyDescent="0.2">
      <c r="A3944" t="s">
        <v>20</v>
      </c>
      <c r="B3944" t="s">
        <v>21</v>
      </c>
      <c r="C3944">
        <v>3</v>
      </c>
      <c r="D3944">
        <v>55</v>
      </c>
      <c r="E3944" t="s">
        <v>22</v>
      </c>
      <c r="F3944">
        <v>50783865</v>
      </c>
      <c r="G3944">
        <v>1</v>
      </c>
      <c r="H3944" t="s">
        <v>23</v>
      </c>
      <c r="I3944">
        <v>96</v>
      </c>
      <c r="J3944" t="s">
        <v>24</v>
      </c>
      <c r="K3944">
        <v>10652959</v>
      </c>
      <c r="L3944">
        <v>100271</v>
      </c>
      <c r="M3944" s="9">
        <v>42020</v>
      </c>
      <c r="O3944" s="3">
        <v>0</v>
      </c>
      <c r="Q3944" s="3">
        <v>443900</v>
      </c>
      <c r="R3944" s="3">
        <v>265000</v>
      </c>
      <c r="T3944" s="3">
        <v>66800</v>
      </c>
    </row>
    <row r="3945" spans="1:20" x14ac:dyDescent="0.2">
      <c r="A3945" t="s">
        <v>20</v>
      </c>
      <c r="B3945" t="s">
        <v>21</v>
      </c>
      <c r="C3945">
        <v>3</v>
      </c>
      <c r="D3945">
        <v>55</v>
      </c>
      <c r="E3945" t="s">
        <v>22</v>
      </c>
      <c r="F3945">
        <v>50783866</v>
      </c>
      <c r="G3945">
        <v>1</v>
      </c>
      <c r="H3945" t="s">
        <v>23</v>
      </c>
      <c r="I3945">
        <v>96</v>
      </c>
      <c r="J3945" t="s">
        <v>24</v>
      </c>
      <c r="K3945">
        <v>10649536</v>
      </c>
      <c r="L3945">
        <v>100271</v>
      </c>
      <c r="M3945" s="9">
        <v>42020</v>
      </c>
      <c r="O3945" s="3">
        <v>0</v>
      </c>
      <c r="Q3945" s="3">
        <v>443900</v>
      </c>
      <c r="R3945" s="3">
        <v>265000</v>
      </c>
      <c r="T3945" s="3">
        <v>66800</v>
      </c>
    </row>
    <row r="3946" spans="1:20" x14ac:dyDescent="0.2">
      <c r="A3946" t="s">
        <v>20</v>
      </c>
      <c r="B3946" t="s">
        <v>21</v>
      </c>
      <c r="C3946">
        <v>3</v>
      </c>
      <c r="D3946">
        <v>55</v>
      </c>
      <c r="E3946" t="s">
        <v>22</v>
      </c>
      <c r="F3946">
        <v>50783867</v>
      </c>
      <c r="G3946">
        <v>1</v>
      </c>
      <c r="H3946" t="s">
        <v>23</v>
      </c>
      <c r="I3946">
        <v>96</v>
      </c>
      <c r="J3946" t="s">
        <v>24</v>
      </c>
      <c r="K3946">
        <v>10652251</v>
      </c>
      <c r="L3946">
        <v>100271</v>
      </c>
      <c r="M3946" s="9">
        <v>42020</v>
      </c>
      <c r="O3946" s="3">
        <v>0</v>
      </c>
      <c r="Q3946" s="3">
        <v>443900</v>
      </c>
      <c r="R3946" s="3">
        <v>265000</v>
      </c>
      <c r="T3946" s="3">
        <v>66800</v>
      </c>
    </row>
    <row r="3947" spans="1:20" x14ac:dyDescent="0.2">
      <c r="A3947" t="s">
        <v>20</v>
      </c>
      <c r="B3947" t="s">
        <v>21</v>
      </c>
      <c r="C3947">
        <v>3</v>
      </c>
      <c r="D3947">
        <v>55</v>
      </c>
      <c r="E3947" t="s">
        <v>22</v>
      </c>
      <c r="F3947">
        <v>50783868</v>
      </c>
      <c r="G3947">
        <v>1</v>
      </c>
      <c r="H3947" t="s">
        <v>23</v>
      </c>
      <c r="I3947">
        <v>96</v>
      </c>
      <c r="J3947" t="s">
        <v>24</v>
      </c>
      <c r="K3947">
        <v>10657312</v>
      </c>
      <c r="L3947">
        <v>100271</v>
      </c>
      <c r="M3947" s="9">
        <v>42020</v>
      </c>
      <c r="O3947" s="3">
        <v>0</v>
      </c>
      <c r="Q3947" s="3">
        <v>443900</v>
      </c>
      <c r="R3947" s="3">
        <v>265000</v>
      </c>
      <c r="T3947" s="3">
        <v>66800</v>
      </c>
    </row>
    <row r="3948" spans="1:20" x14ac:dyDescent="0.2">
      <c r="A3948" t="s">
        <v>20</v>
      </c>
      <c r="B3948" t="s">
        <v>21</v>
      </c>
      <c r="C3948">
        <v>3</v>
      </c>
      <c r="D3948">
        <v>55</v>
      </c>
      <c r="E3948" t="s">
        <v>22</v>
      </c>
      <c r="F3948">
        <v>50783869</v>
      </c>
      <c r="G3948">
        <v>1</v>
      </c>
      <c r="H3948" t="s">
        <v>23</v>
      </c>
      <c r="I3948">
        <v>96</v>
      </c>
      <c r="J3948" t="s">
        <v>24</v>
      </c>
      <c r="K3948">
        <v>10657330</v>
      </c>
      <c r="L3948">
        <v>100271</v>
      </c>
      <c r="M3948" s="9">
        <v>42020</v>
      </c>
      <c r="O3948" s="3">
        <v>0</v>
      </c>
      <c r="Q3948" s="3">
        <v>443900</v>
      </c>
      <c r="R3948" s="3">
        <v>265000</v>
      </c>
      <c r="T3948" s="3">
        <v>66800</v>
      </c>
    </row>
    <row r="3949" spans="1:20" x14ac:dyDescent="0.2">
      <c r="A3949" t="s">
        <v>20</v>
      </c>
      <c r="B3949" t="s">
        <v>21</v>
      </c>
      <c r="C3949">
        <v>3</v>
      </c>
      <c r="D3949">
        <v>55</v>
      </c>
      <c r="E3949" t="s">
        <v>22</v>
      </c>
      <c r="F3949">
        <v>50783870</v>
      </c>
      <c r="G3949">
        <v>1</v>
      </c>
      <c r="H3949" t="s">
        <v>23</v>
      </c>
      <c r="I3949">
        <v>96</v>
      </c>
      <c r="J3949" t="s">
        <v>24</v>
      </c>
      <c r="K3949">
        <v>10656478</v>
      </c>
      <c r="L3949">
        <v>100271</v>
      </c>
      <c r="M3949" s="9">
        <v>42020</v>
      </c>
      <c r="O3949" s="3">
        <v>0</v>
      </c>
      <c r="Q3949" s="3">
        <v>443900</v>
      </c>
      <c r="R3949" s="3">
        <v>265000</v>
      </c>
      <c r="T3949" s="3">
        <v>66800</v>
      </c>
    </row>
    <row r="3950" spans="1:20" x14ac:dyDescent="0.2">
      <c r="A3950" t="s">
        <v>20</v>
      </c>
      <c r="B3950" t="s">
        <v>21</v>
      </c>
      <c r="C3950">
        <v>3</v>
      </c>
      <c r="D3950">
        <v>55</v>
      </c>
      <c r="E3950" t="s">
        <v>22</v>
      </c>
      <c r="F3950">
        <v>50783871</v>
      </c>
      <c r="G3950">
        <v>1</v>
      </c>
      <c r="H3950" t="s">
        <v>23</v>
      </c>
      <c r="I3950">
        <v>96</v>
      </c>
      <c r="J3950" t="s">
        <v>24</v>
      </c>
      <c r="K3950">
        <v>10656997</v>
      </c>
      <c r="L3950">
        <v>100271</v>
      </c>
      <c r="M3950" s="9">
        <v>42020</v>
      </c>
      <c r="O3950" s="3">
        <v>0</v>
      </c>
      <c r="Q3950" s="3">
        <v>443900</v>
      </c>
      <c r="R3950" s="3">
        <v>265000</v>
      </c>
      <c r="T3950" s="3">
        <v>66800</v>
      </c>
    </row>
    <row r="3951" spans="1:20" x14ac:dyDescent="0.2">
      <c r="A3951" t="s">
        <v>20</v>
      </c>
      <c r="B3951" t="s">
        <v>21</v>
      </c>
      <c r="C3951">
        <v>3</v>
      </c>
      <c r="D3951">
        <v>55</v>
      </c>
      <c r="E3951" t="s">
        <v>22</v>
      </c>
      <c r="F3951">
        <v>50783872</v>
      </c>
      <c r="G3951">
        <v>1</v>
      </c>
      <c r="H3951" t="s">
        <v>23</v>
      </c>
      <c r="I3951">
        <v>96</v>
      </c>
      <c r="J3951" t="s">
        <v>24</v>
      </c>
      <c r="K3951">
        <v>10650199</v>
      </c>
      <c r="L3951">
        <v>100271</v>
      </c>
      <c r="M3951" s="9">
        <v>42020</v>
      </c>
      <c r="O3951" s="3">
        <v>0</v>
      </c>
      <c r="Q3951" s="3">
        <v>443900</v>
      </c>
      <c r="R3951" s="3">
        <v>265000</v>
      </c>
      <c r="T3951" s="3">
        <v>66800</v>
      </c>
    </row>
    <row r="3952" spans="1:20" x14ac:dyDescent="0.2">
      <c r="A3952" t="s">
        <v>20</v>
      </c>
      <c r="B3952" t="s">
        <v>21</v>
      </c>
      <c r="C3952">
        <v>3</v>
      </c>
      <c r="D3952">
        <v>55</v>
      </c>
      <c r="E3952" t="s">
        <v>22</v>
      </c>
      <c r="F3952">
        <v>50783873</v>
      </c>
      <c r="G3952">
        <v>1</v>
      </c>
      <c r="H3952" t="s">
        <v>23</v>
      </c>
      <c r="I3952">
        <v>96</v>
      </c>
      <c r="J3952" t="s">
        <v>24</v>
      </c>
      <c r="K3952">
        <v>10653031</v>
      </c>
      <c r="L3952">
        <v>100271</v>
      </c>
      <c r="M3952" s="9">
        <v>42020</v>
      </c>
      <c r="O3952" s="3">
        <v>0</v>
      </c>
      <c r="Q3952" s="3">
        <v>443900</v>
      </c>
      <c r="R3952" s="3">
        <v>265000</v>
      </c>
      <c r="T3952" s="3">
        <v>66800</v>
      </c>
    </row>
    <row r="3953" spans="1:20" x14ac:dyDescent="0.2">
      <c r="A3953" t="s">
        <v>20</v>
      </c>
      <c r="B3953" t="s">
        <v>21</v>
      </c>
      <c r="C3953">
        <v>3</v>
      </c>
      <c r="D3953">
        <v>55</v>
      </c>
      <c r="E3953" t="s">
        <v>22</v>
      </c>
      <c r="F3953">
        <v>50783874</v>
      </c>
      <c r="G3953">
        <v>1</v>
      </c>
      <c r="H3953" t="s">
        <v>23</v>
      </c>
      <c r="I3953">
        <v>96</v>
      </c>
      <c r="J3953" t="s">
        <v>24</v>
      </c>
      <c r="K3953">
        <v>10659433</v>
      </c>
      <c r="L3953">
        <v>100271</v>
      </c>
      <c r="M3953" s="9">
        <v>42020</v>
      </c>
      <c r="O3953" s="3">
        <v>0</v>
      </c>
      <c r="Q3953" s="3">
        <v>443900</v>
      </c>
      <c r="R3953" s="3">
        <v>265000</v>
      </c>
      <c r="T3953" s="3">
        <v>66800</v>
      </c>
    </row>
    <row r="3954" spans="1:20" x14ac:dyDescent="0.2">
      <c r="A3954" t="s">
        <v>20</v>
      </c>
      <c r="B3954" t="s">
        <v>21</v>
      </c>
      <c r="C3954">
        <v>3</v>
      </c>
      <c r="D3954">
        <v>55</v>
      </c>
      <c r="E3954" t="s">
        <v>22</v>
      </c>
      <c r="F3954">
        <v>50783875</v>
      </c>
      <c r="G3954">
        <v>1</v>
      </c>
      <c r="H3954" t="s">
        <v>23</v>
      </c>
      <c r="I3954">
        <v>96</v>
      </c>
      <c r="J3954" t="s">
        <v>24</v>
      </c>
      <c r="K3954">
        <v>10659244</v>
      </c>
      <c r="L3954">
        <v>100271</v>
      </c>
      <c r="M3954" s="9">
        <v>42020</v>
      </c>
      <c r="O3954" s="3">
        <v>0</v>
      </c>
      <c r="Q3954" s="3">
        <v>443900</v>
      </c>
      <c r="R3954" s="3">
        <v>265000</v>
      </c>
      <c r="T3954" s="3">
        <v>66800</v>
      </c>
    </row>
    <row r="3955" spans="1:20" x14ac:dyDescent="0.2">
      <c r="A3955" t="s">
        <v>20</v>
      </c>
      <c r="B3955" t="s">
        <v>21</v>
      </c>
      <c r="C3955">
        <v>3</v>
      </c>
      <c r="D3955">
        <v>55</v>
      </c>
      <c r="E3955" t="s">
        <v>22</v>
      </c>
      <c r="F3955">
        <v>50783876</v>
      </c>
      <c r="G3955">
        <v>1</v>
      </c>
      <c r="H3955" t="s">
        <v>23</v>
      </c>
      <c r="I3955">
        <v>96</v>
      </c>
      <c r="J3955" t="s">
        <v>24</v>
      </c>
      <c r="K3955">
        <v>10658428</v>
      </c>
      <c r="L3955">
        <v>100271</v>
      </c>
      <c r="M3955" s="9">
        <v>42020</v>
      </c>
      <c r="O3955" s="3">
        <v>0</v>
      </c>
      <c r="Q3955" s="3">
        <v>443900</v>
      </c>
      <c r="R3955" s="3">
        <v>265000</v>
      </c>
      <c r="T3955" s="3">
        <v>66800</v>
      </c>
    </row>
    <row r="3956" spans="1:20" x14ac:dyDescent="0.2">
      <c r="A3956" t="s">
        <v>20</v>
      </c>
      <c r="B3956" t="s">
        <v>21</v>
      </c>
      <c r="C3956">
        <v>3</v>
      </c>
      <c r="D3956">
        <v>55</v>
      </c>
      <c r="E3956" t="s">
        <v>22</v>
      </c>
      <c r="F3956">
        <v>50783877</v>
      </c>
      <c r="G3956">
        <v>1</v>
      </c>
      <c r="H3956" t="s">
        <v>23</v>
      </c>
      <c r="I3956">
        <v>96</v>
      </c>
      <c r="J3956" t="s">
        <v>24</v>
      </c>
      <c r="K3956">
        <v>10659727</v>
      </c>
      <c r="L3956">
        <v>100271</v>
      </c>
      <c r="M3956" s="9">
        <v>42020</v>
      </c>
      <c r="O3956" s="3">
        <v>0</v>
      </c>
      <c r="Q3956" s="3">
        <v>443900</v>
      </c>
      <c r="R3956" s="3">
        <v>265000</v>
      </c>
      <c r="T3956" s="3">
        <v>66800</v>
      </c>
    </row>
    <row r="3957" spans="1:20" x14ac:dyDescent="0.2">
      <c r="A3957" t="s">
        <v>20</v>
      </c>
      <c r="B3957" t="s">
        <v>21</v>
      </c>
      <c r="C3957">
        <v>3</v>
      </c>
      <c r="D3957">
        <v>55</v>
      </c>
      <c r="E3957" t="s">
        <v>22</v>
      </c>
      <c r="F3957">
        <v>50783878</v>
      </c>
      <c r="G3957">
        <v>1</v>
      </c>
      <c r="H3957" t="s">
        <v>23</v>
      </c>
      <c r="I3957">
        <v>96</v>
      </c>
      <c r="J3957" t="s">
        <v>24</v>
      </c>
      <c r="K3957">
        <v>10659985</v>
      </c>
      <c r="L3957">
        <v>100271</v>
      </c>
      <c r="M3957" s="9">
        <v>42020</v>
      </c>
      <c r="O3957" s="3">
        <v>0</v>
      </c>
      <c r="Q3957" s="3">
        <v>443900</v>
      </c>
      <c r="R3957" s="3">
        <v>265000</v>
      </c>
      <c r="T3957" s="3">
        <v>66800</v>
      </c>
    </row>
    <row r="3958" spans="1:20" x14ac:dyDescent="0.2">
      <c r="A3958" t="s">
        <v>20</v>
      </c>
      <c r="B3958" t="s">
        <v>21</v>
      </c>
      <c r="C3958">
        <v>3</v>
      </c>
      <c r="D3958">
        <v>55</v>
      </c>
      <c r="E3958" t="s">
        <v>22</v>
      </c>
      <c r="F3958">
        <v>50783879</v>
      </c>
      <c r="G3958">
        <v>1</v>
      </c>
      <c r="H3958" t="s">
        <v>23</v>
      </c>
      <c r="I3958">
        <v>96</v>
      </c>
      <c r="J3958" t="s">
        <v>24</v>
      </c>
      <c r="K3958">
        <v>10659259</v>
      </c>
      <c r="L3958">
        <v>100271</v>
      </c>
      <c r="M3958" s="9">
        <v>42020</v>
      </c>
      <c r="O3958" s="3">
        <v>0</v>
      </c>
      <c r="Q3958" s="3">
        <v>443900</v>
      </c>
      <c r="R3958" s="3">
        <v>265000</v>
      </c>
      <c r="T3958" s="3">
        <v>66800</v>
      </c>
    </row>
    <row r="3959" spans="1:20" x14ac:dyDescent="0.2">
      <c r="A3959" t="s">
        <v>20</v>
      </c>
      <c r="B3959" t="s">
        <v>21</v>
      </c>
      <c r="C3959">
        <v>3</v>
      </c>
      <c r="D3959">
        <v>55</v>
      </c>
      <c r="E3959" t="s">
        <v>22</v>
      </c>
      <c r="F3959">
        <v>50783880</v>
      </c>
      <c r="G3959">
        <v>1</v>
      </c>
      <c r="H3959" t="s">
        <v>23</v>
      </c>
      <c r="I3959">
        <v>96</v>
      </c>
      <c r="J3959" t="s">
        <v>24</v>
      </c>
      <c r="K3959">
        <v>10658680</v>
      </c>
      <c r="L3959">
        <v>100271</v>
      </c>
      <c r="M3959" s="9">
        <v>42020</v>
      </c>
      <c r="O3959" s="3">
        <v>0</v>
      </c>
      <c r="Q3959" s="3">
        <v>443900</v>
      </c>
      <c r="R3959" s="3">
        <v>265000</v>
      </c>
      <c r="T3959" s="3">
        <v>66800</v>
      </c>
    </row>
    <row r="3960" spans="1:20" x14ac:dyDescent="0.2">
      <c r="A3960" t="s">
        <v>20</v>
      </c>
      <c r="B3960" t="s">
        <v>21</v>
      </c>
      <c r="C3960">
        <v>3</v>
      </c>
      <c r="D3960">
        <v>55</v>
      </c>
      <c r="E3960" t="s">
        <v>22</v>
      </c>
      <c r="F3960">
        <v>50783881</v>
      </c>
      <c r="G3960">
        <v>1</v>
      </c>
      <c r="H3960" t="s">
        <v>23</v>
      </c>
      <c r="I3960">
        <v>96</v>
      </c>
      <c r="J3960" t="s">
        <v>24</v>
      </c>
      <c r="K3960">
        <v>10654930</v>
      </c>
      <c r="L3960">
        <v>100271</v>
      </c>
      <c r="M3960" s="9">
        <v>42020</v>
      </c>
      <c r="O3960" s="3">
        <v>0</v>
      </c>
      <c r="Q3960" s="3">
        <v>443900</v>
      </c>
      <c r="R3960" s="3">
        <v>265000</v>
      </c>
      <c r="T3960" s="3">
        <v>66800</v>
      </c>
    </row>
    <row r="3961" spans="1:20" x14ac:dyDescent="0.2">
      <c r="A3961" t="s">
        <v>20</v>
      </c>
      <c r="B3961" t="s">
        <v>21</v>
      </c>
      <c r="C3961">
        <v>3</v>
      </c>
      <c r="D3961">
        <v>55</v>
      </c>
      <c r="E3961" t="s">
        <v>22</v>
      </c>
      <c r="F3961">
        <v>50783882</v>
      </c>
      <c r="G3961">
        <v>1</v>
      </c>
      <c r="H3961" t="s">
        <v>23</v>
      </c>
      <c r="I3961">
        <v>96</v>
      </c>
      <c r="J3961" t="s">
        <v>24</v>
      </c>
      <c r="K3961">
        <v>10658029</v>
      </c>
      <c r="L3961">
        <v>100271</v>
      </c>
      <c r="M3961" s="9">
        <v>42020</v>
      </c>
      <c r="O3961" s="3">
        <v>0</v>
      </c>
      <c r="Q3961" s="3">
        <v>443900</v>
      </c>
      <c r="R3961" s="3">
        <v>265000</v>
      </c>
      <c r="T3961" s="3">
        <v>66800</v>
      </c>
    </row>
    <row r="3962" spans="1:20" x14ac:dyDescent="0.2">
      <c r="A3962" t="s">
        <v>20</v>
      </c>
      <c r="B3962" t="s">
        <v>21</v>
      </c>
      <c r="C3962">
        <v>3</v>
      </c>
      <c r="D3962">
        <v>55</v>
      </c>
      <c r="E3962" t="s">
        <v>22</v>
      </c>
      <c r="F3962">
        <v>50783883</v>
      </c>
      <c r="G3962">
        <v>1</v>
      </c>
      <c r="H3962" t="s">
        <v>23</v>
      </c>
      <c r="I3962">
        <v>96</v>
      </c>
      <c r="J3962" t="s">
        <v>24</v>
      </c>
      <c r="K3962">
        <v>10657990</v>
      </c>
      <c r="L3962">
        <v>100271</v>
      </c>
      <c r="M3962" s="9">
        <v>42020</v>
      </c>
      <c r="O3962" s="3">
        <v>0</v>
      </c>
      <c r="Q3962" s="3">
        <v>443900</v>
      </c>
      <c r="R3962" s="3">
        <v>265000</v>
      </c>
      <c r="T3962" s="3">
        <v>66800</v>
      </c>
    </row>
    <row r="3963" spans="1:20" x14ac:dyDescent="0.2">
      <c r="A3963" t="s">
        <v>20</v>
      </c>
      <c r="B3963" t="s">
        <v>21</v>
      </c>
      <c r="C3963">
        <v>3</v>
      </c>
      <c r="D3963">
        <v>55</v>
      </c>
      <c r="E3963" t="s">
        <v>22</v>
      </c>
      <c r="F3963">
        <v>50783884</v>
      </c>
      <c r="G3963">
        <v>1</v>
      </c>
      <c r="H3963" t="s">
        <v>23</v>
      </c>
      <c r="I3963">
        <v>96</v>
      </c>
      <c r="J3963" t="s">
        <v>24</v>
      </c>
      <c r="K3963">
        <v>10657249</v>
      </c>
      <c r="L3963">
        <v>100271</v>
      </c>
      <c r="M3963" s="9">
        <v>42020</v>
      </c>
      <c r="O3963" s="3">
        <v>0</v>
      </c>
      <c r="Q3963" s="3">
        <v>443900</v>
      </c>
      <c r="R3963" s="3">
        <v>265000</v>
      </c>
      <c r="T3963" s="3">
        <v>66800</v>
      </c>
    </row>
    <row r="3964" spans="1:20" x14ac:dyDescent="0.2">
      <c r="A3964" t="s">
        <v>20</v>
      </c>
      <c r="B3964" t="s">
        <v>21</v>
      </c>
      <c r="C3964">
        <v>3</v>
      </c>
      <c r="D3964">
        <v>55</v>
      </c>
      <c r="E3964" t="s">
        <v>22</v>
      </c>
      <c r="F3964">
        <v>50783885</v>
      </c>
      <c r="G3964">
        <v>1</v>
      </c>
      <c r="H3964" t="s">
        <v>23</v>
      </c>
      <c r="I3964">
        <v>96</v>
      </c>
      <c r="J3964" t="s">
        <v>24</v>
      </c>
      <c r="K3964">
        <v>10657633</v>
      </c>
      <c r="L3964">
        <v>100271</v>
      </c>
      <c r="M3964" s="9">
        <v>42020</v>
      </c>
      <c r="O3964" s="3">
        <v>0</v>
      </c>
      <c r="Q3964" s="3">
        <v>443900</v>
      </c>
      <c r="R3964" s="3">
        <v>265000</v>
      </c>
      <c r="T3964" s="3">
        <v>66800</v>
      </c>
    </row>
    <row r="3965" spans="1:20" x14ac:dyDescent="0.2">
      <c r="A3965" t="s">
        <v>20</v>
      </c>
      <c r="B3965" t="s">
        <v>21</v>
      </c>
      <c r="C3965">
        <v>3</v>
      </c>
      <c r="D3965">
        <v>55</v>
      </c>
      <c r="E3965" t="s">
        <v>22</v>
      </c>
      <c r="F3965">
        <v>50783886</v>
      </c>
      <c r="G3965">
        <v>1</v>
      </c>
      <c r="H3965" t="s">
        <v>23</v>
      </c>
      <c r="I3965">
        <v>96</v>
      </c>
      <c r="J3965" t="s">
        <v>24</v>
      </c>
      <c r="K3965">
        <v>10657756</v>
      </c>
      <c r="L3965">
        <v>100271</v>
      </c>
      <c r="M3965" s="9">
        <v>42020</v>
      </c>
      <c r="O3965" s="3">
        <v>0</v>
      </c>
      <c r="Q3965" s="3">
        <v>443900</v>
      </c>
      <c r="R3965" s="3">
        <v>265000</v>
      </c>
      <c r="T3965" s="3">
        <v>66800</v>
      </c>
    </row>
    <row r="3966" spans="1:20" x14ac:dyDescent="0.2">
      <c r="A3966" t="s">
        <v>20</v>
      </c>
      <c r="B3966" t="s">
        <v>21</v>
      </c>
      <c r="C3966">
        <v>3</v>
      </c>
      <c r="D3966">
        <v>55</v>
      </c>
      <c r="E3966" t="s">
        <v>22</v>
      </c>
      <c r="F3966">
        <v>50783887</v>
      </c>
      <c r="G3966">
        <v>1</v>
      </c>
      <c r="H3966" t="s">
        <v>23</v>
      </c>
      <c r="I3966">
        <v>96</v>
      </c>
      <c r="J3966" t="s">
        <v>24</v>
      </c>
      <c r="K3966">
        <v>10657138</v>
      </c>
      <c r="L3966">
        <v>100271</v>
      </c>
      <c r="M3966" s="9">
        <v>42020</v>
      </c>
      <c r="O3966" s="3">
        <v>0</v>
      </c>
      <c r="Q3966" s="3">
        <v>443900</v>
      </c>
      <c r="R3966" s="3">
        <v>265000</v>
      </c>
      <c r="T3966" s="3">
        <v>66800</v>
      </c>
    </row>
    <row r="3967" spans="1:20" x14ac:dyDescent="0.2">
      <c r="A3967" t="s">
        <v>20</v>
      </c>
      <c r="B3967" t="s">
        <v>21</v>
      </c>
      <c r="C3967">
        <v>3</v>
      </c>
      <c r="D3967">
        <v>55</v>
      </c>
      <c r="E3967" t="s">
        <v>22</v>
      </c>
      <c r="F3967">
        <v>50783888</v>
      </c>
      <c r="G3967">
        <v>1</v>
      </c>
      <c r="H3967" t="s">
        <v>23</v>
      </c>
      <c r="I3967">
        <v>96</v>
      </c>
      <c r="J3967" t="s">
        <v>24</v>
      </c>
      <c r="K3967">
        <v>10656463</v>
      </c>
      <c r="L3967">
        <v>100271</v>
      </c>
      <c r="M3967" s="9">
        <v>42020</v>
      </c>
      <c r="O3967" s="3">
        <v>0</v>
      </c>
      <c r="Q3967" s="3">
        <v>443900</v>
      </c>
      <c r="R3967" s="3">
        <v>265000</v>
      </c>
      <c r="T3967" s="3">
        <v>66800</v>
      </c>
    </row>
    <row r="3968" spans="1:20" x14ac:dyDescent="0.2">
      <c r="A3968" t="s">
        <v>20</v>
      </c>
      <c r="B3968" t="s">
        <v>21</v>
      </c>
      <c r="C3968">
        <v>3</v>
      </c>
      <c r="D3968">
        <v>55</v>
      </c>
      <c r="E3968" t="s">
        <v>22</v>
      </c>
      <c r="F3968">
        <v>50783889</v>
      </c>
      <c r="G3968">
        <v>1</v>
      </c>
      <c r="H3968" t="s">
        <v>23</v>
      </c>
      <c r="I3968">
        <v>96</v>
      </c>
      <c r="J3968" t="s">
        <v>24</v>
      </c>
      <c r="K3968">
        <v>10655743</v>
      </c>
      <c r="L3968">
        <v>100271</v>
      </c>
      <c r="M3968" s="9">
        <v>42020</v>
      </c>
      <c r="O3968" s="3">
        <v>0</v>
      </c>
      <c r="Q3968" s="3">
        <v>443900</v>
      </c>
      <c r="R3968" s="3">
        <v>265000</v>
      </c>
      <c r="T3968" s="3">
        <v>66800</v>
      </c>
    </row>
    <row r="3969" spans="1:20" x14ac:dyDescent="0.2">
      <c r="A3969" t="s">
        <v>20</v>
      </c>
      <c r="B3969" t="s">
        <v>21</v>
      </c>
      <c r="C3969">
        <v>3</v>
      </c>
      <c r="D3969">
        <v>55</v>
      </c>
      <c r="E3969" t="s">
        <v>22</v>
      </c>
      <c r="F3969">
        <v>50783890</v>
      </c>
      <c r="G3969">
        <v>1</v>
      </c>
      <c r="H3969" t="s">
        <v>23</v>
      </c>
      <c r="I3969">
        <v>96</v>
      </c>
      <c r="J3969" t="s">
        <v>24</v>
      </c>
      <c r="K3969">
        <v>10652752</v>
      </c>
      <c r="L3969">
        <v>100271</v>
      </c>
      <c r="M3969" s="9">
        <v>42020</v>
      </c>
      <c r="O3969" s="3">
        <v>0</v>
      </c>
      <c r="Q3969" s="3">
        <v>443900</v>
      </c>
      <c r="R3969" s="3">
        <v>265000</v>
      </c>
      <c r="T3969" s="3">
        <v>66800</v>
      </c>
    </row>
    <row r="3970" spans="1:20" x14ac:dyDescent="0.2">
      <c r="A3970" t="s">
        <v>20</v>
      </c>
      <c r="B3970" t="s">
        <v>21</v>
      </c>
      <c r="C3970">
        <v>3</v>
      </c>
      <c r="D3970">
        <v>55</v>
      </c>
      <c r="E3970" t="s">
        <v>22</v>
      </c>
      <c r="F3970">
        <v>50783891</v>
      </c>
      <c r="G3970">
        <v>1</v>
      </c>
      <c r="H3970" t="s">
        <v>23</v>
      </c>
      <c r="I3970">
        <v>96</v>
      </c>
      <c r="J3970" t="s">
        <v>24</v>
      </c>
      <c r="K3970">
        <v>10657384</v>
      </c>
      <c r="L3970">
        <v>100271</v>
      </c>
      <c r="M3970" s="9">
        <v>42020</v>
      </c>
      <c r="O3970" s="3">
        <v>0</v>
      </c>
      <c r="Q3970" s="3">
        <v>443900</v>
      </c>
      <c r="R3970" s="3">
        <v>265000</v>
      </c>
      <c r="T3970" s="3">
        <v>66800</v>
      </c>
    </row>
    <row r="3971" spans="1:20" x14ac:dyDescent="0.2">
      <c r="A3971" t="s">
        <v>20</v>
      </c>
      <c r="B3971" t="s">
        <v>21</v>
      </c>
      <c r="C3971">
        <v>3</v>
      </c>
      <c r="D3971">
        <v>55</v>
      </c>
      <c r="E3971" t="s">
        <v>22</v>
      </c>
      <c r="F3971">
        <v>50783892</v>
      </c>
      <c r="G3971">
        <v>1</v>
      </c>
      <c r="H3971" t="s">
        <v>23</v>
      </c>
      <c r="I3971">
        <v>96</v>
      </c>
      <c r="J3971" t="s">
        <v>24</v>
      </c>
      <c r="K3971">
        <v>10656520</v>
      </c>
      <c r="L3971">
        <v>100271</v>
      </c>
      <c r="M3971" s="9">
        <v>42020</v>
      </c>
      <c r="O3971" s="3">
        <v>0</v>
      </c>
      <c r="Q3971" s="3">
        <v>443900</v>
      </c>
      <c r="R3971" s="3">
        <v>265000</v>
      </c>
      <c r="T3971" s="3">
        <v>66800</v>
      </c>
    </row>
    <row r="3972" spans="1:20" x14ac:dyDescent="0.2">
      <c r="A3972" t="s">
        <v>20</v>
      </c>
      <c r="B3972" t="s">
        <v>21</v>
      </c>
      <c r="C3972">
        <v>3</v>
      </c>
      <c r="D3972">
        <v>55</v>
      </c>
      <c r="E3972" t="s">
        <v>22</v>
      </c>
      <c r="F3972">
        <v>50783893</v>
      </c>
      <c r="G3972">
        <v>1</v>
      </c>
      <c r="H3972" t="s">
        <v>23</v>
      </c>
      <c r="I3972">
        <v>96</v>
      </c>
      <c r="J3972" t="s">
        <v>24</v>
      </c>
      <c r="K3972">
        <v>10657081</v>
      </c>
      <c r="L3972">
        <v>100271</v>
      </c>
      <c r="M3972" s="9">
        <v>42020</v>
      </c>
      <c r="O3972" s="3">
        <v>0</v>
      </c>
      <c r="Q3972" s="3">
        <v>443900</v>
      </c>
      <c r="R3972" s="3">
        <v>265000</v>
      </c>
      <c r="T3972" s="3">
        <v>66800</v>
      </c>
    </row>
    <row r="3973" spans="1:20" x14ac:dyDescent="0.2">
      <c r="A3973" t="s">
        <v>20</v>
      </c>
      <c r="B3973" t="s">
        <v>21</v>
      </c>
      <c r="C3973">
        <v>3</v>
      </c>
      <c r="D3973">
        <v>55</v>
      </c>
      <c r="E3973" t="s">
        <v>22</v>
      </c>
      <c r="F3973">
        <v>50783894</v>
      </c>
      <c r="G3973">
        <v>1</v>
      </c>
      <c r="H3973" t="s">
        <v>23</v>
      </c>
      <c r="I3973">
        <v>96</v>
      </c>
      <c r="J3973" t="s">
        <v>24</v>
      </c>
      <c r="K3973">
        <v>10657222</v>
      </c>
      <c r="L3973">
        <v>100271</v>
      </c>
      <c r="M3973" s="9">
        <v>42020</v>
      </c>
      <c r="O3973" s="3">
        <v>0</v>
      </c>
      <c r="Q3973" s="3">
        <v>443900</v>
      </c>
      <c r="R3973" s="3">
        <v>265000</v>
      </c>
      <c r="T3973" s="3">
        <v>66800</v>
      </c>
    </row>
    <row r="3974" spans="1:20" x14ac:dyDescent="0.2">
      <c r="A3974" t="s">
        <v>20</v>
      </c>
      <c r="B3974" t="s">
        <v>21</v>
      </c>
      <c r="C3974">
        <v>3</v>
      </c>
      <c r="D3974">
        <v>55</v>
      </c>
      <c r="E3974" t="s">
        <v>22</v>
      </c>
      <c r="F3974">
        <v>50783895</v>
      </c>
      <c r="G3974">
        <v>1</v>
      </c>
      <c r="H3974" t="s">
        <v>23</v>
      </c>
      <c r="I3974">
        <v>96</v>
      </c>
      <c r="J3974" t="s">
        <v>24</v>
      </c>
      <c r="K3974">
        <v>10658737</v>
      </c>
      <c r="L3974">
        <v>100271</v>
      </c>
      <c r="M3974" s="9">
        <v>42020</v>
      </c>
      <c r="O3974" s="3">
        <v>0</v>
      </c>
      <c r="Q3974" s="3">
        <v>443900</v>
      </c>
      <c r="R3974" s="3">
        <v>265000</v>
      </c>
      <c r="T3974" s="3">
        <v>66800</v>
      </c>
    </row>
    <row r="3975" spans="1:20" x14ac:dyDescent="0.2">
      <c r="A3975" t="s">
        <v>20</v>
      </c>
      <c r="B3975" t="s">
        <v>21</v>
      </c>
      <c r="C3975">
        <v>3</v>
      </c>
      <c r="D3975">
        <v>55</v>
      </c>
      <c r="E3975" t="s">
        <v>22</v>
      </c>
      <c r="F3975">
        <v>50783896</v>
      </c>
      <c r="G3975">
        <v>1</v>
      </c>
      <c r="H3975" t="s">
        <v>23</v>
      </c>
      <c r="I3975">
        <v>96</v>
      </c>
      <c r="J3975" t="s">
        <v>24</v>
      </c>
      <c r="K3975">
        <v>10658974</v>
      </c>
      <c r="L3975">
        <v>100271</v>
      </c>
      <c r="M3975" s="9">
        <v>42020</v>
      </c>
      <c r="O3975" s="3">
        <v>0</v>
      </c>
      <c r="Q3975" s="3">
        <v>443900</v>
      </c>
      <c r="R3975" s="3">
        <v>265000</v>
      </c>
      <c r="T3975" s="3">
        <v>66800</v>
      </c>
    </row>
    <row r="3976" spans="1:20" x14ac:dyDescent="0.2">
      <c r="A3976" t="s">
        <v>20</v>
      </c>
      <c r="B3976" t="s">
        <v>21</v>
      </c>
      <c r="C3976">
        <v>3</v>
      </c>
      <c r="D3976">
        <v>55</v>
      </c>
      <c r="E3976" t="s">
        <v>22</v>
      </c>
      <c r="F3976">
        <v>50783897</v>
      </c>
      <c r="G3976">
        <v>1</v>
      </c>
      <c r="H3976" t="s">
        <v>23</v>
      </c>
      <c r="I3976">
        <v>96</v>
      </c>
      <c r="J3976" t="s">
        <v>24</v>
      </c>
      <c r="K3976">
        <v>10658719</v>
      </c>
      <c r="L3976">
        <v>100271</v>
      </c>
      <c r="M3976" s="9">
        <v>42020</v>
      </c>
      <c r="O3976" s="3">
        <v>0</v>
      </c>
      <c r="Q3976" s="3">
        <v>443900</v>
      </c>
      <c r="R3976" s="3">
        <v>265000</v>
      </c>
      <c r="T3976" s="3">
        <v>66800</v>
      </c>
    </row>
    <row r="3977" spans="1:20" x14ac:dyDescent="0.2">
      <c r="A3977" t="s">
        <v>20</v>
      </c>
      <c r="B3977" t="s">
        <v>21</v>
      </c>
      <c r="C3977">
        <v>3</v>
      </c>
      <c r="D3977">
        <v>55</v>
      </c>
      <c r="E3977" t="s">
        <v>22</v>
      </c>
      <c r="F3977">
        <v>50783898</v>
      </c>
      <c r="G3977">
        <v>1</v>
      </c>
      <c r="H3977" t="s">
        <v>23</v>
      </c>
      <c r="I3977">
        <v>96</v>
      </c>
      <c r="J3977" t="s">
        <v>24</v>
      </c>
      <c r="K3977">
        <v>10658137</v>
      </c>
      <c r="L3977">
        <v>100271</v>
      </c>
      <c r="M3977" s="9">
        <v>42020</v>
      </c>
      <c r="O3977" s="3">
        <v>0</v>
      </c>
      <c r="Q3977" s="3">
        <v>443900</v>
      </c>
      <c r="R3977" s="3">
        <v>265000</v>
      </c>
      <c r="T3977" s="3">
        <v>66800</v>
      </c>
    </row>
    <row r="3978" spans="1:20" x14ac:dyDescent="0.2">
      <c r="A3978" t="s">
        <v>20</v>
      </c>
      <c r="B3978" t="s">
        <v>21</v>
      </c>
      <c r="C3978">
        <v>3</v>
      </c>
      <c r="D3978">
        <v>55</v>
      </c>
      <c r="E3978" t="s">
        <v>22</v>
      </c>
      <c r="F3978">
        <v>50783899</v>
      </c>
      <c r="G3978">
        <v>1</v>
      </c>
      <c r="H3978" t="s">
        <v>23</v>
      </c>
      <c r="I3978">
        <v>96</v>
      </c>
      <c r="J3978" t="s">
        <v>24</v>
      </c>
      <c r="K3978">
        <v>10654294</v>
      </c>
      <c r="L3978">
        <v>100271</v>
      </c>
      <c r="M3978" s="9">
        <v>42020</v>
      </c>
      <c r="O3978" s="3">
        <v>0</v>
      </c>
      <c r="Q3978" s="3">
        <v>443900</v>
      </c>
      <c r="R3978" s="3">
        <v>265000</v>
      </c>
      <c r="T3978" s="3">
        <v>66800</v>
      </c>
    </row>
    <row r="3979" spans="1:20" x14ac:dyDescent="0.2">
      <c r="A3979" t="s">
        <v>20</v>
      </c>
      <c r="B3979" t="s">
        <v>21</v>
      </c>
      <c r="C3979">
        <v>3</v>
      </c>
      <c r="D3979">
        <v>55</v>
      </c>
      <c r="E3979" t="s">
        <v>22</v>
      </c>
      <c r="F3979">
        <v>50783900</v>
      </c>
      <c r="G3979">
        <v>1</v>
      </c>
      <c r="H3979" t="s">
        <v>23</v>
      </c>
      <c r="I3979">
        <v>96</v>
      </c>
      <c r="J3979" t="s">
        <v>24</v>
      </c>
      <c r="K3979">
        <v>10649380</v>
      </c>
      <c r="L3979">
        <v>100271</v>
      </c>
      <c r="M3979" s="9">
        <v>42020</v>
      </c>
      <c r="O3979" s="3">
        <v>0</v>
      </c>
      <c r="Q3979" s="3">
        <v>443900</v>
      </c>
      <c r="R3979" s="3">
        <v>265000</v>
      </c>
      <c r="T3979" s="3">
        <v>66800</v>
      </c>
    </row>
    <row r="3980" spans="1:20" x14ac:dyDescent="0.2">
      <c r="A3980" t="s">
        <v>20</v>
      </c>
      <c r="B3980" t="s">
        <v>21</v>
      </c>
      <c r="C3980">
        <v>3</v>
      </c>
      <c r="D3980">
        <v>55</v>
      </c>
      <c r="E3980" t="s">
        <v>22</v>
      </c>
      <c r="F3980">
        <v>50783901</v>
      </c>
      <c r="G3980">
        <v>1</v>
      </c>
      <c r="H3980" t="s">
        <v>23</v>
      </c>
      <c r="I3980">
        <v>96</v>
      </c>
      <c r="J3980" t="s">
        <v>24</v>
      </c>
      <c r="K3980">
        <v>10652017</v>
      </c>
      <c r="L3980">
        <v>100271</v>
      </c>
      <c r="M3980" s="9">
        <v>42020</v>
      </c>
      <c r="O3980" s="3">
        <v>0</v>
      </c>
      <c r="Q3980" s="3">
        <v>443900</v>
      </c>
      <c r="R3980" s="3">
        <v>265000</v>
      </c>
      <c r="T3980" s="3">
        <v>66800</v>
      </c>
    </row>
    <row r="3981" spans="1:20" x14ac:dyDescent="0.2">
      <c r="A3981" t="s">
        <v>20</v>
      </c>
      <c r="B3981" t="s">
        <v>21</v>
      </c>
      <c r="C3981">
        <v>3</v>
      </c>
      <c r="D3981">
        <v>55</v>
      </c>
      <c r="E3981" t="s">
        <v>22</v>
      </c>
      <c r="F3981">
        <v>50783902</v>
      </c>
      <c r="G3981">
        <v>1</v>
      </c>
      <c r="H3981" t="s">
        <v>23</v>
      </c>
      <c r="I3981">
        <v>96</v>
      </c>
      <c r="J3981" t="s">
        <v>24</v>
      </c>
      <c r="K3981">
        <v>10657678</v>
      </c>
      <c r="L3981">
        <v>100271</v>
      </c>
      <c r="M3981" s="9">
        <v>42020</v>
      </c>
      <c r="O3981" s="3">
        <v>0</v>
      </c>
      <c r="Q3981" s="3">
        <v>443900</v>
      </c>
      <c r="R3981" s="3">
        <v>265000</v>
      </c>
      <c r="T3981" s="3">
        <v>66800</v>
      </c>
    </row>
    <row r="3982" spans="1:20" x14ac:dyDescent="0.2">
      <c r="A3982" t="s">
        <v>20</v>
      </c>
      <c r="B3982" t="s">
        <v>21</v>
      </c>
      <c r="C3982">
        <v>3</v>
      </c>
      <c r="D3982">
        <v>55</v>
      </c>
      <c r="E3982" t="s">
        <v>22</v>
      </c>
      <c r="F3982">
        <v>50783903</v>
      </c>
      <c r="G3982">
        <v>1</v>
      </c>
      <c r="H3982" t="s">
        <v>23</v>
      </c>
      <c r="I3982">
        <v>96</v>
      </c>
      <c r="J3982" t="s">
        <v>24</v>
      </c>
      <c r="K3982">
        <v>10657654</v>
      </c>
      <c r="L3982">
        <v>100271</v>
      </c>
      <c r="M3982" s="9">
        <v>42020</v>
      </c>
      <c r="O3982" s="3">
        <v>0</v>
      </c>
      <c r="Q3982" s="3">
        <v>443900</v>
      </c>
      <c r="R3982" s="3">
        <v>265000</v>
      </c>
      <c r="T3982" s="3">
        <v>66800</v>
      </c>
    </row>
    <row r="3983" spans="1:20" x14ac:dyDescent="0.2">
      <c r="A3983" t="s">
        <v>20</v>
      </c>
      <c r="B3983" t="s">
        <v>21</v>
      </c>
      <c r="C3983">
        <v>3</v>
      </c>
      <c r="D3983">
        <v>55</v>
      </c>
      <c r="E3983" t="s">
        <v>22</v>
      </c>
      <c r="F3983">
        <v>50783904</v>
      </c>
      <c r="G3983">
        <v>1</v>
      </c>
      <c r="H3983" t="s">
        <v>23</v>
      </c>
      <c r="I3983">
        <v>96</v>
      </c>
      <c r="J3983" t="s">
        <v>24</v>
      </c>
      <c r="K3983">
        <v>10656835</v>
      </c>
      <c r="L3983">
        <v>100271</v>
      </c>
      <c r="M3983" s="9">
        <v>42020</v>
      </c>
      <c r="O3983" s="3">
        <v>0</v>
      </c>
      <c r="Q3983" s="3">
        <v>443900</v>
      </c>
      <c r="R3983" s="3">
        <v>265000</v>
      </c>
      <c r="T3983" s="3">
        <v>66800</v>
      </c>
    </row>
    <row r="3984" spans="1:20" x14ac:dyDescent="0.2">
      <c r="A3984" t="s">
        <v>20</v>
      </c>
      <c r="B3984" t="s">
        <v>21</v>
      </c>
      <c r="C3984">
        <v>3</v>
      </c>
      <c r="D3984">
        <v>55</v>
      </c>
      <c r="E3984" t="s">
        <v>22</v>
      </c>
      <c r="F3984">
        <v>50783905</v>
      </c>
      <c r="G3984">
        <v>1</v>
      </c>
      <c r="H3984" t="s">
        <v>23</v>
      </c>
      <c r="I3984">
        <v>96</v>
      </c>
      <c r="J3984" t="s">
        <v>24</v>
      </c>
      <c r="K3984">
        <v>10657363</v>
      </c>
      <c r="L3984">
        <v>100271</v>
      </c>
      <c r="M3984" s="9">
        <v>42020</v>
      </c>
      <c r="O3984" s="3">
        <v>0</v>
      </c>
      <c r="Q3984" s="3">
        <v>443900</v>
      </c>
      <c r="R3984" s="3">
        <v>265000</v>
      </c>
      <c r="T3984" s="3">
        <v>66800</v>
      </c>
    </row>
    <row r="3985" spans="1:20" x14ac:dyDescent="0.2">
      <c r="A3985" t="s">
        <v>20</v>
      </c>
      <c r="B3985" t="s">
        <v>21</v>
      </c>
      <c r="C3985">
        <v>3</v>
      </c>
      <c r="D3985">
        <v>55</v>
      </c>
      <c r="E3985" t="s">
        <v>22</v>
      </c>
      <c r="F3985">
        <v>50783906</v>
      </c>
      <c r="G3985">
        <v>1</v>
      </c>
      <c r="H3985" t="s">
        <v>23</v>
      </c>
      <c r="I3985">
        <v>96</v>
      </c>
      <c r="J3985" t="s">
        <v>24</v>
      </c>
      <c r="K3985">
        <v>10657492</v>
      </c>
      <c r="L3985">
        <v>100271</v>
      </c>
      <c r="M3985" s="9">
        <v>42020</v>
      </c>
      <c r="O3985" s="3">
        <v>0</v>
      </c>
      <c r="Q3985" s="3">
        <v>443900</v>
      </c>
      <c r="R3985" s="3">
        <v>265000</v>
      </c>
      <c r="T3985" s="3">
        <v>66800</v>
      </c>
    </row>
    <row r="3986" spans="1:20" x14ac:dyDescent="0.2">
      <c r="A3986" t="s">
        <v>20</v>
      </c>
      <c r="B3986" t="s">
        <v>21</v>
      </c>
      <c r="C3986">
        <v>3</v>
      </c>
      <c r="D3986">
        <v>55</v>
      </c>
      <c r="E3986" t="s">
        <v>22</v>
      </c>
      <c r="F3986">
        <v>50783907</v>
      </c>
      <c r="G3986">
        <v>1</v>
      </c>
      <c r="H3986" t="s">
        <v>23</v>
      </c>
      <c r="I3986">
        <v>96</v>
      </c>
      <c r="J3986" t="s">
        <v>24</v>
      </c>
      <c r="K3986">
        <v>10657087</v>
      </c>
      <c r="L3986">
        <v>100271</v>
      </c>
      <c r="M3986" s="9">
        <v>42020</v>
      </c>
      <c r="O3986" s="3">
        <v>0</v>
      </c>
      <c r="Q3986" s="3">
        <v>443900</v>
      </c>
      <c r="R3986" s="3">
        <v>265000</v>
      </c>
      <c r="T3986" s="3">
        <v>66800</v>
      </c>
    </row>
    <row r="3987" spans="1:20" x14ac:dyDescent="0.2">
      <c r="A3987" t="s">
        <v>20</v>
      </c>
      <c r="B3987" t="s">
        <v>21</v>
      </c>
      <c r="C3987">
        <v>3</v>
      </c>
      <c r="D3987">
        <v>55</v>
      </c>
      <c r="E3987" t="s">
        <v>22</v>
      </c>
      <c r="F3987">
        <v>50783908</v>
      </c>
      <c r="G3987">
        <v>1</v>
      </c>
      <c r="H3987" t="s">
        <v>23</v>
      </c>
      <c r="I3987">
        <v>96</v>
      </c>
      <c r="J3987" t="s">
        <v>24</v>
      </c>
      <c r="K3987">
        <v>10656484</v>
      </c>
      <c r="L3987">
        <v>100271</v>
      </c>
      <c r="M3987" s="9">
        <v>42020</v>
      </c>
      <c r="O3987" s="3">
        <v>0</v>
      </c>
      <c r="Q3987" s="3">
        <v>443900</v>
      </c>
      <c r="R3987" s="3">
        <v>265000</v>
      </c>
      <c r="T3987" s="3">
        <v>66800</v>
      </c>
    </row>
    <row r="3988" spans="1:20" x14ac:dyDescent="0.2">
      <c r="A3988" t="s">
        <v>20</v>
      </c>
      <c r="B3988" t="s">
        <v>21</v>
      </c>
      <c r="C3988">
        <v>3</v>
      </c>
      <c r="D3988">
        <v>55</v>
      </c>
      <c r="E3988" t="s">
        <v>22</v>
      </c>
      <c r="F3988">
        <v>50783909</v>
      </c>
      <c r="G3988">
        <v>1</v>
      </c>
      <c r="H3988" t="s">
        <v>23</v>
      </c>
      <c r="I3988">
        <v>96</v>
      </c>
      <c r="J3988" t="s">
        <v>24</v>
      </c>
      <c r="K3988">
        <v>10658641</v>
      </c>
      <c r="L3988">
        <v>100271</v>
      </c>
      <c r="M3988" s="9">
        <v>42020</v>
      </c>
      <c r="O3988" s="3">
        <v>0</v>
      </c>
      <c r="Q3988" s="3">
        <v>443900</v>
      </c>
      <c r="R3988" s="3">
        <v>265000</v>
      </c>
      <c r="T3988" s="3">
        <v>66800</v>
      </c>
    </row>
    <row r="3989" spans="1:20" x14ac:dyDescent="0.2">
      <c r="A3989" t="s">
        <v>20</v>
      </c>
      <c r="B3989" t="s">
        <v>21</v>
      </c>
      <c r="C3989">
        <v>3</v>
      </c>
      <c r="D3989">
        <v>55</v>
      </c>
      <c r="E3989" t="s">
        <v>22</v>
      </c>
      <c r="F3989">
        <v>50783910</v>
      </c>
      <c r="G3989">
        <v>1</v>
      </c>
      <c r="H3989" t="s">
        <v>23</v>
      </c>
      <c r="I3989">
        <v>96</v>
      </c>
      <c r="J3989" t="s">
        <v>24</v>
      </c>
      <c r="K3989">
        <v>10659019</v>
      </c>
      <c r="L3989">
        <v>100271</v>
      </c>
      <c r="M3989" s="9">
        <v>42020</v>
      </c>
      <c r="O3989" s="3">
        <v>0</v>
      </c>
      <c r="Q3989" s="3">
        <v>443900</v>
      </c>
      <c r="R3989" s="3">
        <v>265000</v>
      </c>
      <c r="T3989" s="3">
        <v>66800</v>
      </c>
    </row>
    <row r="3990" spans="1:20" x14ac:dyDescent="0.2">
      <c r="A3990" t="s">
        <v>20</v>
      </c>
      <c r="B3990" t="s">
        <v>21</v>
      </c>
      <c r="C3990">
        <v>3</v>
      </c>
      <c r="D3990">
        <v>55</v>
      </c>
      <c r="E3990" t="s">
        <v>22</v>
      </c>
      <c r="F3990">
        <v>50783911</v>
      </c>
      <c r="G3990">
        <v>1</v>
      </c>
      <c r="H3990" t="s">
        <v>23</v>
      </c>
      <c r="I3990">
        <v>96</v>
      </c>
      <c r="J3990" t="s">
        <v>24</v>
      </c>
      <c r="K3990">
        <v>10645021</v>
      </c>
      <c r="L3990">
        <v>100271</v>
      </c>
      <c r="M3990" s="9">
        <v>42020</v>
      </c>
      <c r="O3990" s="3">
        <v>0</v>
      </c>
      <c r="Q3990" s="3">
        <v>443900</v>
      </c>
      <c r="R3990" s="3">
        <v>265000</v>
      </c>
      <c r="T3990" s="3">
        <v>66800</v>
      </c>
    </row>
    <row r="3991" spans="1:20" x14ac:dyDescent="0.2">
      <c r="A3991" t="s">
        <v>20</v>
      </c>
      <c r="B3991" t="s">
        <v>21</v>
      </c>
      <c r="C3991">
        <v>3</v>
      </c>
      <c r="D3991">
        <v>55</v>
      </c>
      <c r="E3991" t="s">
        <v>22</v>
      </c>
      <c r="F3991">
        <v>50783912</v>
      </c>
      <c r="G3991">
        <v>1</v>
      </c>
      <c r="H3991" t="s">
        <v>23</v>
      </c>
      <c r="I3991">
        <v>96</v>
      </c>
      <c r="J3991" t="s">
        <v>24</v>
      </c>
      <c r="K3991">
        <v>10642999</v>
      </c>
      <c r="L3991">
        <v>100271</v>
      </c>
      <c r="M3991" s="9">
        <v>42020</v>
      </c>
      <c r="O3991" s="3">
        <v>0</v>
      </c>
      <c r="Q3991" s="3">
        <v>443900</v>
      </c>
      <c r="R3991" s="3">
        <v>265000</v>
      </c>
      <c r="T3991" s="3">
        <v>66800</v>
      </c>
    </row>
    <row r="3992" spans="1:20" x14ac:dyDescent="0.2">
      <c r="A3992" t="s">
        <v>20</v>
      </c>
      <c r="B3992" t="s">
        <v>21</v>
      </c>
      <c r="C3992">
        <v>3</v>
      </c>
      <c r="D3992">
        <v>55</v>
      </c>
      <c r="E3992" t="s">
        <v>22</v>
      </c>
      <c r="F3992">
        <v>50783913</v>
      </c>
      <c r="G3992">
        <v>1</v>
      </c>
      <c r="H3992" t="s">
        <v>23</v>
      </c>
      <c r="I3992">
        <v>96</v>
      </c>
      <c r="J3992" t="s">
        <v>24</v>
      </c>
      <c r="K3992">
        <v>10658002</v>
      </c>
      <c r="L3992">
        <v>100271</v>
      </c>
      <c r="M3992" s="9">
        <v>42020</v>
      </c>
      <c r="O3992" s="3">
        <v>0</v>
      </c>
      <c r="Q3992" s="3">
        <v>443900</v>
      </c>
      <c r="R3992" s="3">
        <v>265000</v>
      </c>
      <c r="T3992" s="3">
        <v>66800</v>
      </c>
    </row>
    <row r="3993" spans="1:20" x14ac:dyDescent="0.2">
      <c r="A3993" t="s">
        <v>20</v>
      </c>
      <c r="B3993" t="s">
        <v>21</v>
      </c>
      <c r="C3993">
        <v>3</v>
      </c>
      <c r="D3993">
        <v>55</v>
      </c>
      <c r="E3993" t="s">
        <v>22</v>
      </c>
      <c r="F3993">
        <v>50783914</v>
      </c>
      <c r="G3993">
        <v>1</v>
      </c>
      <c r="H3993" t="s">
        <v>23</v>
      </c>
      <c r="I3993">
        <v>96</v>
      </c>
      <c r="J3993" t="s">
        <v>24</v>
      </c>
      <c r="K3993">
        <v>10647004</v>
      </c>
      <c r="L3993">
        <v>100271</v>
      </c>
      <c r="M3993" s="9">
        <v>42020</v>
      </c>
      <c r="O3993" s="3">
        <v>0</v>
      </c>
      <c r="Q3993" s="3">
        <v>443900</v>
      </c>
      <c r="R3993" s="3">
        <v>265000</v>
      </c>
      <c r="T3993" s="3">
        <v>66800</v>
      </c>
    </row>
    <row r="3994" spans="1:20" x14ac:dyDescent="0.2">
      <c r="A3994" t="s">
        <v>20</v>
      </c>
      <c r="B3994" t="s">
        <v>21</v>
      </c>
      <c r="C3994">
        <v>3</v>
      </c>
      <c r="D3994">
        <v>55</v>
      </c>
      <c r="E3994" t="s">
        <v>22</v>
      </c>
      <c r="F3994">
        <v>50783915</v>
      </c>
      <c r="G3994">
        <v>1</v>
      </c>
      <c r="H3994" t="s">
        <v>23</v>
      </c>
      <c r="I3994">
        <v>96</v>
      </c>
      <c r="J3994" t="s">
        <v>24</v>
      </c>
      <c r="K3994">
        <v>10659469</v>
      </c>
      <c r="L3994">
        <v>100271</v>
      </c>
      <c r="M3994" s="9">
        <v>42020</v>
      </c>
      <c r="O3994" s="3">
        <v>0</v>
      </c>
      <c r="Q3994" s="3">
        <v>443900</v>
      </c>
      <c r="R3994" s="3">
        <v>265000</v>
      </c>
      <c r="T3994" s="3">
        <v>66800</v>
      </c>
    </row>
    <row r="3995" spans="1:20" x14ac:dyDescent="0.2">
      <c r="A3995" t="s">
        <v>20</v>
      </c>
      <c r="B3995" t="s">
        <v>21</v>
      </c>
      <c r="C3995">
        <v>3</v>
      </c>
      <c r="D3995">
        <v>55</v>
      </c>
      <c r="E3995" t="s">
        <v>22</v>
      </c>
      <c r="F3995">
        <v>50783916</v>
      </c>
      <c r="G3995">
        <v>1</v>
      </c>
      <c r="H3995" t="s">
        <v>23</v>
      </c>
      <c r="I3995">
        <v>96</v>
      </c>
      <c r="J3995" t="s">
        <v>24</v>
      </c>
      <c r="K3995">
        <v>10658899</v>
      </c>
      <c r="L3995">
        <v>100271</v>
      </c>
      <c r="M3995" s="9">
        <v>42020</v>
      </c>
      <c r="O3995" s="3">
        <v>0</v>
      </c>
      <c r="Q3995" s="3">
        <v>443900</v>
      </c>
      <c r="R3995" s="3">
        <v>265000</v>
      </c>
      <c r="T3995" s="3">
        <v>66800</v>
      </c>
    </row>
    <row r="3996" spans="1:20" x14ac:dyDescent="0.2">
      <c r="A3996" t="s">
        <v>20</v>
      </c>
      <c r="B3996" t="s">
        <v>21</v>
      </c>
      <c r="C3996">
        <v>3</v>
      </c>
      <c r="D3996">
        <v>55</v>
      </c>
      <c r="E3996" t="s">
        <v>22</v>
      </c>
      <c r="F3996">
        <v>50783917</v>
      </c>
      <c r="G3996">
        <v>1</v>
      </c>
      <c r="H3996" t="s">
        <v>23</v>
      </c>
      <c r="I3996">
        <v>96</v>
      </c>
      <c r="J3996" t="s">
        <v>24</v>
      </c>
      <c r="K3996">
        <v>10655086</v>
      </c>
      <c r="L3996">
        <v>100271</v>
      </c>
      <c r="M3996" s="9">
        <v>42020</v>
      </c>
      <c r="O3996" s="3">
        <v>0</v>
      </c>
      <c r="Q3996" s="3">
        <v>443900</v>
      </c>
      <c r="R3996" s="3">
        <v>265000</v>
      </c>
      <c r="T3996" s="3">
        <v>66800</v>
      </c>
    </row>
    <row r="3997" spans="1:20" x14ac:dyDescent="0.2">
      <c r="A3997" t="s">
        <v>20</v>
      </c>
      <c r="B3997" t="s">
        <v>21</v>
      </c>
      <c r="C3997">
        <v>3</v>
      </c>
      <c r="D3997">
        <v>55</v>
      </c>
      <c r="E3997" t="s">
        <v>22</v>
      </c>
      <c r="F3997">
        <v>50783918</v>
      </c>
      <c r="G3997">
        <v>1</v>
      </c>
      <c r="H3997" t="s">
        <v>23</v>
      </c>
      <c r="I3997">
        <v>96</v>
      </c>
      <c r="J3997" t="s">
        <v>24</v>
      </c>
      <c r="K3997">
        <v>10650937</v>
      </c>
      <c r="L3997">
        <v>100271</v>
      </c>
      <c r="M3997" s="9">
        <v>42020</v>
      </c>
      <c r="O3997" s="3">
        <v>0</v>
      </c>
      <c r="Q3997" s="3">
        <v>443900</v>
      </c>
      <c r="R3997" s="3">
        <v>265000</v>
      </c>
      <c r="T3997" s="3">
        <v>66800</v>
      </c>
    </row>
    <row r="3998" spans="1:20" x14ac:dyDescent="0.2">
      <c r="A3998" t="s">
        <v>20</v>
      </c>
      <c r="B3998" t="s">
        <v>21</v>
      </c>
      <c r="C3998">
        <v>3</v>
      </c>
      <c r="D3998">
        <v>55</v>
      </c>
      <c r="E3998" t="s">
        <v>22</v>
      </c>
      <c r="F3998">
        <v>50783919</v>
      </c>
      <c r="G3998">
        <v>1</v>
      </c>
      <c r="H3998" t="s">
        <v>23</v>
      </c>
      <c r="I3998">
        <v>96</v>
      </c>
      <c r="J3998" t="s">
        <v>24</v>
      </c>
      <c r="K3998">
        <v>10654237</v>
      </c>
      <c r="L3998">
        <v>100271</v>
      </c>
      <c r="M3998" s="9">
        <v>42020</v>
      </c>
      <c r="O3998" s="3">
        <v>0</v>
      </c>
      <c r="Q3998" s="3">
        <v>443900</v>
      </c>
      <c r="R3998" s="3">
        <v>265000</v>
      </c>
      <c r="T3998" s="3">
        <v>66800</v>
      </c>
    </row>
    <row r="3999" spans="1:20" x14ac:dyDescent="0.2">
      <c r="A3999" t="s">
        <v>20</v>
      </c>
      <c r="B3999" t="s">
        <v>21</v>
      </c>
      <c r="C3999">
        <v>3</v>
      </c>
      <c r="D3999">
        <v>55</v>
      </c>
      <c r="E3999" t="s">
        <v>22</v>
      </c>
      <c r="F3999">
        <v>50783920</v>
      </c>
      <c r="G3999">
        <v>1</v>
      </c>
      <c r="H3999" t="s">
        <v>23</v>
      </c>
      <c r="I3999">
        <v>96</v>
      </c>
      <c r="J3999" t="s">
        <v>24</v>
      </c>
      <c r="K3999">
        <v>10650418</v>
      </c>
      <c r="L3999">
        <v>100271</v>
      </c>
      <c r="M3999" s="9">
        <v>42020</v>
      </c>
      <c r="O3999" s="3">
        <v>0</v>
      </c>
      <c r="Q3999" s="3">
        <v>443900</v>
      </c>
      <c r="R3999" s="3">
        <v>265000</v>
      </c>
      <c r="T3999" s="3">
        <v>66800</v>
      </c>
    </row>
    <row r="4000" spans="1:20" x14ac:dyDescent="0.2">
      <c r="A4000" t="s">
        <v>20</v>
      </c>
      <c r="B4000" t="s">
        <v>21</v>
      </c>
      <c r="C4000">
        <v>3</v>
      </c>
      <c r="D4000">
        <v>55</v>
      </c>
      <c r="E4000" t="s">
        <v>22</v>
      </c>
      <c r="F4000">
        <v>50783921</v>
      </c>
      <c r="G4000">
        <v>1</v>
      </c>
      <c r="H4000" t="s">
        <v>23</v>
      </c>
      <c r="I4000">
        <v>96</v>
      </c>
      <c r="J4000" t="s">
        <v>24</v>
      </c>
      <c r="K4000">
        <v>10653181</v>
      </c>
      <c r="L4000">
        <v>100271</v>
      </c>
      <c r="M4000" s="9">
        <v>42020</v>
      </c>
      <c r="O4000" s="3">
        <v>0</v>
      </c>
      <c r="Q4000" s="3">
        <v>443900</v>
      </c>
      <c r="R4000" s="3">
        <v>265000</v>
      </c>
      <c r="T4000" s="3">
        <v>66800</v>
      </c>
    </row>
    <row r="4001" spans="1:20" x14ac:dyDescent="0.2">
      <c r="A4001" t="s">
        <v>20</v>
      </c>
      <c r="B4001" t="s">
        <v>21</v>
      </c>
      <c r="C4001">
        <v>3</v>
      </c>
      <c r="D4001">
        <v>55</v>
      </c>
      <c r="E4001" t="s">
        <v>22</v>
      </c>
      <c r="F4001">
        <v>50783922</v>
      </c>
      <c r="G4001">
        <v>1</v>
      </c>
      <c r="H4001" t="s">
        <v>23</v>
      </c>
      <c r="I4001">
        <v>96</v>
      </c>
      <c r="J4001" t="s">
        <v>24</v>
      </c>
      <c r="K4001">
        <v>10659712</v>
      </c>
      <c r="L4001">
        <v>100271</v>
      </c>
      <c r="M4001" s="9">
        <v>42020</v>
      </c>
      <c r="O4001" s="3">
        <v>0</v>
      </c>
      <c r="Q4001" s="3">
        <v>443900</v>
      </c>
      <c r="R4001" s="3">
        <v>265000</v>
      </c>
      <c r="T4001" s="3">
        <v>66800</v>
      </c>
    </row>
    <row r="4002" spans="1:20" x14ac:dyDescent="0.2">
      <c r="A4002" t="s">
        <v>20</v>
      </c>
      <c r="B4002" t="s">
        <v>21</v>
      </c>
      <c r="C4002">
        <v>3</v>
      </c>
      <c r="D4002">
        <v>55</v>
      </c>
      <c r="E4002" t="s">
        <v>22</v>
      </c>
      <c r="F4002">
        <v>50783923</v>
      </c>
      <c r="G4002">
        <v>1</v>
      </c>
      <c r="H4002" t="s">
        <v>23</v>
      </c>
      <c r="I4002">
        <v>96</v>
      </c>
      <c r="J4002" t="s">
        <v>24</v>
      </c>
      <c r="K4002">
        <v>10653709</v>
      </c>
      <c r="L4002">
        <v>100271</v>
      </c>
      <c r="M4002" s="9">
        <v>42020</v>
      </c>
      <c r="O4002" s="3">
        <v>0</v>
      </c>
      <c r="Q4002" s="3">
        <v>443900</v>
      </c>
      <c r="R4002" s="3">
        <v>265000</v>
      </c>
      <c r="T4002" s="3">
        <v>66800</v>
      </c>
    </row>
    <row r="4003" spans="1:20" x14ac:dyDescent="0.2">
      <c r="A4003" t="s">
        <v>20</v>
      </c>
      <c r="B4003" t="s">
        <v>21</v>
      </c>
      <c r="C4003">
        <v>3</v>
      </c>
      <c r="D4003">
        <v>55</v>
      </c>
      <c r="E4003" t="s">
        <v>22</v>
      </c>
      <c r="F4003">
        <v>50783924</v>
      </c>
      <c r="G4003">
        <v>1</v>
      </c>
      <c r="H4003" t="s">
        <v>23</v>
      </c>
      <c r="I4003">
        <v>96</v>
      </c>
      <c r="J4003" t="s">
        <v>24</v>
      </c>
      <c r="K4003">
        <v>10660624</v>
      </c>
      <c r="L4003">
        <v>100271</v>
      </c>
      <c r="M4003" s="9">
        <v>42020</v>
      </c>
      <c r="O4003" s="3">
        <v>0</v>
      </c>
      <c r="Q4003" s="3">
        <v>443900</v>
      </c>
      <c r="R4003" s="3">
        <v>265000</v>
      </c>
      <c r="T4003" s="3">
        <v>66800</v>
      </c>
    </row>
    <row r="4004" spans="1:20" x14ac:dyDescent="0.2">
      <c r="A4004" t="s">
        <v>20</v>
      </c>
      <c r="B4004" t="s">
        <v>21</v>
      </c>
      <c r="C4004">
        <v>3</v>
      </c>
      <c r="D4004">
        <v>55</v>
      </c>
      <c r="E4004" t="s">
        <v>22</v>
      </c>
      <c r="F4004">
        <v>50783925</v>
      </c>
      <c r="G4004">
        <v>1</v>
      </c>
      <c r="H4004" t="s">
        <v>23</v>
      </c>
      <c r="I4004">
        <v>96</v>
      </c>
      <c r="J4004" t="s">
        <v>24</v>
      </c>
      <c r="K4004">
        <v>10660483</v>
      </c>
      <c r="L4004">
        <v>100271</v>
      </c>
      <c r="M4004" s="9">
        <v>42020</v>
      </c>
      <c r="O4004" s="3">
        <v>0</v>
      </c>
      <c r="Q4004" s="3">
        <v>443900</v>
      </c>
      <c r="R4004" s="3">
        <v>265000</v>
      </c>
      <c r="T4004" s="3">
        <v>66800</v>
      </c>
    </row>
    <row r="4005" spans="1:20" x14ac:dyDescent="0.2">
      <c r="A4005" t="s">
        <v>20</v>
      </c>
      <c r="B4005" t="s">
        <v>21</v>
      </c>
      <c r="C4005">
        <v>3</v>
      </c>
      <c r="D4005">
        <v>55</v>
      </c>
      <c r="E4005" t="s">
        <v>22</v>
      </c>
      <c r="F4005">
        <v>50783926</v>
      </c>
      <c r="G4005">
        <v>1</v>
      </c>
      <c r="H4005" t="s">
        <v>23</v>
      </c>
      <c r="I4005">
        <v>96</v>
      </c>
      <c r="J4005" t="s">
        <v>24</v>
      </c>
      <c r="K4005">
        <v>10659610</v>
      </c>
      <c r="L4005">
        <v>100271</v>
      </c>
      <c r="M4005" s="9">
        <v>42020</v>
      </c>
      <c r="O4005" s="3">
        <v>0</v>
      </c>
      <c r="Q4005" s="3">
        <v>443900</v>
      </c>
      <c r="R4005" s="3">
        <v>265000</v>
      </c>
      <c r="T4005" s="3">
        <v>66800</v>
      </c>
    </row>
    <row r="4006" spans="1:20" x14ac:dyDescent="0.2">
      <c r="A4006" t="s">
        <v>20</v>
      </c>
      <c r="B4006" t="s">
        <v>21</v>
      </c>
      <c r="C4006">
        <v>3</v>
      </c>
      <c r="D4006">
        <v>55</v>
      </c>
      <c r="E4006" t="s">
        <v>22</v>
      </c>
      <c r="F4006">
        <v>50783927</v>
      </c>
      <c r="G4006">
        <v>1</v>
      </c>
      <c r="H4006" t="s">
        <v>23</v>
      </c>
      <c r="I4006">
        <v>96</v>
      </c>
      <c r="J4006" t="s">
        <v>24</v>
      </c>
      <c r="K4006">
        <v>10657912</v>
      </c>
      <c r="L4006">
        <v>100271</v>
      </c>
      <c r="M4006" s="9">
        <v>42020</v>
      </c>
      <c r="O4006" s="3">
        <v>0</v>
      </c>
      <c r="Q4006" s="3">
        <v>443900</v>
      </c>
      <c r="R4006" s="3">
        <v>265000</v>
      </c>
      <c r="T4006" s="3">
        <v>66800</v>
      </c>
    </row>
    <row r="4007" spans="1:20" x14ac:dyDescent="0.2">
      <c r="A4007" t="s">
        <v>20</v>
      </c>
      <c r="B4007" t="s">
        <v>21</v>
      </c>
      <c r="C4007">
        <v>3</v>
      </c>
      <c r="D4007">
        <v>55</v>
      </c>
      <c r="E4007" t="s">
        <v>22</v>
      </c>
      <c r="F4007">
        <v>50783928</v>
      </c>
      <c r="G4007">
        <v>1</v>
      </c>
      <c r="H4007" t="s">
        <v>23</v>
      </c>
      <c r="I4007">
        <v>96</v>
      </c>
      <c r="J4007" t="s">
        <v>24</v>
      </c>
      <c r="K4007">
        <v>10657405</v>
      </c>
      <c r="L4007">
        <v>100271</v>
      </c>
      <c r="M4007" s="9">
        <v>42020</v>
      </c>
      <c r="O4007" s="3">
        <v>0</v>
      </c>
      <c r="Q4007" s="3">
        <v>443900</v>
      </c>
      <c r="R4007" s="3">
        <v>265000</v>
      </c>
      <c r="T4007" s="3">
        <v>66800</v>
      </c>
    </row>
    <row r="4008" spans="1:20" x14ac:dyDescent="0.2">
      <c r="A4008" t="s">
        <v>20</v>
      </c>
      <c r="B4008" t="s">
        <v>21</v>
      </c>
      <c r="C4008">
        <v>3</v>
      </c>
      <c r="D4008">
        <v>55</v>
      </c>
      <c r="E4008" t="s">
        <v>22</v>
      </c>
      <c r="F4008">
        <v>50783929</v>
      </c>
      <c r="G4008">
        <v>1</v>
      </c>
      <c r="H4008" t="s">
        <v>23</v>
      </c>
      <c r="I4008">
        <v>96</v>
      </c>
      <c r="J4008" t="s">
        <v>24</v>
      </c>
      <c r="K4008">
        <v>10656817</v>
      </c>
      <c r="L4008">
        <v>100271</v>
      </c>
      <c r="M4008" s="9">
        <v>42020</v>
      </c>
      <c r="O4008" s="3">
        <v>0</v>
      </c>
      <c r="Q4008" s="3">
        <v>443900</v>
      </c>
      <c r="R4008" s="3">
        <v>265000</v>
      </c>
      <c r="T4008" s="3">
        <v>66800</v>
      </c>
    </row>
    <row r="4009" spans="1:20" x14ac:dyDescent="0.2">
      <c r="A4009" t="s">
        <v>20</v>
      </c>
      <c r="B4009" t="s">
        <v>21</v>
      </c>
      <c r="C4009">
        <v>3</v>
      </c>
      <c r="D4009">
        <v>55</v>
      </c>
      <c r="E4009" t="s">
        <v>22</v>
      </c>
      <c r="F4009">
        <v>50783930</v>
      </c>
      <c r="G4009">
        <v>1</v>
      </c>
      <c r="H4009" t="s">
        <v>23</v>
      </c>
      <c r="I4009">
        <v>96</v>
      </c>
      <c r="J4009" t="s">
        <v>24</v>
      </c>
      <c r="K4009">
        <v>10653166</v>
      </c>
      <c r="L4009">
        <v>100271</v>
      </c>
      <c r="M4009" s="9">
        <v>42020</v>
      </c>
      <c r="O4009" s="3">
        <v>0</v>
      </c>
      <c r="Q4009" s="3">
        <v>443900</v>
      </c>
      <c r="R4009" s="3">
        <v>265000</v>
      </c>
      <c r="T4009" s="3">
        <v>66800</v>
      </c>
    </row>
    <row r="4010" spans="1:20" x14ac:dyDescent="0.2">
      <c r="A4010" t="s">
        <v>20</v>
      </c>
      <c r="B4010" t="s">
        <v>21</v>
      </c>
      <c r="C4010">
        <v>3</v>
      </c>
      <c r="D4010">
        <v>55</v>
      </c>
      <c r="E4010" t="s">
        <v>22</v>
      </c>
      <c r="F4010">
        <v>50783931</v>
      </c>
      <c r="G4010">
        <v>1</v>
      </c>
      <c r="H4010" t="s">
        <v>23</v>
      </c>
      <c r="I4010">
        <v>96</v>
      </c>
      <c r="J4010" t="s">
        <v>24</v>
      </c>
      <c r="K4010">
        <v>10649674</v>
      </c>
      <c r="L4010">
        <v>100271</v>
      </c>
      <c r="M4010" s="9">
        <v>42020</v>
      </c>
      <c r="O4010" s="3">
        <v>0</v>
      </c>
      <c r="Q4010" s="3">
        <v>443900</v>
      </c>
      <c r="R4010" s="3">
        <v>265000</v>
      </c>
      <c r="T4010" s="3">
        <v>66800</v>
      </c>
    </row>
    <row r="4011" spans="1:20" x14ac:dyDescent="0.2">
      <c r="A4011" t="s">
        <v>20</v>
      </c>
      <c r="B4011" t="s">
        <v>21</v>
      </c>
      <c r="C4011">
        <v>3</v>
      </c>
      <c r="D4011">
        <v>55</v>
      </c>
      <c r="E4011" t="s">
        <v>22</v>
      </c>
      <c r="F4011">
        <v>50783932</v>
      </c>
      <c r="G4011">
        <v>1</v>
      </c>
      <c r="H4011" t="s">
        <v>23</v>
      </c>
      <c r="I4011">
        <v>96</v>
      </c>
      <c r="J4011" t="s">
        <v>24</v>
      </c>
      <c r="K4011">
        <v>10659628</v>
      </c>
      <c r="L4011">
        <v>100271</v>
      </c>
      <c r="M4011" s="9">
        <v>42020</v>
      </c>
      <c r="O4011" s="3">
        <v>0</v>
      </c>
      <c r="Q4011" s="3">
        <v>443900</v>
      </c>
      <c r="R4011" s="3">
        <v>265000</v>
      </c>
      <c r="T4011" s="3">
        <v>66800</v>
      </c>
    </row>
    <row r="4012" spans="1:20" x14ac:dyDescent="0.2">
      <c r="A4012" t="s">
        <v>20</v>
      </c>
      <c r="B4012" t="s">
        <v>21</v>
      </c>
      <c r="C4012">
        <v>3</v>
      </c>
      <c r="D4012">
        <v>55</v>
      </c>
      <c r="E4012" t="s">
        <v>22</v>
      </c>
      <c r="F4012">
        <v>50783933</v>
      </c>
      <c r="G4012">
        <v>1</v>
      </c>
      <c r="H4012" t="s">
        <v>23</v>
      </c>
      <c r="I4012">
        <v>96</v>
      </c>
      <c r="J4012" t="s">
        <v>24</v>
      </c>
      <c r="K4012">
        <v>10658818</v>
      </c>
      <c r="L4012">
        <v>100271</v>
      </c>
      <c r="M4012" s="9">
        <v>42020</v>
      </c>
      <c r="O4012" s="3">
        <v>0</v>
      </c>
      <c r="Q4012" s="3">
        <v>443900</v>
      </c>
      <c r="R4012" s="3">
        <v>265000</v>
      </c>
      <c r="T4012" s="3">
        <v>66800</v>
      </c>
    </row>
    <row r="4013" spans="1:20" x14ac:dyDescent="0.2">
      <c r="A4013" t="s">
        <v>20</v>
      </c>
      <c r="B4013" t="s">
        <v>21</v>
      </c>
      <c r="C4013">
        <v>3</v>
      </c>
      <c r="D4013">
        <v>55</v>
      </c>
      <c r="E4013" t="s">
        <v>22</v>
      </c>
      <c r="F4013">
        <v>50783934</v>
      </c>
      <c r="G4013">
        <v>1</v>
      </c>
      <c r="H4013" t="s">
        <v>23</v>
      </c>
      <c r="I4013">
        <v>96</v>
      </c>
      <c r="J4013" t="s">
        <v>24</v>
      </c>
      <c r="K4013">
        <v>10659163</v>
      </c>
      <c r="L4013">
        <v>100271</v>
      </c>
      <c r="M4013" s="9">
        <v>42020</v>
      </c>
      <c r="O4013" s="3">
        <v>0</v>
      </c>
      <c r="Q4013" s="3">
        <v>443900</v>
      </c>
      <c r="R4013" s="3">
        <v>265000</v>
      </c>
      <c r="T4013" s="3">
        <v>66800</v>
      </c>
    </row>
    <row r="4014" spans="1:20" x14ac:dyDescent="0.2">
      <c r="A4014" t="s">
        <v>20</v>
      </c>
      <c r="B4014" t="s">
        <v>21</v>
      </c>
      <c r="C4014">
        <v>3</v>
      </c>
      <c r="D4014">
        <v>55</v>
      </c>
      <c r="E4014" t="s">
        <v>22</v>
      </c>
      <c r="F4014">
        <v>50783935</v>
      </c>
      <c r="G4014">
        <v>1</v>
      </c>
      <c r="H4014" t="s">
        <v>23</v>
      </c>
      <c r="I4014">
        <v>96</v>
      </c>
      <c r="J4014" t="s">
        <v>24</v>
      </c>
      <c r="K4014">
        <v>10659349</v>
      </c>
      <c r="L4014">
        <v>100271</v>
      </c>
      <c r="M4014" s="9">
        <v>42020</v>
      </c>
      <c r="O4014" s="3">
        <v>0</v>
      </c>
      <c r="Q4014" s="3">
        <v>443900</v>
      </c>
      <c r="R4014" s="3">
        <v>265000</v>
      </c>
      <c r="T4014" s="3">
        <v>66800</v>
      </c>
    </row>
    <row r="4015" spans="1:20" x14ac:dyDescent="0.2">
      <c r="A4015" t="s">
        <v>20</v>
      </c>
      <c r="B4015" t="s">
        <v>21</v>
      </c>
      <c r="C4015">
        <v>3</v>
      </c>
      <c r="D4015">
        <v>55</v>
      </c>
      <c r="E4015" t="s">
        <v>22</v>
      </c>
      <c r="F4015">
        <v>50783936</v>
      </c>
      <c r="G4015">
        <v>1</v>
      </c>
      <c r="H4015" t="s">
        <v>23</v>
      </c>
      <c r="I4015">
        <v>96</v>
      </c>
      <c r="J4015" t="s">
        <v>24</v>
      </c>
      <c r="K4015">
        <v>10656553</v>
      </c>
      <c r="L4015">
        <v>100271</v>
      </c>
      <c r="M4015" s="9">
        <v>42020</v>
      </c>
      <c r="O4015" s="3">
        <v>0</v>
      </c>
      <c r="Q4015" s="3">
        <v>443900</v>
      </c>
      <c r="R4015" s="3">
        <v>265000</v>
      </c>
      <c r="T4015" s="3">
        <v>66800</v>
      </c>
    </row>
    <row r="4016" spans="1:20" x14ac:dyDescent="0.2">
      <c r="A4016" t="s">
        <v>20</v>
      </c>
      <c r="B4016" t="s">
        <v>21</v>
      </c>
      <c r="C4016">
        <v>3</v>
      </c>
      <c r="D4016">
        <v>55</v>
      </c>
      <c r="E4016" t="s">
        <v>22</v>
      </c>
      <c r="F4016">
        <v>50783937</v>
      </c>
      <c r="G4016">
        <v>1</v>
      </c>
      <c r="H4016" t="s">
        <v>23</v>
      </c>
      <c r="I4016">
        <v>96</v>
      </c>
      <c r="J4016" t="s">
        <v>24</v>
      </c>
      <c r="K4016">
        <v>10655929</v>
      </c>
      <c r="L4016">
        <v>100271</v>
      </c>
      <c r="M4016" s="9">
        <v>42020</v>
      </c>
      <c r="O4016" s="3">
        <v>0</v>
      </c>
      <c r="Q4016" s="3">
        <v>443900</v>
      </c>
      <c r="R4016" s="3">
        <v>265000</v>
      </c>
      <c r="T4016" s="3">
        <v>66800</v>
      </c>
    </row>
    <row r="4017" spans="1:20" x14ac:dyDescent="0.2">
      <c r="A4017" t="s">
        <v>20</v>
      </c>
      <c r="B4017" t="s">
        <v>21</v>
      </c>
      <c r="C4017">
        <v>3</v>
      </c>
      <c r="D4017">
        <v>55</v>
      </c>
      <c r="E4017" t="s">
        <v>22</v>
      </c>
      <c r="F4017">
        <v>50783938</v>
      </c>
      <c r="G4017">
        <v>1</v>
      </c>
      <c r="H4017" t="s">
        <v>23</v>
      </c>
      <c r="I4017">
        <v>96</v>
      </c>
      <c r="J4017" t="s">
        <v>24</v>
      </c>
      <c r="K4017">
        <v>10652632</v>
      </c>
      <c r="L4017">
        <v>100271</v>
      </c>
      <c r="M4017" s="9">
        <v>42020</v>
      </c>
      <c r="O4017" s="3">
        <v>0</v>
      </c>
      <c r="Q4017" s="3">
        <v>443900</v>
      </c>
      <c r="R4017" s="3">
        <v>265000</v>
      </c>
      <c r="T4017" s="3">
        <v>66800</v>
      </c>
    </row>
    <row r="4018" spans="1:20" x14ac:dyDescent="0.2">
      <c r="A4018" t="s">
        <v>20</v>
      </c>
      <c r="B4018" t="s">
        <v>21</v>
      </c>
      <c r="C4018">
        <v>3</v>
      </c>
      <c r="D4018">
        <v>55</v>
      </c>
      <c r="E4018" t="s">
        <v>22</v>
      </c>
      <c r="F4018">
        <v>50783939</v>
      </c>
      <c r="G4018">
        <v>1</v>
      </c>
      <c r="H4018" t="s">
        <v>23</v>
      </c>
      <c r="I4018">
        <v>96</v>
      </c>
      <c r="J4018" t="s">
        <v>24</v>
      </c>
      <c r="K4018">
        <v>10649275</v>
      </c>
      <c r="L4018">
        <v>100271</v>
      </c>
      <c r="M4018" s="9">
        <v>42020</v>
      </c>
      <c r="O4018" s="3">
        <v>0</v>
      </c>
      <c r="Q4018" s="3">
        <v>443900</v>
      </c>
      <c r="R4018" s="3">
        <v>265000</v>
      </c>
      <c r="T4018" s="3">
        <v>66800</v>
      </c>
    </row>
    <row r="4019" spans="1:20" x14ac:dyDescent="0.2">
      <c r="A4019" t="s">
        <v>20</v>
      </c>
      <c r="B4019" t="s">
        <v>21</v>
      </c>
      <c r="C4019">
        <v>3</v>
      </c>
      <c r="D4019">
        <v>55</v>
      </c>
      <c r="E4019" t="s">
        <v>22</v>
      </c>
      <c r="F4019">
        <v>50783940</v>
      </c>
      <c r="G4019">
        <v>1</v>
      </c>
      <c r="H4019" t="s">
        <v>23</v>
      </c>
      <c r="I4019">
        <v>96</v>
      </c>
      <c r="J4019" t="s">
        <v>24</v>
      </c>
      <c r="K4019">
        <v>10652389</v>
      </c>
      <c r="L4019">
        <v>100271</v>
      </c>
      <c r="M4019" s="9">
        <v>42020</v>
      </c>
      <c r="O4019" s="3">
        <v>0</v>
      </c>
      <c r="Q4019" s="3">
        <v>443900</v>
      </c>
      <c r="R4019" s="3">
        <v>265000</v>
      </c>
      <c r="T4019" s="3">
        <v>66800</v>
      </c>
    </row>
    <row r="4020" spans="1:20" x14ac:dyDescent="0.2">
      <c r="A4020" t="s">
        <v>20</v>
      </c>
      <c r="B4020" t="s">
        <v>21</v>
      </c>
      <c r="C4020">
        <v>3</v>
      </c>
      <c r="D4020">
        <v>55</v>
      </c>
      <c r="E4020" t="s">
        <v>22</v>
      </c>
      <c r="F4020">
        <v>50783941</v>
      </c>
      <c r="G4020">
        <v>1</v>
      </c>
      <c r="H4020" t="s">
        <v>23</v>
      </c>
      <c r="I4020">
        <v>96</v>
      </c>
      <c r="J4020" t="s">
        <v>24</v>
      </c>
      <c r="K4020">
        <v>10658254</v>
      </c>
      <c r="L4020">
        <v>100271</v>
      </c>
      <c r="M4020" s="9">
        <v>42020</v>
      </c>
      <c r="O4020" s="3">
        <v>0</v>
      </c>
      <c r="Q4020" s="3">
        <v>443900</v>
      </c>
      <c r="R4020" s="3">
        <v>265000</v>
      </c>
      <c r="T4020" s="3">
        <v>66800</v>
      </c>
    </row>
    <row r="4021" spans="1:20" x14ac:dyDescent="0.2">
      <c r="A4021" t="s">
        <v>20</v>
      </c>
      <c r="B4021" t="s">
        <v>21</v>
      </c>
      <c r="C4021">
        <v>3</v>
      </c>
      <c r="D4021">
        <v>55</v>
      </c>
      <c r="E4021" t="s">
        <v>22</v>
      </c>
      <c r="F4021">
        <v>50783942</v>
      </c>
      <c r="G4021">
        <v>1</v>
      </c>
      <c r="H4021" t="s">
        <v>23</v>
      </c>
      <c r="I4021">
        <v>96</v>
      </c>
      <c r="J4021" t="s">
        <v>24</v>
      </c>
      <c r="K4021">
        <v>10658290</v>
      </c>
      <c r="L4021">
        <v>100271</v>
      </c>
      <c r="M4021" s="9">
        <v>42020</v>
      </c>
      <c r="O4021" s="3">
        <v>0</v>
      </c>
      <c r="Q4021" s="3">
        <v>443900</v>
      </c>
      <c r="R4021" s="3">
        <v>265000</v>
      </c>
      <c r="T4021" s="3">
        <v>66800</v>
      </c>
    </row>
    <row r="4022" spans="1:20" x14ac:dyDescent="0.2">
      <c r="A4022" t="s">
        <v>20</v>
      </c>
      <c r="B4022" t="s">
        <v>21</v>
      </c>
      <c r="C4022">
        <v>3</v>
      </c>
      <c r="D4022">
        <v>55</v>
      </c>
      <c r="E4022" t="s">
        <v>22</v>
      </c>
      <c r="F4022">
        <v>50783943</v>
      </c>
      <c r="G4022">
        <v>1</v>
      </c>
      <c r="H4022" t="s">
        <v>23</v>
      </c>
      <c r="I4022">
        <v>96</v>
      </c>
      <c r="J4022" t="s">
        <v>24</v>
      </c>
      <c r="K4022">
        <v>10657504</v>
      </c>
      <c r="L4022">
        <v>100271</v>
      </c>
      <c r="M4022" s="9">
        <v>42020</v>
      </c>
      <c r="O4022" s="3">
        <v>0</v>
      </c>
      <c r="Q4022" s="3">
        <v>443900</v>
      </c>
      <c r="R4022" s="3">
        <v>265000</v>
      </c>
      <c r="T4022" s="3">
        <v>66800</v>
      </c>
    </row>
    <row r="4023" spans="1:20" x14ac:dyDescent="0.2">
      <c r="A4023" t="s">
        <v>20</v>
      </c>
      <c r="B4023" t="s">
        <v>21</v>
      </c>
      <c r="C4023">
        <v>3</v>
      </c>
      <c r="D4023">
        <v>55</v>
      </c>
      <c r="E4023" t="s">
        <v>22</v>
      </c>
      <c r="F4023">
        <v>50783944</v>
      </c>
      <c r="G4023">
        <v>1</v>
      </c>
      <c r="H4023" t="s">
        <v>23</v>
      </c>
      <c r="I4023">
        <v>96</v>
      </c>
      <c r="J4023" t="s">
        <v>24</v>
      </c>
      <c r="K4023">
        <v>10657870</v>
      </c>
      <c r="L4023">
        <v>100271</v>
      </c>
      <c r="M4023" s="9">
        <v>42020</v>
      </c>
      <c r="O4023" s="3">
        <v>0</v>
      </c>
      <c r="Q4023" s="3">
        <v>443900</v>
      </c>
      <c r="R4023" s="3">
        <v>265000</v>
      </c>
      <c r="T4023" s="3">
        <v>66800</v>
      </c>
    </row>
    <row r="4024" spans="1:20" x14ac:dyDescent="0.2">
      <c r="A4024" t="s">
        <v>20</v>
      </c>
      <c r="B4024" t="s">
        <v>21</v>
      </c>
      <c r="C4024">
        <v>3</v>
      </c>
      <c r="D4024">
        <v>55</v>
      </c>
      <c r="E4024" t="s">
        <v>22</v>
      </c>
      <c r="F4024">
        <v>50783945</v>
      </c>
      <c r="G4024">
        <v>1</v>
      </c>
      <c r="H4024" t="s">
        <v>23</v>
      </c>
      <c r="I4024">
        <v>96</v>
      </c>
      <c r="J4024" t="s">
        <v>24</v>
      </c>
      <c r="K4024">
        <v>10658761</v>
      </c>
      <c r="L4024">
        <v>100271</v>
      </c>
      <c r="M4024" s="9">
        <v>42020</v>
      </c>
      <c r="O4024" s="3">
        <v>0</v>
      </c>
      <c r="Q4024" s="3">
        <v>443900</v>
      </c>
      <c r="R4024" s="3">
        <v>265000</v>
      </c>
      <c r="T4024" s="3">
        <v>66800</v>
      </c>
    </row>
    <row r="4025" spans="1:20" x14ac:dyDescent="0.2">
      <c r="A4025" t="s">
        <v>20</v>
      </c>
      <c r="B4025" t="s">
        <v>21</v>
      </c>
      <c r="C4025">
        <v>3</v>
      </c>
      <c r="D4025">
        <v>55</v>
      </c>
      <c r="E4025" t="s">
        <v>22</v>
      </c>
      <c r="F4025">
        <v>50783946</v>
      </c>
      <c r="G4025">
        <v>1</v>
      </c>
      <c r="H4025" t="s">
        <v>23</v>
      </c>
      <c r="I4025">
        <v>96</v>
      </c>
      <c r="J4025" t="s">
        <v>24</v>
      </c>
      <c r="K4025">
        <v>10658179</v>
      </c>
      <c r="L4025">
        <v>100271</v>
      </c>
      <c r="M4025" s="9">
        <v>42020</v>
      </c>
      <c r="O4025" s="3">
        <v>0</v>
      </c>
      <c r="Q4025" s="3">
        <v>443900</v>
      </c>
      <c r="R4025" s="3">
        <v>265000</v>
      </c>
      <c r="T4025" s="3">
        <v>66800</v>
      </c>
    </row>
    <row r="4026" spans="1:20" x14ac:dyDescent="0.2">
      <c r="A4026" t="s">
        <v>20</v>
      </c>
      <c r="B4026" t="s">
        <v>21</v>
      </c>
      <c r="C4026">
        <v>3</v>
      </c>
      <c r="D4026">
        <v>55</v>
      </c>
      <c r="E4026" t="s">
        <v>22</v>
      </c>
      <c r="F4026">
        <v>50783947</v>
      </c>
      <c r="G4026">
        <v>1</v>
      </c>
      <c r="H4026" t="s">
        <v>23</v>
      </c>
      <c r="I4026">
        <v>96</v>
      </c>
      <c r="J4026" t="s">
        <v>24</v>
      </c>
      <c r="K4026">
        <v>10654393</v>
      </c>
      <c r="L4026">
        <v>100271</v>
      </c>
      <c r="M4026" s="9">
        <v>42020</v>
      </c>
      <c r="O4026" s="3">
        <v>0</v>
      </c>
      <c r="Q4026" s="3">
        <v>443900</v>
      </c>
      <c r="R4026" s="3">
        <v>265000</v>
      </c>
      <c r="T4026" s="3">
        <v>66800</v>
      </c>
    </row>
    <row r="4027" spans="1:20" x14ac:dyDescent="0.2">
      <c r="A4027" t="s">
        <v>20</v>
      </c>
      <c r="B4027" t="s">
        <v>21</v>
      </c>
      <c r="C4027">
        <v>3</v>
      </c>
      <c r="D4027">
        <v>55</v>
      </c>
      <c r="E4027" t="s">
        <v>22</v>
      </c>
      <c r="F4027">
        <v>50783948</v>
      </c>
      <c r="G4027">
        <v>1</v>
      </c>
      <c r="H4027" t="s">
        <v>23</v>
      </c>
      <c r="I4027">
        <v>96</v>
      </c>
      <c r="J4027" t="s">
        <v>24</v>
      </c>
      <c r="K4027">
        <v>10650493</v>
      </c>
      <c r="L4027">
        <v>100271</v>
      </c>
      <c r="M4027" s="9">
        <v>42020</v>
      </c>
      <c r="O4027" s="3">
        <v>0</v>
      </c>
      <c r="Q4027" s="3">
        <v>443900</v>
      </c>
      <c r="R4027" s="3">
        <v>265000</v>
      </c>
      <c r="T4027" s="3">
        <v>66800</v>
      </c>
    </row>
    <row r="4028" spans="1:20" x14ac:dyDescent="0.2">
      <c r="A4028" t="s">
        <v>20</v>
      </c>
      <c r="B4028" t="s">
        <v>21</v>
      </c>
      <c r="C4028">
        <v>3</v>
      </c>
      <c r="D4028">
        <v>55</v>
      </c>
      <c r="E4028" t="s">
        <v>22</v>
      </c>
      <c r="F4028">
        <v>50783949</v>
      </c>
      <c r="G4028">
        <v>1</v>
      </c>
      <c r="H4028" t="s">
        <v>23</v>
      </c>
      <c r="I4028">
        <v>96</v>
      </c>
      <c r="J4028" t="s">
        <v>24</v>
      </c>
      <c r="K4028">
        <v>10653244</v>
      </c>
      <c r="L4028">
        <v>100271</v>
      </c>
      <c r="M4028" s="9">
        <v>42020</v>
      </c>
      <c r="O4028" s="3">
        <v>0</v>
      </c>
      <c r="Q4028" s="3">
        <v>443900</v>
      </c>
      <c r="R4028" s="3">
        <v>265000</v>
      </c>
      <c r="T4028" s="3">
        <v>66800</v>
      </c>
    </row>
    <row r="4029" spans="1:20" x14ac:dyDescent="0.2">
      <c r="A4029" t="s">
        <v>20</v>
      </c>
      <c r="B4029" t="s">
        <v>21</v>
      </c>
      <c r="C4029">
        <v>3</v>
      </c>
      <c r="D4029">
        <v>55</v>
      </c>
      <c r="E4029" t="s">
        <v>22</v>
      </c>
      <c r="F4029">
        <v>50783950</v>
      </c>
      <c r="G4029">
        <v>1</v>
      </c>
      <c r="H4029" t="s">
        <v>23</v>
      </c>
      <c r="I4029">
        <v>96</v>
      </c>
      <c r="J4029" t="s">
        <v>24</v>
      </c>
      <c r="K4029">
        <v>10650313</v>
      </c>
      <c r="L4029">
        <v>100271</v>
      </c>
      <c r="M4029" s="9">
        <v>42020</v>
      </c>
      <c r="O4029" s="3">
        <v>0</v>
      </c>
      <c r="Q4029" s="3">
        <v>443900</v>
      </c>
      <c r="R4029" s="3">
        <v>265000</v>
      </c>
      <c r="T4029" s="3">
        <v>66800</v>
      </c>
    </row>
    <row r="4030" spans="1:20" x14ac:dyDescent="0.2">
      <c r="A4030" t="s">
        <v>20</v>
      </c>
      <c r="B4030" t="s">
        <v>21</v>
      </c>
      <c r="C4030">
        <v>3</v>
      </c>
      <c r="D4030">
        <v>55</v>
      </c>
      <c r="E4030" t="s">
        <v>22</v>
      </c>
      <c r="F4030">
        <v>50783951</v>
      </c>
      <c r="G4030">
        <v>1</v>
      </c>
      <c r="H4030" t="s">
        <v>23</v>
      </c>
      <c r="I4030">
        <v>96</v>
      </c>
      <c r="J4030" t="s">
        <v>24</v>
      </c>
      <c r="K4030">
        <v>10653268</v>
      </c>
      <c r="L4030">
        <v>100271</v>
      </c>
      <c r="M4030" s="9">
        <v>42020</v>
      </c>
      <c r="O4030" s="3">
        <v>0</v>
      </c>
      <c r="Q4030" s="3">
        <v>443900</v>
      </c>
      <c r="R4030" s="3">
        <v>265000</v>
      </c>
      <c r="T4030" s="3">
        <v>66800</v>
      </c>
    </row>
    <row r="4031" spans="1:20" x14ac:dyDescent="0.2">
      <c r="A4031" t="s">
        <v>20</v>
      </c>
      <c r="B4031" t="s">
        <v>21</v>
      </c>
      <c r="C4031">
        <v>3</v>
      </c>
      <c r="D4031">
        <v>55</v>
      </c>
      <c r="E4031" t="s">
        <v>22</v>
      </c>
      <c r="F4031">
        <v>50783952</v>
      </c>
      <c r="G4031">
        <v>1</v>
      </c>
      <c r="H4031" t="s">
        <v>23</v>
      </c>
      <c r="I4031">
        <v>96</v>
      </c>
      <c r="J4031" t="s">
        <v>24</v>
      </c>
      <c r="K4031">
        <v>10659856</v>
      </c>
      <c r="L4031">
        <v>100271</v>
      </c>
      <c r="M4031" s="9">
        <v>42020</v>
      </c>
      <c r="O4031" s="3">
        <v>0</v>
      </c>
      <c r="Q4031" s="3">
        <v>443900</v>
      </c>
      <c r="R4031" s="3">
        <v>265000</v>
      </c>
      <c r="T4031" s="3">
        <v>66800</v>
      </c>
    </row>
    <row r="4032" spans="1:20" x14ac:dyDescent="0.2">
      <c r="A4032" t="s">
        <v>20</v>
      </c>
      <c r="B4032" t="s">
        <v>21</v>
      </c>
      <c r="C4032">
        <v>3</v>
      </c>
      <c r="D4032">
        <v>55</v>
      </c>
      <c r="E4032" t="s">
        <v>22</v>
      </c>
      <c r="F4032">
        <v>50783953</v>
      </c>
      <c r="G4032">
        <v>1</v>
      </c>
      <c r="H4032" t="s">
        <v>23</v>
      </c>
      <c r="I4032">
        <v>96</v>
      </c>
      <c r="J4032" t="s">
        <v>24</v>
      </c>
      <c r="K4032">
        <v>10659781</v>
      </c>
      <c r="L4032">
        <v>100271</v>
      </c>
      <c r="M4032" s="9">
        <v>42020</v>
      </c>
      <c r="O4032" s="3">
        <v>0</v>
      </c>
      <c r="Q4032" s="3">
        <v>443900</v>
      </c>
      <c r="R4032" s="3">
        <v>265000</v>
      </c>
      <c r="T4032" s="3">
        <v>66800</v>
      </c>
    </row>
    <row r="4033" spans="1:20" x14ac:dyDescent="0.2">
      <c r="A4033" t="s">
        <v>20</v>
      </c>
      <c r="B4033" t="s">
        <v>21</v>
      </c>
      <c r="C4033">
        <v>3</v>
      </c>
      <c r="D4033">
        <v>55</v>
      </c>
      <c r="E4033" t="s">
        <v>22</v>
      </c>
      <c r="F4033">
        <v>50783954</v>
      </c>
      <c r="G4033">
        <v>1</v>
      </c>
      <c r="H4033" t="s">
        <v>23</v>
      </c>
      <c r="I4033">
        <v>96</v>
      </c>
      <c r="J4033" t="s">
        <v>24</v>
      </c>
      <c r="K4033">
        <v>10651873</v>
      </c>
      <c r="L4033">
        <v>100271</v>
      </c>
      <c r="M4033" s="9">
        <v>42020</v>
      </c>
      <c r="O4033" s="3">
        <v>0</v>
      </c>
      <c r="Q4033" s="3">
        <v>443900</v>
      </c>
      <c r="R4033" s="3">
        <v>265000</v>
      </c>
      <c r="T4033" s="3">
        <v>66800</v>
      </c>
    </row>
    <row r="4034" spans="1:20" x14ac:dyDescent="0.2">
      <c r="A4034" t="s">
        <v>20</v>
      </c>
      <c r="B4034" t="s">
        <v>21</v>
      </c>
      <c r="C4034">
        <v>3</v>
      </c>
      <c r="D4034">
        <v>55</v>
      </c>
      <c r="E4034" t="s">
        <v>22</v>
      </c>
      <c r="F4034">
        <v>50783955</v>
      </c>
      <c r="G4034">
        <v>1</v>
      </c>
      <c r="H4034" t="s">
        <v>23</v>
      </c>
      <c r="I4034">
        <v>96</v>
      </c>
      <c r="J4034" t="s">
        <v>24</v>
      </c>
      <c r="K4034">
        <v>10657474</v>
      </c>
      <c r="L4034">
        <v>100271</v>
      </c>
      <c r="M4034" s="9">
        <v>42020</v>
      </c>
      <c r="O4034" s="3">
        <v>0</v>
      </c>
      <c r="Q4034" s="3">
        <v>443900</v>
      </c>
      <c r="R4034" s="3">
        <v>265000</v>
      </c>
      <c r="T4034" s="3">
        <v>66800</v>
      </c>
    </row>
    <row r="4035" spans="1:20" x14ac:dyDescent="0.2">
      <c r="A4035" t="s">
        <v>20</v>
      </c>
      <c r="B4035" t="s">
        <v>21</v>
      </c>
      <c r="C4035">
        <v>3</v>
      </c>
      <c r="D4035">
        <v>55</v>
      </c>
      <c r="E4035" t="s">
        <v>22</v>
      </c>
      <c r="F4035">
        <v>50783956</v>
      </c>
      <c r="G4035">
        <v>1</v>
      </c>
      <c r="H4035" t="s">
        <v>23</v>
      </c>
      <c r="I4035">
        <v>96</v>
      </c>
      <c r="J4035" t="s">
        <v>24</v>
      </c>
      <c r="K4035">
        <v>10657537</v>
      </c>
      <c r="L4035">
        <v>100271</v>
      </c>
      <c r="M4035" s="9">
        <v>42020</v>
      </c>
      <c r="O4035" s="3">
        <v>0</v>
      </c>
      <c r="Q4035" s="3">
        <v>443900</v>
      </c>
      <c r="R4035" s="3">
        <v>265000</v>
      </c>
      <c r="T4035" s="3">
        <v>66800</v>
      </c>
    </row>
    <row r="4036" spans="1:20" x14ac:dyDescent="0.2">
      <c r="A4036" t="s">
        <v>20</v>
      </c>
      <c r="B4036" t="s">
        <v>21</v>
      </c>
      <c r="C4036">
        <v>3</v>
      </c>
      <c r="D4036">
        <v>55</v>
      </c>
      <c r="E4036" t="s">
        <v>22</v>
      </c>
      <c r="F4036">
        <v>50783957</v>
      </c>
      <c r="G4036">
        <v>1</v>
      </c>
      <c r="H4036" t="s">
        <v>23</v>
      </c>
      <c r="I4036">
        <v>96</v>
      </c>
      <c r="J4036" t="s">
        <v>24</v>
      </c>
      <c r="K4036">
        <v>10656703</v>
      </c>
      <c r="L4036">
        <v>100271</v>
      </c>
      <c r="M4036" s="9">
        <v>42020</v>
      </c>
      <c r="O4036" s="3">
        <v>0</v>
      </c>
      <c r="Q4036" s="3">
        <v>443900</v>
      </c>
      <c r="R4036" s="3">
        <v>265000</v>
      </c>
      <c r="T4036" s="3">
        <v>66800</v>
      </c>
    </row>
    <row r="4037" spans="1:20" x14ac:dyDescent="0.2">
      <c r="A4037" t="s">
        <v>20</v>
      </c>
      <c r="B4037" t="s">
        <v>21</v>
      </c>
      <c r="C4037">
        <v>3</v>
      </c>
      <c r="D4037">
        <v>55</v>
      </c>
      <c r="E4037" t="s">
        <v>22</v>
      </c>
      <c r="F4037">
        <v>50783958</v>
      </c>
      <c r="G4037">
        <v>1</v>
      </c>
      <c r="H4037" t="s">
        <v>23</v>
      </c>
      <c r="I4037">
        <v>96</v>
      </c>
      <c r="J4037" t="s">
        <v>24</v>
      </c>
      <c r="K4037">
        <v>10657243</v>
      </c>
      <c r="L4037">
        <v>100271</v>
      </c>
      <c r="M4037" s="9">
        <v>42020</v>
      </c>
      <c r="O4037" s="3">
        <v>0</v>
      </c>
      <c r="Q4037" s="3">
        <v>443900</v>
      </c>
      <c r="R4037" s="3">
        <v>265000</v>
      </c>
      <c r="T4037" s="3">
        <v>66800</v>
      </c>
    </row>
    <row r="4038" spans="1:20" x14ac:dyDescent="0.2">
      <c r="A4038" t="s">
        <v>20</v>
      </c>
      <c r="B4038" t="s">
        <v>21</v>
      </c>
      <c r="C4038">
        <v>3</v>
      </c>
      <c r="D4038">
        <v>55</v>
      </c>
      <c r="E4038" t="s">
        <v>22</v>
      </c>
      <c r="F4038">
        <v>50783959</v>
      </c>
      <c r="G4038">
        <v>1</v>
      </c>
      <c r="H4038" t="s">
        <v>23</v>
      </c>
      <c r="I4038">
        <v>96</v>
      </c>
      <c r="J4038" t="s">
        <v>24</v>
      </c>
      <c r="K4038">
        <v>10657978</v>
      </c>
      <c r="L4038">
        <v>100271</v>
      </c>
      <c r="M4038" s="9">
        <v>42020</v>
      </c>
      <c r="O4038" s="3">
        <v>0</v>
      </c>
      <c r="Q4038" s="3">
        <v>443900</v>
      </c>
      <c r="R4038" s="3">
        <v>265000</v>
      </c>
      <c r="T4038" s="3">
        <v>66800</v>
      </c>
    </row>
    <row r="4039" spans="1:20" x14ac:dyDescent="0.2">
      <c r="A4039" t="s">
        <v>20</v>
      </c>
      <c r="B4039" t="s">
        <v>21</v>
      </c>
      <c r="C4039">
        <v>3</v>
      </c>
      <c r="D4039">
        <v>55</v>
      </c>
      <c r="E4039" t="s">
        <v>22</v>
      </c>
      <c r="F4039">
        <v>50783960</v>
      </c>
      <c r="G4039">
        <v>1</v>
      </c>
      <c r="H4039" t="s">
        <v>23</v>
      </c>
      <c r="I4039">
        <v>96</v>
      </c>
      <c r="J4039" t="s">
        <v>24</v>
      </c>
      <c r="K4039">
        <v>10657483</v>
      </c>
      <c r="L4039">
        <v>100271</v>
      </c>
      <c r="M4039" s="9">
        <v>42020</v>
      </c>
      <c r="O4039" s="3">
        <v>0</v>
      </c>
      <c r="Q4039" s="3">
        <v>443900</v>
      </c>
      <c r="R4039" s="3">
        <v>265000</v>
      </c>
      <c r="T4039" s="3">
        <v>66800</v>
      </c>
    </row>
    <row r="4040" spans="1:20" x14ac:dyDescent="0.2">
      <c r="A4040" t="s">
        <v>20</v>
      </c>
      <c r="B4040" t="s">
        <v>21</v>
      </c>
      <c r="C4040">
        <v>3</v>
      </c>
      <c r="D4040">
        <v>55</v>
      </c>
      <c r="E4040" t="s">
        <v>22</v>
      </c>
      <c r="F4040">
        <v>50783961</v>
      </c>
      <c r="G4040">
        <v>1</v>
      </c>
      <c r="H4040" t="s">
        <v>23</v>
      </c>
      <c r="I4040">
        <v>96</v>
      </c>
      <c r="J4040" t="s">
        <v>24</v>
      </c>
      <c r="K4040">
        <v>10656895</v>
      </c>
      <c r="L4040">
        <v>100271</v>
      </c>
      <c r="M4040" s="9">
        <v>42020</v>
      </c>
      <c r="O4040" s="3">
        <v>0</v>
      </c>
      <c r="Q4040" s="3">
        <v>443900</v>
      </c>
      <c r="R4040" s="3">
        <v>265000</v>
      </c>
      <c r="T4040" s="3">
        <v>66800</v>
      </c>
    </row>
    <row r="4041" spans="1:20" x14ac:dyDescent="0.2">
      <c r="A4041" t="s">
        <v>20</v>
      </c>
      <c r="B4041" t="s">
        <v>21</v>
      </c>
      <c r="C4041">
        <v>3</v>
      </c>
      <c r="D4041">
        <v>55</v>
      </c>
      <c r="E4041" t="s">
        <v>22</v>
      </c>
      <c r="F4041">
        <v>50783962</v>
      </c>
      <c r="G4041">
        <v>1</v>
      </c>
      <c r="H4041" t="s">
        <v>23</v>
      </c>
      <c r="I4041">
        <v>96</v>
      </c>
      <c r="J4041" t="s">
        <v>24</v>
      </c>
      <c r="K4041">
        <v>10653190</v>
      </c>
      <c r="L4041">
        <v>100271</v>
      </c>
      <c r="M4041" s="9">
        <v>42020</v>
      </c>
      <c r="O4041" s="3">
        <v>0</v>
      </c>
      <c r="Q4041" s="3">
        <v>443900</v>
      </c>
      <c r="R4041" s="3">
        <v>265000</v>
      </c>
      <c r="T4041" s="3">
        <v>66800</v>
      </c>
    </row>
    <row r="4042" spans="1:20" x14ac:dyDescent="0.2">
      <c r="A4042" t="s">
        <v>20</v>
      </c>
      <c r="B4042" t="s">
        <v>21</v>
      </c>
      <c r="C4042">
        <v>3</v>
      </c>
      <c r="D4042">
        <v>55</v>
      </c>
      <c r="E4042" t="s">
        <v>22</v>
      </c>
      <c r="F4042">
        <v>50783963</v>
      </c>
      <c r="G4042">
        <v>1</v>
      </c>
      <c r="H4042" t="s">
        <v>23</v>
      </c>
      <c r="I4042">
        <v>96</v>
      </c>
      <c r="J4042" t="s">
        <v>24</v>
      </c>
      <c r="K4042">
        <v>10649710</v>
      </c>
      <c r="L4042">
        <v>100271</v>
      </c>
      <c r="M4042" s="9">
        <v>42020</v>
      </c>
      <c r="O4042" s="3">
        <v>0</v>
      </c>
      <c r="Q4042" s="3">
        <v>443900</v>
      </c>
      <c r="R4042" s="3">
        <v>265000</v>
      </c>
      <c r="T4042" s="3">
        <v>66800</v>
      </c>
    </row>
    <row r="4043" spans="1:20" x14ac:dyDescent="0.2">
      <c r="A4043" t="s">
        <v>20</v>
      </c>
      <c r="B4043" t="s">
        <v>21</v>
      </c>
      <c r="C4043">
        <v>3</v>
      </c>
      <c r="D4043">
        <v>55</v>
      </c>
      <c r="E4043" t="s">
        <v>22</v>
      </c>
      <c r="F4043">
        <v>50783964</v>
      </c>
      <c r="G4043">
        <v>1</v>
      </c>
      <c r="H4043" t="s">
        <v>23</v>
      </c>
      <c r="I4043">
        <v>96</v>
      </c>
      <c r="J4043" t="s">
        <v>24</v>
      </c>
      <c r="K4043">
        <v>10652992</v>
      </c>
      <c r="L4043">
        <v>100271</v>
      </c>
      <c r="M4043" s="9">
        <v>42020</v>
      </c>
      <c r="O4043" s="3">
        <v>0</v>
      </c>
      <c r="Q4043" s="3">
        <v>443900</v>
      </c>
      <c r="R4043" s="3">
        <v>265000</v>
      </c>
      <c r="T4043" s="3">
        <v>66800</v>
      </c>
    </row>
    <row r="4044" spans="1:20" x14ac:dyDescent="0.2">
      <c r="A4044" t="s">
        <v>20</v>
      </c>
      <c r="B4044" t="s">
        <v>21</v>
      </c>
      <c r="C4044">
        <v>3</v>
      </c>
      <c r="D4044">
        <v>55</v>
      </c>
      <c r="E4044" t="s">
        <v>22</v>
      </c>
      <c r="F4044">
        <v>50783965</v>
      </c>
      <c r="G4044">
        <v>1</v>
      </c>
      <c r="H4044" t="s">
        <v>23</v>
      </c>
      <c r="I4044">
        <v>96</v>
      </c>
      <c r="J4044" t="s">
        <v>24</v>
      </c>
      <c r="K4044">
        <v>10649551</v>
      </c>
      <c r="L4044">
        <v>100271</v>
      </c>
      <c r="M4044" s="9">
        <v>42020</v>
      </c>
      <c r="O4044" s="3">
        <v>0</v>
      </c>
      <c r="Q4044" s="3">
        <v>443900</v>
      </c>
      <c r="R4044" s="3">
        <v>265000</v>
      </c>
      <c r="T4044" s="3">
        <v>66800</v>
      </c>
    </row>
    <row r="4045" spans="1:20" x14ac:dyDescent="0.2">
      <c r="A4045" t="s">
        <v>20</v>
      </c>
      <c r="B4045" t="s">
        <v>21</v>
      </c>
      <c r="C4045">
        <v>3</v>
      </c>
      <c r="D4045">
        <v>55</v>
      </c>
      <c r="E4045" t="s">
        <v>22</v>
      </c>
      <c r="F4045">
        <v>50783966</v>
      </c>
      <c r="G4045">
        <v>1</v>
      </c>
      <c r="H4045" t="s">
        <v>23</v>
      </c>
      <c r="I4045">
        <v>96</v>
      </c>
      <c r="J4045" t="s">
        <v>24</v>
      </c>
      <c r="K4045">
        <v>10652191</v>
      </c>
      <c r="L4045">
        <v>100271</v>
      </c>
      <c r="M4045" s="9">
        <v>42020</v>
      </c>
      <c r="O4045" s="3">
        <v>0</v>
      </c>
      <c r="Q4045" s="3">
        <v>443900</v>
      </c>
      <c r="R4045" s="3">
        <v>265000</v>
      </c>
      <c r="T4045" s="3">
        <v>66800</v>
      </c>
    </row>
    <row r="4046" spans="1:20" x14ac:dyDescent="0.2">
      <c r="A4046" t="s">
        <v>20</v>
      </c>
      <c r="B4046" t="s">
        <v>21</v>
      </c>
      <c r="C4046">
        <v>3</v>
      </c>
      <c r="D4046">
        <v>55</v>
      </c>
      <c r="E4046" t="s">
        <v>22</v>
      </c>
      <c r="F4046">
        <v>50783967</v>
      </c>
      <c r="G4046">
        <v>1</v>
      </c>
      <c r="H4046" t="s">
        <v>23</v>
      </c>
      <c r="I4046">
        <v>96</v>
      </c>
      <c r="J4046" t="s">
        <v>24</v>
      </c>
      <c r="K4046">
        <v>10657927</v>
      </c>
      <c r="L4046">
        <v>100271</v>
      </c>
      <c r="M4046" s="9">
        <v>42020</v>
      </c>
      <c r="O4046" s="3">
        <v>0</v>
      </c>
      <c r="Q4046" s="3">
        <v>443900</v>
      </c>
      <c r="R4046" s="3">
        <v>265000</v>
      </c>
      <c r="T4046" s="3">
        <v>66800</v>
      </c>
    </row>
    <row r="4047" spans="1:20" x14ac:dyDescent="0.2">
      <c r="A4047" t="s">
        <v>20</v>
      </c>
      <c r="B4047" t="s">
        <v>21</v>
      </c>
      <c r="C4047">
        <v>3</v>
      </c>
      <c r="D4047">
        <v>55</v>
      </c>
      <c r="E4047" t="s">
        <v>22</v>
      </c>
      <c r="F4047">
        <v>50783968</v>
      </c>
      <c r="G4047">
        <v>1</v>
      </c>
      <c r="H4047" t="s">
        <v>23</v>
      </c>
      <c r="I4047">
        <v>96</v>
      </c>
      <c r="J4047" t="s">
        <v>24</v>
      </c>
      <c r="K4047">
        <v>10657921</v>
      </c>
      <c r="L4047">
        <v>100271</v>
      </c>
      <c r="M4047" s="9">
        <v>42020</v>
      </c>
      <c r="O4047" s="3">
        <v>0</v>
      </c>
      <c r="Q4047" s="3">
        <v>443900</v>
      </c>
      <c r="R4047" s="3">
        <v>265000</v>
      </c>
      <c r="T4047" s="3">
        <v>66800</v>
      </c>
    </row>
    <row r="4048" spans="1:20" x14ac:dyDescent="0.2">
      <c r="A4048" t="s">
        <v>20</v>
      </c>
      <c r="B4048" t="s">
        <v>21</v>
      </c>
      <c r="C4048">
        <v>3</v>
      </c>
      <c r="D4048">
        <v>55</v>
      </c>
      <c r="E4048" t="s">
        <v>22</v>
      </c>
      <c r="F4048">
        <v>50783969</v>
      </c>
      <c r="G4048">
        <v>1</v>
      </c>
      <c r="H4048" t="s">
        <v>23</v>
      </c>
      <c r="I4048">
        <v>96</v>
      </c>
      <c r="J4048" t="s">
        <v>24</v>
      </c>
      <c r="K4048">
        <v>10659817</v>
      </c>
      <c r="L4048">
        <v>100271</v>
      </c>
      <c r="M4048" s="9">
        <v>42020</v>
      </c>
      <c r="O4048" s="3">
        <v>0</v>
      </c>
      <c r="Q4048" s="3">
        <v>443900</v>
      </c>
      <c r="R4048" s="3">
        <v>265000</v>
      </c>
      <c r="T4048" s="3">
        <v>66800</v>
      </c>
    </row>
    <row r="4049" spans="1:20" x14ac:dyDescent="0.2">
      <c r="A4049" t="s">
        <v>20</v>
      </c>
      <c r="B4049" t="s">
        <v>21</v>
      </c>
      <c r="C4049">
        <v>3</v>
      </c>
      <c r="D4049">
        <v>55</v>
      </c>
      <c r="E4049" t="s">
        <v>22</v>
      </c>
      <c r="F4049">
        <v>50783970</v>
      </c>
      <c r="G4049">
        <v>1</v>
      </c>
      <c r="H4049" t="s">
        <v>23</v>
      </c>
      <c r="I4049">
        <v>96</v>
      </c>
      <c r="J4049" t="s">
        <v>24</v>
      </c>
      <c r="K4049">
        <v>10659733</v>
      </c>
      <c r="L4049">
        <v>100271</v>
      </c>
      <c r="M4049" s="9">
        <v>42020</v>
      </c>
      <c r="O4049" s="3">
        <v>0</v>
      </c>
      <c r="Q4049" s="3">
        <v>443900</v>
      </c>
      <c r="R4049" s="3">
        <v>265000</v>
      </c>
      <c r="T4049" s="3">
        <v>66800</v>
      </c>
    </row>
    <row r="4050" spans="1:20" x14ac:dyDescent="0.2">
      <c r="A4050" t="s">
        <v>20</v>
      </c>
      <c r="B4050" t="s">
        <v>21</v>
      </c>
      <c r="C4050">
        <v>3</v>
      </c>
      <c r="D4050">
        <v>55</v>
      </c>
      <c r="E4050" t="s">
        <v>22</v>
      </c>
      <c r="F4050">
        <v>50783971</v>
      </c>
      <c r="G4050">
        <v>1</v>
      </c>
      <c r="H4050" t="s">
        <v>23</v>
      </c>
      <c r="I4050">
        <v>96</v>
      </c>
      <c r="J4050" t="s">
        <v>24</v>
      </c>
      <c r="K4050">
        <v>10658866</v>
      </c>
      <c r="L4050">
        <v>100271</v>
      </c>
      <c r="M4050" s="9">
        <v>42020</v>
      </c>
      <c r="O4050" s="3">
        <v>0</v>
      </c>
      <c r="Q4050" s="3">
        <v>443900</v>
      </c>
      <c r="R4050" s="3">
        <v>265000</v>
      </c>
      <c r="T4050" s="3">
        <v>66800</v>
      </c>
    </row>
    <row r="4051" spans="1:20" x14ac:dyDescent="0.2">
      <c r="A4051" t="s">
        <v>20</v>
      </c>
      <c r="B4051" t="s">
        <v>21</v>
      </c>
      <c r="C4051">
        <v>3</v>
      </c>
      <c r="D4051">
        <v>55</v>
      </c>
      <c r="E4051" t="s">
        <v>22</v>
      </c>
      <c r="F4051">
        <v>50783972</v>
      </c>
      <c r="G4051">
        <v>1</v>
      </c>
      <c r="H4051" t="s">
        <v>23</v>
      </c>
      <c r="I4051">
        <v>96</v>
      </c>
      <c r="J4051" t="s">
        <v>24</v>
      </c>
      <c r="K4051">
        <v>10659220</v>
      </c>
      <c r="L4051">
        <v>100271</v>
      </c>
      <c r="M4051" s="9">
        <v>42020</v>
      </c>
      <c r="O4051" s="3">
        <v>0</v>
      </c>
      <c r="Q4051" s="3">
        <v>443900</v>
      </c>
      <c r="R4051" s="3">
        <v>265000</v>
      </c>
      <c r="T4051" s="3">
        <v>66800</v>
      </c>
    </row>
    <row r="4052" spans="1:20" x14ac:dyDescent="0.2">
      <c r="A4052" t="s">
        <v>20</v>
      </c>
      <c r="B4052" t="s">
        <v>21</v>
      </c>
      <c r="C4052">
        <v>3</v>
      </c>
      <c r="D4052">
        <v>55</v>
      </c>
      <c r="E4052" t="s">
        <v>22</v>
      </c>
      <c r="F4052">
        <v>50783973</v>
      </c>
      <c r="G4052">
        <v>1</v>
      </c>
      <c r="H4052" t="s">
        <v>23</v>
      </c>
      <c r="I4052">
        <v>96</v>
      </c>
      <c r="J4052" t="s">
        <v>24</v>
      </c>
      <c r="K4052">
        <v>10657378</v>
      </c>
      <c r="L4052">
        <v>100271</v>
      </c>
      <c r="M4052" s="9">
        <v>42020</v>
      </c>
      <c r="O4052" s="3">
        <v>0</v>
      </c>
      <c r="Q4052" s="3">
        <v>443900</v>
      </c>
      <c r="R4052" s="3">
        <v>265000</v>
      </c>
      <c r="T4052" s="3">
        <v>66800</v>
      </c>
    </row>
    <row r="4053" spans="1:20" x14ac:dyDescent="0.2">
      <c r="A4053" t="s">
        <v>20</v>
      </c>
      <c r="B4053" t="s">
        <v>21</v>
      </c>
      <c r="C4053">
        <v>3</v>
      </c>
      <c r="D4053">
        <v>55</v>
      </c>
      <c r="E4053" t="s">
        <v>22</v>
      </c>
      <c r="F4053">
        <v>50783974</v>
      </c>
      <c r="G4053">
        <v>1</v>
      </c>
      <c r="H4053" t="s">
        <v>23</v>
      </c>
      <c r="I4053">
        <v>96</v>
      </c>
      <c r="J4053" t="s">
        <v>24</v>
      </c>
      <c r="K4053">
        <v>10656736</v>
      </c>
      <c r="L4053">
        <v>100271</v>
      </c>
      <c r="M4053" s="9">
        <v>42020</v>
      </c>
      <c r="O4053" s="3">
        <v>0</v>
      </c>
      <c r="Q4053" s="3">
        <v>443900</v>
      </c>
      <c r="R4053" s="3">
        <v>265000</v>
      </c>
      <c r="T4053" s="3">
        <v>66800</v>
      </c>
    </row>
    <row r="4054" spans="1:20" x14ac:dyDescent="0.2">
      <c r="A4054" t="s">
        <v>20</v>
      </c>
      <c r="B4054" t="s">
        <v>21</v>
      </c>
      <c r="C4054">
        <v>3</v>
      </c>
      <c r="D4054">
        <v>55</v>
      </c>
      <c r="E4054" t="s">
        <v>22</v>
      </c>
      <c r="F4054">
        <v>50783975</v>
      </c>
      <c r="G4054">
        <v>1</v>
      </c>
      <c r="H4054" t="s">
        <v>23</v>
      </c>
      <c r="I4054">
        <v>96</v>
      </c>
      <c r="J4054" t="s">
        <v>24</v>
      </c>
      <c r="K4054">
        <v>10656112</v>
      </c>
      <c r="L4054">
        <v>100271</v>
      </c>
      <c r="M4054" s="9">
        <v>42020</v>
      </c>
      <c r="O4054" s="3">
        <v>0</v>
      </c>
      <c r="Q4054" s="3">
        <v>443900</v>
      </c>
      <c r="R4054" s="3">
        <v>265000</v>
      </c>
      <c r="T4054" s="3">
        <v>66800</v>
      </c>
    </row>
    <row r="4055" spans="1:20" x14ac:dyDescent="0.2">
      <c r="A4055" t="s">
        <v>20</v>
      </c>
      <c r="B4055" t="s">
        <v>21</v>
      </c>
      <c r="C4055">
        <v>3</v>
      </c>
      <c r="D4055">
        <v>55</v>
      </c>
      <c r="E4055" t="s">
        <v>22</v>
      </c>
      <c r="F4055">
        <v>50783976</v>
      </c>
      <c r="G4055">
        <v>1</v>
      </c>
      <c r="H4055" t="s">
        <v>23</v>
      </c>
      <c r="I4055">
        <v>96</v>
      </c>
      <c r="J4055" t="s">
        <v>24</v>
      </c>
      <c r="K4055">
        <v>10652704</v>
      </c>
      <c r="L4055">
        <v>100271</v>
      </c>
      <c r="M4055" s="9">
        <v>42020</v>
      </c>
      <c r="O4055" s="3">
        <v>0</v>
      </c>
      <c r="Q4055" s="3">
        <v>443900</v>
      </c>
      <c r="R4055" s="3">
        <v>265000</v>
      </c>
      <c r="T4055" s="3">
        <v>66800</v>
      </c>
    </row>
    <row r="4056" spans="1:20" x14ac:dyDescent="0.2">
      <c r="A4056" t="s">
        <v>20</v>
      </c>
      <c r="B4056" t="s">
        <v>21</v>
      </c>
      <c r="C4056">
        <v>3</v>
      </c>
      <c r="D4056">
        <v>55</v>
      </c>
      <c r="E4056" t="s">
        <v>22</v>
      </c>
      <c r="F4056">
        <v>50783977</v>
      </c>
      <c r="G4056">
        <v>1</v>
      </c>
      <c r="H4056" t="s">
        <v>23</v>
      </c>
      <c r="I4056">
        <v>96</v>
      </c>
      <c r="J4056" t="s">
        <v>24</v>
      </c>
      <c r="K4056">
        <v>10658911</v>
      </c>
      <c r="L4056">
        <v>100271</v>
      </c>
      <c r="M4056" s="9">
        <v>42020</v>
      </c>
      <c r="O4056" s="3">
        <v>0</v>
      </c>
      <c r="Q4056" s="3">
        <v>443900</v>
      </c>
      <c r="R4056" s="3">
        <v>265000</v>
      </c>
      <c r="T4056" s="3">
        <v>66800</v>
      </c>
    </row>
    <row r="4057" spans="1:20" x14ac:dyDescent="0.2">
      <c r="A4057" t="s">
        <v>20</v>
      </c>
      <c r="B4057" t="s">
        <v>21</v>
      </c>
      <c r="C4057">
        <v>3</v>
      </c>
      <c r="D4057">
        <v>55</v>
      </c>
      <c r="E4057" t="s">
        <v>22</v>
      </c>
      <c r="F4057">
        <v>50783978</v>
      </c>
      <c r="G4057">
        <v>1</v>
      </c>
      <c r="H4057" t="s">
        <v>23</v>
      </c>
      <c r="I4057">
        <v>96</v>
      </c>
      <c r="J4057" t="s">
        <v>24</v>
      </c>
      <c r="K4057">
        <v>10659175</v>
      </c>
      <c r="L4057">
        <v>100271</v>
      </c>
      <c r="M4057" s="9">
        <v>42020</v>
      </c>
      <c r="O4057" s="3">
        <v>0</v>
      </c>
      <c r="Q4057" s="3">
        <v>443900</v>
      </c>
      <c r="R4057" s="3">
        <v>265000</v>
      </c>
      <c r="T4057" s="3">
        <v>66800</v>
      </c>
    </row>
    <row r="4058" spans="1:20" x14ac:dyDescent="0.2">
      <c r="A4058" t="s">
        <v>20</v>
      </c>
      <c r="B4058" t="s">
        <v>21</v>
      </c>
      <c r="C4058">
        <v>3</v>
      </c>
      <c r="D4058">
        <v>55</v>
      </c>
      <c r="E4058" t="s">
        <v>22</v>
      </c>
      <c r="F4058">
        <v>50783979</v>
      </c>
      <c r="G4058">
        <v>1</v>
      </c>
      <c r="H4058" t="s">
        <v>23</v>
      </c>
      <c r="I4058">
        <v>96</v>
      </c>
      <c r="J4058" t="s">
        <v>24</v>
      </c>
      <c r="K4058">
        <v>10659400</v>
      </c>
      <c r="L4058">
        <v>100271</v>
      </c>
      <c r="M4058" s="9">
        <v>42020</v>
      </c>
      <c r="O4058" s="3">
        <v>0</v>
      </c>
      <c r="Q4058" s="3">
        <v>443900</v>
      </c>
      <c r="R4058" s="3">
        <v>265000</v>
      </c>
      <c r="T4058" s="3">
        <v>66800</v>
      </c>
    </row>
    <row r="4059" spans="1:20" x14ac:dyDescent="0.2">
      <c r="A4059" t="s">
        <v>20</v>
      </c>
      <c r="B4059" t="s">
        <v>21</v>
      </c>
      <c r="C4059">
        <v>3</v>
      </c>
      <c r="D4059">
        <v>55</v>
      </c>
      <c r="E4059" t="s">
        <v>22</v>
      </c>
      <c r="F4059">
        <v>50783980</v>
      </c>
      <c r="G4059">
        <v>1</v>
      </c>
      <c r="H4059" t="s">
        <v>23</v>
      </c>
      <c r="I4059">
        <v>96</v>
      </c>
      <c r="J4059" t="s">
        <v>24</v>
      </c>
      <c r="K4059">
        <v>10658812</v>
      </c>
      <c r="L4059">
        <v>100271</v>
      </c>
      <c r="M4059" s="9">
        <v>42020</v>
      </c>
      <c r="O4059" s="3">
        <v>0</v>
      </c>
      <c r="Q4059" s="3">
        <v>443900</v>
      </c>
      <c r="R4059" s="3">
        <v>265000</v>
      </c>
      <c r="T4059" s="3">
        <v>66800</v>
      </c>
    </row>
    <row r="4060" spans="1:20" x14ac:dyDescent="0.2">
      <c r="A4060" t="s">
        <v>20</v>
      </c>
      <c r="B4060" t="s">
        <v>21</v>
      </c>
      <c r="C4060">
        <v>3</v>
      </c>
      <c r="D4060">
        <v>55</v>
      </c>
      <c r="E4060" t="s">
        <v>22</v>
      </c>
      <c r="F4060">
        <v>50783981</v>
      </c>
      <c r="G4060">
        <v>1</v>
      </c>
      <c r="H4060" t="s">
        <v>23</v>
      </c>
      <c r="I4060">
        <v>96</v>
      </c>
      <c r="J4060" t="s">
        <v>24</v>
      </c>
      <c r="K4060">
        <v>10658218</v>
      </c>
      <c r="L4060">
        <v>100271</v>
      </c>
      <c r="M4060" s="9">
        <v>42020</v>
      </c>
      <c r="O4060" s="3">
        <v>0</v>
      </c>
      <c r="Q4060" s="3">
        <v>443900</v>
      </c>
      <c r="R4060" s="3">
        <v>265000</v>
      </c>
      <c r="T4060" s="3">
        <v>66800</v>
      </c>
    </row>
    <row r="4061" spans="1:20" x14ac:dyDescent="0.2">
      <c r="A4061" t="s">
        <v>20</v>
      </c>
      <c r="B4061" t="s">
        <v>21</v>
      </c>
      <c r="C4061">
        <v>3</v>
      </c>
      <c r="D4061">
        <v>55</v>
      </c>
      <c r="E4061" t="s">
        <v>22</v>
      </c>
      <c r="F4061">
        <v>50783982</v>
      </c>
      <c r="G4061">
        <v>1</v>
      </c>
      <c r="H4061" t="s">
        <v>23</v>
      </c>
      <c r="I4061">
        <v>96</v>
      </c>
      <c r="J4061" t="s">
        <v>24</v>
      </c>
      <c r="K4061">
        <v>10649344</v>
      </c>
      <c r="L4061">
        <v>100271</v>
      </c>
      <c r="M4061" s="9">
        <v>42020</v>
      </c>
      <c r="O4061" s="3">
        <v>0</v>
      </c>
      <c r="Q4061" s="3">
        <v>443900</v>
      </c>
      <c r="R4061" s="3">
        <v>265000</v>
      </c>
      <c r="T4061" s="3">
        <v>66800</v>
      </c>
    </row>
    <row r="4062" spans="1:20" x14ac:dyDescent="0.2">
      <c r="A4062" t="s">
        <v>20</v>
      </c>
      <c r="B4062" t="s">
        <v>21</v>
      </c>
      <c r="C4062">
        <v>3</v>
      </c>
      <c r="D4062">
        <v>55</v>
      </c>
      <c r="E4062" t="s">
        <v>22</v>
      </c>
      <c r="F4062">
        <v>50783983</v>
      </c>
      <c r="G4062">
        <v>1</v>
      </c>
      <c r="H4062" t="s">
        <v>23</v>
      </c>
      <c r="I4062">
        <v>96</v>
      </c>
      <c r="J4062" t="s">
        <v>24</v>
      </c>
      <c r="K4062">
        <v>10652047</v>
      </c>
      <c r="L4062">
        <v>100271</v>
      </c>
      <c r="M4062" s="9">
        <v>42020</v>
      </c>
      <c r="O4062" s="3">
        <v>0</v>
      </c>
      <c r="Q4062" s="3">
        <v>443900</v>
      </c>
      <c r="R4062" s="3">
        <v>265000</v>
      </c>
      <c r="T4062" s="3">
        <v>66800</v>
      </c>
    </row>
    <row r="4063" spans="1:20" x14ac:dyDescent="0.2">
      <c r="A4063" t="s">
        <v>20</v>
      </c>
      <c r="B4063" t="s">
        <v>21</v>
      </c>
      <c r="C4063">
        <v>3</v>
      </c>
      <c r="D4063">
        <v>55</v>
      </c>
      <c r="E4063" t="s">
        <v>22</v>
      </c>
      <c r="F4063">
        <v>50783984</v>
      </c>
      <c r="G4063">
        <v>1</v>
      </c>
      <c r="H4063" t="s">
        <v>23</v>
      </c>
      <c r="I4063">
        <v>96</v>
      </c>
      <c r="J4063" t="s">
        <v>24</v>
      </c>
      <c r="K4063">
        <v>10657711</v>
      </c>
      <c r="L4063">
        <v>100271</v>
      </c>
      <c r="M4063" s="9">
        <v>42020</v>
      </c>
      <c r="O4063" s="3">
        <v>0</v>
      </c>
      <c r="Q4063" s="3">
        <v>443900</v>
      </c>
      <c r="R4063" s="3">
        <v>265000</v>
      </c>
      <c r="T4063" s="3">
        <v>66800</v>
      </c>
    </row>
    <row r="4064" spans="1:20" x14ac:dyDescent="0.2">
      <c r="A4064" t="s">
        <v>20</v>
      </c>
      <c r="B4064" t="s">
        <v>21</v>
      </c>
      <c r="C4064">
        <v>3</v>
      </c>
      <c r="D4064">
        <v>55</v>
      </c>
      <c r="E4064" t="s">
        <v>22</v>
      </c>
      <c r="F4064">
        <v>50783985</v>
      </c>
      <c r="G4064">
        <v>1</v>
      </c>
      <c r="H4064" t="s">
        <v>23</v>
      </c>
      <c r="I4064">
        <v>96</v>
      </c>
      <c r="J4064" t="s">
        <v>24</v>
      </c>
      <c r="K4064">
        <v>10657684</v>
      </c>
      <c r="L4064">
        <v>100271</v>
      </c>
      <c r="M4064" s="9">
        <v>42020</v>
      </c>
      <c r="O4064" s="3">
        <v>0</v>
      </c>
      <c r="Q4064" s="3">
        <v>443900</v>
      </c>
      <c r="R4064" s="3">
        <v>265000</v>
      </c>
      <c r="T4064" s="3">
        <v>66800</v>
      </c>
    </row>
    <row r="4065" spans="1:20" x14ac:dyDescent="0.2">
      <c r="A4065" t="s">
        <v>20</v>
      </c>
      <c r="B4065" t="s">
        <v>21</v>
      </c>
      <c r="C4065">
        <v>3</v>
      </c>
      <c r="D4065">
        <v>55</v>
      </c>
      <c r="E4065" t="s">
        <v>22</v>
      </c>
      <c r="F4065">
        <v>50783986</v>
      </c>
      <c r="G4065">
        <v>1</v>
      </c>
      <c r="H4065" t="s">
        <v>23</v>
      </c>
      <c r="I4065">
        <v>96</v>
      </c>
      <c r="J4065" t="s">
        <v>24</v>
      </c>
      <c r="K4065">
        <v>10656877</v>
      </c>
      <c r="L4065">
        <v>100271</v>
      </c>
      <c r="M4065" s="9">
        <v>42020</v>
      </c>
      <c r="O4065" s="3">
        <v>0</v>
      </c>
      <c r="Q4065" s="3">
        <v>443900</v>
      </c>
      <c r="R4065" s="3">
        <v>265000</v>
      </c>
      <c r="T4065" s="3">
        <v>66800</v>
      </c>
    </row>
    <row r="4066" spans="1:20" x14ac:dyDescent="0.2">
      <c r="A4066" t="s">
        <v>20</v>
      </c>
      <c r="B4066" t="s">
        <v>21</v>
      </c>
      <c r="C4066">
        <v>3</v>
      </c>
      <c r="D4066">
        <v>55</v>
      </c>
      <c r="E4066" t="s">
        <v>22</v>
      </c>
      <c r="F4066">
        <v>50783987</v>
      </c>
      <c r="G4066">
        <v>1</v>
      </c>
      <c r="H4066" t="s">
        <v>23</v>
      </c>
      <c r="I4066">
        <v>96</v>
      </c>
      <c r="J4066" t="s">
        <v>24</v>
      </c>
      <c r="K4066">
        <v>10658206</v>
      </c>
      <c r="L4066">
        <v>100271</v>
      </c>
      <c r="M4066" s="9">
        <v>42020</v>
      </c>
      <c r="O4066" s="3">
        <v>0</v>
      </c>
      <c r="Q4066" s="3">
        <v>443900</v>
      </c>
      <c r="R4066" s="3">
        <v>265000</v>
      </c>
      <c r="T4066" s="3">
        <v>66800</v>
      </c>
    </row>
    <row r="4067" spans="1:20" x14ac:dyDescent="0.2">
      <c r="A4067" t="s">
        <v>20</v>
      </c>
      <c r="B4067" t="s">
        <v>21</v>
      </c>
      <c r="C4067">
        <v>3</v>
      </c>
      <c r="D4067">
        <v>55</v>
      </c>
      <c r="E4067" t="s">
        <v>22</v>
      </c>
      <c r="F4067">
        <v>50783988</v>
      </c>
      <c r="G4067">
        <v>1</v>
      </c>
      <c r="H4067" t="s">
        <v>23</v>
      </c>
      <c r="I4067">
        <v>96</v>
      </c>
      <c r="J4067" t="s">
        <v>24</v>
      </c>
      <c r="K4067">
        <v>10657789</v>
      </c>
      <c r="L4067">
        <v>100271</v>
      </c>
      <c r="M4067" s="9">
        <v>42020</v>
      </c>
      <c r="O4067" s="3">
        <v>0</v>
      </c>
      <c r="Q4067" s="3">
        <v>443900</v>
      </c>
      <c r="R4067" s="3">
        <v>265000</v>
      </c>
      <c r="T4067" s="3">
        <v>66800</v>
      </c>
    </row>
    <row r="4068" spans="1:20" x14ac:dyDescent="0.2">
      <c r="A4068" t="s">
        <v>20</v>
      </c>
      <c r="B4068" t="s">
        <v>21</v>
      </c>
      <c r="C4068">
        <v>3</v>
      </c>
      <c r="D4068">
        <v>55</v>
      </c>
      <c r="E4068" t="s">
        <v>22</v>
      </c>
      <c r="F4068">
        <v>50783989</v>
      </c>
      <c r="G4068">
        <v>1</v>
      </c>
      <c r="H4068" t="s">
        <v>23</v>
      </c>
      <c r="I4068">
        <v>96</v>
      </c>
      <c r="J4068" t="s">
        <v>24</v>
      </c>
      <c r="K4068">
        <v>10657237</v>
      </c>
      <c r="L4068">
        <v>100271</v>
      </c>
      <c r="M4068" s="9">
        <v>42020</v>
      </c>
      <c r="O4068" s="3">
        <v>0</v>
      </c>
      <c r="Q4068" s="3">
        <v>443900</v>
      </c>
      <c r="R4068" s="3">
        <v>265000</v>
      </c>
      <c r="T4068" s="3">
        <v>66800</v>
      </c>
    </row>
    <row r="4069" spans="1:20" x14ac:dyDescent="0.2">
      <c r="A4069" t="s">
        <v>20</v>
      </c>
      <c r="B4069" t="s">
        <v>21</v>
      </c>
      <c r="C4069">
        <v>3</v>
      </c>
      <c r="D4069">
        <v>55</v>
      </c>
      <c r="E4069" t="s">
        <v>22</v>
      </c>
      <c r="F4069">
        <v>50783990</v>
      </c>
      <c r="G4069">
        <v>1</v>
      </c>
      <c r="H4069" t="s">
        <v>23</v>
      </c>
      <c r="I4069">
        <v>96</v>
      </c>
      <c r="J4069" t="s">
        <v>24</v>
      </c>
      <c r="K4069">
        <v>10653433</v>
      </c>
      <c r="L4069">
        <v>100271</v>
      </c>
      <c r="M4069" s="9">
        <v>42020</v>
      </c>
      <c r="O4069" s="3">
        <v>0</v>
      </c>
      <c r="Q4069" s="3">
        <v>443900</v>
      </c>
      <c r="R4069" s="3">
        <v>265000</v>
      </c>
      <c r="T4069" s="3">
        <v>66800</v>
      </c>
    </row>
    <row r="4070" spans="1:20" x14ac:dyDescent="0.2">
      <c r="A4070" t="s">
        <v>20</v>
      </c>
      <c r="B4070" t="s">
        <v>21</v>
      </c>
      <c r="C4070">
        <v>3</v>
      </c>
      <c r="D4070">
        <v>55</v>
      </c>
      <c r="E4070" t="s">
        <v>22</v>
      </c>
      <c r="F4070">
        <v>50783991</v>
      </c>
      <c r="G4070">
        <v>1</v>
      </c>
      <c r="H4070" t="s">
        <v>23</v>
      </c>
      <c r="I4070">
        <v>96</v>
      </c>
      <c r="J4070" t="s">
        <v>24</v>
      </c>
      <c r="K4070">
        <v>10653811</v>
      </c>
      <c r="L4070">
        <v>100271</v>
      </c>
      <c r="M4070" s="9">
        <v>42020</v>
      </c>
      <c r="O4070" s="3">
        <v>0</v>
      </c>
      <c r="Q4070" s="3">
        <v>443900</v>
      </c>
      <c r="R4070" s="3">
        <v>265000</v>
      </c>
      <c r="T4070" s="3">
        <v>66800</v>
      </c>
    </row>
    <row r="4071" spans="1:20" x14ac:dyDescent="0.2">
      <c r="A4071" t="s">
        <v>20</v>
      </c>
      <c r="B4071" t="s">
        <v>21</v>
      </c>
      <c r="C4071">
        <v>3</v>
      </c>
      <c r="D4071">
        <v>55</v>
      </c>
      <c r="E4071" t="s">
        <v>22</v>
      </c>
      <c r="F4071">
        <v>50783992</v>
      </c>
      <c r="G4071">
        <v>1</v>
      </c>
      <c r="H4071" t="s">
        <v>23</v>
      </c>
      <c r="I4071">
        <v>96</v>
      </c>
      <c r="J4071" t="s">
        <v>24</v>
      </c>
      <c r="K4071">
        <v>10650106</v>
      </c>
      <c r="L4071">
        <v>100271</v>
      </c>
      <c r="M4071" s="9">
        <v>42020</v>
      </c>
      <c r="O4071" s="3">
        <v>0</v>
      </c>
      <c r="Q4071" s="3">
        <v>443900</v>
      </c>
      <c r="R4071" s="3">
        <v>265000</v>
      </c>
      <c r="T4071" s="3">
        <v>66800</v>
      </c>
    </row>
    <row r="4072" spans="1:20" x14ac:dyDescent="0.2">
      <c r="A4072" t="s">
        <v>20</v>
      </c>
      <c r="B4072" t="s">
        <v>21</v>
      </c>
      <c r="C4072">
        <v>3</v>
      </c>
      <c r="D4072">
        <v>55</v>
      </c>
      <c r="E4072" t="s">
        <v>22</v>
      </c>
      <c r="F4072">
        <v>50783993</v>
      </c>
      <c r="G4072">
        <v>1</v>
      </c>
      <c r="H4072" t="s">
        <v>23</v>
      </c>
      <c r="I4072">
        <v>96</v>
      </c>
      <c r="J4072" t="s">
        <v>24</v>
      </c>
      <c r="K4072">
        <v>10652914</v>
      </c>
      <c r="L4072">
        <v>100271</v>
      </c>
      <c r="M4072" s="9">
        <v>42020</v>
      </c>
      <c r="O4072" s="3">
        <v>0</v>
      </c>
      <c r="Q4072" s="3">
        <v>443900</v>
      </c>
      <c r="R4072" s="3">
        <v>265000</v>
      </c>
      <c r="T4072" s="3">
        <v>66800</v>
      </c>
    </row>
    <row r="4073" spans="1:20" x14ac:dyDescent="0.2">
      <c r="A4073" t="s">
        <v>20</v>
      </c>
      <c r="B4073" t="s">
        <v>21</v>
      </c>
      <c r="C4073">
        <v>3</v>
      </c>
      <c r="D4073">
        <v>55</v>
      </c>
      <c r="E4073" t="s">
        <v>22</v>
      </c>
      <c r="F4073">
        <v>50783994</v>
      </c>
      <c r="G4073">
        <v>1</v>
      </c>
      <c r="H4073" t="s">
        <v>23</v>
      </c>
      <c r="I4073">
        <v>96</v>
      </c>
      <c r="J4073" t="s">
        <v>24</v>
      </c>
      <c r="K4073">
        <v>10659238</v>
      </c>
      <c r="L4073">
        <v>100271</v>
      </c>
      <c r="M4073" s="9">
        <v>42020</v>
      </c>
      <c r="O4073" s="3">
        <v>0</v>
      </c>
      <c r="Q4073" s="3">
        <v>443900</v>
      </c>
      <c r="R4073" s="3">
        <v>265000</v>
      </c>
      <c r="T4073" s="3">
        <v>66800</v>
      </c>
    </row>
    <row r="4074" spans="1:20" x14ac:dyDescent="0.2">
      <c r="A4074" t="s">
        <v>20</v>
      </c>
      <c r="B4074" t="s">
        <v>21</v>
      </c>
      <c r="C4074">
        <v>3</v>
      </c>
      <c r="D4074">
        <v>55</v>
      </c>
      <c r="E4074" t="s">
        <v>22</v>
      </c>
      <c r="F4074">
        <v>50783995</v>
      </c>
      <c r="G4074">
        <v>1</v>
      </c>
      <c r="H4074" t="s">
        <v>23</v>
      </c>
      <c r="I4074">
        <v>96</v>
      </c>
      <c r="J4074" t="s">
        <v>24</v>
      </c>
      <c r="K4074">
        <v>10659109</v>
      </c>
      <c r="L4074">
        <v>100271</v>
      </c>
      <c r="M4074" s="9">
        <v>42020</v>
      </c>
      <c r="O4074" s="3">
        <v>0</v>
      </c>
      <c r="Q4074" s="3">
        <v>443900</v>
      </c>
      <c r="R4074" s="3">
        <v>265000</v>
      </c>
      <c r="T4074" s="3">
        <v>66800</v>
      </c>
    </row>
    <row r="4075" spans="1:20" x14ac:dyDescent="0.2">
      <c r="A4075" t="s">
        <v>20</v>
      </c>
      <c r="B4075" t="s">
        <v>21</v>
      </c>
      <c r="C4075">
        <v>3</v>
      </c>
      <c r="D4075">
        <v>55</v>
      </c>
      <c r="E4075" t="s">
        <v>22</v>
      </c>
      <c r="F4075">
        <v>50783996</v>
      </c>
      <c r="G4075">
        <v>1</v>
      </c>
      <c r="H4075" t="s">
        <v>23</v>
      </c>
      <c r="I4075">
        <v>96</v>
      </c>
      <c r="J4075" t="s">
        <v>24</v>
      </c>
      <c r="K4075">
        <v>10652410</v>
      </c>
      <c r="L4075">
        <v>100271</v>
      </c>
      <c r="M4075" s="9">
        <v>42020</v>
      </c>
      <c r="O4075" s="3">
        <v>0</v>
      </c>
      <c r="Q4075" s="3">
        <v>443900</v>
      </c>
      <c r="R4075" s="3">
        <v>265000</v>
      </c>
      <c r="T4075" s="3">
        <v>66800</v>
      </c>
    </row>
    <row r="4076" spans="1:20" x14ac:dyDescent="0.2">
      <c r="A4076" t="s">
        <v>20</v>
      </c>
      <c r="B4076" t="s">
        <v>21</v>
      </c>
      <c r="C4076">
        <v>3</v>
      </c>
      <c r="D4076">
        <v>55</v>
      </c>
      <c r="E4076" t="s">
        <v>22</v>
      </c>
      <c r="F4076">
        <v>50783997</v>
      </c>
      <c r="G4076">
        <v>1</v>
      </c>
      <c r="H4076" t="s">
        <v>23</v>
      </c>
      <c r="I4076">
        <v>96</v>
      </c>
      <c r="J4076" t="s">
        <v>24</v>
      </c>
      <c r="K4076">
        <v>10658311</v>
      </c>
      <c r="L4076">
        <v>100271</v>
      </c>
      <c r="M4076" s="9">
        <v>42020</v>
      </c>
      <c r="O4076" s="3">
        <v>0</v>
      </c>
      <c r="Q4076" s="3">
        <v>443900</v>
      </c>
      <c r="R4076" s="3">
        <v>265000</v>
      </c>
      <c r="T4076" s="3">
        <v>66800</v>
      </c>
    </row>
    <row r="4077" spans="1:20" x14ac:dyDescent="0.2">
      <c r="A4077" t="s">
        <v>20</v>
      </c>
      <c r="B4077" t="s">
        <v>21</v>
      </c>
      <c r="C4077">
        <v>3</v>
      </c>
      <c r="D4077">
        <v>55</v>
      </c>
      <c r="E4077" t="s">
        <v>22</v>
      </c>
      <c r="F4077">
        <v>50783998</v>
      </c>
      <c r="G4077">
        <v>1</v>
      </c>
      <c r="H4077" t="s">
        <v>23</v>
      </c>
      <c r="I4077">
        <v>96</v>
      </c>
      <c r="J4077" t="s">
        <v>24</v>
      </c>
      <c r="K4077">
        <v>10658341</v>
      </c>
      <c r="L4077">
        <v>100271</v>
      </c>
      <c r="M4077" s="9">
        <v>42020</v>
      </c>
      <c r="O4077" s="3">
        <v>0</v>
      </c>
      <c r="Q4077" s="3">
        <v>443900</v>
      </c>
      <c r="R4077" s="3">
        <v>265000</v>
      </c>
      <c r="T4077" s="3">
        <v>66800</v>
      </c>
    </row>
    <row r="4078" spans="1:20" x14ac:dyDescent="0.2">
      <c r="A4078" t="s">
        <v>20</v>
      </c>
      <c r="B4078" t="s">
        <v>21</v>
      </c>
      <c r="C4078">
        <v>3</v>
      </c>
      <c r="D4078">
        <v>55</v>
      </c>
      <c r="E4078" t="s">
        <v>22</v>
      </c>
      <c r="F4078">
        <v>50783999</v>
      </c>
      <c r="G4078">
        <v>1</v>
      </c>
      <c r="H4078" t="s">
        <v>23</v>
      </c>
      <c r="I4078">
        <v>96</v>
      </c>
      <c r="J4078" t="s">
        <v>24</v>
      </c>
      <c r="K4078">
        <v>10657540</v>
      </c>
      <c r="L4078">
        <v>100271</v>
      </c>
      <c r="M4078" s="9">
        <v>42020</v>
      </c>
      <c r="O4078" s="3">
        <v>0</v>
      </c>
      <c r="Q4078" s="3">
        <v>443900</v>
      </c>
      <c r="R4078" s="3">
        <v>265000</v>
      </c>
      <c r="T4078" s="3">
        <v>66800</v>
      </c>
    </row>
    <row r="4079" spans="1:20" x14ac:dyDescent="0.2">
      <c r="A4079" t="s">
        <v>20</v>
      </c>
      <c r="B4079" t="s">
        <v>21</v>
      </c>
      <c r="C4079">
        <v>3</v>
      </c>
      <c r="D4079">
        <v>55</v>
      </c>
      <c r="E4079" t="s">
        <v>22</v>
      </c>
      <c r="F4079">
        <v>50784000</v>
      </c>
      <c r="G4079">
        <v>1</v>
      </c>
      <c r="H4079" t="s">
        <v>23</v>
      </c>
      <c r="I4079">
        <v>96</v>
      </c>
      <c r="J4079" t="s">
        <v>24</v>
      </c>
      <c r="K4079">
        <v>10649902</v>
      </c>
      <c r="L4079">
        <v>100271</v>
      </c>
      <c r="M4079" s="9">
        <v>42020</v>
      </c>
      <c r="O4079" s="3">
        <v>0</v>
      </c>
      <c r="Q4079" s="3">
        <v>443900</v>
      </c>
      <c r="R4079" s="3">
        <v>265000</v>
      </c>
      <c r="T4079" s="3">
        <v>66800</v>
      </c>
    </row>
    <row r="4080" spans="1:20" x14ac:dyDescent="0.2">
      <c r="A4080" t="s">
        <v>20</v>
      </c>
      <c r="B4080" t="s">
        <v>21</v>
      </c>
      <c r="C4080">
        <v>3</v>
      </c>
      <c r="D4080">
        <v>55</v>
      </c>
      <c r="E4080" t="s">
        <v>22</v>
      </c>
      <c r="F4080">
        <v>50784001</v>
      </c>
      <c r="G4080">
        <v>1</v>
      </c>
      <c r="H4080" t="s">
        <v>23</v>
      </c>
      <c r="I4080">
        <v>96</v>
      </c>
      <c r="J4080" t="s">
        <v>24</v>
      </c>
      <c r="K4080">
        <v>10652641</v>
      </c>
      <c r="L4080">
        <v>100271</v>
      </c>
      <c r="M4080" s="9">
        <v>42020</v>
      </c>
      <c r="O4080" s="3">
        <v>0</v>
      </c>
      <c r="Q4080" s="3">
        <v>443900</v>
      </c>
      <c r="R4080" s="3">
        <v>265000</v>
      </c>
      <c r="T4080" s="3">
        <v>66800</v>
      </c>
    </row>
    <row r="4081" spans="1:20" x14ac:dyDescent="0.2">
      <c r="A4081" t="s">
        <v>20</v>
      </c>
      <c r="B4081" t="s">
        <v>21</v>
      </c>
      <c r="C4081">
        <v>3</v>
      </c>
      <c r="D4081">
        <v>55</v>
      </c>
      <c r="E4081" t="s">
        <v>22</v>
      </c>
      <c r="F4081">
        <v>50784002</v>
      </c>
      <c r="G4081">
        <v>1</v>
      </c>
      <c r="H4081" t="s">
        <v>23</v>
      </c>
      <c r="I4081">
        <v>96</v>
      </c>
      <c r="J4081" t="s">
        <v>24</v>
      </c>
      <c r="K4081">
        <v>10658704</v>
      </c>
      <c r="L4081">
        <v>100271</v>
      </c>
      <c r="M4081" s="9">
        <v>42020</v>
      </c>
      <c r="O4081" s="3">
        <v>0</v>
      </c>
      <c r="Q4081" s="3">
        <v>443900</v>
      </c>
      <c r="R4081" s="3">
        <v>265000</v>
      </c>
      <c r="T4081" s="3">
        <v>66800</v>
      </c>
    </row>
    <row r="4082" spans="1:20" x14ac:dyDescent="0.2">
      <c r="A4082" t="s">
        <v>20</v>
      </c>
      <c r="B4082" t="s">
        <v>21</v>
      </c>
      <c r="C4082">
        <v>3</v>
      </c>
      <c r="D4082">
        <v>55</v>
      </c>
      <c r="E4082" t="s">
        <v>22</v>
      </c>
      <c r="F4082">
        <v>50784003</v>
      </c>
      <c r="G4082">
        <v>1</v>
      </c>
      <c r="H4082" t="s">
        <v>23</v>
      </c>
      <c r="I4082">
        <v>96</v>
      </c>
      <c r="J4082" t="s">
        <v>24</v>
      </c>
      <c r="K4082">
        <v>10658701</v>
      </c>
      <c r="L4082">
        <v>100271</v>
      </c>
      <c r="M4082" s="9">
        <v>42020</v>
      </c>
      <c r="O4082" s="3">
        <v>0</v>
      </c>
      <c r="Q4082" s="3">
        <v>443900</v>
      </c>
      <c r="R4082" s="3">
        <v>265000</v>
      </c>
      <c r="T4082" s="3">
        <v>66800</v>
      </c>
    </row>
    <row r="4083" spans="1:20" x14ac:dyDescent="0.2">
      <c r="A4083" t="s">
        <v>20</v>
      </c>
      <c r="B4083" t="s">
        <v>21</v>
      </c>
      <c r="C4083">
        <v>3</v>
      </c>
      <c r="D4083">
        <v>55</v>
      </c>
      <c r="E4083" t="s">
        <v>22</v>
      </c>
      <c r="F4083">
        <v>50784004</v>
      </c>
      <c r="G4083">
        <v>1</v>
      </c>
      <c r="H4083" t="s">
        <v>23</v>
      </c>
      <c r="I4083">
        <v>96</v>
      </c>
      <c r="J4083" t="s">
        <v>24</v>
      </c>
      <c r="K4083">
        <v>10657891</v>
      </c>
      <c r="L4083">
        <v>100271</v>
      </c>
      <c r="M4083" s="9">
        <v>42020</v>
      </c>
      <c r="O4083" s="3">
        <v>0</v>
      </c>
      <c r="Q4083" s="3">
        <v>443900</v>
      </c>
      <c r="R4083" s="3">
        <v>265000</v>
      </c>
      <c r="T4083" s="3">
        <v>66800</v>
      </c>
    </row>
    <row r="4084" spans="1:20" x14ac:dyDescent="0.2">
      <c r="A4084" t="s">
        <v>20</v>
      </c>
      <c r="B4084" t="s">
        <v>21</v>
      </c>
      <c r="C4084">
        <v>3</v>
      </c>
      <c r="D4084">
        <v>55</v>
      </c>
      <c r="E4084" t="s">
        <v>22</v>
      </c>
      <c r="F4084">
        <v>50784005</v>
      </c>
      <c r="G4084">
        <v>1</v>
      </c>
      <c r="H4084" t="s">
        <v>23</v>
      </c>
      <c r="I4084">
        <v>96</v>
      </c>
      <c r="J4084" t="s">
        <v>24</v>
      </c>
      <c r="K4084">
        <v>10656544</v>
      </c>
      <c r="L4084">
        <v>100271</v>
      </c>
      <c r="M4084" s="9">
        <v>42020</v>
      </c>
      <c r="O4084" s="3">
        <v>0</v>
      </c>
      <c r="Q4084" s="3">
        <v>443900</v>
      </c>
      <c r="R4084" s="3">
        <v>265000</v>
      </c>
      <c r="T4084" s="3">
        <v>66800</v>
      </c>
    </row>
    <row r="4085" spans="1:20" x14ac:dyDescent="0.2">
      <c r="A4085" t="s">
        <v>20</v>
      </c>
      <c r="B4085" t="s">
        <v>21</v>
      </c>
      <c r="C4085">
        <v>3</v>
      </c>
      <c r="D4085">
        <v>55</v>
      </c>
      <c r="E4085" t="s">
        <v>22</v>
      </c>
      <c r="F4085">
        <v>50784006</v>
      </c>
      <c r="G4085">
        <v>1</v>
      </c>
      <c r="H4085" t="s">
        <v>23</v>
      </c>
      <c r="I4085">
        <v>96</v>
      </c>
      <c r="J4085" t="s">
        <v>24</v>
      </c>
      <c r="K4085">
        <v>10656655</v>
      </c>
      <c r="L4085">
        <v>100271</v>
      </c>
      <c r="M4085" s="9">
        <v>42020</v>
      </c>
      <c r="O4085" s="3">
        <v>0</v>
      </c>
      <c r="Q4085" s="3">
        <v>443900</v>
      </c>
      <c r="R4085" s="3">
        <v>265000</v>
      </c>
      <c r="T4085" s="3">
        <v>66800</v>
      </c>
    </row>
    <row r="4086" spans="1:20" x14ac:dyDescent="0.2">
      <c r="A4086" t="s">
        <v>20</v>
      </c>
      <c r="B4086" t="s">
        <v>21</v>
      </c>
      <c r="C4086">
        <v>3</v>
      </c>
      <c r="D4086">
        <v>55</v>
      </c>
      <c r="E4086" t="s">
        <v>22</v>
      </c>
      <c r="F4086">
        <v>50784007</v>
      </c>
      <c r="G4086">
        <v>1</v>
      </c>
      <c r="H4086" t="s">
        <v>23</v>
      </c>
      <c r="I4086">
        <v>96</v>
      </c>
      <c r="J4086" t="s">
        <v>24</v>
      </c>
      <c r="K4086">
        <v>10656007</v>
      </c>
      <c r="L4086">
        <v>100271</v>
      </c>
      <c r="M4086" s="9">
        <v>42020</v>
      </c>
      <c r="O4086" s="3">
        <v>0</v>
      </c>
      <c r="Q4086" s="3">
        <v>443900</v>
      </c>
      <c r="R4086" s="3">
        <v>265000</v>
      </c>
      <c r="T4086" s="3">
        <v>66800</v>
      </c>
    </row>
    <row r="4087" spans="1:20" x14ac:dyDescent="0.2">
      <c r="A4087" t="s">
        <v>20</v>
      </c>
      <c r="B4087" t="s">
        <v>21</v>
      </c>
      <c r="C4087">
        <v>3</v>
      </c>
      <c r="D4087">
        <v>55</v>
      </c>
      <c r="E4087" t="s">
        <v>22</v>
      </c>
      <c r="F4087">
        <v>50784008</v>
      </c>
      <c r="G4087">
        <v>1</v>
      </c>
      <c r="H4087" t="s">
        <v>23</v>
      </c>
      <c r="I4087">
        <v>96</v>
      </c>
      <c r="J4087" t="s">
        <v>24</v>
      </c>
      <c r="K4087">
        <v>10655398</v>
      </c>
      <c r="L4087">
        <v>100271</v>
      </c>
      <c r="M4087" s="9">
        <v>42020</v>
      </c>
      <c r="O4087" s="3">
        <v>0</v>
      </c>
      <c r="Q4087" s="3">
        <v>443900</v>
      </c>
      <c r="R4087" s="3">
        <v>265000</v>
      </c>
      <c r="T4087" s="3">
        <v>66800</v>
      </c>
    </row>
    <row r="4088" spans="1:20" x14ac:dyDescent="0.2">
      <c r="A4088" t="s">
        <v>20</v>
      </c>
      <c r="B4088" t="s">
        <v>21</v>
      </c>
      <c r="C4088">
        <v>3</v>
      </c>
      <c r="D4088">
        <v>55</v>
      </c>
      <c r="E4088" t="s">
        <v>22</v>
      </c>
      <c r="F4088">
        <v>50784009</v>
      </c>
      <c r="G4088">
        <v>1</v>
      </c>
      <c r="H4088" t="s">
        <v>23</v>
      </c>
      <c r="I4088">
        <v>96</v>
      </c>
      <c r="J4088" t="s">
        <v>24</v>
      </c>
      <c r="K4088">
        <v>10652263</v>
      </c>
      <c r="L4088">
        <v>100271</v>
      </c>
      <c r="M4088" s="9">
        <v>42020</v>
      </c>
      <c r="O4088" s="3">
        <v>0</v>
      </c>
      <c r="Q4088" s="3">
        <v>443900</v>
      </c>
      <c r="R4088" s="3">
        <v>265000</v>
      </c>
      <c r="T4088" s="3">
        <v>66800</v>
      </c>
    </row>
    <row r="4089" spans="1:20" x14ac:dyDescent="0.2">
      <c r="A4089" t="s">
        <v>20</v>
      </c>
      <c r="B4089" t="s">
        <v>21</v>
      </c>
      <c r="C4089">
        <v>3</v>
      </c>
      <c r="D4089">
        <v>55</v>
      </c>
      <c r="E4089" t="s">
        <v>22</v>
      </c>
      <c r="F4089">
        <v>50784010</v>
      </c>
      <c r="G4089">
        <v>1</v>
      </c>
      <c r="H4089" t="s">
        <v>23</v>
      </c>
      <c r="I4089">
        <v>96</v>
      </c>
      <c r="J4089" t="s">
        <v>24</v>
      </c>
      <c r="K4089">
        <v>10658239</v>
      </c>
      <c r="L4089">
        <v>100271</v>
      </c>
      <c r="M4089" s="9">
        <v>42020</v>
      </c>
      <c r="O4089" s="3">
        <v>0</v>
      </c>
      <c r="Q4089" s="3">
        <v>443900</v>
      </c>
      <c r="R4089" s="3">
        <v>265000</v>
      </c>
      <c r="T4089" s="3">
        <v>66800</v>
      </c>
    </row>
    <row r="4090" spans="1:20" x14ac:dyDescent="0.2">
      <c r="A4090" t="s">
        <v>20</v>
      </c>
      <c r="B4090" t="s">
        <v>21</v>
      </c>
      <c r="C4090">
        <v>3</v>
      </c>
      <c r="D4090">
        <v>55</v>
      </c>
      <c r="E4090" t="s">
        <v>22</v>
      </c>
      <c r="F4090">
        <v>50784011</v>
      </c>
      <c r="G4090">
        <v>1</v>
      </c>
      <c r="H4090" t="s">
        <v>23</v>
      </c>
      <c r="I4090">
        <v>96</v>
      </c>
      <c r="J4090" t="s">
        <v>24</v>
      </c>
      <c r="K4090">
        <v>10658452</v>
      </c>
      <c r="L4090">
        <v>100271</v>
      </c>
      <c r="M4090" s="9">
        <v>42020</v>
      </c>
      <c r="O4090" s="3">
        <v>0</v>
      </c>
      <c r="Q4090" s="3">
        <v>443900</v>
      </c>
      <c r="R4090" s="3">
        <v>265000</v>
      </c>
      <c r="T4090" s="3">
        <v>66800</v>
      </c>
    </row>
    <row r="4091" spans="1:20" x14ac:dyDescent="0.2">
      <c r="A4091" t="s">
        <v>20</v>
      </c>
      <c r="B4091" t="s">
        <v>21</v>
      </c>
      <c r="C4091">
        <v>3</v>
      </c>
      <c r="D4091">
        <v>55</v>
      </c>
      <c r="E4091" t="s">
        <v>22</v>
      </c>
      <c r="F4091">
        <v>50784012</v>
      </c>
      <c r="G4091">
        <v>1</v>
      </c>
      <c r="H4091" t="s">
        <v>23</v>
      </c>
      <c r="I4091">
        <v>96</v>
      </c>
      <c r="J4091" t="s">
        <v>24</v>
      </c>
      <c r="K4091">
        <v>10657894</v>
      </c>
      <c r="L4091">
        <v>100271</v>
      </c>
      <c r="M4091" s="9">
        <v>42020</v>
      </c>
      <c r="O4091" s="3">
        <v>0</v>
      </c>
      <c r="Q4091" s="3">
        <v>443900</v>
      </c>
      <c r="R4091" s="3">
        <v>265000</v>
      </c>
      <c r="T4091" s="3">
        <v>66800</v>
      </c>
    </row>
    <row r="4092" spans="1:20" x14ac:dyDescent="0.2">
      <c r="A4092" t="s">
        <v>20</v>
      </c>
      <c r="B4092" t="s">
        <v>21</v>
      </c>
      <c r="C4092">
        <v>3</v>
      </c>
      <c r="D4092">
        <v>55</v>
      </c>
      <c r="E4092" t="s">
        <v>22</v>
      </c>
      <c r="F4092">
        <v>50784013</v>
      </c>
      <c r="G4092">
        <v>1</v>
      </c>
      <c r="H4092" t="s">
        <v>23</v>
      </c>
      <c r="I4092">
        <v>96</v>
      </c>
      <c r="J4092" t="s">
        <v>24</v>
      </c>
      <c r="K4092">
        <v>10657396</v>
      </c>
      <c r="L4092">
        <v>100271</v>
      </c>
      <c r="M4092" s="9">
        <v>42020</v>
      </c>
      <c r="O4092" s="3">
        <v>0</v>
      </c>
      <c r="Q4092" s="3">
        <v>443900</v>
      </c>
      <c r="R4092" s="3">
        <v>265000</v>
      </c>
      <c r="T4092" s="3">
        <v>66800</v>
      </c>
    </row>
    <row r="4093" spans="1:20" x14ac:dyDescent="0.2">
      <c r="A4093" t="s">
        <v>20</v>
      </c>
      <c r="B4093" t="s">
        <v>21</v>
      </c>
      <c r="C4093">
        <v>3</v>
      </c>
      <c r="D4093">
        <v>55</v>
      </c>
      <c r="E4093" t="s">
        <v>22</v>
      </c>
      <c r="F4093">
        <v>50784014</v>
      </c>
      <c r="G4093">
        <v>1</v>
      </c>
      <c r="H4093" t="s">
        <v>23</v>
      </c>
      <c r="I4093">
        <v>96</v>
      </c>
      <c r="J4093" t="s">
        <v>24</v>
      </c>
      <c r="K4093">
        <v>10653565</v>
      </c>
      <c r="L4093">
        <v>100271</v>
      </c>
      <c r="M4093" s="9">
        <v>42020</v>
      </c>
      <c r="O4093" s="3">
        <v>0</v>
      </c>
      <c r="Q4093" s="3">
        <v>443900</v>
      </c>
      <c r="R4093" s="3">
        <v>265000</v>
      </c>
      <c r="T4093" s="3">
        <v>66800</v>
      </c>
    </row>
    <row r="4094" spans="1:20" x14ac:dyDescent="0.2">
      <c r="A4094" t="s">
        <v>20</v>
      </c>
      <c r="B4094" t="s">
        <v>21</v>
      </c>
      <c r="C4094">
        <v>3</v>
      </c>
      <c r="D4094">
        <v>55</v>
      </c>
      <c r="E4094" t="s">
        <v>22</v>
      </c>
      <c r="F4094">
        <v>50784015</v>
      </c>
      <c r="G4094">
        <v>1</v>
      </c>
      <c r="H4094" t="s">
        <v>23</v>
      </c>
      <c r="I4094">
        <v>96</v>
      </c>
      <c r="J4094" t="s">
        <v>24</v>
      </c>
      <c r="K4094">
        <v>10649950</v>
      </c>
      <c r="L4094">
        <v>100271</v>
      </c>
      <c r="M4094" s="9">
        <v>42020</v>
      </c>
      <c r="O4094" s="3">
        <v>0</v>
      </c>
      <c r="Q4094" s="3">
        <v>443900</v>
      </c>
      <c r="R4094" s="3">
        <v>265000</v>
      </c>
      <c r="T4094" s="3">
        <v>66800</v>
      </c>
    </row>
    <row r="4095" spans="1:20" x14ac:dyDescent="0.2">
      <c r="A4095" t="s">
        <v>20</v>
      </c>
      <c r="B4095" t="s">
        <v>21</v>
      </c>
      <c r="C4095">
        <v>3</v>
      </c>
      <c r="D4095">
        <v>55</v>
      </c>
      <c r="E4095" t="s">
        <v>22</v>
      </c>
      <c r="F4095">
        <v>50784016</v>
      </c>
      <c r="G4095">
        <v>1</v>
      </c>
      <c r="H4095" t="s">
        <v>23</v>
      </c>
      <c r="I4095">
        <v>96</v>
      </c>
      <c r="J4095" t="s">
        <v>24</v>
      </c>
      <c r="K4095">
        <v>10652695</v>
      </c>
      <c r="L4095">
        <v>100271</v>
      </c>
      <c r="M4095" s="9">
        <v>42020</v>
      </c>
      <c r="O4095" s="3">
        <v>0</v>
      </c>
      <c r="Q4095" s="3">
        <v>443900</v>
      </c>
      <c r="R4095" s="3">
        <v>265000</v>
      </c>
      <c r="T4095" s="3">
        <v>66800</v>
      </c>
    </row>
    <row r="4096" spans="1:20" x14ac:dyDescent="0.2">
      <c r="A4096" t="s">
        <v>20</v>
      </c>
      <c r="B4096" t="s">
        <v>21</v>
      </c>
      <c r="C4096">
        <v>3</v>
      </c>
      <c r="D4096">
        <v>55</v>
      </c>
      <c r="E4096" t="s">
        <v>22</v>
      </c>
      <c r="F4096">
        <v>50784017</v>
      </c>
      <c r="G4096">
        <v>1</v>
      </c>
      <c r="H4096" t="s">
        <v>23</v>
      </c>
      <c r="I4096">
        <v>96</v>
      </c>
      <c r="J4096" t="s">
        <v>24</v>
      </c>
      <c r="K4096">
        <v>10658872</v>
      </c>
      <c r="L4096">
        <v>100271</v>
      </c>
      <c r="M4096" s="9">
        <v>42020</v>
      </c>
      <c r="O4096" s="3">
        <v>0</v>
      </c>
      <c r="Q4096" s="3">
        <v>443900</v>
      </c>
      <c r="R4096" s="3">
        <v>265000</v>
      </c>
      <c r="T4096" s="3">
        <v>66800</v>
      </c>
    </row>
    <row r="4097" spans="1:20" x14ac:dyDescent="0.2">
      <c r="A4097" t="s">
        <v>20</v>
      </c>
      <c r="B4097" t="s">
        <v>21</v>
      </c>
      <c r="C4097">
        <v>3</v>
      </c>
      <c r="D4097">
        <v>55</v>
      </c>
      <c r="E4097" t="s">
        <v>22</v>
      </c>
      <c r="F4097">
        <v>50784018</v>
      </c>
      <c r="G4097">
        <v>1</v>
      </c>
      <c r="H4097" t="s">
        <v>23</v>
      </c>
      <c r="I4097">
        <v>96</v>
      </c>
      <c r="J4097" t="s">
        <v>24</v>
      </c>
      <c r="K4097">
        <v>10646608</v>
      </c>
      <c r="L4097">
        <v>100271</v>
      </c>
      <c r="M4097" s="9">
        <v>42020</v>
      </c>
      <c r="O4097" s="3">
        <v>0</v>
      </c>
      <c r="Q4097" s="3">
        <v>443900</v>
      </c>
      <c r="R4097" s="3">
        <v>265000</v>
      </c>
      <c r="T4097" s="3">
        <v>66800</v>
      </c>
    </row>
    <row r="4098" spans="1:20" x14ac:dyDescent="0.2">
      <c r="A4098" t="s">
        <v>20</v>
      </c>
      <c r="B4098" t="s">
        <v>21</v>
      </c>
      <c r="C4098">
        <v>3</v>
      </c>
      <c r="D4098">
        <v>55</v>
      </c>
      <c r="E4098" t="s">
        <v>22</v>
      </c>
      <c r="F4098">
        <v>50784019</v>
      </c>
      <c r="G4098">
        <v>1</v>
      </c>
      <c r="H4098" t="s">
        <v>23</v>
      </c>
      <c r="I4098">
        <v>96</v>
      </c>
      <c r="J4098" t="s">
        <v>24</v>
      </c>
      <c r="K4098">
        <v>10660138</v>
      </c>
      <c r="L4098">
        <v>100271</v>
      </c>
      <c r="M4098" s="9">
        <v>42020</v>
      </c>
      <c r="O4098" s="3">
        <v>0</v>
      </c>
      <c r="Q4098" s="3">
        <v>443900</v>
      </c>
      <c r="R4098" s="3">
        <v>265000</v>
      </c>
      <c r="T4098" s="3">
        <v>66800</v>
      </c>
    </row>
    <row r="4099" spans="1:20" x14ac:dyDescent="0.2">
      <c r="A4099" t="s">
        <v>20</v>
      </c>
      <c r="B4099" t="s">
        <v>21</v>
      </c>
      <c r="C4099">
        <v>3</v>
      </c>
      <c r="D4099">
        <v>55</v>
      </c>
      <c r="E4099" t="s">
        <v>22</v>
      </c>
      <c r="F4099">
        <v>50784020</v>
      </c>
      <c r="G4099">
        <v>1</v>
      </c>
      <c r="H4099" t="s">
        <v>23</v>
      </c>
      <c r="I4099">
        <v>96</v>
      </c>
      <c r="J4099" t="s">
        <v>24</v>
      </c>
      <c r="K4099">
        <v>10660312</v>
      </c>
      <c r="L4099">
        <v>100271</v>
      </c>
      <c r="M4099" s="9">
        <v>42020</v>
      </c>
      <c r="O4099" s="3">
        <v>0</v>
      </c>
      <c r="Q4099" s="3">
        <v>443900</v>
      </c>
      <c r="R4099" s="3">
        <v>265000</v>
      </c>
      <c r="T4099" s="3">
        <v>66800</v>
      </c>
    </row>
    <row r="4100" spans="1:20" x14ac:dyDescent="0.2">
      <c r="A4100" t="s">
        <v>20</v>
      </c>
      <c r="B4100" t="s">
        <v>21</v>
      </c>
      <c r="C4100">
        <v>3</v>
      </c>
      <c r="D4100">
        <v>55</v>
      </c>
      <c r="E4100" t="s">
        <v>22</v>
      </c>
      <c r="F4100">
        <v>50784021</v>
      </c>
      <c r="G4100">
        <v>1</v>
      </c>
      <c r="H4100" t="s">
        <v>23</v>
      </c>
      <c r="I4100">
        <v>96</v>
      </c>
      <c r="J4100" t="s">
        <v>24</v>
      </c>
      <c r="K4100">
        <v>10659715</v>
      </c>
      <c r="L4100">
        <v>100271</v>
      </c>
      <c r="M4100" s="9">
        <v>42020</v>
      </c>
      <c r="O4100" s="3">
        <v>0</v>
      </c>
      <c r="Q4100" s="3">
        <v>443900</v>
      </c>
      <c r="R4100" s="3">
        <v>265000</v>
      </c>
      <c r="T4100" s="3">
        <v>66800</v>
      </c>
    </row>
    <row r="4101" spans="1:20" x14ac:dyDescent="0.2">
      <c r="A4101" t="s">
        <v>20</v>
      </c>
      <c r="B4101" t="s">
        <v>21</v>
      </c>
      <c r="C4101">
        <v>3</v>
      </c>
      <c r="D4101">
        <v>55</v>
      </c>
      <c r="E4101" t="s">
        <v>22</v>
      </c>
      <c r="F4101">
        <v>50784022</v>
      </c>
      <c r="G4101">
        <v>1</v>
      </c>
      <c r="H4101" t="s">
        <v>23</v>
      </c>
      <c r="I4101">
        <v>96</v>
      </c>
      <c r="J4101" t="s">
        <v>24</v>
      </c>
      <c r="K4101">
        <v>10646158</v>
      </c>
      <c r="L4101">
        <v>100271</v>
      </c>
      <c r="M4101" s="9">
        <v>42020</v>
      </c>
      <c r="O4101" s="3">
        <v>0</v>
      </c>
      <c r="Q4101" s="3">
        <v>443900</v>
      </c>
      <c r="R4101" s="3">
        <v>265000</v>
      </c>
      <c r="T4101" s="3">
        <v>66800</v>
      </c>
    </row>
    <row r="4102" spans="1:20" x14ac:dyDescent="0.2">
      <c r="A4102" t="s">
        <v>20</v>
      </c>
      <c r="B4102" t="s">
        <v>21</v>
      </c>
      <c r="C4102">
        <v>3</v>
      </c>
      <c r="D4102">
        <v>55</v>
      </c>
      <c r="E4102" t="s">
        <v>22</v>
      </c>
      <c r="F4102">
        <v>50784023</v>
      </c>
      <c r="G4102">
        <v>1</v>
      </c>
      <c r="H4102" t="s">
        <v>23</v>
      </c>
      <c r="I4102">
        <v>96</v>
      </c>
      <c r="J4102" t="s">
        <v>24</v>
      </c>
      <c r="K4102">
        <v>10658095</v>
      </c>
      <c r="L4102">
        <v>100271</v>
      </c>
      <c r="M4102" s="9">
        <v>42020</v>
      </c>
      <c r="O4102" s="3">
        <v>0</v>
      </c>
      <c r="Q4102" s="3">
        <v>443900</v>
      </c>
      <c r="R4102" s="3">
        <v>265000</v>
      </c>
      <c r="T4102" s="3">
        <v>66800</v>
      </c>
    </row>
    <row r="4103" spans="1:20" x14ac:dyDescent="0.2">
      <c r="A4103" t="s">
        <v>20</v>
      </c>
      <c r="B4103" t="s">
        <v>21</v>
      </c>
      <c r="C4103">
        <v>3</v>
      </c>
      <c r="D4103">
        <v>55</v>
      </c>
      <c r="E4103" t="s">
        <v>22</v>
      </c>
      <c r="F4103">
        <v>50784024</v>
      </c>
      <c r="G4103">
        <v>1</v>
      </c>
      <c r="H4103" t="s">
        <v>23</v>
      </c>
      <c r="I4103">
        <v>96</v>
      </c>
      <c r="J4103" t="s">
        <v>24</v>
      </c>
      <c r="K4103">
        <v>10658404</v>
      </c>
      <c r="L4103">
        <v>100271</v>
      </c>
      <c r="M4103" s="9">
        <v>42020</v>
      </c>
      <c r="O4103" s="3">
        <v>0</v>
      </c>
      <c r="Q4103" s="3">
        <v>443900</v>
      </c>
      <c r="R4103" s="3">
        <v>265000</v>
      </c>
      <c r="T4103" s="3">
        <v>66800</v>
      </c>
    </row>
    <row r="4104" spans="1:20" x14ac:dyDescent="0.2">
      <c r="A4104" t="s">
        <v>20</v>
      </c>
      <c r="B4104" t="s">
        <v>21</v>
      </c>
      <c r="C4104">
        <v>3</v>
      </c>
      <c r="D4104">
        <v>55</v>
      </c>
      <c r="E4104" t="s">
        <v>22</v>
      </c>
      <c r="F4104">
        <v>50784025</v>
      </c>
      <c r="G4104">
        <v>1</v>
      </c>
      <c r="H4104" t="s">
        <v>23</v>
      </c>
      <c r="I4104">
        <v>96</v>
      </c>
      <c r="J4104" t="s">
        <v>24</v>
      </c>
      <c r="K4104">
        <v>10658623</v>
      </c>
      <c r="L4104">
        <v>100271</v>
      </c>
      <c r="M4104" s="9">
        <v>42020</v>
      </c>
      <c r="O4104" s="3">
        <v>0</v>
      </c>
      <c r="Q4104" s="3">
        <v>443900</v>
      </c>
      <c r="R4104" s="3">
        <v>265000</v>
      </c>
      <c r="T4104" s="3">
        <v>66800</v>
      </c>
    </row>
    <row r="4105" spans="1:20" x14ac:dyDescent="0.2">
      <c r="A4105" t="s">
        <v>20</v>
      </c>
      <c r="B4105" t="s">
        <v>21</v>
      </c>
      <c r="C4105">
        <v>3</v>
      </c>
      <c r="D4105">
        <v>55</v>
      </c>
      <c r="E4105" t="s">
        <v>22</v>
      </c>
      <c r="F4105">
        <v>50784026</v>
      </c>
      <c r="G4105">
        <v>1</v>
      </c>
      <c r="H4105" t="s">
        <v>23</v>
      </c>
      <c r="I4105">
        <v>96</v>
      </c>
      <c r="J4105" t="s">
        <v>24</v>
      </c>
      <c r="K4105">
        <v>10658053</v>
      </c>
      <c r="L4105">
        <v>100271</v>
      </c>
      <c r="M4105" s="9">
        <v>42020</v>
      </c>
      <c r="O4105" s="3">
        <v>0</v>
      </c>
      <c r="Q4105" s="3">
        <v>443900</v>
      </c>
      <c r="R4105" s="3">
        <v>265000</v>
      </c>
      <c r="T4105" s="3">
        <v>66800</v>
      </c>
    </row>
    <row r="4106" spans="1:20" x14ac:dyDescent="0.2">
      <c r="A4106" t="s">
        <v>20</v>
      </c>
      <c r="B4106" t="s">
        <v>21</v>
      </c>
      <c r="C4106">
        <v>3</v>
      </c>
      <c r="D4106">
        <v>55</v>
      </c>
      <c r="E4106" t="s">
        <v>22</v>
      </c>
      <c r="F4106">
        <v>50784027</v>
      </c>
      <c r="G4106">
        <v>1</v>
      </c>
      <c r="H4106" t="s">
        <v>23</v>
      </c>
      <c r="I4106">
        <v>96</v>
      </c>
      <c r="J4106" t="s">
        <v>24</v>
      </c>
      <c r="K4106">
        <v>10658305</v>
      </c>
      <c r="L4106">
        <v>100271</v>
      </c>
      <c r="M4106" s="9">
        <v>42020</v>
      </c>
      <c r="O4106" s="3">
        <v>0</v>
      </c>
      <c r="Q4106" s="3">
        <v>443900</v>
      </c>
      <c r="R4106" s="3">
        <v>265000</v>
      </c>
      <c r="T4106" s="3">
        <v>66800</v>
      </c>
    </row>
    <row r="4107" spans="1:20" x14ac:dyDescent="0.2">
      <c r="A4107" t="s">
        <v>20</v>
      </c>
      <c r="B4107" t="s">
        <v>21</v>
      </c>
      <c r="C4107">
        <v>3</v>
      </c>
      <c r="D4107">
        <v>55</v>
      </c>
      <c r="E4107" t="s">
        <v>22</v>
      </c>
      <c r="F4107">
        <v>50784028</v>
      </c>
      <c r="G4107">
        <v>1</v>
      </c>
      <c r="H4107" t="s">
        <v>23</v>
      </c>
      <c r="I4107">
        <v>96</v>
      </c>
      <c r="J4107" t="s">
        <v>24</v>
      </c>
      <c r="K4107">
        <v>10658617</v>
      </c>
      <c r="L4107">
        <v>100271</v>
      </c>
      <c r="M4107" s="9">
        <v>42020</v>
      </c>
      <c r="O4107" s="3">
        <v>0</v>
      </c>
      <c r="Q4107" s="3">
        <v>443900</v>
      </c>
      <c r="R4107" s="3">
        <v>265000</v>
      </c>
      <c r="T4107" s="3">
        <v>66800</v>
      </c>
    </row>
    <row r="4108" spans="1:20" x14ac:dyDescent="0.2">
      <c r="A4108" t="s">
        <v>20</v>
      </c>
      <c r="B4108" t="s">
        <v>21</v>
      </c>
      <c r="C4108">
        <v>3</v>
      </c>
      <c r="D4108">
        <v>55</v>
      </c>
      <c r="E4108" t="s">
        <v>22</v>
      </c>
      <c r="F4108">
        <v>50784029</v>
      </c>
      <c r="G4108">
        <v>1</v>
      </c>
      <c r="H4108" t="s">
        <v>23</v>
      </c>
      <c r="I4108">
        <v>96</v>
      </c>
      <c r="J4108" t="s">
        <v>24</v>
      </c>
      <c r="K4108">
        <v>10658854</v>
      </c>
      <c r="L4108">
        <v>100271</v>
      </c>
      <c r="M4108" s="9">
        <v>42020</v>
      </c>
      <c r="O4108" s="3">
        <v>0</v>
      </c>
      <c r="Q4108" s="3">
        <v>443900</v>
      </c>
      <c r="R4108" s="3">
        <v>265000</v>
      </c>
      <c r="T4108" s="3">
        <v>66800</v>
      </c>
    </row>
    <row r="4109" spans="1:20" x14ac:dyDescent="0.2">
      <c r="A4109" t="s">
        <v>20</v>
      </c>
      <c r="B4109" t="s">
        <v>21</v>
      </c>
      <c r="C4109">
        <v>3</v>
      </c>
      <c r="D4109">
        <v>55</v>
      </c>
      <c r="E4109" t="s">
        <v>22</v>
      </c>
      <c r="F4109">
        <v>50784030</v>
      </c>
      <c r="G4109">
        <v>1</v>
      </c>
      <c r="H4109" t="s">
        <v>23</v>
      </c>
      <c r="I4109">
        <v>96</v>
      </c>
      <c r="J4109" t="s">
        <v>24</v>
      </c>
      <c r="K4109">
        <v>10658590</v>
      </c>
      <c r="L4109">
        <v>100271</v>
      </c>
      <c r="M4109" s="9">
        <v>42020</v>
      </c>
      <c r="O4109" s="3">
        <v>0</v>
      </c>
      <c r="Q4109" s="3">
        <v>443900</v>
      </c>
      <c r="R4109" s="3">
        <v>265000</v>
      </c>
      <c r="T4109" s="3">
        <v>66800</v>
      </c>
    </row>
    <row r="4110" spans="1:20" x14ac:dyDescent="0.2">
      <c r="A4110" t="s">
        <v>20</v>
      </c>
      <c r="B4110" t="s">
        <v>21</v>
      </c>
      <c r="C4110">
        <v>3</v>
      </c>
      <c r="D4110">
        <v>55</v>
      </c>
      <c r="E4110" t="s">
        <v>22</v>
      </c>
      <c r="F4110">
        <v>50784031</v>
      </c>
      <c r="G4110">
        <v>1</v>
      </c>
      <c r="H4110" t="s">
        <v>23</v>
      </c>
      <c r="I4110">
        <v>96</v>
      </c>
      <c r="J4110" t="s">
        <v>24</v>
      </c>
      <c r="K4110">
        <v>10646356</v>
      </c>
      <c r="L4110">
        <v>100271</v>
      </c>
      <c r="M4110" s="9">
        <v>42020</v>
      </c>
      <c r="O4110" s="3">
        <v>0</v>
      </c>
      <c r="Q4110" s="3">
        <v>443900</v>
      </c>
      <c r="R4110" s="3">
        <v>265000</v>
      </c>
      <c r="T4110" s="3">
        <v>66800</v>
      </c>
    </row>
    <row r="4111" spans="1:20" x14ac:dyDescent="0.2">
      <c r="A4111" t="s">
        <v>20</v>
      </c>
      <c r="B4111" t="s">
        <v>21</v>
      </c>
      <c r="C4111">
        <v>3</v>
      </c>
      <c r="D4111">
        <v>55</v>
      </c>
      <c r="E4111" t="s">
        <v>22</v>
      </c>
      <c r="F4111">
        <v>50784032</v>
      </c>
      <c r="G4111">
        <v>1</v>
      </c>
      <c r="H4111" t="s">
        <v>23</v>
      </c>
      <c r="I4111">
        <v>96</v>
      </c>
      <c r="J4111" t="s">
        <v>24</v>
      </c>
      <c r="K4111">
        <v>10655215</v>
      </c>
      <c r="L4111">
        <v>100271</v>
      </c>
      <c r="M4111" s="9">
        <v>42020</v>
      </c>
      <c r="O4111" s="3">
        <v>0</v>
      </c>
      <c r="Q4111" s="3">
        <v>443900</v>
      </c>
      <c r="R4111" s="3">
        <v>265000</v>
      </c>
      <c r="T4111" s="3">
        <v>66800</v>
      </c>
    </row>
    <row r="4112" spans="1:20" x14ac:dyDescent="0.2">
      <c r="A4112" t="s">
        <v>20</v>
      </c>
      <c r="B4112" t="s">
        <v>21</v>
      </c>
      <c r="C4112">
        <v>3</v>
      </c>
      <c r="D4112">
        <v>55</v>
      </c>
      <c r="E4112" t="s">
        <v>22</v>
      </c>
      <c r="F4112">
        <v>50784033</v>
      </c>
      <c r="G4112">
        <v>1</v>
      </c>
      <c r="H4112" t="s">
        <v>23</v>
      </c>
      <c r="I4112">
        <v>96</v>
      </c>
      <c r="J4112" t="s">
        <v>24</v>
      </c>
      <c r="K4112">
        <v>10651048</v>
      </c>
      <c r="L4112">
        <v>100271</v>
      </c>
      <c r="M4112" s="9">
        <v>42020</v>
      </c>
      <c r="O4112" s="3">
        <v>0</v>
      </c>
      <c r="Q4112" s="3">
        <v>443900</v>
      </c>
      <c r="R4112" s="3">
        <v>265000</v>
      </c>
      <c r="T4112" s="3">
        <v>66800</v>
      </c>
    </row>
    <row r="4113" spans="1:20" x14ac:dyDescent="0.2">
      <c r="A4113" t="s">
        <v>20</v>
      </c>
      <c r="B4113" t="s">
        <v>21</v>
      </c>
      <c r="C4113">
        <v>3</v>
      </c>
      <c r="D4113">
        <v>55</v>
      </c>
      <c r="E4113" t="s">
        <v>22</v>
      </c>
      <c r="F4113">
        <v>50784034</v>
      </c>
      <c r="G4113">
        <v>1</v>
      </c>
      <c r="H4113" t="s">
        <v>23</v>
      </c>
      <c r="I4113">
        <v>96</v>
      </c>
      <c r="J4113" t="s">
        <v>24</v>
      </c>
      <c r="K4113">
        <v>10653862</v>
      </c>
      <c r="L4113">
        <v>100271</v>
      </c>
      <c r="M4113" s="9">
        <v>42020</v>
      </c>
      <c r="O4113" s="3">
        <v>0</v>
      </c>
      <c r="Q4113" s="3">
        <v>443900</v>
      </c>
      <c r="R4113" s="3">
        <v>265000</v>
      </c>
      <c r="T4113" s="3">
        <v>66800</v>
      </c>
    </row>
    <row r="4114" spans="1:20" x14ac:dyDescent="0.2">
      <c r="A4114" t="s">
        <v>20</v>
      </c>
      <c r="B4114" t="s">
        <v>21</v>
      </c>
      <c r="C4114">
        <v>3</v>
      </c>
      <c r="D4114">
        <v>55</v>
      </c>
      <c r="E4114" t="s">
        <v>22</v>
      </c>
      <c r="F4114">
        <v>50784035</v>
      </c>
      <c r="G4114">
        <v>1</v>
      </c>
      <c r="H4114" t="s">
        <v>23</v>
      </c>
      <c r="I4114">
        <v>96</v>
      </c>
      <c r="J4114" t="s">
        <v>24</v>
      </c>
      <c r="K4114">
        <v>10660834</v>
      </c>
      <c r="L4114">
        <v>100271</v>
      </c>
      <c r="M4114" s="9">
        <v>42020</v>
      </c>
      <c r="O4114" s="3">
        <v>0</v>
      </c>
      <c r="Q4114" s="3">
        <v>443900</v>
      </c>
      <c r="R4114" s="3">
        <v>265000</v>
      </c>
      <c r="T4114" s="3">
        <v>66800</v>
      </c>
    </row>
    <row r="4115" spans="1:20" x14ac:dyDescent="0.2">
      <c r="A4115" t="s">
        <v>20</v>
      </c>
      <c r="B4115" t="s">
        <v>21</v>
      </c>
      <c r="C4115">
        <v>3</v>
      </c>
      <c r="D4115">
        <v>55</v>
      </c>
      <c r="E4115" t="s">
        <v>22</v>
      </c>
      <c r="F4115">
        <v>50784036</v>
      </c>
      <c r="G4115">
        <v>1</v>
      </c>
      <c r="H4115" t="s">
        <v>23</v>
      </c>
      <c r="I4115">
        <v>96</v>
      </c>
      <c r="J4115" t="s">
        <v>24</v>
      </c>
      <c r="K4115">
        <v>10660654</v>
      </c>
      <c r="L4115">
        <v>100271</v>
      </c>
      <c r="M4115" s="9">
        <v>42020</v>
      </c>
      <c r="O4115" s="3">
        <v>0</v>
      </c>
      <c r="Q4115" s="3">
        <v>443900</v>
      </c>
      <c r="R4115" s="3">
        <v>265000</v>
      </c>
      <c r="T4115" s="3">
        <v>66800</v>
      </c>
    </row>
    <row r="4116" spans="1:20" x14ac:dyDescent="0.2">
      <c r="A4116" t="s">
        <v>20</v>
      </c>
      <c r="B4116" t="s">
        <v>21</v>
      </c>
      <c r="C4116">
        <v>3</v>
      </c>
      <c r="D4116">
        <v>55</v>
      </c>
      <c r="E4116" t="s">
        <v>22</v>
      </c>
      <c r="F4116">
        <v>50784037</v>
      </c>
      <c r="G4116">
        <v>1</v>
      </c>
      <c r="H4116" t="s">
        <v>23</v>
      </c>
      <c r="I4116">
        <v>96</v>
      </c>
      <c r="J4116" t="s">
        <v>24</v>
      </c>
      <c r="K4116">
        <v>10657555</v>
      </c>
      <c r="L4116">
        <v>100271</v>
      </c>
      <c r="M4116" s="9">
        <v>42020</v>
      </c>
      <c r="O4116" s="3">
        <v>0</v>
      </c>
      <c r="Q4116" s="3">
        <v>443900</v>
      </c>
      <c r="R4116" s="3">
        <v>265000</v>
      </c>
      <c r="T4116" s="3">
        <v>66800</v>
      </c>
    </row>
    <row r="4117" spans="1:20" x14ac:dyDescent="0.2">
      <c r="A4117" t="s">
        <v>20</v>
      </c>
      <c r="B4117" t="s">
        <v>21</v>
      </c>
      <c r="C4117">
        <v>3</v>
      </c>
      <c r="D4117">
        <v>55</v>
      </c>
      <c r="E4117" t="s">
        <v>22</v>
      </c>
      <c r="F4117">
        <v>50784038</v>
      </c>
      <c r="G4117">
        <v>1</v>
      </c>
      <c r="H4117" t="s">
        <v>23</v>
      </c>
      <c r="I4117">
        <v>96</v>
      </c>
      <c r="J4117" t="s">
        <v>24</v>
      </c>
      <c r="K4117">
        <v>10653637</v>
      </c>
      <c r="L4117">
        <v>100271</v>
      </c>
      <c r="M4117" s="9">
        <v>42020</v>
      </c>
      <c r="O4117" s="3">
        <v>0</v>
      </c>
      <c r="Q4117" s="3">
        <v>443900</v>
      </c>
      <c r="R4117" s="3">
        <v>265000</v>
      </c>
      <c r="T4117" s="3">
        <v>66800</v>
      </c>
    </row>
    <row r="4118" spans="1:20" x14ac:dyDescent="0.2">
      <c r="A4118" t="s">
        <v>20</v>
      </c>
      <c r="B4118" t="s">
        <v>21</v>
      </c>
      <c r="C4118">
        <v>3</v>
      </c>
      <c r="D4118">
        <v>55</v>
      </c>
      <c r="E4118" t="s">
        <v>22</v>
      </c>
      <c r="F4118">
        <v>50784039</v>
      </c>
      <c r="G4118">
        <v>1</v>
      </c>
      <c r="H4118" t="s">
        <v>23</v>
      </c>
      <c r="I4118">
        <v>96</v>
      </c>
      <c r="J4118" t="s">
        <v>24</v>
      </c>
      <c r="K4118">
        <v>10649980</v>
      </c>
      <c r="L4118">
        <v>100271</v>
      </c>
      <c r="M4118" s="9">
        <v>42020</v>
      </c>
      <c r="O4118" s="3">
        <v>0</v>
      </c>
      <c r="Q4118" s="3">
        <v>443900</v>
      </c>
      <c r="R4118" s="3">
        <v>265000</v>
      </c>
      <c r="T4118" s="3">
        <v>66800</v>
      </c>
    </row>
    <row r="4119" spans="1:20" x14ac:dyDescent="0.2">
      <c r="A4119" t="s">
        <v>20</v>
      </c>
      <c r="B4119" t="s">
        <v>21</v>
      </c>
      <c r="C4119">
        <v>3</v>
      </c>
      <c r="D4119">
        <v>55</v>
      </c>
      <c r="E4119" t="s">
        <v>22</v>
      </c>
      <c r="F4119">
        <v>50784040</v>
      </c>
      <c r="G4119">
        <v>1</v>
      </c>
      <c r="H4119" t="s">
        <v>23</v>
      </c>
      <c r="I4119">
        <v>96</v>
      </c>
      <c r="J4119" t="s">
        <v>24</v>
      </c>
      <c r="K4119">
        <v>10652833</v>
      </c>
      <c r="L4119">
        <v>100271</v>
      </c>
      <c r="M4119" s="9">
        <v>42020</v>
      </c>
      <c r="O4119" s="3">
        <v>0</v>
      </c>
      <c r="Q4119" s="3">
        <v>443900</v>
      </c>
      <c r="R4119" s="3">
        <v>265000</v>
      </c>
      <c r="T4119" s="3">
        <v>66800</v>
      </c>
    </row>
    <row r="4120" spans="1:20" x14ac:dyDescent="0.2">
      <c r="A4120" t="s">
        <v>20</v>
      </c>
      <c r="B4120" t="s">
        <v>21</v>
      </c>
      <c r="C4120">
        <v>3</v>
      </c>
      <c r="D4120">
        <v>55</v>
      </c>
      <c r="E4120" t="s">
        <v>22</v>
      </c>
      <c r="F4120">
        <v>50784041</v>
      </c>
      <c r="G4120">
        <v>1</v>
      </c>
      <c r="H4120" t="s">
        <v>23</v>
      </c>
      <c r="I4120">
        <v>96</v>
      </c>
      <c r="J4120" t="s">
        <v>24</v>
      </c>
      <c r="K4120">
        <v>10659103</v>
      </c>
      <c r="L4120">
        <v>100271</v>
      </c>
      <c r="M4120" s="9">
        <v>42020</v>
      </c>
      <c r="O4120" s="3">
        <v>0</v>
      </c>
      <c r="Q4120" s="3">
        <v>443900</v>
      </c>
      <c r="R4120" s="3">
        <v>265000</v>
      </c>
      <c r="T4120" s="3">
        <v>66800</v>
      </c>
    </row>
    <row r="4121" spans="1:20" x14ac:dyDescent="0.2">
      <c r="A4121" t="s">
        <v>20</v>
      </c>
      <c r="B4121" t="s">
        <v>21</v>
      </c>
      <c r="C4121">
        <v>3</v>
      </c>
      <c r="D4121">
        <v>55</v>
      </c>
      <c r="E4121" t="s">
        <v>22</v>
      </c>
      <c r="F4121">
        <v>50784042</v>
      </c>
      <c r="G4121">
        <v>1</v>
      </c>
      <c r="H4121" t="s">
        <v>23</v>
      </c>
      <c r="I4121">
        <v>96</v>
      </c>
      <c r="J4121" t="s">
        <v>24</v>
      </c>
      <c r="K4121">
        <v>10657972</v>
      </c>
      <c r="L4121">
        <v>100271</v>
      </c>
      <c r="M4121" s="9">
        <v>42020</v>
      </c>
      <c r="O4121" s="3">
        <v>0</v>
      </c>
      <c r="Q4121" s="3">
        <v>443900</v>
      </c>
      <c r="R4121" s="3">
        <v>265000</v>
      </c>
      <c r="T4121" s="3">
        <v>66800</v>
      </c>
    </row>
    <row r="4122" spans="1:20" x14ac:dyDescent="0.2">
      <c r="A4122" t="s">
        <v>20</v>
      </c>
      <c r="B4122" t="s">
        <v>21</v>
      </c>
      <c r="C4122">
        <v>3</v>
      </c>
      <c r="D4122">
        <v>55</v>
      </c>
      <c r="E4122" t="s">
        <v>22</v>
      </c>
      <c r="F4122">
        <v>50784043</v>
      </c>
      <c r="G4122">
        <v>1</v>
      </c>
      <c r="H4122" t="s">
        <v>23</v>
      </c>
      <c r="I4122">
        <v>96</v>
      </c>
      <c r="J4122" t="s">
        <v>24</v>
      </c>
      <c r="K4122">
        <v>10658113</v>
      </c>
      <c r="L4122">
        <v>100271</v>
      </c>
      <c r="M4122" s="9">
        <v>42020</v>
      </c>
      <c r="O4122" s="3">
        <v>0</v>
      </c>
      <c r="Q4122" s="3">
        <v>443900</v>
      </c>
      <c r="R4122" s="3">
        <v>265000</v>
      </c>
      <c r="T4122" s="3">
        <v>66800</v>
      </c>
    </row>
    <row r="4123" spans="1:20" x14ac:dyDescent="0.2">
      <c r="A4123" t="s">
        <v>20</v>
      </c>
      <c r="B4123" t="s">
        <v>21</v>
      </c>
      <c r="C4123">
        <v>3</v>
      </c>
      <c r="D4123">
        <v>55</v>
      </c>
      <c r="E4123" t="s">
        <v>22</v>
      </c>
      <c r="F4123">
        <v>50784044</v>
      </c>
      <c r="G4123">
        <v>1</v>
      </c>
      <c r="H4123" t="s">
        <v>23</v>
      </c>
      <c r="I4123">
        <v>96</v>
      </c>
      <c r="J4123" t="s">
        <v>24</v>
      </c>
      <c r="K4123">
        <v>10657663</v>
      </c>
      <c r="L4123">
        <v>100271</v>
      </c>
      <c r="M4123" s="9">
        <v>42020</v>
      </c>
      <c r="O4123" s="3">
        <v>0</v>
      </c>
      <c r="Q4123" s="3">
        <v>443900</v>
      </c>
      <c r="R4123" s="3">
        <v>265000</v>
      </c>
      <c r="T4123" s="3">
        <v>66800</v>
      </c>
    </row>
    <row r="4124" spans="1:20" x14ac:dyDescent="0.2">
      <c r="A4124" t="s">
        <v>20</v>
      </c>
      <c r="B4124" t="s">
        <v>21</v>
      </c>
      <c r="C4124">
        <v>3</v>
      </c>
      <c r="D4124">
        <v>55</v>
      </c>
      <c r="E4124" t="s">
        <v>22</v>
      </c>
      <c r="F4124">
        <v>50784045</v>
      </c>
      <c r="G4124">
        <v>1</v>
      </c>
      <c r="H4124" t="s">
        <v>23</v>
      </c>
      <c r="I4124">
        <v>96</v>
      </c>
      <c r="J4124" t="s">
        <v>24</v>
      </c>
      <c r="K4124">
        <v>10657111</v>
      </c>
      <c r="L4124">
        <v>100271</v>
      </c>
      <c r="M4124" s="9">
        <v>42020</v>
      </c>
      <c r="O4124" s="3">
        <v>0</v>
      </c>
      <c r="Q4124" s="3">
        <v>443900</v>
      </c>
      <c r="R4124" s="3">
        <v>265000</v>
      </c>
      <c r="T4124" s="3">
        <v>66800</v>
      </c>
    </row>
    <row r="4125" spans="1:20" x14ac:dyDescent="0.2">
      <c r="A4125" t="s">
        <v>20</v>
      </c>
      <c r="B4125" t="s">
        <v>21</v>
      </c>
      <c r="C4125">
        <v>3</v>
      </c>
      <c r="D4125">
        <v>55</v>
      </c>
      <c r="E4125" t="s">
        <v>22</v>
      </c>
      <c r="F4125">
        <v>50784046</v>
      </c>
      <c r="G4125">
        <v>1</v>
      </c>
      <c r="H4125" t="s">
        <v>23</v>
      </c>
      <c r="I4125">
        <v>96</v>
      </c>
      <c r="J4125" t="s">
        <v>24</v>
      </c>
      <c r="K4125">
        <v>10649023</v>
      </c>
      <c r="L4125">
        <v>100271</v>
      </c>
      <c r="M4125" s="9">
        <v>42020</v>
      </c>
      <c r="O4125" s="3">
        <v>0</v>
      </c>
      <c r="Q4125" s="3">
        <v>443900</v>
      </c>
      <c r="R4125" s="3">
        <v>265000</v>
      </c>
      <c r="T4125" s="3">
        <v>66800</v>
      </c>
    </row>
    <row r="4126" spans="1:20" x14ac:dyDescent="0.2">
      <c r="A4126" t="s">
        <v>20</v>
      </c>
      <c r="B4126" t="s">
        <v>21</v>
      </c>
      <c r="C4126">
        <v>3</v>
      </c>
      <c r="D4126">
        <v>55</v>
      </c>
      <c r="E4126" t="s">
        <v>22</v>
      </c>
      <c r="F4126">
        <v>50784047</v>
      </c>
      <c r="G4126">
        <v>1</v>
      </c>
      <c r="H4126" t="s">
        <v>23</v>
      </c>
      <c r="I4126">
        <v>96</v>
      </c>
      <c r="J4126" t="s">
        <v>24</v>
      </c>
      <c r="K4126">
        <v>10651459</v>
      </c>
      <c r="L4126">
        <v>100271</v>
      </c>
      <c r="M4126" s="9">
        <v>42020</v>
      </c>
      <c r="O4126" s="3">
        <v>0</v>
      </c>
      <c r="Q4126" s="3">
        <v>443900</v>
      </c>
      <c r="R4126" s="3">
        <v>265000</v>
      </c>
      <c r="T4126" s="3">
        <v>66800</v>
      </c>
    </row>
    <row r="4127" spans="1:20" x14ac:dyDescent="0.2">
      <c r="A4127" t="s">
        <v>20</v>
      </c>
      <c r="B4127" t="s">
        <v>21</v>
      </c>
      <c r="C4127">
        <v>3</v>
      </c>
      <c r="D4127">
        <v>55</v>
      </c>
      <c r="E4127" t="s">
        <v>22</v>
      </c>
      <c r="F4127">
        <v>50784048</v>
      </c>
      <c r="G4127">
        <v>1</v>
      </c>
      <c r="H4127" t="s">
        <v>23</v>
      </c>
      <c r="I4127">
        <v>96</v>
      </c>
      <c r="J4127" t="s">
        <v>24</v>
      </c>
      <c r="K4127">
        <v>10653358</v>
      </c>
      <c r="L4127">
        <v>100271</v>
      </c>
      <c r="M4127" s="9">
        <v>42020</v>
      </c>
      <c r="O4127" s="3">
        <v>0</v>
      </c>
      <c r="Q4127" s="3">
        <v>443900</v>
      </c>
      <c r="R4127" s="3">
        <v>265000</v>
      </c>
      <c r="T4127" s="3">
        <v>66800</v>
      </c>
    </row>
    <row r="4128" spans="1:20" x14ac:dyDescent="0.2">
      <c r="A4128" t="s">
        <v>20</v>
      </c>
      <c r="B4128" t="s">
        <v>21</v>
      </c>
      <c r="C4128">
        <v>3</v>
      </c>
      <c r="D4128">
        <v>55</v>
      </c>
      <c r="E4128" t="s">
        <v>22</v>
      </c>
      <c r="F4128">
        <v>50784049</v>
      </c>
      <c r="G4128">
        <v>1</v>
      </c>
      <c r="H4128" t="s">
        <v>23</v>
      </c>
      <c r="I4128">
        <v>96</v>
      </c>
      <c r="J4128" t="s">
        <v>24</v>
      </c>
      <c r="K4128">
        <v>10658611</v>
      </c>
      <c r="L4128">
        <v>100271</v>
      </c>
      <c r="M4128" s="9">
        <v>42020</v>
      </c>
      <c r="O4128" s="3">
        <v>0</v>
      </c>
      <c r="Q4128" s="3">
        <v>443900</v>
      </c>
      <c r="R4128" s="3">
        <v>265000</v>
      </c>
      <c r="T4128" s="3">
        <v>66800</v>
      </c>
    </row>
    <row r="4129" spans="1:20" x14ac:dyDescent="0.2">
      <c r="A4129" t="s">
        <v>20</v>
      </c>
      <c r="B4129" t="s">
        <v>21</v>
      </c>
      <c r="C4129">
        <v>3</v>
      </c>
      <c r="D4129">
        <v>55</v>
      </c>
      <c r="E4129" t="s">
        <v>22</v>
      </c>
      <c r="F4129">
        <v>50784050</v>
      </c>
      <c r="G4129">
        <v>1</v>
      </c>
      <c r="H4129" t="s">
        <v>23</v>
      </c>
      <c r="I4129">
        <v>96</v>
      </c>
      <c r="J4129" t="s">
        <v>24</v>
      </c>
      <c r="K4129">
        <v>10649836</v>
      </c>
      <c r="L4129">
        <v>100271</v>
      </c>
      <c r="M4129" s="9">
        <v>42020</v>
      </c>
      <c r="O4129" s="3">
        <v>0</v>
      </c>
      <c r="Q4129" s="3">
        <v>443900</v>
      </c>
      <c r="R4129" s="3">
        <v>265000</v>
      </c>
      <c r="T4129" s="3">
        <v>66800</v>
      </c>
    </row>
    <row r="4130" spans="1:20" x14ac:dyDescent="0.2">
      <c r="A4130" t="s">
        <v>20</v>
      </c>
      <c r="B4130" t="s">
        <v>21</v>
      </c>
      <c r="C4130">
        <v>3</v>
      </c>
      <c r="D4130">
        <v>55</v>
      </c>
      <c r="E4130" t="s">
        <v>22</v>
      </c>
      <c r="F4130">
        <v>50784051</v>
      </c>
      <c r="G4130">
        <v>1</v>
      </c>
      <c r="H4130" t="s">
        <v>23</v>
      </c>
      <c r="I4130">
        <v>96</v>
      </c>
      <c r="J4130" t="s">
        <v>24</v>
      </c>
      <c r="K4130">
        <v>10652584</v>
      </c>
      <c r="L4130">
        <v>100271</v>
      </c>
      <c r="M4130" s="9">
        <v>42020</v>
      </c>
      <c r="O4130" s="3">
        <v>0</v>
      </c>
      <c r="Q4130" s="3">
        <v>443900</v>
      </c>
      <c r="R4130" s="3">
        <v>265000</v>
      </c>
      <c r="T4130" s="3">
        <v>66800</v>
      </c>
    </row>
    <row r="4131" spans="1:20" x14ac:dyDescent="0.2">
      <c r="A4131" t="s">
        <v>20</v>
      </c>
      <c r="B4131" t="s">
        <v>21</v>
      </c>
      <c r="C4131">
        <v>3</v>
      </c>
      <c r="D4131">
        <v>55</v>
      </c>
      <c r="E4131" t="s">
        <v>22</v>
      </c>
      <c r="F4131">
        <v>50784052</v>
      </c>
      <c r="G4131">
        <v>1</v>
      </c>
      <c r="H4131" t="s">
        <v>23</v>
      </c>
      <c r="I4131">
        <v>96</v>
      </c>
      <c r="J4131" t="s">
        <v>24</v>
      </c>
      <c r="K4131">
        <v>10658656</v>
      </c>
      <c r="L4131">
        <v>100271</v>
      </c>
      <c r="M4131" s="9">
        <v>42020</v>
      </c>
      <c r="O4131" s="3">
        <v>0</v>
      </c>
      <c r="Q4131" s="3">
        <v>443900</v>
      </c>
      <c r="R4131" s="3">
        <v>265000</v>
      </c>
      <c r="T4131" s="3">
        <v>66800</v>
      </c>
    </row>
    <row r="4132" spans="1:20" x14ac:dyDescent="0.2">
      <c r="A4132" t="s">
        <v>20</v>
      </c>
      <c r="B4132" t="s">
        <v>21</v>
      </c>
      <c r="C4132">
        <v>3</v>
      </c>
      <c r="D4132">
        <v>55</v>
      </c>
      <c r="E4132" t="s">
        <v>22</v>
      </c>
      <c r="F4132">
        <v>50784053</v>
      </c>
      <c r="G4132">
        <v>1</v>
      </c>
      <c r="H4132" t="s">
        <v>23</v>
      </c>
      <c r="I4132">
        <v>96</v>
      </c>
      <c r="J4132" t="s">
        <v>24</v>
      </c>
      <c r="K4132">
        <v>10646599</v>
      </c>
      <c r="L4132">
        <v>100271</v>
      </c>
      <c r="M4132" s="9">
        <v>42020</v>
      </c>
      <c r="O4132" s="3">
        <v>0</v>
      </c>
      <c r="Q4132" s="3">
        <v>443900</v>
      </c>
      <c r="R4132" s="3">
        <v>265000</v>
      </c>
      <c r="T4132" s="3">
        <v>66800</v>
      </c>
    </row>
    <row r="4133" spans="1:20" x14ac:dyDescent="0.2">
      <c r="A4133" t="s">
        <v>20</v>
      </c>
      <c r="B4133" t="s">
        <v>21</v>
      </c>
      <c r="C4133">
        <v>3</v>
      </c>
      <c r="D4133">
        <v>55</v>
      </c>
      <c r="E4133" t="s">
        <v>22</v>
      </c>
      <c r="F4133">
        <v>50784054</v>
      </c>
      <c r="G4133">
        <v>1</v>
      </c>
      <c r="H4133" t="s">
        <v>23</v>
      </c>
      <c r="I4133">
        <v>96</v>
      </c>
      <c r="J4133" t="s">
        <v>24</v>
      </c>
      <c r="K4133">
        <v>10645072</v>
      </c>
      <c r="L4133">
        <v>100271</v>
      </c>
      <c r="M4133" s="9">
        <v>42020</v>
      </c>
      <c r="O4133" s="3">
        <v>0</v>
      </c>
      <c r="Q4133" s="3">
        <v>443900</v>
      </c>
      <c r="R4133" s="3">
        <v>265000</v>
      </c>
      <c r="T4133" s="3">
        <v>66800</v>
      </c>
    </row>
    <row r="4134" spans="1:20" x14ac:dyDescent="0.2">
      <c r="A4134" t="s">
        <v>20</v>
      </c>
      <c r="B4134" t="s">
        <v>21</v>
      </c>
      <c r="C4134">
        <v>3</v>
      </c>
      <c r="D4134">
        <v>55</v>
      </c>
      <c r="E4134" t="s">
        <v>22</v>
      </c>
      <c r="F4134">
        <v>50784055</v>
      </c>
      <c r="G4134">
        <v>1</v>
      </c>
      <c r="H4134" t="s">
        <v>23</v>
      </c>
      <c r="I4134">
        <v>96</v>
      </c>
      <c r="J4134" t="s">
        <v>24</v>
      </c>
      <c r="K4134">
        <v>10643017</v>
      </c>
      <c r="L4134">
        <v>100271</v>
      </c>
      <c r="M4134" s="9">
        <v>42020</v>
      </c>
      <c r="O4134" s="3">
        <v>0</v>
      </c>
      <c r="Q4134" s="3">
        <v>443900</v>
      </c>
      <c r="R4134" s="3">
        <v>265000</v>
      </c>
      <c r="T4134" s="3">
        <v>66800</v>
      </c>
    </row>
    <row r="4135" spans="1:20" x14ac:dyDescent="0.2">
      <c r="A4135" t="s">
        <v>20</v>
      </c>
      <c r="B4135" t="s">
        <v>21</v>
      </c>
      <c r="C4135">
        <v>3</v>
      </c>
      <c r="D4135">
        <v>55</v>
      </c>
      <c r="E4135" t="s">
        <v>22</v>
      </c>
      <c r="F4135">
        <v>50784056</v>
      </c>
      <c r="G4135">
        <v>1</v>
      </c>
      <c r="H4135" t="s">
        <v>23</v>
      </c>
      <c r="I4135">
        <v>96</v>
      </c>
      <c r="J4135" t="s">
        <v>24</v>
      </c>
      <c r="K4135">
        <v>10644193</v>
      </c>
      <c r="L4135">
        <v>100271</v>
      </c>
      <c r="M4135" s="9">
        <v>42020</v>
      </c>
      <c r="O4135" s="3">
        <v>0</v>
      </c>
      <c r="Q4135" s="3">
        <v>443900</v>
      </c>
      <c r="R4135" s="3">
        <v>265000</v>
      </c>
      <c r="T4135" s="3">
        <v>66800</v>
      </c>
    </row>
    <row r="4136" spans="1:20" x14ac:dyDescent="0.2">
      <c r="A4136" t="s">
        <v>20</v>
      </c>
      <c r="B4136" t="s">
        <v>21</v>
      </c>
      <c r="C4136">
        <v>3</v>
      </c>
      <c r="D4136">
        <v>55</v>
      </c>
      <c r="E4136" t="s">
        <v>22</v>
      </c>
      <c r="F4136">
        <v>50784057</v>
      </c>
      <c r="G4136">
        <v>1</v>
      </c>
      <c r="H4136" t="s">
        <v>23</v>
      </c>
      <c r="I4136">
        <v>96</v>
      </c>
      <c r="J4136" t="s">
        <v>24</v>
      </c>
      <c r="K4136">
        <v>10659490</v>
      </c>
      <c r="L4136">
        <v>100271</v>
      </c>
      <c r="M4136" s="9">
        <v>42020</v>
      </c>
      <c r="O4136" s="3">
        <v>0</v>
      </c>
      <c r="Q4136" s="3">
        <v>443900</v>
      </c>
      <c r="R4136" s="3">
        <v>265000</v>
      </c>
      <c r="T4136" s="3">
        <v>66800</v>
      </c>
    </row>
    <row r="4137" spans="1:20" x14ac:dyDescent="0.2">
      <c r="A4137" t="s">
        <v>20</v>
      </c>
      <c r="B4137" t="s">
        <v>21</v>
      </c>
      <c r="C4137">
        <v>3</v>
      </c>
      <c r="D4137">
        <v>55</v>
      </c>
      <c r="E4137" t="s">
        <v>22</v>
      </c>
      <c r="F4137">
        <v>50784058</v>
      </c>
      <c r="G4137">
        <v>1</v>
      </c>
      <c r="H4137" t="s">
        <v>23</v>
      </c>
      <c r="I4137">
        <v>96</v>
      </c>
      <c r="J4137" t="s">
        <v>24</v>
      </c>
      <c r="K4137">
        <v>10659799</v>
      </c>
      <c r="L4137">
        <v>100271</v>
      </c>
      <c r="M4137" s="9">
        <v>42020</v>
      </c>
      <c r="O4137" s="3">
        <v>0</v>
      </c>
      <c r="Q4137" s="3">
        <v>443900</v>
      </c>
      <c r="R4137" s="3">
        <v>265000</v>
      </c>
      <c r="T4137" s="3">
        <v>66800</v>
      </c>
    </row>
    <row r="4138" spans="1:20" x14ac:dyDescent="0.2">
      <c r="A4138" t="s">
        <v>20</v>
      </c>
      <c r="B4138" t="s">
        <v>21</v>
      </c>
      <c r="C4138">
        <v>3</v>
      </c>
      <c r="D4138">
        <v>55</v>
      </c>
      <c r="E4138" t="s">
        <v>22</v>
      </c>
      <c r="F4138">
        <v>50784059</v>
      </c>
      <c r="G4138">
        <v>1</v>
      </c>
      <c r="H4138" t="s">
        <v>23</v>
      </c>
      <c r="I4138">
        <v>96</v>
      </c>
      <c r="J4138" t="s">
        <v>24</v>
      </c>
      <c r="K4138">
        <v>10660210</v>
      </c>
      <c r="L4138">
        <v>100271</v>
      </c>
      <c r="M4138" s="9">
        <v>42020</v>
      </c>
      <c r="O4138" s="3">
        <v>0</v>
      </c>
      <c r="Q4138" s="3">
        <v>443900</v>
      </c>
      <c r="R4138" s="3">
        <v>265000</v>
      </c>
      <c r="T4138" s="3">
        <v>66800</v>
      </c>
    </row>
    <row r="4139" spans="1:20" x14ac:dyDescent="0.2">
      <c r="A4139" t="s">
        <v>20</v>
      </c>
      <c r="B4139" t="s">
        <v>21</v>
      </c>
      <c r="C4139">
        <v>3</v>
      </c>
      <c r="D4139">
        <v>55</v>
      </c>
      <c r="E4139" t="s">
        <v>22</v>
      </c>
      <c r="F4139">
        <v>50784060</v>
      </c>
      <c r="G4139">
        <v>1</v>
      </c>
      <c r="H4139" t="s">
        <v>23</v>
      </c>
      <c r="I4139">
        <v>96</v>
      </c>
      <c r="J4139" t="s">
        <v>24</v>
      </c>
      <c r="K4139">
        <v>10660408</v>
      </c>
      <c r="L4139">
        <v>100271</v>
      </c>
      <c r="M4139" s="9">
        <v>42020</v>
      </c>
      <c r="O4139" s="3">
        <v>0</v>
      </c>
      <c r="Q4139" s="3">
        <v>443900</v>
      </c>
      <c r="R4139" s="3">
        <v>265000</v>
      </c>
      <c r="T4139" s="3">
        <v>66800</v>
      </c>
    </row>
    <row r="4140" spans="1:20" x14ac:dyDescent="0.2">
      <c r="A4140" t="s">
        <v>20</v>
      </c>
      <c r="B4140" t="s">
        <v>21</v>
      </c>
      <c r="C4140">
        <v>3</v>
      </c>
      <c r="D4140">
        <v>55</v>
      </c>
      <c r="E4140" t="s">
        <v>22</v>
      </c>
      <c r="F4140">
        <v>50784061</v>
      </c>
      <c r="G4140">
        <v>1</v>
      </c>
      <c r="H4140" t="s">
        <v>23</v>
      </c>
      <c r="I4140">
        <v>96</v>
      </c>
      <c r="J4140" t="s">
        <v>24</v>
      </c>
      <c r="K4140">
        <v>10659772</v>
      </c>
      <c r="L4140">
        <v>100271</v>
      </c>
      <c r="M4140" s="9">
        <v>42020</v>
      </c>
      <c r="O4140" s="3">
        <v>0</v>
      </c>
      <c r="Q4140" s="3">
        <v>443900</v>
      </c>
      <c r="R4140" s="3">
        <v>265000</v>
      </c>
      <c r="T4140" s="3">
        <v>66800</v>
      </c>
    </row>
    <row r="4141" spans="1:20" x14ac:dyDescent="0.2">
      <c r="A4141" t="s">
        <v>20</v>
      </c>
      <c r="B4141" t="s">
        <v>21</v>
      </c>
      <c r="C4141">
        <v>3</v>
      </c>
      <c r="D4141">
        <v>55</v>
      </c>
      <c r="E4141" t="s">
        <v>22</v>
      </c>
      <c r="F4141">
        <v>50784062</v>
      </c>
      <c r="G4141">
        <v>1</v>
      </c>
      <c r="H4141" t="s">
        <v>23</v>
      </c>
      <c r="I4141">
        <v>96</v>
      </c>
      <c r="J4141" t="s">
        <v>24</v>
      </c>
      <c r="K4141">
        <v>10658686</v>
      </c>
      <c r="L4141">
        <v>100271</v>
      </c>
      <c r="M4141" s="9">
        <v>42020</v>
      </c>
      <c r="O4141" s="3">
        <v>0</v>
      </c>
      <c r="Q4141" s="3">
        <v>443900</v>
      </c>
      <c r="R4141" s="3">
        <v>265000</v>
      </c>
      <c r="T4141" s="3">
        <v>66800</v>
      </c>
    </row>
    <row r="4142" spans="1:20" x14ac:dyDescent="0.2">
      <c r="A4142" t="s">
        <v>20</v>
      </c>
      <c r="B4142" t="s">
        <v>21</v>
      </c>
      <c r="C4142">
        <v>3</v>
      </c>
      <c r="D4142">
        <v>55</v>
      </c>
      <c r="E4142" t="s">
        <v>22</v>
      </c>
      <c r="F4142">
        <v>50784063</v>
      </c>
      <c r="G4142">
        <v>1</v>
      </c>
      <c r="H4142" t="s">
        <v>23</v>
      </c>
      <c r="I4142">
        <v>96</v>
      </c>
      <c r="J4142" t="s">
        <v>24</v>
      </c>
      <c r="K4142">
        <v>10659085</v>
      </c>
      <c r="L4142">
        <v>100271</v>
      </c>
      <c r="M4142" s="9">
        <v>42020</v>
      </c>
      <c r="O4142" s="3">
        <v>0</v>
      </c>
      <c r="Q4142" s="3">
        <v>443900</v>
      </c>
      <c r="R4142" s="3">
        <v>265000</v>
      </c>
      <c r="T4142" s="3">
        <v>66800</v>
      </c>
    </row>
    <row r="4143" spans="1:20" x14ac:dyDescent="0.2">
      <c r="A4143" t="s">
        <v>20</v>
      </c>
      <c r="B4143" t="s">
        <v>21</v>
      </c>
      <c r="C4143">
        <v>3</v>
      </c>
      <c r="D4143">
        <v>55</v>
      </c>
      <c r="E4143" t="s">
        <v>22</v>
      </c>
      <c r="F4143">
        <v>50784064</v>
      </c>
      <c r="G4143">
        <v>1</v>
      </c>
      <c r="H4143" t="s">
        <v>23</v>
      </c>
      <c r="I4143">
        <v>96</v>
      </c>
      <c r="J4143" t="s">
        <v>24</v>
      </c>
      <c r="K4143">
        <v>10655287</v>
      </c>
      <c r="L4143">
        <v>100271</v>
      </c>
      <c r="M4143" s="9">
        <v>42020</v>
      </c>
      <c r="O4143" s="3">
        <v>0</v>
      </c>
      <c r="Q4143" s="3">
        <v>443900</v>
      </c>
      <c r="R4143" s="3">
        <v>265000</v>
      </c>
      <c r="T4143" s="3">
        <v>66800</v>
      </c>
    </row>
    <row r="4144" spans="1:20" x14ac:dyDescent="0.2">
      <c r="A4144" t="s">
        <v>20</v>
      </c>
      <c r="B4144" t="s">
        <v>21</v>
      </c>
      <c r="C4144">
        <v>3</v>
      </c>
      <c r="D4144">
        <v>55</v>
      </c>
      <c r="E4144" t="s">
        <v>22</v>
      </c>
      <c r="F4144">
        <v>50784065</v>
      </c>
      <c r="G4144">
        <v>1</v>
      </c>
      <c r="H4144" t="s">
        <v>23</v>
      </c>
      <c r="I4144">
        <v>96</v>
      </c>
      <c r="J4144" t="s">
        <v>24</v>
      </c>
      <c r="K4144">
        <v>10649398</v>
      </c>
      <c r="L4144">
        <v>100271</v>
      </c>
      <c r="M4144" s="9">
        <v>42020</v>
      </c>
      <c r="O4144" s="3">
        <v>0</v>
      </c>
      <c r="Q4144" s="3">
        <v>443900</v>
      </c>
      <c r="R4144" s="3">
        <v>265000</v>
      </c>
      <c r="T4144" s="3">
        <v>66800</v>
      </c>
    </row>
    <row r="4145" spans="1:20" x14ac:dyDescent="0.2">
      <c r="A4145" t="s">
        <v>20</v>
      </c>
      <c r="B4145" t="s">
        <v>21</v>
      </c>
      <c r="C4145">
        <v>3</v>
      </c>
      <c r="D4145">
        <v>55</v>
      </c>
      <c r="E4145" t="s">
        <v>22</v>
      </c>
      <c r="F4145">
        <v>50784066</v>
      </c>
      <c r="G4145">
        <v>1</v>
      </c>
      <c r="H4145" t="s">
        <v>23</v>
      </c>
      <c r="I4145">
        <v>96</v>
      </c>
      <c r="J4145" t="s">
        <v>24</v>
      </c>
      <c r="K4145">
        <v>10652080</v>
      </c>
      <c r="L4145">
        <v>100271</v>
      </c>
      <c r="M4145" s="9">
        <v>42020</v>
      </c>
      <c r="O4145" s="3">
        <v>0</v>
      </c>
      <c r="Q4145" s="3">
        <v>443900</v>
      </c>
      <c r="R4145" s="3">
        <v>265000</v>
      </c>
      <c r="T4145" s="3">
        <v>66800</v>
      </c>
    </row>
    <row r="4146" spans="1:20" x14ac:dyDescent="0.2">
      <c r="A4146" t="s">
        <v>20</v>
      </c>
      <c r="B4146" t="s">
        <v>21</v>
      </c>
      <c r="C4146">
        <v>3</v>
      </c>
      <c r="D4146">
        <v>55</v>
      </c>
      <c r="E4146" t="s">
        <v>22</v>
      </c>
      <c r="F4146">
        <v>50784067</v>
      </c>
      <c r="G4146">
        <v>1</v>
      </c>
      <c r="H4146" t="s">
        <v>23</v>
      </c>
      <c r="I4146">
        <v>96</v>
      </c>
      <c r="J4146" t="s">
        <v>24</v>
      </c>
      <c r="K4146">
        <v>10657762</v>
      </c>
      <c r="L4146">
        <v>100271</v>
      </c>
      <c r="M4146" s="9">
        <v>42020</v>
      </c>
      <c r="O4146" s="3">
        <v>0</v>
      </c>
      <c r="Q4146" s="3">
        <v>443900</v>
      </c>
      <c r="R4146" s="3">
        <v>265000</v>
      </c>
      <c r="T4146" s="3">
        <v>66800</v>
      </c>
    </row>
    <row r="4147" spans="1:20" x14ac:dyDescent="0.2">
      <c r="A4147" t="s">
        <v>20</v>
      </c>
      <c r="B4147" t="s">
        <v>21</v>
      </c>
      <c r="C4147">
        <v>3</v>
      </c>
      <c r="D4147">
        <v>55</v>
      </c>
      <c r="E4147" t="s">
        <v>22</v>
      </c>
      <c r="F4147">
        <v>50784068</v>
      </c>
      <c r="G4147">
        <v>1</v>
      </c>
      <c r="H4147" t="s">
        <v>23</v>
      </c>
      <c r="I4147">
        <v>96</v>
      </c>
      <c r="J4147" t="s">
        <v>24</v>
      </c>
      <c r="K4147">
        <v>10658362</v>
      </c>
      <c r="L4147">
        <v>100271</v>
      </c>
      <c r="M4147" s="9">
        <v>42020</v>
      </c>
      <c r="O4147" s="3">
        <v>0</v>
      </c>
      <c r="Q4147" s="3">
        <v>443900</v>
      </c>
      <c r="R4147" s="3">
        <v>265000</v>
      </c>
      <c r="T4147" s="3">
        <v>66800</v>
      </c>
    </row>
    <row r="4148" spans="1:20" x14ac:dyDescent="0.2">
      <c r="A4148" t="s">
        <v>20</v>
      </c>
      <c r="B4148" t="s">
        <v>21</v>
      </c>
      <c r="C4148">
        <v>3</v>
      </c>
      <c r="D4148">
        <v>55</v>
      </c>
      <c r="E4148" t="s">
        <v>22</v>
      </c>
      <c r="F4148">
        <v>50784069</v>
      </c>
      <c r="G4148">
        <v>1</v>
      </c>
      <c r="H4148" t="s">
        <v>23</v>
      </c>
      <c r="I4148">
        <v>96</v>
      </c>
      <c r="J4148" t="s">
        <v>24</v>
      </c>
      <c r="K4148">
        <v>10658584</v>
      </c>
      <c r="L4148">
        <v>100271</v>
      </c>
      <c r="M4148" s="9">
        <v>42020</v>
      </c>
      <c r="O4148" s="3">
        <v>0</v>
      </c>
      <c r="Q4148" s="3">
        <v>443900</v>
      </c>
      <c r="R4148" s="3">
        <v>265000</v>
      </c>
      <c r="T4148" s="3">
        <v>66800</v>
      </c>
    </row>
    <row r="4149" spans="1:20" x14ac:dyDescent="0.2">
      <c r="A4149" t="s">
        <v>20</v>
      </c>
      <c r="B4149" t="s">
        <v>21</v>
      </c>
      <c r="C4149">
        <v>3</v>
      </c>
      <c r="D4149">
        <v>55</v>
      </c>
      <c r="E4149" t="s">
        <v>22</v>
      </c>
      <c r="F4149">
        <v>50784070</v>
      </c>
      <c r="G4149">
        <v>1</v>
      </c>
      <c r="H4149" t="s">
        <v>23</v>
      </c>
      <c r="I4149">
        <v>96</v>
      </c>
      <c r="J4149" t="s">
        <v>24</v>
      </c>
      <c r="K4149">
        <v>10658011</v>
      </c>
      <c r="L4149">
        <v>100271</v>
      </c>
      <c r="M4149" s="9">
        <v>42020</v>
      </c>
      <c r="O4149" s="3">
        <v>0</v>
      </c>
      <c r="Q4149" s="3">
        <v>443900</v>
      </c>
      <c r="R4149" s="3">
        <v>265000</v>
      </c>
      <c r="T4149" s="3">
        <v>66800</v>
      </c>
    </row>
    <row r="4150" spans="1:20" x14ac:dyDescent="0.2">
      <c r="A4150" t="s">
        <v>20</v>
      </c>
      <c r="B4150" t="s">
        <v>21</v>
      </c>
      <c r="C4150">
        <v>3</v>
      </c>
      <c r="D4150">
        <v>55</v>
      </c>
      <c r="E4150" t="s">
        <v>22</v>
      </c>
      <c r="F4150">
        <v>50784071</v>
      </c>
      <c r="G4150">
        <v>1</v>
      </c>
      <c r="H4150" t="s">
        <v>23</v>
      </c>
      <c r="I4150">
        <v>96</v>
      </c>
      <c r="J4150" t="s">
        <v>24</v>
      </c>
      <c r="K4150">
        <v>10657519</v>
      </c>
      <c r="L4150">
        <v>100271</v>
      </c>
      <c r="M4150" s="9">
        <v>42020</v>
      </c>
      <c r="O4150" s="3">
        <v>0</v>
      </c>
      <c r="Q4150" s="3">
        <v>443900</v>
      </c>
      <c r="R4150" s="3">
        <v>265000</v>
      </c>
      <c r="T4150" s="3">
        <v>66800</v>
      </c>
    </row>
    <row r="4151" spans="1:20" x14ac:dyDescent="0.2">
      <c r="A4151" t="s">
        <v>20</v>
      </c>
      <c r="B4151" t="s">
        <v>21</v>
      </c>
      <c r="C4151">
        <v>3</v>
      </c>
      <c r="D4151">
        <v>55</v>
      </c>
      <c r="E4151" t="s">
        <v>22</v>
      </c>
      <c r="F4151">
        <v>50784072</v>
      </c>
      <c r="G4151">
        <v>1</v>
      </c>
      <c r="H4151" t="s">
        <v>23</v>
      </c>
      <c r="I4151">
        <v>96</v>
      </c>
      <c r="J4151" t="s">
        <v>24</v>
      </c>
      <c r="K4151">
        <v>10651138</v>
      </c>
      <c r="L4151">
        <v>100271</v>
      </c>
      <c r="M4151" s="9">
        <v>42020</v>
      </c>
      <c r="O4151" s="3">
        <v>0</v>
      </c>
      <c r="Q4151" s="3">
        <v>443900</v>
      </c>
      <c r="R4151" s="3">
        <v>265000</v>
      </c>
      <c r="T4151" s="3">
        <v>66800</v>
      </c>
    </row>
    <row r="4152" spans="1:20" x14ac:dyDescent="0.2">
      <c r="A4152" t="s">
        <v>20</v>
      </c>
      <c r="B4152" t="s">
        <v>21</v>
      </c>
      <c r="C4152">
        <v>3</v>
      </c>
      <c r="D4152">
        <v>55</v>
      </c>
      <c r="E4152" t="s">
        <v>22</v>
      </c>
      <c r="F4152">
        <v>50784073</v>
      </c>
      <c r="G4152">
        <v>1</v>
      </c>
      <c r="H4152" t="s">
        <v>23</v>
      </c>
      <c r="I4152">
        <v>96</v>
      </c>
      <c r="J4152" t="s">
        <v>24</v>
      </c>
      <c r="K4152">
        <v>10653922</v>
      </c>
      <c r="L4152">
        <v>100271</v>
      </c>
      <c r="M4152" s="9">
        <v>42020</v>
      </c>
      <c r="O4152" s="3">
        <v>0</v>
      </c>
      <c r="Q4152" s="3">
        <v>443900</v>
      </c>
      <c r="R4152" s="3">
        <v>265000</v>
      </c>
      <c r="T4152" s="3">
        <v>66800</v>
      </c>
    </row>
    <row r="4153" spans="1:20" x14ac:dyDescent="0.2">
      <c r="A4153" t="s">
        <v>20</v>
      </c>
      <c r="B4153" t="s">
        <v>21</v>
      </c>
      <c r="C4153">
        <v>3</v>
      </c>
      <c r="D4153">
        <v>55</v>
      </c>
      <c r="E4153" t="s">
        <v>22</v>
      </c>
      <c r="F4153">
        <v>50784074</v>
      </c>
      <c r="G4153">
        <v>1</v>
      </c>
      <c r="H4153" t="s">
        <v>23</v>
      </c>
      <c r="I4153">
        <v>96</v>
      </c>
      <c r="J4153" t="s">
        <v>24</v>
      </c>
      <c r="K4153">
        <v>10647295</v>
      </c>
      <c r="L4153">
        <v>100271</v>
      </c>
      <c r="M4153" s="9">
        <v>42020</v>
      </c>
      <c r="O4153" s="3">
        <v>0</v>
      </c>
      <c r="Q4153" s="3">
        <v>443900</v>
      </c>
      <c r="R4153" s="3">
        <v>265000</v>
      </c>
      <c r="T4153" s="3">
        <v>66800</v>
      </c>
    </row>
    <row r="4154" spans="1:20" x14ac:dyDescent="0.2">
      <c r="A4154" t="s">
        <v>20</v>
      </c>
      <c r="B4154" t="s">
        <v>21</v>
      </c>
      <c r="C4154">
        <v>3</v>
      </c>
      <c r="D4154">
        <v>55</v>
      </c>
      <c r="E4154" t="s">
        <v>22</v>
      </c>
      <c r="F4154">
        <v>50784075</v>
      </c>
      <c r="G4154">
        <v>1</v>
      </c>
      <c r="H4154" t="s">
        <v>23</v>
      </c>
      <c r="I4154">
        <v>96</v>
      </c>
      <c r="J4154" t="s">
        <v>24</v>
      </c>
      <c r="K4154">
        <v>10659643</v>
      </c>
      <c r="L4154">
        <v>100271</v>
      </c>
      <c r="M4154" s="9">
        <v>42020</v>
      </c>
      <c r="O4154" s="3">
        <v>0</v>
      </c>
      <c r="Q4154" s="3">
        <v>443900</v>
      </c>
      <c r="R4154" s="3">
        <v>265000</v>
      </c>
      <c r="T4154" s="3">
        <v>66800</v>
      </c>
    </row>
    <row r="4155" spans="1:20" x14ac:dyDescent="0.2">
      <c r="A4155" t="s">
        <v>20</v>
      </c>
      <c r="B4155" t="s">
        <v>21</v>
      </c>
      <c r="C4155">
        <v>3</v>
      </c>
      <c r="D4155">
        <v>55</v>
      </c>
      <c r="E4155" t="s">
        <v>22</v>
      </c>
      <c r="F4155">
        <v>50784076</v>
      </c>
      <c r="G4155">
        <v>1</v>
      </c>
      <c r="H4155" t="s">
        <v>23</v>
      </c>
      <c r="I4155">
        <v>96</v>
      </c>
      <c r="J4155" t="s">
        <v>24</v>
      </c>
      <c r="K4155">
        <v>10647076</v>
      </c>
      <c r="L4155">
        <v>100271</v>
      </c>
      <c r="M4155" s="9">
        <v>42020</v>
      </c>
      <c r="O4155" s="3">
        <v>0</v>
      </c>
      <c r="Q4155" s="3">
        <v>443900</v>
      </c>
      <c r="R4155" s="3">
        <v>265000</v>
      </c>
      <c r="T4155" s="3">
        <v>66800</v>
      </c>
    </row>
    <row r="4156" spans="1:20" x14ac:dyDescent="0.2">
      <c r="A4156" t="s">
        <v>20</v>
      </c>
      <c r="B4156" t="s">
        <v>21</v>
      </c>
      <c r="C4156">
        <v>3</v>
      </c>
      <c r="D4156">
        <v>55</v>
      </c>
      <c r="E4156" t="s">
        <v>22</v>
      </c>
      <c r="F4156">
        <v>50784077</v>
      </c>
      <c r="G4156">
        <v>1</v>
      </c>
      <c r="H4156" t="s">
        <v>23</v>
      </c>
      <c r="I4156">
        <v>96</v>
      </c>
      <c r="J4156" t="s">
        <v>24</v>
      </c>
      <c r="K4156">
        <v>10655176</v>
      </c>
      <c r="L4156">
        <v>100271</v>
      </c>
      <c r="M4156" s="9">
        <v>42020</v>
      </c>
      <c r="O4156" s="3">
        <v>0</v>
      </c>
      <c r="Q4156" s="3">
        <v>443900</v>
      </c>
      <c r="R4156" s="3">
        <v>265000</v>
      </c>
      <c r="T4156" s="3">
        <v>66800</v>
      </c>
    </row>
    <row r="4157" spans="1:20" x14ac:dyDescent="0.2">
      <c r="A4157" t="s">
        <v>20</v>
      </c>
      <c r="B4157" t="s">
        <v>21</v>
      </c>
      <c r="C4157">
        <v>3</v>
      </c>
      <c r="D4157">
        <v>55</v>
      </c>
      <c r="E4157" t="s">
        <v>22</v>
      </c>
      <c r="F4157">
        <v>50784078</v>
      </c>
      <c r="G4157">
        <v>1</v>
      </c>
      <c r="H4157" t="s">
        <v>23</v>
      </c>
      <c r="I4157">
        <v>96</v>
      </c>
      <c r="J4157" t="s">
        <v>24</v>
      </c>
      <c r="K4157">
        <v>10651021</v>
      </c>
      <c r="L4157">
        <v>100271</v>
      </c>
      <c r="M4157" s="9">
        <v>42020</v>
      </c>
      <c r="O4157" s="3">
        <v>0</v>
      </c>
      <c r="Q4157" s="3">
        <v>443900</v>
      </c>
      <c r="R4157" s="3">
        <v>265000</v>
      </c>
      <c r="T4157" s="3">
        <v>66800</v>
      </c>
    </row>
    <row r="4158" spans="1:20" x14ac:dyDescent="0.2">
      <c r="A4158" t="s">
        <v>20</v>
      </c>
      <c r="B4158" t="s">
        <v>21</v>
      </c>
      <c r="C4158">
        <v>3</v>
      </c>
      <c r="D4158">
        <v>55</v>
      </c>
      <c r="E4158" t="s">
        <v>22</v>
      </c>
      <c r="F4158">
        <v>50784079</v>
      </c>
      <c r="G4158">
        <v>1</v>
      </c>
      <c r="H4158" t="s">
        <v>23</v>
      </c>
      <c r="I4158">
        <v>96</v>
      </c>
      <c r="J4158" t="s">
        <v>24</v>
      </c>
      <c r="K4158">
        <v>10646371</v>
      </c>
      <c r="L4158">
        <v>100271</v>
      </c>
      <c r="M4158" s="9">
        <v>42020</v>
      </c>
      <c r="O4158" s="3">
        <v>0</v>
      </c>
      <c r="Q4158" s="3">
        <v>443900</v>
      </c>
      <c r="R4158" s="3">
        <v>265000</v>
      </c>
      <c r="T4158" s="3">
        <v>66800</v>
      </c>
    </row>
    <row r="4159" spans="1:20" x14ac:dyDescent="0.2">
      <c r="A4159" t="s">
        <v>20</v>
      </c>
      <c r="B4159" t="s">
        <v>21</v>
      </c>
      <c r="C4159">
        <v>3</v>
      </c>
      <c r="D4159">
        <v>55</v>
      </c>
      <c r="E4159" t="s">
        <v>22</v>
      </c>
      <c r="F4159">
        <v>50784080</v>
      </c>
      <c r="G4159">
        <v>1</v>
      </c>
      <c r="H4159" t="s">
        <v>23</v>
      </c>
      <c r="I4159">
        <v>96</v>
      </c>
      <c r="J4159" t="s">
        <v>24</v>
      </c>
      <c r="K4159">
        <v>10645921</v>
      </c>
      <c r="L4159">
        <v>100271</v>
      </c>
      <c r="M4159" s="9">
        <v>42020</v>
      </c>
      <c r="O4159" s="3">
        <v>0</v>
      </c>
      <c r="Q4159" s="3">
        <v>443900</v>
      </c>
      <c r="R4159" s="3">
        <v>265000</v>
      </c>
      <c r="T4159" s="3">
        <v>66800</v>
      </c>
    </row>
    <row r="4160" spans="1:20" x14ac:dyDescent="0.2">
      <c r="A4160" t="s">
        <v>20</v>
      </c>
      <c r="B4160" t="s">
        <v>21</v>
      </c>
      <c r="C4160">
        <v>3</v>
      </c>
      <c r="D4160">
        <v>55</v>
      </c>
      <c r="E4160" t="s">
        <v>22</v>
      </c>
      <c r="F4160">
        <v>50784081</v>
      </c>
      <c r="G4160">
        <v>1</v>
      </c>
      <c r="H4160" t="s">
        <v>23</v>
      </c>
      <c r="I4160">
        <v>96</v>
      </c>
      <c r="J4160" t="s">
        <v>24</v>
      </c>
      <c r="K4160">
        <v>10645807</v>
      </c>
      <c r="L4160">
        <v>100271</v>
      </c>
      <c r="M4160" s="9">
        <v>42020</v>
      </c>
      <c r="O4160" s="3">
        <v>0</v>
      </c>
      <c r="Q4160" s="3">
        <v>443900</v>
      </c>
      <c r="R4160" s="3">
        <v>265000</v>
      </c>
      <c r="T4160" s="3">
        <v>66800</v>
      </c>
    </row>
    <row r="4161" spans="1:20" x14ac:dyDescent="0.2">
      <c r="A4161" t="s">
        <v>20</v>
      </c>
      <c r="B4161" t="s">
        <v>21</v>
      </c>
      <c r="C4161">
        <v>3</v>
      </c>
      <c r="D4161">
        <v>55</v>
      </c>
      <c r="E4161" t="s">
        <v>22</v>
      </c>
      <c r="F4161">
        <v>50784082</v>
      </c>
      <c r="G4161">
        <v>1</v>
      </c>
      <c r="H4161" t="s">
        <v>23</v>
      </c>
      <c r="I4161">
        <v>96</v>
      </c>
      <c r="J4161" t="s">
        <v>24</v>
      </c>
      <c r="K4161">
        <v>10645090</v>
      </c>
      <c r="L4161">
        <v>100271</v>
      </c>
      <c r="M4161" s="9">
        <v>42020</v>
      </c>
      <c r="O4161" s="3">
        <v>0</v>
      </c>
      <c r="Q4161" s="3">
        <v>443900</v>
      </c>
      <c r="R4161" s="3">
        <v>265000</v>
      </c>
      <c r="T4161" s="3">
        <v>66800</v>
      </c>
    </row>
    <row r="4162" spans="1:20" x14ac:dyDescent="0.2">
      <c r="A4162" t="s">
        <v>20</v>
      </c>
      <c r="B4162" t="s">
        <v>21</v>
      </c>
      <c r="C4162">
        <v>3</v>
      </c>
      <c r="D4162">
        <v>55</v>
      </c>
      <c r="E4162" t="s">
        <v>22</v>
      </c>
      <c r="F4162">
        <v>50784083</v>
      </c>
      <c r="G4162">
        <v>1</v>
      </c>
      <c r="H4162" t="s">
        <v>23</v>
      </c>
      <c r="I4162">
        <v>96</v>
      </c>
      <c r="J4162" t="s">
        <v>24</v>
      </c>
      <c r="K4162">
        <v>10645249</v>
      </c>
      <c r="L4162">
        <v>100271</v>
      </c>
      <c r="M4162" s="9">
        <v>42020</v>
      </c>
      <c r="O4162" s="3">
        <v>0</v>
      </c>
      <c r="Q4162" s="3">
        <v>443900</v>
      </c>
      <c r="R4162" s="3">
        <v>265000</v>
      </c>
      <c r="T4162" s="3">
        <v>66800</v>
      </c>
    </row>
    <row r="4163" spans="1:20" x14ac:dyDescent="0.2">
      <c r="A4163" t="s">
        <v>20</v>
      </c>
      <c r="B4163" t="s">
        <v>21</v>
      </c>
      <c r="C4163">
        <v>3</v>
      </c>
      <c r="D4163">
        <v>55</v>
      </c>
      <c r="E4163" t="s">
        <v>22</v>
      </c>
      <c r="F4163">
        <v>50784084</v>
      </c>
      <c r="G4163">
        <v>1</v>
      </c>
      <c r="H4163" t="s">
        <v>23</v>
      </c>
      <c r="I4163">
        <v>96</v>
      </c>
      <c r="J4163" t="s">
        <v>24</v>
      </c>
      <c r="K4163">
        <v>10643959</v>
      </c>
      <c r="L4163">
        <v>100271</v>
      </c>
      <c r="M4163" s="9">
        <v>42020</v>
      </c>
      <c r="O4163" s="3">
        <v>0</v>
      </c>
      <c r="Q4163" s="3">
        <v>443900</v>
      </c>
      <c r="R4163" s="3">
        <v>265000</v>
      </c>
      <c r="T4163" s="3">
        <v>66800</v>
      </c>
    </row>
    <row r="4164" spans="1:20" x14ac:dyDescent="0.2">
      <c r="A4164" t="s">
        <v>20</v>
      </c>
      <c r="B4164" t="s">
        <v>21</v>
      </c>
      <c r="C4164">
        <v>3</v>
      </c>
      <c r="D4164">
        <v>55</v>
      </c>
      <c r="E4164" t="s">
        <v>22</v>
      </c>
      <c r="F4164">
        <v>50784085</v>
      </c>
      <c r="G4164">
        <v>1</v>
      </c>
      <c r="H4164" t="s">
        <v>23</v>
      </c>
      <c r="I4164">
        <v>96</v>
      </c>
      <c r="J4164" t="s">
        <v>24</v>
      </c>
      <c r="K4164">
        <v>10646452</v>
      </c>
      <c r="L4164">
        <v>100271</v>
      </c>
      <c r="M4164" s="9">
        <v>42020</v>
      </c>
      <c r="O4164" s="3">
        <v>0</v>
      </c>
      <c r="Q4164" s="3">
        <v>443900</v>
      </c>
      <c r="R4164" s="3">
        <v>265000</v>
      </c>
      <c r="T4164" s="3">
        <v>66800</v>
      </c>
    </row>
    <row r="4165" spans="1:20" x14ac:dyDescent="0.2">
      <c r="A4165" t="s">
        <v>20</v>
      </c>
      <c r="B4165" t="s">
        <v>21</v>
      </c>
      <c r="C4165">
        <v>3</v>
      </c>
      <c r="D4165">
        <v>55</v>
      </c>
      <c r="E4165" t="s">
        <v>22</v>
      </c>
      <c r="F4165">
        <v>50784086</v>
      </c>
      <c r="G4165">
        <v>1</v>
      </c>
      <c r="H4165" t="s">
        <v>23</v>
      </c>
      <c r="I4165">
        <v>96</v>
      </c>
      <c r="J4165" t="s">
        <v>24</v>
      </c>
      <c r="K4165">
        <v>10646695</v>
      </c>
      <c r="L4165">
        <v>100271</v>
      </c>
      <c r="M4165" s="9">
        <v>42020</v>
      </c>
      <c r="O4165" s="3">
        <v>0</v>
      </c>
      <c r="Q4165" s="3">
        <v>443900</v>
      </c>
      <c r="R4165" s="3">
        <v>265000</v>
      </c>
      <c r="T4165" s="3">
        <v>66800</v>
      </c>
    </row>
    <row r="4166" spans="1:20" x14ac:dyDescent="0.2">
      <c r="A4166" t="s">
        <v>20</v>
      </c>
      <c r="B4166" t="s">
        <v>21</v>
      </c>
      <c r="C4166">
        <v>3</v>
      </c>
      <c r="D4166">
        <v>55</v>
      </c>
      <c r="E4166" t="s">
        <v>22</v>
      </c>
      <c r="F4166">
        <v>50784087</v>
      </c>
      <c r="G4166">
        <v>1</v>
      </c>
      <c r="H4166" t="s">
        <v>23</v>
      </c>
      <c r="I4166">
        <v>96</v>
      </c>
      <c r="J4166" t="s">
        <v>24</v>
      </c>
      <c r="K4166">
        <v>10645156</v>
      </c>
      <c r="L4166">
        <v>100271</v>
      </c>
      <c r="M4166" s="9">
        <v>42020</v>
      </c>
      <c r="O4166" s="3">
        <v>0</v>
      </c>
      <c r="Q4166" s="3">
        <v>443900</v>
      </c>
      <c r="R4166" s="3">
        <v>265000</v>
      </c>
      <c r="T4166" s="3">
        <v>66800</v>
      </c>
    </row>
    <row r="4167" spans="1:20" x14ac:dyDescent="0.2">
      <c r="A4167" t="s">
        <v>20</v>
      </c>
      <c r="B4167" t="s">
        <v>21</v>
      </c>
      <c r="C4167">
        <v>3</v>
      </c>
      <c r="D4167">
        <v>55</v>
      </c>
      <c r="E4167" t="s">
        <v>22</v>
      </c>
      <c r="F4167">
        <v>50784088</v>
      </c>
      <c r="G4167">
        <v>1</v>
      </c>
      <c r="H4167" t="s">
        <v>23</v>
      </c>
      <c r="I4167">
        <v>96</v>
      </c>
      <c r="J4167" t="s">
        <v>24</v>
      </c>
      <c r="K4167">
        <v>10643077</v>
      </c>
      <c r="L4167">
        <v>100271</v>
      </c>
      <c r="M4167" s="9">
        <v>42020</v>
      </c>
      <c r="O4167" s="3">
        <v>0</v>
      </c>
      <c r="Q4167" s="3">
        <v>443900</v>
      </c>
      <c r="R4167" s="3">
        <v>265000</v>
      </c>
      <c r="T4167" s="3">
        <v>66800</v>
      </c>
    </row>
    <row r="4168" spans="1:20" x14ac:dyDescent="0.2">
      <c r="A4168" t="s">
        <v>20</v>
      </c>
      <c r="B4168" t="s">
        <v>21</v>
      </c>
      <c r="C4168">
        <v>3</v>
      </c>
      <c r="D4168">
        <v>55</v>
      </c>
      <c r="E4168" t="s">
        <v>22</v>
      </c>
      <c r="F4168">
        <v>50784089</v>
      </c>
      <c r="G4168">
        <v>1</v>
      </c>
      <c r="H4168" t="s">
        <v>23</v>
      </c>
      <c r="I4168">
        <v>96</v>
      </c>
      <c r="J4168" t="s">
        <v>24</v>
      </c>
      <c r="K4168">
        <v>10647169</v>
      </c>
      <c r="L4168">
        <v>100271</v>
      </c>
      <c r="M4168" s="9">
        <v>42020</v>
      </c>
      <c r="O4168" s="3">
        <v>0</v>
      </c>
      <c r="Q4168" s="3">
        <v>443900</v>
      </c>
      <c r="R4168" s="3">
        <v>265000</v>
      </c>
      <c r="T4168" s="3">
        <v>66800</v>
      </c>
    </row>
    <row r="4169" spans="1:20" x14ac:dyDescent="0.2">
      <c r="A4169" t="s">
        <v>20</v>
      </c>
      <c r="B4169" t="s">
        <v>21</v>
      </c>
      <c r="C4169">
        <v>3</v>
      </c>
      <c r="D4169">
        <v>55</v>
      </c>
      <c r="E4169" t="s">
        <v>22</v>
      </c>
      <c r="F4169">
        <v>50784090</v>
      </c>
      <c r="G4169">
        <v>1</v>
      </c>
      <c r="H4169" t="s">
        <v>23</v>
      </c>
      <c r="I4169">
        <v>96</v>
      </c>
      <c r="J4169" t="s">
        <v>24</v>
      </c>
      <c r="K4169">
        <v>10647031</v>
      </c>
      <c r="L4169">
        <v>100271</v>
      </c>
      <c r="M4169" s="9">
        <v>42020</v>
      </c>
      <c r="O4169" s="3">
        <v>0</v>
      </c>
      <c r="Q4169" s="3">
        <v>443900</v>
      </c>
      <c r="R4169" s="3">
        <v>265000</v>
      </c>
      <c r="T4169" s="3">
        <v>66800</v>
      </c>
    </row>
    <row r="4170" spans="1:20" x14ac:dyDescent="0.2">
      <c r="A4170" t="s">
        <v>20</v>
      </c>
      <c r="B4170" t="s">
        <v>21</v>
      </c>
      <c r="C4170">
        <v>3</v>
      </c>
      <c r="D4170">
        <v>55</v>
      </c>
      <c r="E4170" t="s">
        <v>22</v>
      </c>
      <c r="F4170">
        <v>50784091</v>
      </c>
      <c r="G4170">
        <v>1</v>
      </c>
      <c r="H4170" t="s">
        <v>23</v>
      </c>
      <c r="I4170">
        <v>96</v>
      </c>
      <c r="J4170" t="s">
        <v>24</v>
      </c>
      <c r="K4170">
        <v>10647235</v>
      </c>
      <c r="L4170">
        <v>100271</v>
      </c>
      <c r="M4170" s="9">
        <v>42020</v>
      </c>
      <c r="O4170" s="3">
        <v>0</v>
      </c>
      <c r="Q4170" s="3">
        <v>443900</v>
      </c>
      <c r="R4170" s="3">
        <v>265000</v>
      </c>
      <c r="T4170" s="3">
        <v>66800</v>
      </c>
    </row>
    <row r="4171" spans="1:20" x14ac:dyDescent="0.2">
      <c r="A4171" t="s">
        <v>20</v>
      </c>
      <c r="B4171" t="s">
        <v>21</v>
      </c>
      <c r="C4171">
        <v>3</v>
      </c>
      <c r="D4171">
        <v>55</v>
      </c>
      <c r="E4171" t="s">
        <v>22</v>
      </c>
      <c r="F4171">
        <v>50784092</v>
      </c>
      <c r="G4171">
        <v>1</v>
      </c>
      <c r="H4171" t="s">
        <v>23</v>
      </c>
      <c r="I4171">
        <v>96</v>
      </c>
      <c r="J4171" t="s">
        <v>24</v>
      </c>
      <c r="K4171">
        <v>10647145</v>
      </c>
      <c r="L4171">
        <v>100271</v>
      </c>
      <c r="M4171" s="9">
        <v>42020</v>
      </c>
      <c r="O4171" s="3">
        <v>0</v>
      </c>
      <c r="Q4171" s="3">
        <v>443900</v>
      </c>
      <c r="R4171" s="3">
        <v>265000</v>
      </c>
      <c r="T4171" s="3">
        <v>66800</v>
      </c>
    </row>
    <row r="4172" spans="1:20" x14ac:dyDescent="0.2">
      <c r="A4172" t="s">
        <v>20</v>
      </c>
      <c r="B4172" t="s">
        <v>21</v>
      </c>
      <c r="C4172">
        <v>3</v>
      </c>
      <c r="D4172">
        <v>55</v>
      </c>
      <c r="E4172" t="s">
        <v>22</v>
      </c>
      <c r="F4172">
        <v>50784093</v>
      </c>
      <c r="G4172">
        <v>1</v>
      </c>
      <c r="H4172" t="s">
        <v>23</v>
      </c>
      <c r="I4172">
        <v>96</v>
      </c>
      <c r="J4172" t="s">
        <v>24</v>
      </c>
      <c r="K4172">
        <v>10646308</v>
      </c>
      <c r="L4172">
        <v>100271</v>
      </c>
      <c r="M4172" s="9">
        <v>42020</v>
      </c>
      <c r="O4172" s="3">
        <v>0</v>
      </c>
      <c r="Q4172" s="3">
        <v>443900</v>
      </c>
      <c r="R4172" s="3">
        <v>265000</v>
      </c>
      <c r="T4172" s="3">
        <v>66800</v>
      </c>
    </row>
    <row r="4173" spans="1:20" x14ac:dyDescent="0.2">
      <c r="A4173" t="s">
        <v>20</v>
      </c>
      <c r="B4173" t="s">
        <v>21</v>
      </c>
      <c r="C4173">
        <v>3</v>
      </c>
      <c r="D4173">
        <v>55</v>
      </c>
      <c r="E4173" t="s">
        <v>22</v>
      </c>
      <c r="F4173">
        <v>50784094</v>
      </c>
      <c r="G4173">
        <v>1</v>
      </c>
      <c r="H4173" t="s">
        <v>23</v>
      </c>
      <c r="I4173">
        <v>96</v>
      </c>
      <c r="J4173" t="s">
        <v>24</v>
      </c>
      <c r="K4173">
        <v>10644718</v>
      </c>
      <c r="L4173">
        <v>100271</v>
      </c>
      <c r="M4173" s="9">
        <v>42020</v>
      </c>
      <c r="O4173" s="3">
        <v>0</v>
      </c>
      <c r="Q4173" s="3">
        <v>443900</v>
      </c>
      <c r="R4173" s="3">
        <v>265000</v>
      </c>
      <c r="T4173" s="3">
        <v>66800</v>
      </c>
    </row>
    <row r="4174" spans="1:20" x14ac:dyDescent="0.2">
      <c r="A4174" t="s">
        <v>20</v>
      </c>
      <c r="B4174" t="s">
        <v>21</v>
      </c>
      <c r="C4174">
        <v>3</v>
      </c>
      <c r="D4174">
        <v>55</v>
      </c>
      <c r="E4174" t="s">
        <v>22</v>
      </c>
      <c r="F4174">
        <v>50784095</v>
      </c>
      <c r="G4174">
        <v>1</v>
      </c>
      <c r="H4174" t="s">
        <v>23</v>
      </c>
      <c r="I4174">
        <v>96</v>
      </c>
      <c r="J4174" t="s">
        <v>24</v>
      </c>
      <c r="K4174">
        <v>10642927</v>
      </c>
      <c r="L4174">
        <v>100271</v>
      </c>
      <c r="M4174" s="9">
        <v>42020</v>
      </c>
      <c r="O4174" s="3">
        <v>0</v>
      </c>
      <c r="Q4174" s="3">
        <v>443900</v>
      </c>
      <c r="R4174" s="3">
        <v>265000</v>
      </c>
      <c r="T4174" s="3">
        <v>66800</v>
      </c>
    </row>
    <row r="4175" spans="1:20" x14ac:dyDescent="0.2">
      <c r="A4175" t="s">
        <v>20</v>
      </c>
      <c r="B4175" t="s">
        <v>21</v>
      </c>
      <c r="C4175">
        <v>3</v>
      </c>
      <c r="D4175">
        <v>55</v>
      </c>
      <c r="E4175" t="s">
        <v>22</v>
      </c>
      <c r="F4175">
        <v>50784096</v>
      </c>
      <c r="G4175">
        <v>1</v>
      </c>
      <c r="H4175" t="s">
        <v>23</v>
      </c>
      <c r="I4175">
        <v>96</v>
      </c>
      <c r="J4175" t="s">
        <v>24</v>
      </c>
      <c r="K4175">
        <v>10642708</v>
      </c>
      <c r="L4175">
        <v>100271</v>
      </c>
      <c r="M4175" s="9">
        <v>42020</v>
      </c>
      <c r="O4175" s="3">
        <v>0</v>
      </c>
      <c r="Q4175" s="3">
        <v>443900</v>
      </c>
      <c r="R4175" s="3">
        <v>265000</v>
      </c>
      <c r="T4175" s="3">
        <v>66800</v>
      </c>
    </row>
    <row r="4176" spans="1:20" x14ac:dyDescent="0.2">
      <c r="A4176" t="s">
        <v>20</v>
      </c>
      <c r="B4176" t="s">
        <v>21</v>
      </c>
      <c r="C4176">
        <v>3</v>
      </c>
      <c r="D4176">
        <v>55</v>
      </c>
      <c r="E4176" t="s">
        <v>22</v>
      </c>
      <c r="F4176">
        <v>50784097</v>
      </c>
      <c r="G4176">
        <v>1</v>
      </c>
      <c r="H4176" t="s">
        <v>23</v>
      </c>
      <c r="I4176">
        <v>96</v>
      </c>
      <c r="J4176" t="s">
        <v>24</v>
      </c>
      <c r="K4176">
        <v>10643533</v>
      </c>
      <c r="L4176">
        <v>100271</v>
      </c>
      <c r="M4176" s="9">
        <v>42020</v>
      </c>
      <c r="O4176" s="3">
        <v>0</v>
      </c>
      <c r="Q4176" s="3">
        <v>443900</v>
      </c>
      <c r="R4176" s="3">
        <v>265000</v>
      </c>
      <c r="T4176" s="3">
        <v>66800</v>
      </c>
    </row>
    <row r="4177" spans="1:20" x14ac:dyDescent="0.2">
      <c r="A4177" t="s">
        <v>20</v>
      </c>
      <c r="B4177" t="s">
        <v>21</v>
      </c>
      <c r="C4177">
        <v>3</v>
      </c>
      <c r="D4177">
        <v>55</v>
      </c>
      <c r="E4177" t="s">
        <v>22</v>
      </c>
      <c r="F4177">
        <v>50784098</v>
      </c>
      <c r="G4177">
        <v>1</v>
      </c>
      <c r="H4177" t="s">
        <v>23</v>
      </c>
      <c r="I4177">
        <v>96</v>
      </c>
      <c r="J4177" t="s">
        <v>24</v>
      </c>
      <c r="K4177">
        <v>10645882</v>
      </c>
      <c r="L4177">
        <v>100271</v>
      </c>
      <c r="M4177" s="9">
        <v>42020</v>
      </c>
      <c r="O4177" s="3">
        <v>0</v>
      </c>
      <c r="Q4177" s="3">
        <v>443900</v>
      </c>
      <c r="R4177" s="3">
        <v>265000</v>
      </c>
      <c r="T4177" s="3">
        <v>66800</v>
      </c>
    </row>
    <row r="4178" spans="1:20" x14ac:dyDescent="0.2">
      <c r="A4178" t="s">
        <v>20</v>
      </c>
      <c r="B4178" t="s">
        <v>21</v>
      </c>
      <c r="C4178">
        <v>3</v>
      </c>
      <c r="D4178">
        <v>55</v>
      </c>
      <c r="E4178" t="s">
        <v>22</v>
      </c>
      <c r="F4178">
        <v>50784099</v>
      </c>
      <c r="G4178">
        <v>1</v>
      </c>
      <c r="H4178" t="s">
        <v>23</v>
      </c>
      <c r="I4178">
        <v>96</v>
      </c>
      <c r="J4178" t="s">
        <v>24</v>
      </c>
      <c r="K4178">
        <v>10645762</v>
      </c>
      <c r="L4178">
        <v>100271</v>
      </c>
      <c r="M4178" s="9">
        <v>42020</v>
      </c>
      <c r="O4178" s="3">
        <v>0</v>
      </c>
      <c r="Q4178" s="3">
        <v>443900</v>
      </c>
      <c r="R4178" s="3">
        <v>265000</v>
      </c>
      <c r="T4178" s="3">
        <v>66800</v>
      </c>
    </row>
    <row r="4179" spans="1:20" x14ac:dyDescent="0.2">
      <c r="A4179" t="s">
        <v>20</v>
      </c>
      <c r="B4179" t="s">
        <v>21</v>
      </c>
      <c r="C4179">
        <v>3</v>
      </c>
      <c r="D4179">
        <v>55</v>
      </c>
      <c r="E4179" t="s">
        <v>22</v>
      </c>
      <c r="F4179">
        <v>50784100</v>
      </c>
      <c r="G4179">
        <v>1</v>
      </c>
      <c r="H4179" t="s">
        <v>23</v>
      </c>
      <c r="I4179">
        <v>96</v>
      </c>
      <c r="J4179" t="s">
        <v>24</v>
      </c>
      <c r="K4179">
        <v>10645606</v>
      </c>
      <c r="L4179">
        <v>100271</v>
      </c>
      <c r="M4179" s="9">
        <v>42020</v>
      </c>
      <c r="O4179" s="3">
        <v>0</v>
      </c>
      <c r="Q4179" s="3">
        <v>443900</v>
      </c>
      <c r="R4179" s="3">
        <v>265000</v>
      </c>
      <c r="T4179" s="3">
        <v>66800</v>
      </c>
    </row>
    <row r="4180" spans="1:20" x14ac:dyDescent="0.2">
      <c r="A4180" t="s">
        <v>20</v>
      </c>
      <c r="B4180" t="s">
        <v>21</v>
      </c>
      <c r="C4180">
        <v>3</v>
      </c>
      <c r="D4180">
        <v>55</v>
      </c>
      <c r="E4180" t="s">
        <v>22</v>
      </c>
      <c r="F4180">
        <v>50784101</v>
      </c>
      <c r="G4180">
        <v>1</v>
      </c>
      <c r="H4180" t="s">
        <v>23</v>
      </c>
      <c r="I4180">
        <v>96</v>
      </c>
      <c r="J4180" t="s">
        <v>24</v>
      </c>
      <c r="K4180">
        <v>10644220</v>
      </c>
      <c r="L4180">
        <v>100271</v>
      </c>
      <c r="M4180" s="9">
        <v>42020</v>
      </c>
      <c r="O4180" s="3">
        <v>0</v>
      </c>
      <c r="Q4180" s="3">
        <v>443900</v>
      </c>
      <c r="R4180" s="3">
        <v>265000</v>
      </c>
      <c r="T4180" s="3">
        <v>66800</v>
      </c>
    </row>
    <row r="4181" spans="1:20" x14ac:dyDescent="0.2">
      <c r="A4181" t="s">
        <v>20</v>
      </c>
      <c r="B4181" t="s">
        <v>21</v>
      </c>
      <c r="C4181">
        <v>3</v>
      </c>
      <c r="D4181">
        <v>55</v>
      </c>
      <c r="E4181" t="s">
        <v>22</v>
      </c>
      <c r="F4181">
        <v>50784102</v>
      </c>
      <c r="G4181">
        <v>1</v>
      </c>
      <c r="H4181" t="s">
        <v>23</v>
      </c>
      <c r="I4181">
        <v>96</v>
      </c>
      <c r="J4181" t="s">
        <v>24</v>
      </c>
      <c r="K4181">
        <v>10647340</v>
      </c>
      <c r="L4181">
        <v>100271</v>
      </c>
      <c r="M4181" s="9">
        <v>42020</v>
      </c>
      <c r="O4181" s="3">
        <v>0</v>
      </c>
      <c r="Q4181" s="3">
        <v>443900</v>
      </c>
      <c r="R4181" s="3">
        <v>265000</v>
      </c>
      <c r="T4181" s="3">
        <v>66800</v>
      </c>
    </row>
    <row r="4182" spans="1:20" x14ac:dyDescent="0.2">
      <c r="A4182" t="s">
        <v>20</v>
      </c>
      <c r="B4182" t="s">
        <v>21</v>
      </c>
      <c r="C4182">
        <v>3</v>
      </c>
      <c r="D4182">
        <v>55</v>
      </c>
      <c r="E4182" t="s">
        <v>22</v>
      </c>
      <c r="F4182">
        <v>50784103</v>
      </c>
      <c r="G4182">
        <v>1</v>
      </c>
      <c r="H4182" t="s">
        <v>23</v>
      </c>
      <c r="I4182">
        <v>96</v>
      </c>
      <c r="J4182" t="s">
        <v>24</v>
      </c>
      <c r="K4182">
        <v>10646491</v>
      </c>
      <c r="L4182">
        <v>100271</v>
      </c>
      <c r="M4182" s="9">
        <v>42020</v>
      </c>
      <c r="O4182" s="3">
        <v>0</v>
      </c>
      <c r="Q4182" s="3">
        <v>443900</v>
      </c>
      <c r="R4182" s="3">
        <v>265000</v>
      </c>
      <c r="T4182" s="3">
        <v>66800</v>
      </c>
    </row>
    <row r="4183" spans="1:20" x14ac:dyDescent="0.2">
      <c r="A4183" t="s">
        <v>20</v>
      </c>
      <c r="B4183" t="s">
        <v>21</v>
      </c>
      <c r="C4183">
        <v>3</v>
      </c>
      <c r="D4183">
        <v>55</v>
      </c>
      <c r="E4183" t="s">
        <v>22</v>
      </c>
      <c r="F4183">
        <v>50784104</v>
      </c>
      <c r="G4183">
        <v>1</v>
      </c>
      <c r="H4183" t="s">
        <v>23</v>
      </c>
      <c r="I4183">
        <v>96</v>
      </c>
      <c r="J4183" t="s">
        <v>24</v>
      </c>
      <c r="K4183">
        <v>10646554</v>
      </c>
      <c r="L4183">
        <v>100271</v>
      </c>
      <c r="M4183" s="9">
        <v>42020</v>
      </c>
      <c r="O4183" s="3">
        <v>0</v>
      </c>
      <c r="Q4183" s="3">
        <v>443900</v>
      </c>
      <c r="R4183" s="3">
        <v>265000</v>
      </c>
      <c r="T4183" s="3">
        <v>66800</v>
      </c>
    </row>
    <row r="4184" spans="1:20" x14ac:dyDescent="0.2">
      <c r="A4184" t="s">
        <v>20</v>
      </c>
      <c r="B4184" t="s">
        <v>21</v>
      </c>
      <c r="C4184">
        <v>3</v>
      </c>
      <c r="D4184">
        <v>55</v>
      </c>
      <c r="E4184" t="s">
        <v>22</v>
      </c>
      <c r="F4184">
        <v>50784105</v>
      </c>
      <c r="G4184">
        <v>1</v>
      </c>
      <c r="H4184" t="s">
        <v>23</v>
      </c>
      <c r="I4184">
        <v>96</v>
      </c>
      <c r="J4184" t="s">
        <v>24</v>
      </c>
      <c r="K4184">
        <v>10644925</v>
      </c>
      <c r="L4184">
        <v>100271</v>
      </c>
      <c r="M4184" s="9">
        <v>42020</v>
      </c>
      <c r="O4184" s="3">
        <v>0</v>
      </c>
      <c r="Q4184" s="3">
        <v>443900</v>
      </c>
      <c r="R4184" s="3">
        <v>265000</v>
      </c>
      <c r="T4184" s="3">
        <v>66800</v>
      </c>
    </row>
    <row r="4185" spans="1:20" x14ac:dyDescent="0.2">
      <c r="A4185" t="s">
        <v>20</v>
      </c>
      <c r="B4185" t="s">
        <v>21</v>
      </c>
      <c r="C4185">
        <v>3</v>
      </c>
      <c r="D4185">
        <v>55</v>
      </c>
      <c r="E4185" t="s">
        <v>22</v>
      </c>
      <c r="F4185">
        <v>50784106</v>
      </c>
      <c r="G4185">
        <v>1</v>
      </c>
      <c r="H4185" t="s">
        <v>23</v>
      </c>
      <c r="I4185">
        <v>96</v>
      </c>
      <c r="J4185" t="s">
        <v>24</v>
      </c>
      <c r="K4185">
        <v>10642978</v>
      </c>
      <c r="L4185">
        <v>100271</v>
      </c>
      <c r="M4185" s="9">
        <v>42020</v>
      </c>
      <c r="O4185" s="3">
        <v>0</v>
      </c>
      <c r="Q4185" s="3">
        <v>443900</v>
      </c>
      <c r="R4185" s="3">
        <v>265000</v>
      </c>
      <c r="T4185" s="3">
        <v>66800</v>
      </c>
    </row>
    <row r="4186" spans="1:20" x14ac:dyDescent="0.2">
      <c r="A4186" t="s">
        <v>20</v>
      </c>
      <c r="B4186" t="s">
        <v>21</v>
      </c>
      <c r="C4186">
        <v>3</v>
      </c>
      <c r="D4186">
        <v>55</v>
      </c>
      <c r="E4186" t="s">
        <v>22</v>
      </c>
      <c r="F4186">
        <v>50784107</v>
      </c>
      <c r="G4186">
        <v>1</v>
      </c>
      <c r="H4186" t="s">
        <v>23</v>
      </c>
      <c r="I4186">
        <v>96</v>
      </c>
      <c r="J4186" t="s">
        <v>24</v>
      </c>
      <c r="K4186">
        <v>10644175</v>
      </c>
      <c r="L4186">
        <v>100271</v>
      </c>
      <c r="M4186" s="9">
        <v>42020</v>
      </c>
      <c r="O4186" s="3">
        <v>0</v>
      </c>
      <c r="Q4186" s="3">
        <v>443900</v>
      </c>
      <c r="R4186" s="3">
        <v>265000</v>
      </c>
      <c r="T4186" s="3">
        <v>66800</v>
      </c>
    </row>
    <row r="4187" spans="1:20" x14ac:dyDescent="0.2">
      <c r="A4187" t="s">
        <v>20</v>
      </c>
      <c r="B4187" t="s">
        <v>21</v>
      </c>
      <c r="C4187">
        <v>3</v>
      </c>
      <c r="D4187">
        <v>55</v>
      </c>
      <c r="E4187" t="s">
        <v>22</v>
      </c>
      <c r="F4187">
        <v>50784108</v>
      </c>
      <c r="G4187">
        <v>1</v>
      </c>
      <c r="H4187" t="s">
        <v>23</v>
      </c>
      <c r="I4187">
        <v>96</v>
      </c>
      <c r="J4187" t="s">
        <v>24</v>
      </c>
      <c r="K4187">
        <v>10644136</v>
      </c>
      <c r="L4187">
        <v>100271</v>
      </c>
      <c r="M4187" s="9">
        <v>42020</v>
      </c>
      <c r="O4187" s="3">
        <v>0</v>
      </c>
      <c r="Q4187" s="3">
        <v>443900</v>
      </c>
      <c r="R4187" s="3">
        <v>265000</v>
      </c>
      <c r="T4187" s="3">
        <v>66800</v>
      </c>
    </row>
    <row r="4188" spans="1:20" x14ac:dyDescent="0.2">
      <c r="A4188" t="s">
        <v>20</v>
      </c>
      <c r="B4188" t="s">
        <v>21</v>
      </c>
      <c r="C4188">
        <v>3</v>
      </c>
      <c r="D4188">
        <v>55</v>
      </c>
      <c r="E4188" t="s">
        <v>22</v>
      </c>
      <c r="F4188">
        <v>50784109</v>
      </c>
      <c r="G4188">
        <v>1</v>
      </c>
      <c r="H4188" t="s">
        <v>23</v>
      </c>
      <c r="I4188">
        <v>96</v>
      </c>
      <c r="J4188" t="s">
        <v>24</v>
      </c>
      <c r="K4188">
        <v>10643710</v>
      </c>
      <c r="L4188">
        <v>100271</v>
      </c>
      <c r="M4188" s="9">
        <v>42020</v>
      </c>
      <c r="O4188" s="3">
        <v>0</v>
      </c>
      <c r="Q4188" s="3">
        <v>443900</v>
      </c>
      <c r="R4188" s="3">
        <v>265000</v>
      </c>
      <c r="T4188" s="3">
        <v>66800</v>
      </c>
    </row>
    <row r="4189" spans="1:20" x14ac:dyDescent="0.2">
      <c r="A4189" t="s">
        <v>20</v>
      </c>
      <c r="B4189" t="s">
        <v>21</v>
      </c>
      <c r="C4189">
        <v>3</v>
      </c>
      <c r="D4189">
        <v>55</v>
      </c>
      <c r="E4189" t="s">
        <v>22</v>
      </c>
      <c r="F4189">
        <v>50784110</v>
      </c>
      <c r="G4189">
        <v>1</v>
      </c>
      <c r="H4189" t="s">
        <v>23</v>
      </c>
      <c r="I4189">
        <v>96</v>
      </c>
      <c r="J4189" t="s">
        <v>24</v>
      </c>
      <c r="K4189">
        <v>10642609</v>
      </c>
      <c r="L4189">
        <v>100271</v>
      </c>
      <c r="M4189" s="9">
        <v>42020</v>
      </c>
      <c r="O4189" s="3">
        <v>0</v>
      </c>
      <c r="Q4189" s="3">
        <v>443900</v>
      </c>
      <c r="R4189" s="3">
        <v>265000</v>
      </c>
      <c r="T4189" s="3">
        <v>66800</v>
      </c>
    </row>
    <row r="4190" spans="1:20" x14ac:dyDescent="0.2">
      <c r="A4190" t="s">
        <v>20</v>
      </c>
      <c r="B4190" t="s">
        <v>21</v>
      </c>
      <c r="C4190">
        <v>3</v>
      </c>
      <c r="D4190">
        <v>55</v>
      </c>
      <c r="E4190" t="s">
        <v>22</v>
      </c>
      <c r="F4190">
        <v>50784111</v>
      </c>
      <c r="G4190">
        <v>1</v>
      </c>
      <c r="H4190" t="s">
        <v>23</v>
      </c>
      <c r="I4190">
        <v>96</v>
      </c>
      <c r="J4190" t="s">
        <v>24</v>
      </c>
      <c r="K4190">
        <v>10643407</v>
      </c>
      <c r="L4190">
        <v>100271</v>
      </c>
      <c r="M4190" s="9">
        <v>42020</v>
      </c>
      <c r="O4190" s="3">
        <v>0</v>
      </c>
      <c r="Q4190" s="3">
        <v>443900</v>
      </c>
      <c r="R4190" s="3">
        <v>265000</v>
      </c>
      <c r="T4190" s="3">
        <v>66800</v>
      </c>
    </row>
    <row r="4191" spans="1:20" x14ac:dyDescent="0.2">
      <c r="A4191" t="s">
        <v>20</v>
      </c>
      <c r="B4191" t="s">
        <v>21</v>
      </c>
      <c r="C4191">
        <v>3</v>
      </c>
      <c r="D4191">
        <v>55</v>
      </c>
      <c r="E4191" t="s">
        <v>22</v>
      </c>
      <c r="F4191">
        <v>50784112</v>
      </c>
      <c r="G4191">
        <v>1</v>
      </c>
      <c r="H4191" t="s">
        <v>23</v>
      </c>
      <c r="I4191">
        <v>96</v>
      </c>
      <c r="J4191" t="s">
        <v>24</v>
      </c>
      <c r="K4191">
        <v>10645498</v>
      </c>
      <c r="L4191">
        <v>100271</v>
      </c>
      <c r="M4191" s="9">
        <v>42020</v>
      </c>
      <c r="O4191" s="3">
        <v>0</v>
      </c>
      <c r="Q4191" s="3">
        <v>443900</v>
      </c>
      <c r="R4191" s="3">
        <v>265000</v>
      </c>
      <c r="T4191" s="3">
        <v>66800</v>
      </c>
    </row>
    <row r="4192" spans="1:20" x14ac:dyDescent="0.2">
      <c r="A4192" t="s">
        <v>20</v>
      </c>
      <c r="B4192" t="s">
        <v>21</v>
      </c>
      <c r="C4192">
        <v>3</v>
      </c>
      <c r="D4192">
        <v>55</v>
      </c>
      <c r="E4192" t="s">
        <v>22</v>
      </c>
      <c r="F4192">
        <v>50784113</v>
      </c>
      <c r="G4192">
        <v>1</v>
      </c>
      <c r="H4192" t="s">
        <v>23</v>
      </c>
      <c r="I4192">
        <v>96</v>
      </c>
      <c r="J4192" t="s">
        <v>24</v>
      </c>
      <c r="K4192">
        <v>10646119</v>
      </c>
      <c r="L4192">
        <v>100271</v>
      </c>
      <c r="M4192" s="9">
        <v>42020</v>
      </c>
      <c r="O4192" s="3">
        <v>0</v>
      </c>
      <c r="Q4192" s="3">
        <v>443900</v>
      </c>
      <c r="R4192" s="3">
        <v>265000</v>
      </c>
      <c r="T4192" s="3">
        <v>66800</v>
      </c>
    </row>
    <row r="4193" spans="1:20" x14ac:dyDescent="0.2">
      <c r="A4193" t="s">
        <v>20</v>
      </c>
      <c r="B4193" t="s">
        <v>21</v>
      </c>
      <c r="C4193">
        <v>3</v>
      </c>
      <c r="D4193">
        <v>55</v>
      </c>
      <c r="E4193" t="s">
        <v>22</v>
      </c>
      <c r="F4193">
        <v>50784114</v>
      </c>
      <c r="G4193">
        <v>1</v>
      </c>
      <c r="H4193" t="s">
        <v>23</v>
      </c>
      <c r="I4193">
        <v>96</v>
      </c>
      <c r="J4193" t="s">
        <v>24</v>
      </c>
      <c r="K4193">
        <v>10645999</v>
      </c>
      <c r="L4193">
        <v>100271</v>
      </c>
      <c r="M4193" s="9">
        <v>42020</v>
      </c>
      <c r="O4193" s="3">
        <v>0</v>
      </c>
      <c r="Q4193" s="3">
        <v>443900</v>
      </c>
      <c r="R4193" s="3">
        <v>265000</v>
      </c>
      <c r="T4193" s="3">
        <v>66800</v>
      </c>
    </row>
    <row r="4194" spans="1:20" x14ac:dyDescent="0.2">
      <c r="A4194" t="s">
        <v>20</v>
      </c>
      <c r="B4194" t="s">
        <v>21</v>
      </c>
      <c r="C4194">
        <v>3</v>
      </c>
      <c r="D4194">
        <v>55</v>
      </c>
      <c r="E4194" t="s">
        <v>22</v>
      </c>
      <c r="F4194">
        <v>50784115</v>
      </c>
      <c r="G4194">
        <v>1</v>
      </c>
      <c r="H4194" t="s">
        <v>23</v>
      </c>
      <c r="I4194">
        <v>96</v>
      </c>
      <c r="J4194" t="s">
        <v>24</v>
      </c>
      <c r="K4194">
        <v>10645183</v>
      </c>
      <c r="L4194">
        <v>100271</v>
      </c>
      <c r="M4194" s="9">
        <v>42020</v>
      </c>
      <c r="O4194" s="3">
        <v>0</v>
      </c>
      <c r="Q4194" s="3">
        <v>443900</v>
      </c>
      <c r="R4194" s="3">
        <v>265000</v>
      </c>
      <c r="T4194" s="3">
        <v>66800</v>
      </c>
    </row>
    <row r="4195" spans="1:20" x14ac:dyDescent="0.2">
      <c r="A4195" t="s">
        <v>20</v>
      </c>
      <c r="B4195" t="s">
        <v>21</v>
      </c>
      <c r="C4195">
        <v>3</v>
      </c>
      <c r="D4195">
        <v>55</v>
      </c>
      <c r="E4195" t="s">
        <v>22</v>
      </c>
      <c r="F4195">
        <v>50784116</v>
      </c>
      <c r="G4195">
        <v>1</v>
      </c>
      <c r="H4195" t="s">
        <v>23</v>
      </c>
      <c r="I4195">
        <v>96</v>
      </c>
      <c r="J4195" t="s">
        <v>24</v>
      </c>
      <c r="K4195">
        <v>10646377</v>
      </c>
      <c r="L4195">
        <v>100271</v>
      </c>
      <c r="M4195" s="9">
        <v>42020</v>
      </c>
      <c r="O4195" s="3">
        <v>0</v>
      </c>
      <c r="Q4195" s="3">
        <v>443900</v>
      </c>
      <c r="R4195" s="3">
        <v>265000</v>
      </c>
      <c r="T4195" s="3">
        <v>66800</v>
      </c>
    </row>
    <row r="4196" spans="1:20" x14ac:dyDescent="0.2">
      <c r="A4196" t="s">
        <v>20</v>
      </c>
      <c r="B4196" t="s">
        <v>21</v>
      </c>
      <c r="C4196">
        <v>3</v>
      </c>
      <c r="D4196">
        <v>55</v>
      </c>
      <c r="E4196" t="s">
        <v>22</v>
      </c>
      <c r="F4196">
        <v>50784117</v>
      </c>
      <c r="G4196">
        <v>1</v>
      </c>
      <c r="H4196" t="s">
        <v>23</v>
      </c>
      <c r="I4196">
        <v>96</v>
      </c>
      <c r="J4196" t="s">
        <v>24</v>
      </c>
      <c r="K4196">
        <v>10646611</v>
      </c>
      <c r="L4196">
        <v>100271</v>
      </c>
      <c r="M4196" s="9">
        <v>42020</v>
      </c>
      <c r="O4196" s="3">
        <v>0</v>
      </c>
      <c r="Q4196" s="3">
        <v>443900</v>
      </c>
      <c r="R4196" s="3">
        <v>265000</v>
      </c>
      <c r="T4196" s="3">
        <v>66800</v>
      </c>
    </row>
    <row r="4197" spans="1:20" x14ac:dyDescent="0.2">
      <c r="A4197" t="s">
        <v>20</v>
      </c>
      <c r="B4197" t="s">
        <v>21</v>
      </c>
      <c r="C4197">
        <v>3</v>
      </c>
      <c r="D4197">
        <v>55</v>
      </c>
      <c r="E4197" t="s">
        <v>22</v>
      </c>
      <c r="F4197">
        <v>50784118</v>
      </c>
      <c r="G4197">
        <v>1</v>
      </c>
      <c r="H4197" t="s">
        <v>23</v>
      </c>
      <c r="I4197">
        <v>96</v>
      </c>
      <c r="J4197" t="s">
        <v>24</v>
      </c>
      <c r="K4197">
        <v>10646533</v>
      </c>
      <c r="L4197">
        <v>100271</v>
      </c>
      <c r="M4197" s="9">
        <v>42020</v>
      </c>
      <c r="O4197" s="3">
        <v>0</v>
      </c>
      <c r="Q4197" s="3">
        <v>443900</v>
      </c>
      <c r="R4197" s="3">
        <v>265000</v>
      </c>
      <c r="T4197" s="3">
        <v>66800</v>
      </c>
    </row>
    <row r="4198" spans="1:20" x14ac:dyDescent="0.2">
      <c r="A4198" t="s">
        <v>20</v>
      </c>
      <c r="B4198" t="s">
        <v>21</v>
      </c>
      <c r="C4198">
        <v>3</v>
      </c>
      <c r="D4198">
        <v>55</v>
      </c>
      <c r="E4198" t="s">
        <v>22</v>
      </c>
      <c r="F4198">
        <v>50784119</v>
      </c>
      <c r="G4198">
        <v>1</v>
      </c>
      <c r="H4198" t="s">
        <v>23</v>
      </c>
      <c r="I4198">
        <v>96</v>
      </c>
      <c r="J4198" t="s">
        <v>24</v>
      </c>
      <c r="K4198">
        <v>10645600</v>
      </c>
      <c r="L4198">
        <v>100271</v>
      </c>
      <c r="M4198" s="9">
        <v>42020</v>
      </c>
      <c r="O4198" s="3">
        <v>0</v>
      </c>
      <c r="Q4198" s="3">
        <v>443900</v>
      </c>
      <c r="R4198" s="3">
        <v>265000</v>
      </c>
      <c r="T4198" s="3">
        <v>66800</v>
      </c>
    </row>
    <row r="4199" spans="1:20" x14ac:dyDescent="0.2">
      <c r="A4199" t="s">
        <v>20</v>
      </c>
      <c r="B4199" t="s">
        <v>21</v>
      </c>
      <c r="C4199">
        <v>3</v>
      </c>
      <c r="D4199">
        <v>55</v>
      </c>
      <c r="E4199" t="s">
        <v>22</v>
      </c>
      <c r="F4199">
        <v>50784120</v>
      </c>
      <c r="G4199">
        <v>1</v>
      </c>
      <c r="H4199" t="s">
        <v>23</v>
      </c>
      <c r="I4199">
        <v>96</v>
      </c>
      <c r="J4199" t="s">
        <v>24</v>
      </c>
      <c r="K4199">
        <v>10645822</v>
      </c>
      <c r="L4199">
        <v>100271</v>
      </c>
      <c r="M4199" s="9">
        <v>42020</v>
      </c>
      <c r="O4199" s="3">
        <v>0</v>
      </c>
      <c r="Q4199" s="3">
        <v>443900</v>
      </c>
      <c r="R4199" s="3">
        <v>265000</v>
      </c>
      <c r="T4199" s="3">
        <v>66800</v>
      </c>
    </row>
    <row r="4200" spans="1:20" x14ac:dyDescent="0.2">
      <c r="A4200" t="s">
        <v>20</v>
      </c>
      <c r="B4200" t="s">
        <v>21</v>
      </c>
      <c r="C4200">
        <v>3</v>
      </c>
      <c r="D4200">
        <v>55</v>
      </c>
      <c r="E4200" t="s">
        <v>22</v>
      </c>
      <c r="F4200">
        <v>50784121</v>
      </c>
      <c r="G4200">
        <v>1</v>
      </c>
      <c r="H4200" t="s">
        <v>23</v>
      </c>
      <c r="I4200">
        <v>96</v>
      </c>
      <c r="J4200" t="s">
        <v>24</v>
      </c>
      <c r="K4200">
        <v>10647322</v>
      </c>
      <c r="L4200">
        <v>100271</v>
      </c>
      <c r="M4200" s="9">
        <v>42020</v>
      </c>
      <c r="O4200" s="3">
        <v>0</v>
      </c>
      <c r="Q4200" s="3">
        <v>443900</v>
      </c>
      <c r="R4200" s="3">
        <v>265000</v>
      </c>
      <c r="T4200" s="3">
        <v>66800</v>
      </c>
    </row>
    <row r="4201" spans="1:20" x14ac:dyDescent="0.2">
      <c r="A4201" t="s">
        <v>20</v>
      </c>
      <c r="B4201" t="s">
        <v>21</v>
      </c>
      <c r="C4201">
        <v>3</v>
      </c>
      <c r="D4201">
        <v>55</v>
      </c>
      <c r="E4201" t="s">
        <v>22</v>
      </c>
      <c r="F4201">
        <v>50784122</v>
      </c>
      <c r="G4201">
        <v>1</v>
      </c>
      <c r="H4201" t="s">
        <v>23</v>
      </c>
      <c r="I4201">
        <v>96</v>
      </c>
      <c r="J4201" t="s">
        <v>24</v>
      </c>
      <c r="K4201">
        <v>10647217</v>
      </c>
      <c r="L4201">
        <v>100271</v>
      </c>
      <c r="M4201" s="9">
        <v>42020</v>
      </c>
      <c r="O4201" s="3">
        <v>0</v>
      </c>
      <c r="Q4201" s="3">
        <v>443900</v>
      </c>
      <c r="R4201" s="3">
        <v>265000</v>
      </c>
      <c r="T4201" s="3">
        <v>66800</v>
      </c>
    </row>
    <row r="4202" spans="1:20" x14ac:dyDescent="0.2">
      <c r="A4202" t="s">
        <v>20</v>
      </c>
      <c r="B4202" t="s">
        <v>21</v>
      </c>
      <c r="C4202">
        <v>3</v>
      </c>
      <c r="D4202">
        <v>55</v>
      </c>
      <c r="E4202" t="s">
        <v>22</v>
      </c>
      <c r="F4202">
        <v>50784123</v>
      </c>
      <c r="G4202">
        <v>1</v>
      </c>
      <c r="H4202" t="s">
        <v>23</v>
      </c>
      <c r="I4202">
        <v>96</v>
      </c>
      <c r="J4202" t="s">
        <v>24</v>
      </c>
      <c r="K4202">
        <v>10647070</v>
      </c>
      <c r="L4202">
        <v>100271</v>
      </c>
      <c r="M4202" s="9">
        <v>42020</v>
      </c>
      <c r="O4202" s="3">
        <v>0</v>
      </c>
      <c r="Q4202" s="3">
        <v>443900</v>
      </c>
      <c r="R4202" s="3">
        <v>265000</v>
      </c>
      <c r="T4202" s="3">
        <v>66800</v>
      </c>
    </row>
    <row r="4203" spans="1:20" x14ac:dyDescent="0.2">
      <c r="A4203" t="s">
        <v>20</v>
      </c>
      <c r="B4203" t="s">
        <v>21</v>
      </c>
      <c r="C4203">
        <v>3</v>
      </c>
      <c r="D4203">
        <v>55</v>
      </c>
      <c r="E4203" t="s">
        <v>22</v>
      </c>
      <c r="F4203">
        <v>50784124</v>
      </c>
      <c r="G4203">
        <v>1</v>
      </c>
      <c r="H4203" t="s">
        <v>23</v>
      </c>
      <c r="I4203">
        <v>96</v>
      </c>
      <c r="J4203" t="s">
        <v>24</v>
      </c>
      <c r="K4203">
        <v>10647277</v>
      </c>
      <c r="L4203">
        <v>100271</v>
      </c>
      <c r="M4203" s="9">
        <v>42020</v>
      </c>
      <c r="O4203" s="3">
        <v>0</v>
      </c>
      <c r="Q4203" s="3">
        <v>443900</v>
      </c>
      <c r="R4203" s="3">
        <v>265000</v>
      </c>
      <c r="T4203" s="3">
        <v>66800</v>
      </c>
    </row>
    <row r="4204" spans="1:20" x14ac:dyDescent="0.2">
      <c r="A4204" t="s">
        <v>20</v>
      </c>
      <c r="B4204" t="s">
        <v>21</v>
      </c>
      <c r="C4204">
        <v>3</v>
      </c>
      <c r="D4204">
        <v>55</v>
      </c>
      <c r="E4204" t="s">
        <v>22</v>
      </c>
      <c r="F4204">
        <v>50784125</v>
      </c>
      <c r="G4204">
        <v>1</v>
      </c>
      <c r="H4204" t="s">
        <v>23</v>
      </c>
      <c r="I4204">
        <v>96</v>
      </c>
      <c r="J4204" t="s">
        <v>24</v>
      </c>
      <c r="K4204">
        <v>10647223</v>
      </c>
      <c r="L4204">
        <v>100271</v>
      </c>
      <c r="M4204" s="9">
        <v>42020</v>
      </c>
      <c r="O4204" s="3">
        <v>0</v>
      </c>
      <c r="Q4204" s="3">
        <v>443900</v>
      </c>
      <c r="R4204" s="3">
        <v>265000</v>
      </c>
      <c r="T4204" s="3">
        <v>66800</v>
      </c>
    </row>
    <row r="4205" spans="1:20" x14ac:dyDescent="0.2">
      <c r="A4205" t="s">
        <v>20</v>
      </c>
      <c r="B4205" t="s">
        <v>21</v>
      </c>
      <c r="C4205">
        <v>3</v>
      </c>
      <c r="D4205">
        <v>55</v>
      </c>
      <c r="E4205" t="s">
        <v>22</v>
      </c>
      <c r="F4205">
        <v>50784126</v>
      </c>
      <c r="G4205">
        <v>1</v>
      </c>
      <c r="H4205" t="s">
        <v>23</v>
      </c>
      <c r="I4205">
        <v>96</v>
      </c>
      <c r="J4205" t="s">
        <v>24</v>
      </c>
      <c r="K4205">
        <v>10647079</v>
      </c>
      <c r="L4205">
        <v>100271</v>
      </c>
      <c r="M4205" s="9">
        <v>42020</v>
      </c>
      <c r="O4205" s="3">
        <v>0</v>
      </c>
      <c r="Q4205" s="3">
        <v>443900</v>
      </c>
      <c r="R4205" s="3">
        <v>265000</v>
      </c>
      <c r="T4205" s="3">
        <v>66800</v>
      </c>
    </row>
    <row r="4206" spans="1:20" x14ac:dyDescent="0.2">
      <c r="A4206" t="s">
        <v>20</v>
      </c>
      <c r="B4206" t="s">
        <v>21</v>
      </c>
      <c r="C4206">
        <v>3</v>
      </c>
      <c r="D4206">
        <v>55</v>
      </c>
      <c r="E4206" t="s">
        <v>22</v>
      </c>
      <c r="F4206">
        <v>50784127</v>
      </c>
      <c r="G4206">
        <v>1</v>
      </c>
      <c r="H4206" t="s">
        <v>23</v>
      </c>
      <c r="I4206">
        <v>96</v>
      </c>
      <c r="J4206" t="s">
        <v>24</v>
      </c>
      <c r="K4206">
        <v>10646968</v>
      </c>
      <c r="L4206">
        <v>100271</v>
      </c>
      <c r="M4206" s="9">
        <v>42020</v>
      </c>
      <c r="O4206" s="3">
        <v>0</v>
      </c>
      <c r="Q4206" s="3">
        <v>443900</v>
      </c>
      <c r="R4206" s="3">
        <v>265000</v>
      </c>
      <c r="T4206" s="3">
        <v>66800</v>
      </c>
    </row>
    <row r="4207" spans="1:20" x14ac:dyDescent="0.2">
      <c r="A4207" t="s">
        <v>20</v>
      </c>
      <c r="B4207" t="s">
        <v>21</v>
      </c>
      <c r="C4207">
        <v>3</v>
      </c>
      <c r="D4207">
        <v>55</v>
      </c>
      <c r="E4207" t="s">
        <v>22</v>
      </c>
      <c r="F4207">
        <v>50784128</v>
      </c>
      <c r="G4207">
        <v>1</v>
      </c>
      <c r="H4207" t="s">
        <v>23</v>
      </c>
      <c r="I4207">
        <v>96</v>
      </c>
      <c r="J4207" t="s">
        <v>24</v>
      </c>
      <c r="K4207">
        <v>10647133</v>
      </c>
      <c r="L4207">
        <v>100271</v>
      </c>
      <c r="M4207" s="9">
        <v>42020</v>
      </c>
      <c r="O4207" s="3">
        <v>0</v>
      </c>
      <c r="Q4207" s="3">
        <v>443900</v>
      </c>
      <c r="R4207" s="3">
        <v>265000</v>
      </c>
      <c r="T4207" s="3">
        <v>66800</v>
      </c>
    </row>
    <row r="4208" spans="1:20" x14ac:dyDescent="0.2">
      <c r="A4208" t="s">
        <v>20</v>
      </c>
      <c r="B4208" t="s">
        <v>21</v>
      </c>
      <c r="C4208">
        <v>3</v>
      </c>
      <c r="D4208">
        <v>55</v>
      </c>
      <c r="E4208" t="s">
        <v>22</v>
      </c>
      <c r="F4208">
        <v>50784129</v>
      </c>
      <c r="G4208">
        <v>1</v>
      </c>
      <c r="H4208" t="s">
        <v>23</v>
      </c>
      <c r="I4208">
        <v>96</v>
      </c>
      <c r="J4208" t="s">
        <v>24</v>
      </c>
      <c r="K4208">
        <v>10647055</v>
      </c>
      <c r="L4208">
        <v>100271</v>
      </c>
      <c r="M4208" s="9">
        <v>42020</v>
      </c>
      <c r="O4208" s="3">
        <v>0</v>
      </c>
      <c r="Q4208" s="3">
        <v>443900</v>
      </c>
      <c r="R4208" s="3">
        <v>265000</v>
      </c>
      <c r="T4208" s="3">
        <v>66800</v>
      </c>
    </row>
    <row r="4209" spans="1:20" x14ac:dyDescent="0.2">
      <c r="A4209" t="s">
        <v>20</v>
      </c>
      <c r="B4209" t="s">
        <v>21</v>
      </c>
      <c r="C4209">
        <v>3</v>
      </c>
      <c r="D4209">
        <v>55</v>
      </c>
      <c r="E4209" t="s">
        <v>22</v>
      </c>
      <c r="F4209">
        <v>50784130</v>
      </c>
      <c r="G4209">
        <v>1</v>
      </c>
      <c r="H4209" t="s">
        <v>23</v>
      </c>
      <c r="I4209">
        <v>96</v>
      </c>
      <c r="J4209" t="s">
        <v>24</v>
      </c>
      <c r="K4209">
        <v>10645417</v>
      </c>
      <c r="L4209">
        <v>100271</v>
      </c>
      <c r="M4209" s="9">
        <v>42020</v>
      </c>
      <c r="O4209" s="3">
        <v>0</v>
      </c>
      <c r="Q4209" s="3">
        <v>443900</v>
      </c>
      <c r="R4209" s="3">
        <v>265000</v>
      </c>
      <c r="T4209" s="3">
        <v>66800</v>
      </c>
    </row>
    <row r="4210" spans="1:20" x14ac:dyDescent="0.2">
      <c r="A4210" t="s">
        <v>20</v>
      </c>
      <c r="B4210" t="s">
        <v>21</v>
      </c>
      <c r="C4210">
        <v>3</v>
      </c>
      <c r="D4210">
        <v>55</v>
      </c>
      <c r="E4210" t="s">
        <v>22</v>
      </c>
      <c r="F4210">
        <v>50784131</v>
      </c>
      <c r="G4210">
        <v>1</v>
      </c>
      <c r="H4210" t="s">
        <v>23</v>
      </c>
      <c r="I4210">
        <v>96</v>
      </c>
      <c r="J4210" t="s">
        <v>24</v>
      </c>
      <c r="K4210">
        <v>10645231</v>
      </c>
      <c r="L4210">
        <v>100271</v>
      </c>
      <c r="M4210" s="9">
        <v>42020</v>
      </c>
      <c r="O4210" s="3">
        <v>0</v>
      </c>
      <c r="Q4210" s="3">
        <v>443900</v>
      </c>
      <c r="R4210" s="3">
        <v>265000</v>
      </c>
      <c r="T4210" s="3">
        <v>66800</v>
      </c>
    </row>
    <row r="4211" spans="1:20" x14ac:dyDescent="0.2">
      <c r="A4211" t="s">
        <v>20</v>
      </c>
      <c r="B4211" t="s">
        <v>21</v>
      </c>
      <c r="C4211">
        <v>3</v>
      </c>
      <c r="D4211">
        <v>55</v>
      </c>
      <c r="E4211" t="s">
        <v>22</v>
      </c>
      <c r="F4211">
        <v>50784132</v>
      </c>
      <c r="G4211">
        <v>1</v>
      </c>
      <c r="H4211" t="s">
        <v>23</v>
      </c>
      <c r="I4211">
        <v>96</v>
      </c>
      <c r="J4211" t="s">
        <v>24</v>
      </c>
      <c r="K4211">
        <v>10644766</v>
      </c>
      <c r="L4211">
        <v>100271</v>
      </c>
      <c r="M4211" s="9">
        <v>42020</v>
      </c>
      <c r="O4211" s="3">
        <v>0</v>
      </c>
      <c r="Q4211" s="3">
        <v>443900</v>
      </c>
      <c r="R4211" s="3">
        <v>265000</v>
      </c>
      <c r="T4211" s="3">
        <v>66800</v>
      </c>
    </row>
    <row r="4212" spans="1:20" x14ac:dyDescent="0.2">
      <c r="A4212" t="s">
        <v>20</v>
      </c>
      <c r="B4212" t="s">
        <v>21</v>
      </c>
      <c r="C4212">
        <v>3</v>
      </c>
      <c r="D4212">
        <v>55</v>
      </c>
      <c r="E4212" t="s">
        <v>22</v>
      </c>
      <c r="F4212">
        <v>50784133</v>
      </c>
      <c r="G4212">
        <v>1</v>
      </c>
      <c r="H4212" t="s">
        <v>23</v>
      </c>
      <c r="I4212">
        <v>96</v>
      </c>
      <c r="J4212" t="s">
        <v>24</v>
      </c>
      <c r="K4212">
        <v>10645588</v>
      </c>
      <c r="L4212">
        <v>100271</v>
      </c>
      <c r="M4212" s="9">
        <v>42020</v>
      </c>
      <c r="O4212" s="3">
        <v>0</v>
      </c>
      <c r="Q4212" s="3">
        <v>443900</v>
      </c>
      <c r="R4212" s="3">
        <v>265000</v>
      </c>
      <c r="T4212" s="3">
        <v>66800</v>
      </c>
    </row>
    <row r="4213" spans="1:20" x14ac:dyDescent="0.2">
      <c r="A4213" t="s">
        <v>20</v>
      </c>
      <c r="B4213" t="s">
        <v>21</v>
      </c>
      <c r="C4213">
        <v>3</v>
      </c>
      <c r="D4213">
        <v>55</v>
      </c>
      <c r="E4213" t="s">
        <v>22</v>
      </c>
      <c r="F4213">
        <v>50784134</v>
      </c>
      <c r="G4213">
        <v>1</v>
      </c>
      <c r="H4213" t="s">
        <v>23</v>
      </c>
      <c r="I4213">
        <v>96</v>
      </c>
      <c r="J4213" t="s">
        <v>24</v>
      </c>
      <c r="K4213">
        <v>10645525</v>
      </c>
      <c r="L4213">
        <v>100271</v>
      </c>
      <c r="M4213" s="9">
        <v>42020</v>
      </c>
      <c r="O4213" s="3">
        <v>0</v>
      </c>
      <c r="Q4213" s="3">
        <v>443900</v>
      </c>
      <c r="R4213" s="3">
        <v>265000</v>
      </c>
      <c r="T4213" s="3">
        <v>66800</v>
      </c>
    </row>
    <row r="4214" spans="1:20" x14ac:dyDescent="0.2">
      <c r="A4214" t="s">
        <v>20</v>
      </c>
      <c r="B4214" t="s">
        <v>21</v>
      </c>
      <c r="C4214">
        <v>3</v>
      </c>
      <c r="D4214">
        <v>55</v>
      </c>
      <c r="E4214" t="s">
        <v>22</v>
      </c>
      <c r="F4214">
        <v>50784135</v>
      </c>
      <c r="G4214">
        <v>1</v>
      </c>
      <c r="H4214" t="s">
        <v>23</v>
      </c>
      <c r="I4214">
        <v>96</v>
      </c>
      <c r="J4214" t="s">
        <v>24</v>
      </c>
      <c r="K4214">
        <v>10645339</v>
      </c>
      <c r="L4214">
        <v>100271</v>
      </c>
      <c r="M4214" s="9">
        <v>42020</v>
      </c>
      <c r="O4214" s="3">
        <v>0</v>
      </c>
      <c r="Q4214" s="3">
        <v>443900</v>
      </c>
      <c r="R4214" s="3">
        <v>265000</v>
      </c>
      <c r="T4214" s="3">
        <v>66800</v>
      </c>
    </row>
    <row r="4215" spans="1:20" x14ac:dyDescent="0.2">
      <c r="A4215" t="s">
        <v>20</v>
      </c>
      <c r="B4215" t="s">
        <v>21</v>
      </c>
      <c r="C4215">
        <v>3</v>
      </c>
      <c r="D4215">
        <v>55</v>
      </c>
      <c r="E4215" t="s">
        <v>22</v>
      </c>
      <c r="F4215">
        <v>50784136</v>
      </c>
      <c r="G4215">
        <v>1</v>
      </c>
      <c r="H4215" t="s">
        <v>23</v>
      </c>
      <c r="I4215">
        <v>96</v>
      </c>
      <c r="J4215" t="s">
        <v>24</v>
      </c>
      <c r="K4215">
        <v>10644034</v>
      </c>
      <c r="L4215">
        <v>100271</v>
      </c>
      <c r="M4215" s="9">
        <v>42020</v>
      </c>
      <c r="O4215" s="3">
        <v>0</v>
      </c>
      <c r="Q4215" s="3">
        <v>443900</v>
      </c>
      <c r="R4215" s="3">
        <v>265000</v>
      </c>
      <c r="T4215" s="3">
        <v>66800</v>
      </c>
    </row>
    <row r="4216" spans="1:20" x14ac:dyDescent="0.2">
      <c r="A4216" t="s">
        <v>20</v>
      </c>
      <c r="B4216" t="s">
        <v>21</v>
      </c>
      <c r="C4216">
        <v>3</v>
      </c>
      <c r="D4216">
        <v>55</v>
      </c>
      <c r="E4216" t="s">
        <v>22</v>
      </c>
      <c r="F4216">
        <v>50784137</v>
      </c>
      <c r="G4216">
        <v>1</v>
      </c>
      <c r="H4216" t="s">
        <v>23</v>
      </c>
      <c r="I4216">
        <v>96</v>
      </c>
      <c r="J4216" t="s">
        <v>24</v>
      </c>
      <c r="K4216">
        <v>10657003</v>
      </c>
      <c r="L4216">
        <v>100271</v>
      </c>
      <c r="M4216" s="9">
        <v>42020</v>
      </c>
      <c r="O4216" s="3">
        <v>0</v>
      </c>
      <c r="Q4216" s="3">
        <v>443900</v>
      </c>
      <c r="R4216" s="3">
        <v>265000</v>
      </c>
      <c r="T4216" s="3">
        <v>66800</v>
      </c>
    </row>
    <row r="4217" spans="1:20" x14ac:dyDescent="0.2">
      <c r="A4217" t="s">
        <v>20</v>
      </c>
      <c r="B4217" t="s">
        <v>21</v>
      </c>
      <c r="C4217">
        <v>3</v>
      </c>
      <c r="D4217">
        <v>55</v>
      </c>
      <c r="E4217" t="s">
        <v>22</v>
      </c>
      <c r="F4217">
        <v>50784138</v>
      </c>
      <c r="G4217">
        <v>1</v>
      </c>
      <c r="H4217" t="s">
        <v>23</v>
      </c>
      <c r="I4217">
        <v>96</v>
      </c>
      <c r="J4217" t="s">
        <v>24</v>
      </c>
      <c r="K4217">
        <v>10656406</v>
      </c>
      <c r="L4217">
        <v>100271</v>
      </c>
      <c r="M4217" s="9">
        <v>42020</v>
      </c>
      <c r="O4217" s="3">
        <v>0</v>
      </c>
      <c r="Q4217" s="3">
        <v>443900</v>
      </c>
      <c r="R4217" s="3">
        <v>265000</v>
      </c>
      <c r="T4217" s="3">
        <v>66800</v>
      </c>
    </row>
    <row r="4218" spans="1:20" x14ac:dyDescent="0.2">
      <c r="A4218" t="s">
        <v>20</v>
      </c>
      <c r="B4218" t="s">
        <v>21</v>
      </c>
      <c r="C4218">
        <v>3</v>
      </c>
      <c r="D4218">
        <v>55</v>
      </c>
      <c r="E4218" t="s">
        <v>22</v>
      </c>
      <c r="F4218">
        <v>50784139</v>
      </c>
      <c r="G4218">
        <v>1</v>
      </c>
      <c r="H4218" t="s">
        <v>23</v>
      </c>
      <c r="I4218">
        <v>96</v>
      </c>
      <c r="J4218" t="s">
        <v>24</v>
      </c>
      <c r="K4218">
        <v>10657819</v>
      </c>
      <c r="L4218">
        <v>100271</v>
      </c>
      <c r="M4218" s="9">
        <v>42020</v>
      </c>
      <c r="O4218" s="3">
        <v>0</v>
      </c>
      <c r="Q4218" s="3">
        <v>443900</v>
      </c>
      <c r="R4218" s="3">
        <v>265000</v>
      </c>
      <c r="T4218" s="3">
        <v>66800</v>
      </c>
    </row>
    <row r="4219" spans="1:20" x14ac:dyDescent="0.2">
      <c r="A4219" t="s">
        <v>20</v>
      </c>
      <c r="B4219" t="s">
        <v>21</v>
      </c>
      <c r="C4219">
        <v>3</v>
      </c>
      <c r="D4219">
        <v>55</v>
      </c>
      <c r="E4219" t="s">
        <v>22</v>
      </c>
      <c r="F4219">
        <v>50784140</v>
      </c>
      <c r="G4219">
        <v>1</v>
      </c>
      <c r="H4219" t="s">
        <v>23</v>
      </c>
      <c r="I4219">
        <v>96</v>
      </c>
      <c r="J4219" t="s">
        <v>24</v>
      </c>
      <c r="K4219">
        <v>10646524</v>
      </c>
      <c r="L4219">
        <v>100271</v>
      </c>
      <c r="M4219" s="9">
        <v>42020</v>
      </c>
      <c r="O4219" s="3">
        <v>0</v>
      </c>
      <c r="Q4219" s="3">
        <v>443900</v>
      </c>
      <c r="R4219" s="3">
        <v>265000</v>
      </c>
      <c r="T4219" s="3">
        <v>66800</v>
      </c>
    </row>
    <row r="4220" spans="1:20" x14ac:dyDescent="0.2">
      <c r="A4220" t="s">
        <v>20</v>
      </c>
      <c r="B4220" t="s">
        <v>21</v>
      </c>
      <c r="C4220">
        <v>3</v>
      </c>
      <c r="D4220">
        <v>55</v>
      </c>
      <c r="E4220" t="s">
        <v>22</v>
      </c>
      <c r="F4220">
        <v>50784141</v>
      </c>
      <c r="G4220">
        <v>1</v>
      </c>
      <c r="H4220" t="s">
        <v>23</v>
      </c>
      <c r="I4220">
        <v>96</v>
      </c>
      <c r="J4220" t="s">
        <v>24</v>
      </c>
      <c r="K4220">
        <v>10658323</v>
      </c>
      <c r="L4220">
        <v>100271</v>
      </c>
      <c r="M4220" s="9">
        <v>42020</v>
      </c>
      <c r="O4220" s="3">
        <v>0</v>
      </c>
      <c r="Q4220" s="3">
        <v>443900</v>
      </c>
      <c r="R4220" s="3">
        <v>265000</v>
      </c>
      <c r="T4220" s="3">
        <v>66800</v>
      </c>
    </row>
    <row r="4221" spans="1:20" x14ac:dyDescent="0.2">
      <c r="A4221" t="s">
        <v>20</v>
      </c>
      <c r="B4221" t="s">
        <v>21</v>
      </c>
      <c r="C4221">
        <v>3</v>
      </c>
      <c r="D4221">
        <v>55</v>
      </c>
      <c r="E4221" t="s">
        <v>22</v>
      </c>
      <c r="F4221">
        <v>50784142</v>
      </c>
      <c r="G4221">
        <v>1</v>
      </c>
      <c r="H4221" t="s">
        <v>23</v>
      </c>
      <c r="I4221">
        <v>96</v>
      </c>
      <c r="J4221" t="s">
        <v>24</v>
      </c>
      <c r="K4221">
        <v>10646281</v>
      </c>
      <c r="L4221">
        <v>100271</v>
      </c>
      <c r="M4221" s="9">
        <v>42020</v>
      </c>
      <c r="O4221" s="3">
        <v>0</v>
      </c>
      <c r="Q4221" s="3">
        <v>443900</v>
      </c>
      <c r="R4221" s="3">
        <v>265000</v>
      </c>
      <c r="T4221" s="3">
        <v>66800</v>
      </c>
    </row>
    <row r="4222" spans="1:20" x14ac:dyDescent="0.2">
      <c r="A4222" t="s">
        <v>20</v>
      </c>
      <c r="B4222" t="s">
        <v>21</v>
      </c>
      <c r="C4222">
        <v>3</v>
      </c>
      <c r="D4222">
        <v>55</v>
      </c>
      <c r="E4222" t="s">
        <v>22</v>
      </c>
      <c r="F4222">
        <v>50784143</v>
      </c>
      <c r="G4222">
        <v>1</v>
      </c>
      <c r="H4222" t="s">
        <v>23</v>
      </c>
      <c r="I4222">
        <v>96</v>
      </c>
      <c r="J4222" t="s">
        <v>24</v>
      </c>
      <c r="K4222">
        <v>10657276</v>
      </c>
      <c r="L4222">
        <v>100271</v>
      </c>
      <c r="M4222" s="9">
        <v>42020</v>
      </c>
      <c r="O4222" s="3">
        <v>0</v>
      </c>
      <c r="Q4222" s="3">
        <v>443900</v>
      </c>
      <c r="R4222" s="3">
        <v>265000</v>
      </c>
      <c r="T4222" s="3">
        <v>66800</v>
      </c>
    </row>
    <row r="4223" spans="1:20" x14ac:dyDescent="0.2">
      <c r="A4223" t="s">
        <v>20</v>
      </c>
      <c r="B4223" t="s">
        <v>21</v>
      </c>
      <c r="C4223">
        <v>3</v>
      </c>
      <c r="D4223">
        <v>55</v>
      </c>
      <c r="E4223" t="s">
        <v>22</v>
      </c>
      <c r="F4223">
        <v>50784144</v>
      </c>
      <c r="G4223">
        <v>1</v>
      </c>
      <c r="H4223" t="s">
        <v>23</v>
      </c>
      <c r="I4223">
        <v>96</v>
      </c>
      <c r="J4223" t="s">
        <v>24</v>
      </c>
      <c r="K4223">
        <v>10644328</v>
      </c>
      <c r="L4223">
        <v>100271</v>
      </c>
      <c r="M4223" s="9">
        <v>42020</v>
      </c>
      <c r="O4223" s="3">
        <v>0</v>
      </c>
      <c r="Q4223" s="3">
        <v>443900</v>
      </c>
      <c r="R4223" s="3">
        <v>265000</v>
      </c>
      <c r="T4223" s="3">
        <v>66800</v>
      </c>
    </row>
    <row r="4224" spans="1:20" x14ac:dyDescent="0.2">
      <c r="A4224" t="s">
        <v>20</v>
      </c>
      <c r="B4224" t="s">
        <v>21</v>
      </c>
      <c r="C4224">
        <v>3</v>
      </c>
      <c r="D4224">
        <v>55</v>
      </c>
      <c r="E4224" t="s">
        <v>22</v>
      </c>
      <c r="F4224">
        <v>50784145</v>
      </c>
      <c r="G4224">
        <v>1</v>
      </c>
      <c r="H4224" t="s">
        <v>23</v>
      </c>
      <c r="I4224">
        <v>96</v>
      </c>
      <c r="J4224" t="s">
        <v>24</v>
      </c>
      <c r="K4224">
        <v>10642852</v>
      </c>
      <c r="L4224">
        <v>100271</v>
      </c>
      <c r="M4224" s="9">
        <v>42020</v>
      </c>
      <c r="O4224" s="3">
        <v>0</v>
      </c>
      <c r="Q4224" s="3">
        <v>443900</v>
      </c>
      <c r="R4224" s="3">
        <v>265000</v>
      </c>
      <c r="T4224" s="3">
        <v>66800</v>
      </c>
    </row>
    <row r="4225" spans="1:20" x14ac:dyDescent="0.2">
      <c r="A4225" t="s">
        <v>20</v>
      </c>
      <c r="B4225" t="s">
        <v>21</v>
      </c>
      <c r="C4225">
        <v>3</v>
      </c>
      <c r="D4225">
        <v>55</v>
      </c>
      <c r="E4225" t="s">
        <v>22</v>
      </c>
      <c r="F4225">
        <v>50784146</v>
      </c>
      <c r="G4225">
        <v>1</v>
      </c>
      <c r="H4225" t="s">
        <v>23</v>
      </c>
      <c r="I4225">
        <v>96</v>
      </c>
      <c r="J4225" t="s">
        <v>24</v>
      </c>
      <c r="K4225">
        <v>10643818</v>
      </c>
      <c r="L4225">
        <v>100271</v>
      </c>
      <c r="M4225" s="9">
        <v>42020</v>
      </c>
      <c r="O4225" s="3">
        <v>0</v>
      </c>
      <c r="Q4225" s="3">
        <v>443900</v>
      </c>
      <c r="R4225" s="3">
        <v>265000</v>
      </c>
      <c r="T4225" s="3">
        <v>66800</v>
      </c>
    </row>
    <row r="4226" spans="1:20" x14ac:dyDescent="0.2">
      <c r="A4226" t="s">
        <v>20</v>
      </c>
      <c r="B4226" t="s">
        <v>21</v>
      </c>
      <c r="C4226">
        <v>3</v>
      </c>
      <c r="D4226">
        <v>55</v>
      </c>
      <c r="E4226" t="s">
        <v>22</v>
      </c>
      <c r="F4226">
        <v>50784147</v>
      </c>
      <c r="G4226">
        <v>1</v>
      </c>
      <c r="H4226" t="s">
        <v>23</v>
      </c>
      <c r="I4226">
        <v>96</v>
      </c>
      <c r="J4226" t="s">
        <v>24</v>
      </c>
      <c r="K4226">
        <v>10646755</v>
      </c>
      <c r="L4226">
        <v>100271</v>
      </c>
      <c r="M4226" s="9">
        <v>42020</v>
      </c>
      <c r="O4226" s="3">
        <v>0</v>
      </c>
      <c r="Q4226" s="3">
        <v>443900</v>
      </c>
      <c r="R4226" s="3">
        <v>265000</v>
      </c>
      <c r="T4226" s="3">
        <v>66800</v>
      </c>
    </row>
    <row r="4227" spans="1:20" x14ac:dyDescent="0.2">
      <c r="A4227" t="s">
        <v>20</v>
      </c>
      <c r="B4227" t="s">
        <v>21</v>
      </c>
      <c r="C4227">
        <v>3</v>
      </c>
      <c r="D4227">
        <v>55</v>
      </c>
      <c r="E4227" t="s">
        <v>22</v>
      </c>
      <c r="F4227">
        <v>50784148</v>
      </c>
      <c r="G4227">
        <v>1</v>
      </c>
      <c r="H4227" t="s">
        <v>23</v>
      </c>
      <c r="I4227">
        <v>96</v>
      </c>
      <c r="J4227" t="s">
        <v>24</v>
      </c>
      <c r="K4227">
        <v>10646593</v>
      </c>
      <c r="L4227">
        <v>100271</v>
      </c>
      <c r="M4227" s="9">
        <v>42020</v>
      </c>
      <c r="O4227" s="3">
        <v>0</v>
      </c>
      <c r="Q4227" s="3">
        <v>443900</v>
      </c>
      <c r="R4227" s="3">
        <v>265000</v>
      </c>
      <c r="T4227" s="3">
        <v>66800</v>
      </c>
    </row>
    <row r="4228" spans="1:20" x14ac:dyDescent="0.2">
      <c r="A4228" t="s">
        <v>20</v>
      </c>
      <c r="B4228" t="s">
        <v>21</v>
      </c>
      <c r="C4228">
        <v>3</v>
      </c>
      <c r="D4228">
        <v>55</v>
      </c>
      <c r="E4228" t="s">
        <v>22</v>
      </c>
      <c r="F4228">
        <v>50784149</v>
      </c>
      <c r="G4228">
        <v>1</v>
      </c>
      <c r="H4228" t="s">
        <v>23</v>
      </c>
      <c r="I4228">
        <v>96</v>
      </c>
      <c r="J4228" t="s">
        <v>24</v>
      </c>
      <c r="K4228">
        <v>10646212</v>
      </c>
      <c r="L4228">
        <v>100271</v>
      </c>
      <c r="M4228" s="9">
        <v>42020</v>
      </c>
      <c r="O4228" s="3">
        <v>0</v>
      </c>
      <c r="Q4228" s="3">
        <v>443900</v>
      </c>
      <c r="R4228" s="3">
        <v>265000</v>
      </c>
      <c r="T4228" s="3">
        <v>66800</v>
      </c>
    </row>
    <row r="4229" spans="1:20" x14ac:dyDescent="0.2">
      <c r="A4229" t="s">
        <v>20</v>
      </c>
      <c r="B4229" t="s">
        <v>21</v>
      </c>
      <c r="C4229">
        <v>3</v>
      </c>
      <c r="D4229">
        <v>55</v>
      </c>
      <c r="E4229" t="s">
        <v>22</v>
      </c>
      <c r="F4229">
        <v>50784150</v>
      </c>
      <c r="G4229">
        <v>1</v>
      </c>
      <c r="H4229" t="s">
        <v>23</v>
      </c>
      <c r="I4229">
        <v>96</v>
      </c>
      <c r="J4229" t="s">
        <v>24</v>
      </c>
      <c r="K4229">
        <v>10646470</v>
      </c>
      <c r="L4229">
        <v>100271</v>
      </c>
      <c r="M4229" s="9">
        <v>42020</v>
      </c>
      <c r="O4229" s="3">
        <v>0</v>
      </c>
      <c r="Q4229" s="3">
        <v>443900</v>
      </c>
      <c r="R4229" s="3">
        <v>265000</v>
      </c>
      <c r="T4229" s="3">
        <v>66800</v>
      </c>
    </row>
    <row r="4230" spans="1:20" x14ac:dyDescent="0.2">
      <c r="A4230" t="s">
        <v>20</v>
      </c>
      <c r="B4230" t="s">
        <v>21</v>
      </c>
      <c r="C4230">
        <v>3</v>
      </c>
      <c r="D4230">
        <v>55</v>
      </c>
      <c r="E4230" t="s">
        <v>22</v>
      </c>
      <c r="F4230">
        <v>50784151</v>
      </c>
      <c r="G4230">
        <v>1</v>
      </c>
      <c r="H4230" t="s">
        <v>23</v>
      </c>
      <c r="I4230">
        <v>96</v>
      </c>
      <c r="J4230" t="s">
        <v>24</v>
      </c>
      <c r="K4230">
        <v>10644871</v>
      </c>
      <c r="L4230">
        <v>100271</v>
      </c>
      <c r="M4230" s="9">
        <v>42020</v>
      </c>
      <c r="O4230" s="3">
        <v>0</v>
      </c>
      <c r="Q4230" s="3">
        <v>443900</v>
      </c>
      <c r="R4230" s="3">
        <v>265000</v>
      </c>
      <c r="T4230" s="3">
        <v>66800</v>
      </c>
    </row>
    <row r="4231" spans="1:20" x14ac:dyDescent="0.2">
      <c r="A4231" t="s">
        <v>20</v>
      </c>
      <c r="B4231" t="s">
        <v>21</v>
      </c>
      <c r="C4231">
        <v>3</v>
      </c>
      <c r="D4231">
        <v>55</v>
      </c>
      <c r="E4231" t="s">
        <v>22</v>
      </c>
      <c r="F4231">
        <v>50784152</v>
      </c>
      <c r="G4231">
        <v>1</v>
      </c>
      <c r="H4231" t="s">
        <v>23</v>
      </c>
      <c r="I4231">
        <v>96</v>
      </c>
      <c r="J4231" t="s">
        <v>24</v>
      </c>
      <c r="K4231">
        <v>10642963</v>
      </c>
      <c r="L4231">
        <v>100271</v>
      </c>
      <c r="M4231" s="9">
        <v>42020</v>
      </c>
      <c r="O4231" s="3">
        <v>0</v>
      </c>
      <c r="Q4231" s="3">
        <v>443900</v>
      </c>
      <c r="R4231" s="3">
        <v>265000</v>
      </c>
      <c r="T4231" s="3">
        <v>66800</v>
      </c>
    </row>
    <row r="4232" spans="1:20" x14ac:dyDescent="0.2">
      <c r="A4232" t="s">
        <v>20</v>
      </c>
      <c r="B4232" t="s">
        <v>21</v>
      </c>
      <c r="C4232">
        <v>3</v>
      </c>
      <c r="D4232">
        <v>55</v>
      </c>
      <c r="E4232" t="s">
        <v>22</v>
      </c>
      <c r="F4232">
        <v>50784153</v>
      </c>
      <c r="G4232">
        <v>1</v>
      </c>
      <c r="H4232" t="s">
        <v>23</v>
      </c>
      <c r="I4232">
        <v>96</v>
      </c>
      <c r="J4232" t="s">
        <v>24</v>
      </c>
      <c r="K4232">
        <v>10644895</v>
      </c>
      <c r="L4232">
        <v>100271</v>
      </c>
      <c r="M4232" s="9">
        <v>42020</v>
      </c>
      <c r="O4232" s="3">
        <v>0</v>
      </c>
      <c r="Q4232" s="3">
        <v>443900</v>
      </c>
      <c r="R4232" s="3">
        <v>265000</v>
      </c>
      <c r="T4232" s="3">
        <v>66800</v>
      </c>
    </row>
    <row r="4233" spans="1:20" x14ac:dyDescent="0.2">
      <c r="A4233" t="s">
        <v>20</v>
      </c>
      <c r="B4233" t="s">
        <v>21</v>
      </c>
      <c r="C4233">
        <v>3</v>
      </c>
      <c r="D4233">
        <v>55</v>
      </c>
      <c r="E4233" t="s">
        <v>22</v>
      </c>
      <c r="F4233">
        <v>50784154</v>
      </c>
      <c r="G4233">
        <v>1</v>
      </c>
      <c r="H4233" t="s">
        <v>23</v>
      </c>
      <c r="I4233">
        <v>96</v>
      </c>
      <c r="J4233" t="s">
        <v>24</v>
      </c>
      <c r="K4233">
        <v>10643782</v>
      </c>
      <c r="L4233">
        <v>100271</v>
      </c>
      <c r="M4233" s="9">
        <v>42020</v>
      </c>
      <c r="O4233" s="3">
        <v>0</v>
      </c>
      <c r="Q4233" s="3">
        <v>443900</v>
      </c>
      <c r="R4233" s="3">
        <v>265000</v>
      </c>
      <c r="T4233" s="3">
        <v>66800</v>
      </c>
    </row>
    <row r="4234" spans="1:20" x14ac:dyDescent="0.2">
      <c r="A4234" t="s">
        <v>20</v>
      </c>
      <c r="B4234" t="s">
        <v>21</v>
      </c>
      <c r="C4234">
        <v>3</v>
      </c>
      <c r="D4234">
        <v>55</v>
      </c>
      <c r="E4234" t="s">
        <v>22</v>
      </c>
      <c r="F4234">
        <v>50784155</v>
      </c>
      <c r="G4234">
        <v>1</v>
      </c>
      <c r="H4234" t="s">
        <v>23</v>
      </c>
      <c r="I4234">
        <v>96</v>
      </c>
      <c r="J4234" t="s">
        <v>24</v>
      </c>
      <c r="K4234">
        <v>10642657</v>
      </c>
      <c r="L4234">
        <v>100271</v>
      </c>
      <c r="M4234" s="9">
        <v>42020</v>
      </c>
      <c r="O4234" s="3">
        <v>0</v>
      </c>
      <c r="Q4234" s="3">
        <v>443900</v>
      </c>
      <c r="R4234" s="3">
        <v>265000</v>
      </c>
      <c r="T4234" s="3">
        <v>66800</v>
      </c>
    </row>
    <row r="4235" spans="1:20" x14ac:dyDescent="0.2">
      <c r="A4235" t="s">
        <v>20</v>
      </c>
      <c r="B4235" t="s">
        <v>21</v>
      </c>
      <c r="C4235">
        <v>3</v>
      </c>
      <c r="D4235">
        <v>55</v>
      </c>
      <c r="E4235" t="s">
        <v>22</v>
      </c>
      <c r="F4235">
        <v>50784156</v>
      </c>
      <c r="G4235">
        <v>1</v>
      </c>
      <c r="H4235" t="s">
        <v>23</v>
      </c>
      <c r="I4235">
        <v>96</v>
      </c>
      <c r="J4235" t="s">
        <v>24</v>
      </c>
      <c r="K4235">
        <v>10643437</v>
      </c>
      <c r="L4235">
        <v>100271</v>
      </c>
      <c r="M4235" s="9">
        <v>42020</v>
      </c>
      <c r="O4235" s="3">
        <v>0</v>
      </c>
      <c r="Q4235" s="3">
        <v>443900</v>
      </c>
      <c r="R4235" s="3">
        <v>265000</v>
      </c>
      <c r="T4235" s="3">
        <v>66800</v>
      </c>
    </row>
    <row r="4236" spans="1:20" x14ac:dyDescent="0.2">
      <c r="A4236" t="s">
        <v>20</v>
      </c>
      <c r="B4236" t="s">
        <v>21</v>
      </c>
      <c r="C4236">
        <v>3</v>
      </c>
      <c r="D4236">
        <v>55</v>
      </c>
      <c r="E4236" t="s">
        <v>22</v>
      </c>
      <c r="F4236">
        <v>50784157</v>
      </c>
      <c r="G4236">
        <v>1</v>
      </c>
      <c r="H4236" t="s">
        <v>23</v>
      </c>
      <c r="I4236">
        <v>96</v>
      </c>
      <c r="J4236" t="s">
        <v>24</v>
      </c>
      <c r="K4236">
        <v>10645216</v>
      </c>
      <c r="L4236">
        <v>100271</v>
      </c>
      <c r="M4236" s="9">
        <v>42020</v>
      </c>
      <c r="O4236" s="3">
        <v>0</v>
      </c>
      <c r="Q4236" s="3">
        <v>443900</v>
      </c>
      <c r="R4236" s="3">
        <v>265000</v>
      </c>
      <c r="T4236" s="3">
        <v>66800</v>
      </c>
    </row>
    <row r="4237" spans="1:20" x14ac:dyDescent="0.2">
      <c r="A4237" t="s">
        <v>20</v>
      </c>
      <c r="B4237" t="s">
        <v>21</v>
      </c>
      <c r="C4237">
        <v>3</v>
      </c>
      <c r="D4237">
        <v>55</v>
      </c>
      <c r="E4237" t="s">
        <v>22</v>
      </c>
      <c r="F4237">
        <v>50784158</v>
      </c>
      <c r="G4237">
        <v>1</v>
      </c>
      <c r="H4237" t="s">
        <v>23</v>
      </c>
      <c r="I4237">
        <v>96</v>
      </c>
      <c r="J4237" t="s">
        <v>24</v>
      </c>
      <c r="K4237">
        <v>10647196</v>
      </c>
      <c r="L4237">
        <v>100271</v>
      </c>
      <c r="M4237" s="9">
        <v>42020</v>
      </c>
      <c r="O4237" s="3">
        <v>0</v>
      </c>
      <c r="Q4237" s="3">
        <v>443900</v>
      </c>
      <c r="R4237" s="3">
        <v>265000</v>
      </c>
      <c r="T4237" s="3">
        <v>66800</v>
      </c>
    </row>
    <row r="4238" spans="1:20" x14ac:dyDescent="0.2">
      <c r="A4238" t="s">
        <v>20</v>
      </c>
      <c r="B4238" t="s">
        <v>21</v>
      </c>
      <c r="C4238">
        <v>3</v>
      </c>
      <c r="D4238">
        <v>55</v>
      </c>
      <c r="E4238" t="s">
        <v>22</v>
      </c>
      <c r="F4238">
        <v>50784159</v>
      </c>
      <c r="G4238">
        <v>1</v>
      </c>
      <c r="H4238" t="s">
        <v>23</v>
      </c>
      <c r="I4238">
        <v>96</v>
      </c>
      <c r="J4238" t="s">
        <v>24</v>
      </c>
      <c r="K4238">
        <v>10646404</v>
      </c>
      <c r="L4238">
        <v>100271</v>
      </c>
      <c r="M4238" s="9">
        <v>42020</v>
      </c>
      <c r="O4238" s="3">
        <v>0</v>
      </c>
      <c r="Q4238" s="3">
        <v>443900</v>
      </c>
      <c r="R4238" s="3">
        <v>265000</v>
      </c>
      <c r="T4238" s="3">
        <v>66800</v>
      </c>
    </row>
    <row r="4239" spans="1:20" x14ac:dyDescent="0.2">
      <c r="A4239" t="s">
        <v>20</v>
      </c>
      <c r="B4239" t="s">
        <v>21</v>
      </c>
      <c r="C4239">
        <v>3</v>
      </c>
      <c r="D4239">
        <v>55</v>
      </c>
      <c r="E4239" t="s">
        <v>22</v>
      </c>
      <c r="F4239">
        <v>50784160</v>
      </c>
      <c r="G4239">
        <v>1</v>
      </c>
      <c r="H4239" t="s">
        <v>23</v>
      </c>
      <c r="I4239">
        <v>96</v>
      </c>
      <c r="J4239" t="s">
        <v>24</v>
      </c>
      <c r="K4239">
        <v>10646647</v>
      </c>
      <c r="L4239">
        <v>100271</v>
      </c>
      <c r="M4239" s="9">
        <v>42020</v>
      </c>
      <c r="O4239" s="3">
        <v>0</v>
      </c>
      <c r="Q4239" s="3">
        <v>443900</v>
      </c>
      <c r="R4239" s="3">
        <v>265000</v>
      </c>
      <c r="T4239" s="3">
        <v>66800</v>
      </c>
    </row>
    <row r="4240" spans="1:20" x14ac:dyDescent="0.2">
      <c r="A4240" t="s">
        <v>20</v>
      </c>
      <c r="B4240" t="s">
        <v>21</v>
      </c>
      <c r="C4240">
        <v>3</v>
      </c>
      <c r="D4240">
        <v>55</v>
      </c>
      <c r="E4240" t="s">
        <v>22</v>
      </c>
      <c r="F4240">
        <v>50784161</v>
      </c>
      <c r="G4240">
        <v>1</v>
      </c>
      <c r="H4240" t="s">
        <v>23</v>
      </c>
      <c r="I4240">
        <v>96</v>
      </c>
      <c r="J4240" t="s">
        <v>24</v>
      </c>
      <c r="K4240">
        <v>10645114</v>
      </c>
      <c r="L4240">
        <v>100271</v>
      </c>
      <c r="M4240" s="9">
        <v>42020</v>
      </c>
      <c r="O4240" s="3">
        <v>0</v>
      </c>
      <c r="Q4240" s="3">
        <v>443900</v>
      </c>
      <c r="R4240" s="3">
        <v>265000</v>
      </c>
      <c r="T4240" s="3">
        <v>66800</v>
      </c>
    </row>
    <row r="4241" spans="1:20" x14ac:dyDescent="0.2">
      <c r="A4241" t="s">
        <v>20</v>
      </c>
      <c r="B4241" t="s">
        <v>21</v>
      </c>
      <c r="C4241">
        <v>3</v>
      </c>
      <c r="D4241">
        <v>55</v>
      </c>
      <c r="E4241" t="s">
        <v>22</v>
      </c>
      <c r="F4241">
        <v>50784162</v>
      </c>
      <c r="G4241">
        <v>1</v>
      </c>
      <c r="H4241" t="s">
        <v>23</v>
      </c>
      <c r="I4241">
        <v>96</v>
      </c>
      <c r="J4241" t="s">
        <v>24</v>
      </c>
      <c r="K4241">
        <v>10643032</v>
      </c>
      <c r="L4241">
        <v>100271</v>
      </c>
      <c r="M4241" s="9">
        <v>42020</v>
      </c>
      <c r="O4241" s="3">
        <v>0</v>
      </c>
      <c r="Q4241" s="3">
        <v>443900</v>
      </c>
      <c r="R4241" s="3">
        <v>265000</v>
      </c>
      <c r="T4241" s="3">
        <v>66800</v>
      </c>
    </row>
    <row r="4242" spans="1:20" x14ac:dyDescent="0.2">
      <c r="A4242" t="s">
        <v>20</v>
      </c>
      <c r="B4242" t="s">
        <v>21</v>
      </c>
      <c r="C4242">
        <v>3</v>
      </c>
      <c r="D4242">
        <v>55</v>
      </c>
      <c r="E4242" t="s">
        <v>22</v>
      </c>
      <c r="F4242">
        <v>50784163</v>
      </c>
      <c r="G4242">
        <v>1</v>
      </c>
      <c r="H4242" t="s">
        <v>23</v>
      </c>
      <c r="I4242">
        <v>96</v>
      </c>
      <c r="J4242" t="s">
        <v>24</v>
      </c>
      <c r="K4242">
        <v>10643689</v>
      </c>
      <c r="L4242">
        <v>100271</v>
      </c>
      <c r="M4242" s="9">
        <v>42020</v>
      </c>
      <c r="O4242" s="3">
        <v>0</v>
      </c>
      <c r="Q4242" s="3">
        <v>443900</v>
      </c>
      <c r="R4242" s="3">
        <v>265000</v>
      </c>
      <c r="T4242" s="3">
        <v>66800</v>
      </c>
    </row>
    <row r="4243" spans="1:20" x14ac:dyDescent="0.2">
      <c r="A4243" t="s">
        <v>20</v>
      </c>
      <c r="B4243" t="s">
        <v>21</v>
      </c>
      <c r="C4243">
        <v>3</v>
      </c>
      <c r="D4243">
        <v>55</v>
      </c>
      <c r="E4243" t="s">
        <v>22</v>
      </c>
      <c r="F4243">
        <v>50784164</v>
      </c>
      <c r="G4243">
        <v>1</v>
      </c>
      <c r="H4243" t="s">
        <v>23</v>
      </c>
      <c r="I4243">
        <v>96</v>
      </c>
      <c r="J4243" t="s">
        <v>24</v>
      </c>
      <c r="K4243">
        <v>10642597</v>
      </c>
      <c r="L4243">
        <v>100271</v>
      </c>
      <c r="M4243" s="9">
        <v>42020</v>
      </c>
      <c r="O4243" s="3">
        <v>0</v>
      </c>
      <c r="Q4243" s="3">
        <v>443900</v>
      </c>
      <c r="R4243" s="3">
        <v>265000</v>
      </c>
      <c r="T4243" s="3">
        <v>66800</v>
      </c>
    </row>
    <row r="4244" spans="1:20" x14ac:dyDescent="0.2">
      <c r="A4244" t="s">
        <v>20</v>
      </c>
      <c r="B4244" t="s">
        <v>21</v>
      </c>
      <c r="C4244">
        <v>3</v>
      </c>
      <c r="D4244">
        <v>55</v>
      </c>
      <c r="E4244" t="s">
        <v>22</v>
      </c>
      <c r="F4244">
        <v>50784167</v>
      </c>
      <c r="G4244">
        <v>1</v>
      </c>
      <c r="H4244" t="s">
        <v>23</v>
      </c>
      <c r="I4244">
        <v>96</v>
      </c>
      <c r="J4244" t="s">
        <v>24</v>
      </c>
      <c r="K4244">
        <v>10663264</v>
      </c>
      <c r="L4244">
        <v>100271</v>
      </c>
      <c r="M4244" s="9">
        <v>42020</v>
      </c>
      <c r="O4244" s="3">
        <v>0</v>
      </c>
      <c r="Q4244" s="3">
        <v>443900</v>
      </c>
      <c r="T4244" s="3">
        <v>66800</v>
      </c>
    </row>
    <row r="4245" spans="1:20" x14ac:dyDescent="0.2">
      <c r="A4245" t="s">
        <v>20</v>
      </c>
      <c r="B4245" t="s">
        <v>21</v>
      </c>
      <c r="C4245">
        <v>3</v>
      </c>
      <c r="D4245">
        <v>55</v>
      </c>
      <c r="E4245" t="s">
        <v>22</v>
      </c>
      <c r="F4245">
        <v>50784168</v>
      </c>
      <c r="G4245">
        <v>1</v>
      </c>
      <c r="H4245" t="s">
        <v>23</v>
      </c>
      <c r="I4245">
        <v>96</v>
      </c>
      <c r="J4245" t="s">
        <v>24</v>
      </c>
      <c r="K4245">
        <v>10671679</v>
      </c>
      <c r="L4245">
        <v>100271</v>
      </c>
      <c r="M4245" s="9">
        <v>42020</v>
      </c>
      <c r="O4245" s="3">
        <v>0</v>
      </c>
      <c r="Q4245" s="3">
        <v>443900</v>
      </c>
      <c r="T4245" s="3">
        <v>66800</v>
      </c>
    </row>
    <row r="4246" spans="1:20" x14ac:dyDescent="0.2">
      <c r="A4246" t="s">
        <v>20</v>
      </c>
      <c r="B4246" t="s">
        <v>21</v>
      </c>
      <c r="C4246">
        <v>3</v>
      </c>
      <c r="D4246">
        <v>55</v>
      </c>
      <c r="E4246" t="s">
        <v>22</v>
      </c>
      <c r="F4246">
        <v>50784169</v>
      </c>
      <c r="G4246">
        <v>1</v>
      </c>
      <c r="H4246" t="s">
        <v>23</v>
      </c>
      <c r="I4246">
        <v>96</v>
      </c>
      <c r="J4246" t="s">
        <v>24</v>
      </c>
      <c r="K4246">
        <v>10672639</v>
      </c>
      <c r="L4246">
        <v>100271</v>
      </c>
      <c r="M4246" s="9">
        <v>42020</v>
      </c>
      <c r="O4246" s="3">
        <v>0</v>
      </c>
      <c r="Q4246" s="3">
        <v>443900</v>
      </c>
      <c r="T4246" s="3">
        <v>66800</v>
      </c>
    </row>
    <row r="4247" spans="1:20" x14ac:dyDescent="0.2">
      <c r="A4247" t="s">
        <v>20</v>
      </c>
      <c r="B4247" t="s">
        <v>21</v>
      </c>
      <c r="C4247">
        <v>3</v>
      </c>
      <c r="D4247">
        <v>55</v>
      </c>
      <c r="E4247" t="s">
        <v>22</v>
      </c>
      <c r="F4247">
        <v>50784170</v>
      </c>
      <c r="G4247">
        <v>1</v>
      </c>
      <c r="H4247" t="s">
        <v>23</v>
      </c>
      <c r="I4247">
        <v>96</v>
      </c>
      <c r="J4247" t="s">
        <v>24</v>
      </c>
      <c r="K4247">
        <v>10671568</v>
      </c>
      <c r="L4247">
        <v>100271</v>
      </c>
      <c r="M4247" s="9">
        <v>42020</v>
      </c>
      <c r="O4247" s="3">
        <v>0</v>
      </c>
      <c r="Q4247" s="3">
        <v>443900</v>
      </c>
      <c r="T4247" s="3">
        <v>66800</v>
      </c>
    </row>
    <row r="4248" spans="1:20" x14ac:dyDescent="0.2">
      <c r="A4248" t="s">
        <v>20</v>
      </c>
      <c r="B4248" t="s">
        <v>21</v>
      </c>
      <c r="C4248">
        <v>3</v>
      </c>
      <c r="D4248">
        <v>55</v>
      </c>
      <c r="E4248" t="s">
        <v>22</v>
      </c>
      <c r="F4248">
        <v>50784171</v>
      </c>
      <c r="G4248">
        <v>1</v>
      </c>
      <c r="H4248" t="s">
        <v>23</v>
      </c>
      <c r="I4248">
        <v>96</v>
      </c>
      <c r="J4248" t="s">
        <v>24</v>
      </c>
      <c r="K4248">
        <v>10672834</v>
      </c>
      <c r="L4248">
        <v>100271</v>
      </c>
      <c r="M4248" s="9">
        <v>42020</v>
      </c>
      <c r="O4248" s="3">
        <v>0</v>
      </c>
      <c r="Q4248" s="3">
        <v>443900</v>
      </c>
      <c r="T4248" s="3">
        <v>66800</v>
      </c>
    </row>
    <row r="4249" spans="1:20" x14ac:dyDescent="0.2">
      <c r="A4249" t="s">
        <v>20</v>
      </c>
      <c r="B4249" t="s">
        <v>21</v>
      </c>
      <c r="C4249">
        <v>3</v>
      </c>
      <c r="D4249">
        <v>55</v>
      </c>
      <c r="E4249" t="s">
        <v>22</v>
      </c>
      <c r="F4249">
        <v>50784172</v>
      </c>
      <c r="G4249">
        <v>1</v>
      </c>
      <c r="H4249" t="s">
        <v>23</v>
      </c>
      <c r="I4249">
        <v>96</v>
      </c>
      <c r="J4249" t="s">
        <v>24</v>
      </c>
      <c r="K4249">
        <v>10672603</v>
      </c>
      <c r="L4249">
        <v>100271</v>
      </c>
      <c r="M4249" s="9">
        <v>42020</v>
      </c>
      <c r="O4249" s="3">
        <v>0</v>
      </c>
      <c r="Q4249" s="3">
        <v>443900</v>
      </c>
      <c r="T4249" s="3">
        <v>66800</v>
      </c>
    </row>
    <row r="4250" spans="1:20" x14ac:dyDescent="0.2">
      <c r="A4250" t="s">
        <v>20</v>
      </c>
      <c r="B4250" t="s">
        <v>21</v>
      </c>
      <c r="C4250">
        <v>3</v>
      </c>
      <c r="D4250">
        <v>55</v>
      </c>
      <c r="E4250" t="s">
        <v>22</v>
      </c>
      <c r="F4250">
        <v>50784173</v>
      </c>
      <c r="G4250">
        <v>1</v>
      </c>
      <c r="H4250" t="s">
        <v>23</v>
      </c>
      <c r="I4250">
        <v>96</v>
      </c>
      <c r="J4250" t="s">
        <v>24</v>
      </c>
      <c r="K4250">
        <v>10664302</v>
      </c>
      <c r="L4250">
        <v>100271</v>
      </c>
      <c r="M4250" s="9">
        <v>42020</v>
      </c>
      <c r="O4250" s="3">
        <v>0</v>
      </c>
      <c r="Q4250" s="3">
        <v>443900</v>
      </c>
      <c r="T4250" s="3">
        <v>66800</v>
      </c>
    </row>
    <row r="4251" spans="1:20" x14ac:dyDescent="0.2">
      <c r="A4251" t="s">
        <v>20</v>
      </c>
      <c r="B4251" t="s">
        <v>21</v>
      </c>
      <c r="C4251">
        <v>3</v>
      </c>
      <c r="D4251">
        <v>55</v>
      </c>
      <c r="E4251" t="s">
        <v>22</v>
      </c>
      <c r="F4251">
        <v>50784174</v>
      </c>
      <c r="G4251">
        <v>1</v>
      </c>
      <c r="H4251" t="s">
        <v>23</v>
      </c>
      <c r="I4251">
        <v>96</v>
      </c>
      <c r="J4251" t="s">
        <v>24</v>
      </c>
      <c r="K4251">
        <v>10664011</v>
      </c>
      <c r="L4251">
        <v>100271</v>
      </c>
      <c r="M4251" s="9">
        <v>42020</v>
      </c>
      <c r="O4251" s="3">
        <v>0</v>
      </c>
      <c r="Q4251" s="3">
        <v>443900</v>
      </c>
      <c r="T4251" s="3">
        <v>66800</v>
      </c>
    </row>
    <row r="4252" spans="1:20" x14ac:dyDescent="0.2">
      <c r="A4252" t="s">
        <v>20</v>
      </c>
      <c r="B4252" t="s">
        <v>21</v>
      </c>
      <c r="C4252">
        <v>3</v>
      </c>
      <c r="D4252">
        <v>55</v>
      </c>
      <c r="E4252" t="s">
        <v>22</v>
      </c>
      <c r="F4252">
        <v>50784175</v>
      </c>
      <c r="G4252">
        <v>1</v>
      </c>
      <c r="H4252" t="s">
        <v>23</v>
      </c>
      <c r="I4252">
        <v>96</v>
      </c>
      <c r="J4252" t="s">
        <v>24</v>
      </c>
      <c r="K4252">
        <v>10672228</v>
      </c>
      <c r="L4252">
        <v>100271</v>
      </c>
      <c r="M4252" s="9">
        <v>42020</v>
      </c>
      <c r="O4252" s="3">
        <v>0</v>
      </c>
      <c r="Q4252" s="3">
        <v>443900</v>
      </c>
      <c r="T4252" s="3">
        <v>66800</v>
      </c>
    </row>
    <row r="4253" spans="1:20" x14ac:dyDescent="0.2">
      <c r="A4253" t="s">
        <v>20</v>
      </c>
      <c r="B4253" t="s">
        <v>21</v>
      </c>
      <c r="C4253">
        <v>3</v>
      </c>
      <c r="D4253">
        <v>55</v>
      </c>
      <c r="E4253" t="s">
        <v>22</v>
      </c>
      <c r="F4253">
        <v>50784176</v>
      </c>
      <c r="G4253">
        <v>1</v>
      </c>
      <c r="H4253" t="s">
        <v>23</v>
      </c>
      <c r="I4253">
        <v>96</v>
      </c>
      <c r="J4253" t="s">
        <v>24</v>
      </c>
      <c r="K4253">
        <v>10658728</v>
      </c>
      <c r="L4253">
        <v>100271</v>
      </c>
      <c r="M4253" s="9">
        <v>42020</v>
      </c>
      <c r="O4253" s="3">
        <v>0</v>
      </c>
      <c r="Q4253" s="3">
        <v>443900</v>
      </c>
      <c r="T4253" s="3">
        <v>66800</v>
      </c>
    </row>
    <row r="4254" spans="1:20" x14ac:dyDescent="0.2">
      <c r="A4254" t="s">
        <v>20</v>
      </c>
      <c r="B4254" t="s">
        <v>21</v>
      </c>
      <c r="C4254">
        <v>3</v>
      </c>
      <c r="D4254">
        <v>55</v>
      </c>
      <c r="E4254" t="s">
        <v>22</v>
      </c>
      <c r="F4254">
        <v>50784177</v>
      </c>
      <c r="G4254">
        <v>1</v>
      </c>
      <c r="H4254" t="s">
        <v>23</v>
      </c>
      <c r="I4254">
        <v>96</v>
      </c>
      <c r="J4254" t="s">
        <v>24</v>
      </c>
      <c r="K4254">
        <v>10671298</v>
      </c>
      <c r="L4254">
        <v>100271</v>
      </c>
      <c r="M4254" s="9">
        <v>42020</v>
      </c>
      <c r="O4254" s="3">
        <v>0</v>
      </c>
      <c r="Q4254" s="3">
        <v>443900</v>
      </c>
      <c r="T4254" s="3">
        <v>66800</v>
      </c>
    </row>
    <row r="4255" spans="1:20" x14ac:dyDescent="0.2">
      <c r="A4255" t="s">
        <v>20</v>
      </c>
      <c r="B4255" t="s">
        <v>21</v>
      </c>
      <c r="C4255">
        <v>3</v>
      </c>
      <c r="D4255">
        <v>55</v>
      </c>
      <c r="E4255" t="s">
        <v>22</v>
      </c>
      <c r="F4255">
        <v>50784178</v>
      </c>
      <c r="G4255">
        <v>1</v>
      </c>
      <c r="H4255" t="s">
        <v>23</v>
      </c>
      <c r="I4255">
        <v>96</v>
      </c>
      <c r="J4255" t="s">
        <v>24</v>
      </c>
      <c r="K4255">
        <v>10672546</v>
      </c>
      <c r="L4255">
        <v>100271</v>
      </c>
      <c r="M4255" s="9">
        <v>42020</v>
      </c>
      <c r="O4255" s="3">
        <v>0</v>
      </c>
      <c r="Q4255" s="3">
        <v>443900</v>
      </c>
      <c r="T4255" s="3">
        <v>66800</v>
      </c>
    </row>
    <row r="4256" spans="1:20" x14ac:dyDescent="0.2">
      <c r="A4256" t="s">
        <v>20</v>
      </c>
      <c r="B4256" t="s">
        <v>21</v>
      </c>
      <c r="C4256">
        <v>3</v>
      </c>
      <c r="D4256">
        <v>55</v>
      </c>
      <c r="E4256" t="s">
        <v>22</v>
      </c>
      <c r="F4256">
        <v>50784179</v>
      </c>
      <c r="G4256">
        <v>1</v>
      </c>
      <c r="H4256" t="s">
        <v>23</v>
      </c>
      <c r="I4256">
        <v>96</v>
      </c>
      <c r="J4256" t="s">
        <v>24</v>
      </c>
      <c r="K4256">
        <v>10672330</v>
      </c>
      <c r="L4256">
        <v>100271</v>
      </c>
      <c r="M4256" s="9">
        <v>42020</v>
      </c>
      <c r="O4256" s="3">
        <v>0</v>
      </c>
      <c r="Q4256" s="3">
        <v>443900</v>
      </c>
      <c r="T4256" s="3">
        <v>66800</v>
      </c>
    </row>
    <row r="4257" spans="1:20" x14ac:dyDescent="0.2">
      <c r="A4257" t="s">
        <v>20</v>
      </c>
      <c r="B4257" t="s">
        <v>21</v>
      </c>
      <c r="C4257">
        <v>3</v>
      </c>
      <c r="D4257">
        <v>55</v>
      </c>
      <c r="E4257" t="s">
        <v>22</v>
      </c>
      <c r="F4257">
        <v>50784180</v>
      </c>
      <c r="G4257">
        <v>1</v>
      </c>
      <c r="H4257" t="s">
        <v>23</v>
      </c>
      <c r="I4257">
        <v>96</v>
      </c>
      <c r="J4257" t="s">
        <v>24</v>
      </c>
      <c r="K4257">
        <v>10659397</v>
      </c>
      <c r="L4257">
        <v>100271</v>
      </c>
      <c r="M4257" s="9">
        <v>42020</v>
      </c>
      <c r="O4257" s="3">
        <v>0</v>
      </c>
      <c r="Q4257" s="3">
        <v>443900</v>
      </c>
      <c r="T4257" s="3">
        <v>66800</v>
      </c>
    </row>
    <row r="4258" spans="1:20" x14ac:dyDescent="0.2">
      <c r="A4258" t="s">
        <v>20</v>
      </c>
      <c r="B4258" t="s">
        <v>21</v>
      </c>
      <c r="C4258">
        <v>3</v>
      </c>
      <c r="D4258">
        <v>55</v>
      </c>
      <c r="E4258" t="s">
        <v>22</v>
      </c>
      <c r="F4258">
        <v>50784181</v>
      </c>
      <c r="G4258">
        <v>1</v>
      </c>
      <c r="H4258" t="s">
        <v>23</v>
      </c>
      <c r="I4258">
        <v>96</v>
      </c>
      <c r="J4258" t="s">
        <v>24</v>
      </c>
      <c r="K4258">
        <v>10673617</v>
      </c>
      <c r="L4258">
        <v>100271</v>
      </c>
      <c r="M4258" s="9">
        <v>42020</v>
      </c>
      <c r="O4258" s="3">
        <v>0</v>
      </c>
      <c r="Q4258" s="3">
        <v>443900</v>
      </c>
      <c r="T4258" s="3">
        <v>66800</v>
      </c>
    </row>
    <row r="4259" spans="1:20" x14ac:dyDescent="0.2">
      <c r="A4259" t="s">
        <v>20</v>
      </c>
      <c r="B4259" t="s">
        <v>21</v>
      </c>
      <c r="C4259">
        <v>3</v>
      </c>
      <c r="D4259">
        <v>55</v>
      </c>
      <c r="E4259" t="s">
        <v>22</v>
      </c>
      <c r="F4259">
        <v>50784182</v>
      </c>
      <c r="G4259">
        <v>1</v>
      </c>
      <c r="H4259" t="s">
        <v>23</v>
      </c>
      <c r="I4259">
        <v>96</v>
      </c>
      <c r="J4259" t="s">
        <v>24</v>
      </c>
      <c r="K4259">
        <v>10673854</v>
      </c>
      <c r="L4259">
        <v>100271</v>
      </c>
      <c r="M4259" s="9">
        <v>42020</v>
      </c>
      <c r="O4259" s="3">
        <v>0</v>
      </c>
      <c r="Q4259" s="3">
        <v>443900</v>
      </c>
      <c r="T4259" s="3">
        <v>66800</v>
      </c>
    </row>
    <row r="4260" spans="1:20" x14ac:dyDescent="0.2">
      <c r="A4260" t="s">
        <v>20</v>
      </c>
      <c r="B4260" t="s">
        <v>21</v>
      </c>
      <c r="C4260">
        <v>3</v>
      </c>
      <c r="D4260">
        <v>55</v>
      </c>
      <c r="E4260" t="s">
        <v>22</v>
      </c>
      <c r="F4260">
        <v>50784183</v>
      </c>
      <c r="G4260">
        <v>1</v>
      </c>
      <c r="H4260" t="s">
        <v>23</v>
      </c>
      <c r="I4260">
        <v>96</v>
      </c>
      <c r="J4260" t="s">
        <v>24</v>
      </c>
      <c r="K4260">
        <v>10673569</v>
      </c>
      <c r="L4260">
        <v>100271</v>
      </c>
      <c r="M4260" s="9">
        <v>42020</v>
      </c>
      <c r="O4260" s="3">
        <v>0</v>
      </c>
      <c r="Q4260" s="3">
        <v>443900</v>
      </c>
      <c r="T4260" s="3">
        <v>66800</v>
      </c>
    </row>
    <row r="4261" spans="1:20" x14ac:dyDescent="0.2">
      <c r="A4261" t="s">
        <v>20</v>
      </c>
      <c r="B4261" t="s">
        <v>21</v>
      </c>
      <c r="C4261">
        <v>3</v>
      </c>
      <c r="D4261">
        <v>55</v>
      </c>
      <c r="E4261" t="s">
        <v>22</v>
      </c>
      <c r="F4261">
        <v>50784184</v>
      </c>
      <c r="G4261">
        <v>1</v>
      </c>
      <c r="H4261" t="s">
        <v>23</v>
      </c>
      <c r="I4261">
        <v>96</v>
      </c>
      <c r="J4261" t="s">
        <v>24</v>
      </c>
      <c r="K4261">
        <v>10672450</v>
      </c>
      <c r="L4261">
        <v>100271</v>
      </c>
      <c r="M4261" s="9">
        <v>42020</v>
      </c>
      <c r="O4261" s="3">
        <v>0</v>
      </c>
      <c r="Q4261" s="3">
        <v>443900</v>
      </c>
      <c r="T4261" s="3">
        <v>66800</v>
      </c>
    </row>
    <row r="4262" spans="1:20" x14ac:dyDescent="0.2">
      <c r="A4262" t="s">
        <v>20</v>
      </c>
      <c r="B4262" t="s">
        <v>21</v>
      </c>
      <c r="C4262">
        <v>3</v>
      </c>
      <c r="D4262">
        <v>55</v>
      </c>
      <c r="E4262" t="s">
        <v>22</v>
      </c>
      <c r="F4262">
        <v>50784185</v>
      </c>
      <c r="G4262">
        <v>1</v>
      </c>
      <c r="H4262" t="s">
        <v>23</v>
      </c>
      <c r="I4262">
        <v>96</v>
      </c>
      <c r="J4262" t="s">
        <v>24</v>
      </c>
      <c r="K4262">
        <v>10665307</v>
      </c>
      <c r="L4262">
        <v>100271</v>
      </c>
      <c r="M4262" s="9">
        <v>42020</v>
      </c>
      <c r="O4262" s="3">
        <v>0</v>
      </c>
      <c r="Q4262" s="3">
        <v>443900</v>
      </c>
      <c r="T4262" s="3">
        <v>66800</v>
      </c>
    </row>
    <row r="4263" spans="1:20" x14ac:dyDescent="0.2">
      <c r="A4263" t="s">
        <v>20</v>
      </c>
      <c r="B4263" t="s">
        <v>21</v>
      </c>
      <c r="C4263">
        <v>3</v>
      </c>
      <c r="D4263">
        <v>55</v>
      </c>
      <c r="E4263" t="s">
        <v>22</v>
      </c>
      <c r="F4263">
        <v>50784186</v>
      </c>
      <c r="G4263">
        <v>1</v>
      </c>
      <c r="H4263" t="s">
        <v>23</v>
      </c>
      <c r="I4263">
        <v>96</v>
      </c>
      <c r="J4263" t="s">
        <v>24</v>
      </c>
      <c r="K4263">
        <v>10663096</v>
      </c>
      <c r="L4263">
        <v>100271</v>
      </c>
      <c r="M4263" s="9">
        <v>42020</v>
      </c>
      <c r="O4263" s="3">
        <v>0</v>
      </c>
      <c r="Q4263" s="3">
        <v>443900</v>
      </c>
      <c r="T4263" s="3">
        <v>66800</v>
      </c>
    </row>
    <row r="4264" spans="1:20" x14ac:dyDescent="0.2">
      <c r="A4264" t="s">
        <v>20</v>
      </c>
      <c r="B4264" t="s">
        <v>21</v>
      </c>
      <c r="C4264">
        <v>3</v>
      </c>
      <c r="D4264">
        <v>55</v>
      </c>
      <c r="E4264" t="s">
        <v>22</v>
      </c>
      <c r="F4264">
        <v>50784187</v>
      </c>
      <c r="G4264">
        <v>1</v>
      </c>
      <c r="H4264" t="s">
        <v>23</v>
      </c>
      <c r="I4264">
        <v>96</v>
      </c>
      <c r="J4264" t="s">
        <v>24</v>
      </c>
      <c r="K4264">
        <v>10671475</v>
      </c>
      <c r="L4264">
        <v>100271</v>
      </c>
      <c r="M4264" s="9">
        <v>42020</v>
      </c>
      <c r="O4264" s="3">
        <v>0</v>
      </c>
      <c r="Q4264" s="3">
        <v>443900</v>
      </c>
      <c r="T4264" s="3">
        <v>66800</v>
      </c>
    </row>
    <row r="4265" spans="1:20" x14ac:dyDescent="0.2">
      <c r="A4265" t="s">
        <v>20</v>
      </c>
      <c r="B4265" t="s">
        <v>21</v>
      </c>
      <c r="C4265">
        <v>3</v>
      </c>
      <c r="D4265">
        <v>55</v>
      </c>
      <c r="E4265" t="s">
        <v>22</v>
      </c>
      <c r="F4265">
        <v>50784188</v>
      </c>
      <c r="G4265">
        <v>1</v>
      </c>
      <c r="H4265" t="s">
        <v>23</v>
      </c>
      <c r="I4265">
        <v>96</v>
      </c>
      <c r="J4265" t="s">
        <v>24</v>
      </c>
      <c r="K4265">
        <v>10672858</v>
      </c>
      <c r="L4265">
        <v>100271</v>
      </c>
      <c r="M4265" s="9">
        <v>42020</v>
      </c>
      <c r="O4265" s="3">
        <v>0</v>
      </c>
      <c r="Q4265" s="3">
        <v>443900</v>
      </c>
      <c r="T4265" s="3">
        <v>66800</v>
      </c>
    </row>
    <row r="4266" spans="1:20" x14ac:dyDescent="0.2">
      <c r="A4266" t="s">
        <v>20</v>
      </c>
      <c r="B4266" t="s">
        <v>21</v>
      </c>
      <c r="C4266">
        <v>3</v>
      </c>
      <c r="D4266">
        <v>55</v>
      </c>
      <c r="E4266" t="s">
        <v>22</v>
      </c>
      <c r="F4266">
        <v>50784189</v>
      </c>
      <c r="G4266">
        <v>1</v>
      </c>
      <c r="H4266" t="s">
        <v>23</v>
      </c>
      <c r="I4266">
        <v>96</v>
      </c>
      <c r="J4266" t="s">
        <v>24</v>
      </c>
      <c r="K4266">
        <v>10672534</v>
      </c>
      <c r="L4266">
        <v>100271</v>
      </c>
      <c r="M4266" s="9">
        <v>42020</v>
      </c>
      <c r="O4266" s="3">
        <v>0</v>
      </c>
      <c r="Q4266" s="3">
        <v>443900</v>
      </c>
      <c r="T4266" s="3">
        <v>66800</v>
      </c>
    </row>
    <row r="4267" spans="1:20" x14ac:dyDescent="0.2">
      <c r="A4267" t="s">
        <v>20</v>
      </c>
      <c r="B4267" t="s">
        <v>21</v>
      </c>
      <c r="C4267">
        <v>3</v>
      </c>
      <c r="D4267">
        <v>55</v>
      </c>
      <c r="E4267" t="s">
        <v>22</v>
      </c>
      <c r="F4267">
        <v>50784190</v>
      </c>
      <c r="G4267">
        <v>1</v>
      </c>
      <c r="H4267" t="s">
        <v>23</v>
      </c>
      <c r="I4267">
        <v>96</v>
      </c>
      <c r="J4267" t="s">
        <v>24</v>
      </c>
      <c r="K4267">
        <v>10673662</v>
      </c>
      <c r="L4267">
        <v>100271</v>
      </c>
      <c r="M4267" s="9">
        <v>42020</v>
      </c>
      <c r="O4267" s="3">
        <v>0</v>
      </c>
      <c r="Q4267" s="3">
        <v>443900</v>
      </c>
      <c r="T4267" s="3">
        <v>66800</v>
      </c>
    </row>
    <row r="4268" spans="1:20" x14ac:dyDescent="0.2">
      <c r="A4268" t="s">
        <v>20</v>
      </c>
      <c r="B4268" t="s">
        <v>21</v>
      </c>
      <c r="C4268">
        <v>3</v>
      </c>
      <c r="D4268">
        <v>55</v>
      </c>
      <c r="E4268" t="s">
        <v>22</v>
      </c>
      <c r="F4268">
        <v>50784191</v>
      </c>
      <c r="G4268">
        <v>1</v>
      </c>
      <c r="H4268" t="s">
        <v>23</v>
      </c>
      <c r="I4268">
        <v>96</v>
      </c>
      <c r="J4268" t="s">
        <v>24</v>
      </c>
      <c r="K4268">
        <v>10672645</v>
      </c>
      <c r="L4268">
        <v>100271</v>
      </c>
      <c r="M4268" s="9">
        <v>42020</v>
      </c>
      <c r="O4268" s="3">
        <v>0</v>
      </c>
      <c r="Q4268" s="3">
        <v>443900</v>
      </c>
      <c r="T4268" s="3">
        <v>66800</v>
      </c>
    </row>
    <row r="4269" spans="1:20" x14ac:dyDescent="0.2">
      <c r="A4269" t="s">
        <v>20</v>
      </c>
      <c r="B4269" t="s">
        <v>21</v>
      </c>
      <c r="C4269">
        <v>3</v>
      </c>
      <c r="D4269">
        <v>55</v>
      </c>
      <c r="E4269" t="s">
        <v>22</v>
      </c>
      <c r="F4269">
        <v>50784192</v>
      </c>
      <c r="G4269">
        <v>1</v>
      </c>
      <c r="H4269" t="s">
        <v>23</v>
      </c>
      <c r="I4269">
        <v>96</v>
      </c>
      <c r="J4269" t="s">
        <v>24</v>
      </c>
      <c r="K4269">
        <v>10665367</v>
      </c>
      <c r="L4269">
        <v>100271</v>
      </c>
      <c r="M4269" s="9">
        <v>42020</v>
      </c>
      <c r="O4269" s="3">
        <v>0</v>
      </c>
      <c r="Q4269" s="3">
        <v>443900</v>
      </c>
      <c r="T4269" s="3">
        <v>66800</v>
      </c>
    </row>
    <row r="4270" spans="1:20" x14ac:dyDescent="0.2">
      <c r="A4270" t="s">
        <v>20</v>
      </c>
      <c r="B4270" t="s">
        <v>21</v>
      </c>
      <c r="C4270">
        <v>3</v>
      </c>
      <c r="D4270">
        <v>55</v>
      </c>
      <c r="E4270" t="s">
        <v>22</v>
      </c>
      <c r="F4270">
        <v>50784193</v>
      </c>
      <c r="G4270">
        <v>1</v>
      </c>
      <c r="H4270" t="s">
        <v>23</v>
      </c>
      <c r="I4270">
        <v>96</v>
      </c>
      <c r="J4270" t="s">
        <v>24</v>
      </c>
      <c r="K4270">
        <v>10673641</v>
      </c>
      <c r="L4270">
        <v>100271</v>
      </c>
      <c r="M4270" s="9">
        <v>42020</v>
      </c>
      <c r="O4270" s="3">
        <v>0</v>
      </c>
      <c r="Q4270" s="3">
        <v>443900</v>
      </c>
      <c r="T4270" s="3">
        <v>66800</v>
      </c>
    </row>
    <row r="4271" spans="1:20" x14ac:dyDescent="0.2">
      <c r="A4271" t="s">
        <v>20</v>
      </c>
      <c r="B4271" t="s">
        <v>21</v>
      </c>
      <c r="C4271">
        <v>3</v>
      </c>
      <c r="D4271">
        <v>55</v>
      </c>
      <c r="E4271" t="s">
        <v>22</v>
      </c>
      <c r="F4271">
        <v>50784194</v>
      </c>
      <c r="G4271">
        <v>1</v>
      </c>
      <c r="H4271" t="s">
        <v>23</v>
      </c>
      <c r="I4271">
        <v>96</v>
      </c>
      <c r="J4271" t="s">
        <v>24</v>
      </c>
      <c r="K4271">
        <v>10673629</v>
      </c>
      <c r="L4271">
        <v>100271</v>
      </c>
      <c r="M4271" s="9">
        <v>42020</v>
      </c>
      <c r="O4271" s="3">
        <v>0</v>
      </c>
      <c r="Q4271" s="3">
        <v>443900</v>
      </c>
      <c r="T4271" s="3">
        <v>66800</v>
      </c>
    </row>
    <row r="4272" spans="1:20" x14ac:dyDescent="0.2">
      <c r="A4272" t="s">
        <v>20</v>
      </c>
      <c r="B4272" t="s">
        <v>21</v>
      </c>
      <c r="C4272">
        <v>3</v>
      </c>
      <c r="D4272">
        <v>55</v>
      </c>
      <c r="E4272" t="s">
        <v>22</v>
      </c>
      <c r="F4272">
        <v>50784195</v>
      </c>
      <c r="G4272">
        <v>1</v>
      </c>
      <c r="H4272" t="s">
        <v>23</v>
      </c>
      <c r="I4272">
        <v>96</v>
      </c>
      <c r="J4272" t="s">
        <v>24</v>
      </c>
      <c r="K4272">
        <v>10670155</v>
      </c>
      <c r="L4272">
        <v>100271</v>
      </c>
      <c r="M4272" s="9">
        <v>42020</v>
      </c>
      <c r="O4272" s="3">
        <v>0</v>
      </c>
      <c r="Q4272" s="3">
        <v>443900</v>
      </c>
      <c r="T4272" s="3">
        <v>66800</v>
      </c>
    </row>
    <row r="4273" spans="1:20" x14ac:dyDescent="0.2">
      <c r="A4273" t="s">
        <v>20</v>
      </c>
      <c r="B4273" t="s">
        <v>21</v>
      </c>
      <c r="C4273">
        <v>3</v>
      </c>
      <c r="D4273">
        <v>55</v>
      </c>
      <c r="E4273" t="s">
        <v>22</v>
      </c>
      <c r="F4273">
        <v>50784196</v>
      </c>
      <c r="G4273">
        <v>1</v>
      </c>
      <c r="H4273" t="s">
        <v>23</v>
      </c>
      <c r="I4273">
        <v>96</v>
      </c>
      <c r="J4273" t="s">
        <v>24</v>
      </c>
      <c r="K4273">
        <v>10663123</v>
      </c>
      <c r="L4273">
        <v>100271</v>
      </c>
      <c r="M4273" s="9">
        <v>42020</v>
      </c>
      <c r="O4273" s="3">
        <v>0</v>
      </c>
      <c r="Q4273" s="3">
        <v>443900</v>
      </c>
      <c r="T4273" s="3">
        <v>66800</v>
      </c>
    </row>
    <row r="4274" spans="1:20" x14ac:dyDescent="0.2">
      <c r="A4274" t="s">
        <v>20</v>
      </c>
      <c r="B4274" t="s">
        <v>21</v>
      </c>
      <c r="C4274">
        <v>3</v>
      </c>
      <c r="D4274">
        <v>55</v>
      </c>
      <c r="E4274" t="s">
        <v>22</v>
      </c>
      <c r="F4274">
        <v>50784197</v>
      </c>
      <c r="G4274">
        <v>1</v>
      </c>
      <c r="H4274" t="s">
        <v>23</v>
      </c>
      <c r="I4274">
        <v>96</v>
      </c>
      <c r="J4274" t="s">
        <v>24</v>
      </c>
      <c r="K4274">
        <v>10671721</v>
      </c>
      <c r="L4274">
        <v>100271</v>
      </c>
      <c r="M4274" s="9">
        <v>42020</v>
      </c>
      <c r="O4274" s="3">
        <v>0</v>
      </c>
      <c r="Q4274" s="3">
        <v>443900</v>
      </c>
      <c r="T4274" s="3">
        <v>66800</v>
      </c>
    </row>
    <row r="4275" spans="1:20" x14ac:dyDescent="0.2">
      <c r="A4275" t="s">
        <v>20</v>
      </c>
      <c r="B4275" t="s">
        <v>21</v>
      </c>
      <c r="C4275">
        <v>3</v>
      </c>
      <c r="D4275">
        <v>55</v>
      </c>
      <c r="E4275" t="s">
        <v>22</v>
      </c>
      <c r="F4275">
        <v>50784198</v>
      </c>
      <c r="G4275">
        <v>1</v>
      </c>
      <c r="H4275" t="s">
        <v>23</v>
      </c>
      <c r="I4275">
        <v>96</v>
      </c>
      <c r="J4275" t="s">
        <v>24</v>
      </c>
      <c r="K4275">
        <v>10672666</v>
      </c>
      <c r="L4275">
        <v>100271</v>
      </c>
      <c r="M4275" s="9">
        <v>42020</v>
      </c>
      <c r="O4275" s="3">
        <v>0</v>
      </c>
      <c r="Q4275" s="3">
        <v>443900</v>
      </c>
      <c r="T4275" s="3">
        <v>66800</v>
      </c>
    </row>
    <row r="4276" spans="1:20" x14ac:dyDescent="0.2">
      <c r="A4276" t="s">
        <v>20</v>
      </c>
      <c r="B4276" t="s">
        <v>21</v>
      </c>
      <c r="C4276">
        <v>3</v>
      </c>
      <c r="D4276">
        <v>55</v>
      </c>
      <c r="E4276" t="s">
        <v>22</v>
      </c>
      <c r="F4276">
        <v>50784199</v>
      </c>
      <c r="G4276">
        <v>1</v>
      </c>
      <c r="H4276" t="s">
        <v>23</v>
      </c>
      <c r="I4276">
        <v>96</v>
      </c>
      <c r="J4276" t="s">
        <v>24</v>
      </c>
      <c r="K4276">
        <v>10659670</v>
      </c>
      <c r="L4276">
        <v>100271</v>
      </c>
      <c r="M4276" s="9">
        <v>42020</v>
      </c>
      <c r="O4276" s="3">
        <v>0</v>
      </c>
      <c r="Q4276" s="3">
        <v>443900</v>
      </c>
      <c r="T4276" s="3">
        <v>66800</v>
      </c>
    </row>
    <row r="4277" spans="1:20" x14ac:dyDescent="0.2">
      <c r="A4277" t="s">
        <v>20</v>
      </c>
      <c r="B4277" t="s">
        <v>21</v>
      </c>
      <c r="C4277">
        <v>3</v>
      </c>
      <c r="D4277">
        <v>55</v>
      </c>
      <c r="E4277" t="s">
        <v>22</v>
      </c>
      <c r="F4277">
        <v>50784200</v>
      </c>
      <c r="G4277">
        <v>1</v>
      </c>
      <c r="H4277" t="s">
        <v>23</v>
      </c>
      <c r="I4277">
        <v>96</v>
      </c>
      <c r="J4277" t="s">
        <v>24</v>
      </c>
      <c r="K4277">
        <v>10674322</v>
      </c>
      <c r="L4277">
        <v>100271</v>
      </c>
      <c r="M4277" s="9">
        <v>42020</v>
      </c>
      <c r="O4277" s="3">
        <v>0</v>
      </c>
      <c r="Q4277" s="3">
        <v>443900</v>
      </c>
      <c r="T4277" s="3">
        <v>66800</v>
      </c>
    </row>
    <row r="4278" spans="1:20" x14ac:dyDescent="0.2">
      <c r="A4278" t="s">
        <v>20</v>
      </c>
      <c r="B4278" t="s">
        <v>21</v>
      </c>
      <c r="C4278">
        <v>3</v>
      </c>
      <c r="D4278">
        <v>55</v>
      </c>
      <c r="E4278" t="s">
        <v>22</v>
      </c>
      <c r="F4278">
        <v>50784201</v>
      </c>
      <c r="G4278">
        <v>1</v>
      </c>
      <c r="H4278" t="s">
        <v>23</v>
      </c>
      <c r="I4278">
        <v>96</v>
      </c>
      <c r="J4278" t="s">
        <v>24</v>
      </c>
      <c r="K4278">
        <v>10673152</v>
      </c>
      <c r="L4278">
        <v>100271</v>
      </c>
      <c r="M4278" s="9">
        <v>42020</v>
      </c>
      <c r="O4278" s="3">
        <v>0</v>
      </c>
      <c r="Q4278" s="3">
        <v>443900</v>
      </c>
      <c r="T4278" s="3">
        <v>66800</v>
      </c>
    </row>
    <row r="4279" spans="1:20" x14ac:dyDescent="0.2">
      <c r="A4279" t="s">
        <v>20</v>
      </c>
      <c r="B4279" t="s">
        <v>21</v>
      </c>
      <c r="C4279">
        <v>3</v>
      </c>
      <c r="D4279">
        <v>55</v>
      </c>
      <c r="E4279" t="s">
        <v>22</v>
      </c>
      <c r="F4279">
        <v>50784202</v>
      </c>
      <c r="G4279">
        <v>1</v>
      </c>
      <c r="H4279" t="s">
        <v>23</v>
      </c>
      <c r="I4279">
        <v>96</v>
      </c>
      <c r="J4279" t="s">
        <v>24</v>
      </c>
      <c r="K4279">
        <v>10665676</v>
      </c>
      <c r="L4279">
        <v>100271</v>
      </c>
      <c r="M4279" s="9">
        <v>42020</v>
      </c>
      <c r="O4279" s="3">
        <v>0</v>
      </c>
      <c r="Q4279" s="3">
        <v>443900</v>
      </c>
      <c r="T4279" s="3">
        <v>66800</v>
      </c>
    </row>
    <row r="4280" spans="1:20" x14ac:dyDescent="0.2">
      <c r="A4280" t="s">
        <v>20</v>
      </c>
      <c r="B4280" t="s">
        <v>21</v>
      </c>
      <c r="C4280">
        <v>3</v>
      </c>
      <c r="D4280">
        <v>55</v>
      </c>
      <c r="E4280" t="s">
        <v>22</v>
      </c>
      <c r="F4280">
        <v>50784203</v>
      </c>
      <c r="G4280">
        <v>1</v>
      </c>
      <c r="H4280" t="s">
        <v>23</v>
      </c>
      <c r="I4280">
        <v>96</v>
      </c>
      <c r="J4280" t="s">
        <v>24</v>
      </c>
      <c r="K4280">
        <v>10674292</v>
      </c>
      <c r="L4280">
        <v>100271</v>
      </c>
      <c r="M4280" s="9">
        <v>42020</v>
      </c>
      <c r="O4280" s="3">
        <v>0</v>
      </c>
      <c r="Q4280" s="3">
        <v>443900</v>
      </c>
      <c r="T4280" s="3">
        <v>66800</v>
      </c>
    </row>
    <row r="4281" spans="1:20" x14ac:dyDescent="0.2">
      <c r="A4281" t="s">
        <v>20</v>
      </c>
      <c r="B4281" t="s">
        <v>21</v>
      </c>
      <c r="C4281">
        <v>3</v>
      </c>
      <c r="D4281">
        <v>55</v>
      </c>
      <c r="E4281" t="s">
        <v>22</v>
      </c>
      <c r="F4281">
        <v>50784204</v>
      </c>
      <c r="G4281">
        <v>1</v>
      </c>
      <c r="H4281" t="s">
        <v>23</v>
      </c>
      <c r="I4281">
        <v>96</v>
      </c>
      <c r="J4281" t="s">
        <v>24</v>
      </c>
      <c r="K4281">
        <v>10674187</v>
      </c>
      <c r="L4281">
        <v>100271</v>
      </c>
      <c r="M4281" s="9">
        <v>42020</v>
      </c>
      <c r="O4281" s="3">
        <v>0</v>
      </c>
      <c r="Q4281" s="3">
        <v>443900</v>
      </c>
      <c r="T4281" s="3">
        <v>66800</v>
      </c>
    </row>
    <row r="4282" spans="1:20" x14ac:dyDescent="0.2">
      <c r="A4282" t="s">
        <v>20</v>
      </c>
      <c r="B4282" t="s">
        <v>21</v>
      </c>
      <c r="C4282">
        <v>3</v>
      </c>
      <c r="D4282">
        <v>55</v>
      </c>
      <c r="E4282" t="s">
        <v>22</v>
      </c>
      <c r="F4282">
        <v>50784205</v>
      </c>
      <c r="G4282">
        <v>1</v>
      </c>
      <c r="H4282" t="s">
        <v>23</v>
      </c>
      <c r="I4282">
        <v>96</v>
      </c>
      <c r="J4282" t="s">
        <v>24</v>
      </c>
      <c r="K4282">
        <v>10670545</v>
      </c>
      <c r="L4282">
        <v>100271</v>
      </c>
      <c r="M4282" s="9">
        <v>42020</v>
      </c>
      <c r="O4282" s="3">
        <v>0</v>
      </c>
      <c r="Q4282" s="3">
        <v>443900</v>
      </c>
      <c r="T4282" s="3">
        <v>66800</v>
      </c>
    </row>
    <row r="4283" spans="1:20" x14ac:dyDescent="0.2">
      <c r="A4283" t="s">
        <v>20</v>
      </c>
      <c r="B4283" t="s">
        <v>21</v>
      </c>
      <c r="C4283">
        <v>3</v>
      </c>
      <c r="D4283">
        <v>55</v>
      </c>
      <c r="E4283" t="s">
        <v>22</v>
      </c>
      <c r="F4283">
        <v>50784206</v>
      </c>
      <c r="G4283">
        <v>1</v>
      </c>
      <c r="H4283" t="s">
        <v>23</v>
      </c>
      <c r="I4283">
        <v>96</v>
      </c>
      <c r="J4283" t="s">
        <v>24</v>
      </c>
      <c r="K4283">
        <v>10673068</v>
      </c>
      <c r="L4283">
        <v>100271</v>
      </c>
      <c r="M4283" s="9">
        <v>42020</v>
      </c>
      <c r="O4283" s="3">
        <v>0</v>
      </c>
      <c r="Q4283" s="3">
        <v>443900</v>
      </c>
      <c r="T4283" s="3">
        <v>66800</v>
      </c>
    </row>
    <row r="4284" spans="1:20" x14ac:dyDescent="0.2">
      <c r="A4284" t="s">
        <v>20</v>
      </c>
      <c r="B4284" t="s">
        <v>21</v>
      </c>
      <c r="C4284">
        <v>3</v>
      </c>
      <c r="D4284">
        <v>55</v>
      </c>
      <c r="E4284" t="s">
        <v>22</v>
      </c>
      <c r="F4284">
        <v>50784207</v>
      </c>
      <c r="G4284">
        <v>1</v>
      </c>
      <c r="H4284" t="s">
        <v>23</v>
      </c>
      <c r="I4284">
        <v>96</v>
      </c>
      <c r="J4284" t="s">
        <v>24</v>
      </c>
      <c r="K4284">
        <v>10670293</v>
      </c>
      <c r="L4284">
        <v>100271</v>
      </c>
      <c r="M4284" s="9">
        <v>42020</v>
      </c>
      <c r="O4284" s="3">
        <v>0</v>
      </c>
      <c r="Q4284" s="3">
        <v>443900</v>
      </c>
      <c r="T4284" s="3">
        <v>66800</v>
      </c>
    </row>
    <row r="4285" spans="1:20" x14ac:dyDescent="0.2">
      <c r="A4285" t="s">
        <v>20</v>
      </c>
      <c r="B4285" t="s">
        <v>21</v>
      </c>
      <c r="C4285">
        <v>3</v>
      </c>
      <c r="D4285">
        <v>55</v>
      </c>
      <c r="E4285" t="s">
        <v>22</v>
      </c>
      <c r="F4285">
        <v>50784208</v>
      </c>
      <c r="G4285">
        <v>1</v>
      </c>
      <c r="H4285" t="s">
        <v>23</v>
      </c>
      <c r="I4285">
        <v>96</v>
      </c>
      <c r="J4285" t="s">
        <v>24</v>
      </c>
      <c r="K4285">
        <v>10659784</v>
      </c>
      <c r="L4285">
        <v>100271</v>
      </c>
      <c r="M4285" s="9">
        <v>42020</v>
      </c>
      <c r="O4285" s="3">
        <v>0</v>
      </c>
      <c r="Q4285" s="3">
        <v>443900</v>
      </c>
      <c r="T4285" s="3">
        <v>66800</v>
      </c>
    </row>
    <row r="4286" spans="1:20" x14ac:dyDescent="0.2">
      <c r="A4286" t="s">
        <v>20</v>
      </c>
      <c r="B4286" t="s">
        <v>21</v>
      </c>
      <c r="C4286">
        <v>3</v>
      </c>
      <c r="D4286">
        <v>55</v>
      </c>
      <c r="E4286" t="s">
        <v>22</v>
      </c>
      <c r="F4286">
        <v>50784209</v>
      </c>
      <c r="G4286">
        <v>1</v>
      </c>
      <c r="H4286" t="s">
        <v>23</v>
      </c>
      <c r="I4286">
        <v>96</v>
      </c>
      <c r="J4286" t="s">
        <v>24</v>
      </c>
      <c r="K4286">
        <v>10674295</v>
      </c>
      <c r="L4286">
        <v>100271</v>
      </c>
      <c r="M4286" s="9">
        <v>42020</v>
      </c>
      <c r="O4286" s="3">
        <v>0</v>
      </c>
      <c r="Q4286" s="3">
        <v>443900</v>
      </c>
      <c r="T4286" s="3">
        <v>66800</v>
      </c>
    </row>
    <row r="4287" spans="1:20" x14ac:dyDescent="0.2">
      <c r="A4287" t="s">
        <v>20</v>
      </c>
      <c r="B4287" t="s">
        <v>21</v>
      </c>
      <c r="C4287">
        <v>3</v>
      </c>
      <c r="D4287">
        <v>55</v>
      </c>
      <c r="E4287" t="s">
        <v>22</v>
      </c>
      <c r="F4287">
        <v>50784210</v>
      </c>
      <c r="G4287">
        <v>1</v>
      </c>
      <c r="H4287" t="s">
        <v>23</v>
      </c>
      <c r="I4287">
        <v>96</v>
      </c>
      <c r="J4287" t="s">
        <v>24</v>
      </c>
      <c r="K4287">
        <v>10671808</v>
      </c>
      <c r="L4287">
        <v>100271</v>
      </c>
      <c r="M4287" s="9">
        <v>42020</v>
      </c>
      <c r="O4287" s="3">
        <v>0</v>
      </c>
      <c r="Q4287" s="3">
        <v>443900</v>
      </c>
      <c r="T4287" s="3">
        <v>66800</v>
      </c>
    </row>
    <row r="4288" spans="1:20" x14ac:dyDescent="0.2">
      <c r="A4288" t="s">
        <v>20</v>
      </c>
      <c r="B4288" t="s">
        <v>21</v>
      </c>
      <c r="C4288">
        <v>3</v>
      </c>
      <c r="D4288">
        <v>55</v>
      </c>
      <c r="E4288" t="s">
        <v>22</v>
      </c>
      <c r="F4288">
        <v>50784211</v>
      </c>
      <c r="G4288">
        <v>1</v>
      </c>
      <c r="H4288" t="s">
        <v>23</v>
      </c>
      <c r="I4288">
        <v>96</v>
      </c>
      <c r="J4288" t="s">
        <v>24</v>
      </c>
      <c r="K4288">
        <v>10673125</v>
      </c>
      <c r="L4288">
        <v>100271</v>
      </c>
      <c r="M4288" s="9">
        <v>42020</v>
      </c>
      <c r="O4288" s="3">
        <v>0</v>
      </c>
      <c r="Q4288" s="3">
        <v>443900</v>
      </c>
      <c r="T4288" s="3">
        <v>66800</v>
      </c>
    </row>
    <row r="4289" spans="1:20" x14ac:dyDescent="0.2">
      <c r="A4289" t="s">
        <v>20</v>
      </c>
      <c r="B4289" t="s">
        <v>21</v>
      </c>
      <c r="C4289">
        <v>3</v>
      </c>
      <c r="D4289">
        <v>55</v>
      </c>
      <c r="E4289" t="s">
        <v>22</v>
      </c>
      <c r="F4289">
        <v>50784212</v>
      </c>
      <c r="G4289">
        <v>1</v>
      </c>
      <c r="H4289" t="s">
        <v>23</v>
      </c>
      <c r="I4289">
        <v>96</v>
      </c>
      <c r="J4289" t="s">
        <v>24</v>
      </c>
      <c r="K4289">
        <v>10665904</v>
      </c>
      <c r="L4289">
        <v>100271</v>
      </c>
      <c r="M4289" s="9">
        <v>42020</v>
      </c>
      <c r="O4289" s="3">
        <v>0</v>
      </c>
      <c r="Q4289" s="3">
        <v>443900</v>
      </c>
      <c r="T4289" s="3">
        <v>66800</v>
      </c>
    </row>
    <row r="4290" spans="1:20" x14ac:dyDescent="0.2">
      <c r="A4290" t="s">
        <v>20</v>
      </c>
      <c r="B4290" t="s">
        <v>21</v>
      </c>
      <c r="C4290">
        <v>3</v>
      </c>
      <c r="D4290">
        <v>55</v>
      </c>
      <c r="E4290" t="s">
        <v>22</v>
      </c>
      <c r="F4290">
        <v>50784213</v>
      </c>
      <c r="G4290">
        <v>1</v>
      </c>
      <c r="H4290" t="s">
        <v>23</v>
      </c>
      <c r="I4290">
        <v>96</v>
      </c>
      <c r="J4290" t="s">
        <v>24</v>
      </c>
      <c r="K4290">
        <v>10663513</v>
      </c>
      <c r="L4290">
        <v>100271</v>
      </c>
      <c r="M4290" s="9">
        <v>42020</v>
      </c>
      <c r="O4290" s="3">
        <v>0</v>
      </c>
      <c r="Q4290" s="3">
        <v>443900</v>
      </c>
      <c r="T4290" s="3">
        <v>66800</v>
      </c>
    </row>
    <row r="4291" spans="1:20" x14ac:dyDescent="0.2">
      <c r="A4291" t="s">
        <v>20</v>
      </c>
      <c r="B4291" t="s">
        <v>21</v>
      </c>
      <c r="C4291">
        <v>3</v>
      </c>
      <c r="D4291">
        <v>55</v>
      </c>
      <c r="E4291" t="s">
        <v>22</v>
      </c>
      <c r="F4291">
        <v>50784214</v>
      </c>
      <c r="G4291">
        <v>1</v>
      </c>
      <c r="H4291" t="s">
        <v>23</v>
      </c>
      <c r="I4291">
        <v>96</v>
      </c>
      <c r="J4291" t="s">
        <v>24</v>
      </c>
      <c r="K4291">
        <v>10674262</v>
      </c>
      <c r="L4291">
        <v>100271</v>
      </c>
      <c r="M4291" s="9">
        <v>42020</v>
      </c>
      <c r="O4291" s="3">
        <v>0</v>
      </c>
      <c r="Q4291" s="3">
        <v>443900</v>
      </c>
      <c r="T4291" s="3">
        <v>66800</v>
      </c>
    </row>
    <row r="4292" spans="1:20" x14ac:dyDescent="0.2">
      <c r="A4292" t="s">
        <v>20</v>
      </c>
      <c r="B4292" t="s">
        <v>21</v>
      </c>
      <c r="C4292">
        <v>3</v>
      </c>
      <c r="D4292">
        <v>55</v>
      </c>
      <c r="E4292" t="s">
        <v>22</v>
      </c>
      <c r="F4292">
        <v>50784215</v>
      </c>
      <c r="G4292">
        <v>1</v>
      </c>
      <c r="H4292" t="s">
        <v>23</v>
      </c>
      <c r="I4292">
        <v>96</v>
      </c>
      <c r="J4292" t="s">
        <v>24</v>
      </c>
      <c r="K4292">
        <v>10674160</v>
      </c>
      <c r="L4292">
        <v>100271</v>
      </c>
      <c r="M4292" s="9">
        <v>42020</v>
      </c>
      <c r="O4292" s="3">
        <v>0</v>
      </c>
      <c r="Q4292" s="3">
        <v>443900</v>
      </c>
      <c r="T4292" s="3">
        <v>66800</v>
      </c>
    </row>
    <row r="4293" spans="1:20" x14ac:dyDescent="0.2">
      <c r="A4293" t="s">
        <v>20</v>
      </c>
      <c r="B4293" t="s">
        <v>21</v>
      </c>
      <c r="C4293">
        <v>3</v>
      </c>
      <c r="D4293">
        <v>55</v>
      </c>
      <c r="E4293" t="s">
        <v>22</v>
      </c>
      <c r="F4293">
        <v>50784216</v>
      </c>
      <c r="G4293">
        <v>1</v>
      </c>
      <c r="H4293" t="s">
        <v>23</v>
      </c>
      <c r="I4293">
        <v>96</v>
      </c>
      <c r="J4293" t="s">
        <v>24</v>
      </c>
      <c r="K4293">
        <v>10673317</v>
      </c>
      <c r="L4293">
        <v>100271</v>
      </c>
      <c r="M4293" s="9">
        <v>42020</v>
      </c>
      <c r="O4293" s="3">
        <v>0</v>
      </c>
      <c r="Q4293" s="3">
        <v>443900</v>
      </c>
      <c r="T4293" s="3">
        <v>66800</v>
      </c>
    </row>
    <row r="4294" spans="1:20" x14ac:dyDescent="0.2">
      <c r="A4294" t="s">
        <v>20</v>
      </c>
      <c r="B4294" t="s">
        <v>21</v>
      </c>
      <c r="C4294">
        <v>3</v>
      </c>
      <c r="D4294">
        <v>55</v>
      </c>
      <c r="E4294" t="s">
        <v>22</v>
      </c>
      <c r="F4294">
        <v>50784217</v>
      </c>
      <c r="G4294">
        <v>1</v>
      </c>
      <c r="H4294" t="s">
        <v>23</v>
      </c>
      <c r="I4294">
        <v>96</v>
      </c>
      <c r="J4294" t="s">
        <v>24</v>
      </c>
      <c r="K4294">
        <v>10666027</v>
      </c>
      <c r="L4294">
        <v>100271</v>
      </c>
      <c r="M4294" s="9">
        <v>42020</v>
      </c>
      <c r="O4294" s="3">
        <v>0</v>
      </c>
      <c r="Q4294" s="3">
        <v>443900</v>
      </c>
      <c r="T4294" s="3">
        <v>66800</v>
      </c>
    </row>
    <row r="4295" spans="1:20" x14ac:dyDescent="0.2">
      <c r="A4295" t="s">
        <v>20</v>
      </c>
      <c r="B4295" t="s">
        <v>21</v>
      </c>
      <c r="C4295">
        <v>3</v>
      </c>
      <c r="D4295">
        <v>55</v>
      </c>
      <c r="E4295" t="s">
        <v>22</v>
      </c>
      <c r="F4295">
        <v>50784218</v>
      </c>
      <c r="G4295">
        <v>1</v>
      </c>
      <c r="H4295" t="s">
        <v>23</v>
      </c>
      <c r="I4295">
        <v>96</v>
      </c>
      <c r="J4295" t="s">
        <v>24</v>
      </c>
      <c r="K4295">
        <v>10660030</v>
      </c>
      <c r="L4295">
        <v>100271</v>
      </c>
      <c r="M4295" s="9">
        <v>42020</v>
      </c>
      <c r="O4295" s="3">
        <v>0</v>
      </c>
      <c r="Q4295" s="3">
        <v>443900</v>
      </c>
      <c r="T4295" s="3">
        <v>66800</v>
      </c>
    </row>
    <row r="4296" spans="1:20" x14ac:dyDescent="0.2">
      <c r="A4296" t="s">
        <v>20</v>
      </c>
      <c r="B4296" t="s">
        <v>21</v>
      </c>
      <c r="C4296">
        <v>3</v>
      </c>
      <c r="D4296">
        <v>55</v>
      </c>
      <c r="E4296" t="s">
        <v>22</v>
      </c>
      <c r="F4296">
        <v>50784219</v>
      </c>
      <c r="G4296">
        <v>1</v>
      </c>
      <c r="H4296" t="s">
        <v>23</v>
      </c>
      <c r="I4296">
        <v>96</v>
      </c>
      <c r="J4296" t="s">
        <v>24</v>
      </c>
      <c r="K4296">
        <v>10674241</v>
      </c>
      <c r="L4296">
        <v>100271</v>
      </c>
      <c r="M4296" s="9">
        <v>42020</v>
      </c>
      <c r="O4296" s="3">
        <v>0</v>
      </c>
      <c r="Q4296" s="3">
        <v>443900</v>
      </c>
      <c r="T4296" s="3">
        <v>66800</v>
      </c>
    </row>
    <row r="4297" spans="1:20" x14ac:dyDescent="0.2">
      <c r="A4297" t="s">
        <v>20</v>
      </c>
      <c r="B4297" t="s">
        <v>21</v>
      </c>
      <c r="C4297">
        <v>3</v>
      </c>
      <c r="D4297">
        <v>55</v>
      </c>
      <c r="E4297" t="s">
        <v>22</v>
      </c>
      <c r="F4297">
        <v>50784220</v>
      </c>
      <c r="G4297">
        <v>1</v>
      </c>
      <c r="H4297" t="s">
        <v>23</v>
      </c>
      <c r="I4297">
        <v>96</v>
      </c>
      <c r="J4297" t="s">
        <v>24</v>
      </c>
      <c r="K4297">
        <v>10674043</v>
      </c>
      <c r="L4297">
        <v>100271</v>
      </c>
      <c r="M4297" s="9">
        <v>42020</v>
      </c>
      <c r="O4297" s="3">
        <v>0</v>
      </c>
      <c r="Q4297" s="3">
        <v>443900</v>
      </c>
      <c r="T4297" s="3">
        <v>66800</v>
      </c>
    </row>
    <row r="4298" spans="1:20" x14ac:dyDescent="0.2">
      <c r="A4298" t="s">
        <v>20</v>
      </c>
      <c r="B4298" t="s">
        <v>21</v>
      </c>
      <c r="C4298">
        <v>3</v>
      </c>
      <c r="D4298">
        <v>55</v>
      </c>
      <c r="E4298" t="s">
        <v>22</v>
      </c>
      <c r="F4298">
        <v>50784221</v>
      </c>
      <c r="G4298">
        <v>1</v>
      </c>
      <c r="H4298" t="s">
        <v>23</v>
      </c>
      <c r="I4298">
        <v>96</v>
      </c>
      <c r="J4298" t="s">
        <v>24</v>
      </c>
      <c r="K4298">
        <v>10672795</v>
      </c>
      <c r="L4298">
        <v>100271</v>
      </c>
      <c r="M4298" s="9">
        <v>42020</v>
      </c>
      <c r="O4298" s="3">
        <v>0</v>
      </c>
      <c r="Q4298" s="3">
        <v>443900</v>
      </c>
      <c r="T4298" s="3">
        <v>66800</v>
      </c>
    </row>
    <row r="4299" spans="1:20" x14ac:dyDescent="0.2">
      <c r="A4299" t="s">
        <v>20</v>
      </c>
      <c r="B4299" t="s">
        <v>21</v>
      </c>
      <c r="C4299">
        <v>3</v>
      </c>
      <c r="D4299">
        <v>55</v>
      </c>
      <c r="E4299" t="s">
        <v>22</v>
      </c>
      <c r="F4299">
        <v>50784222</v>
      </c>
      <c r="G4299">
        <v>1</v>
      </c>
      <c r="H4299" t="s">
        <v>23</v>
      </c>
      <c r="I4299">
        <v>96</v>
      </c>
      <c r="J4299" t="s">
        <v>24</v>
      </c>
      <c r="K4299">
        <v>10665850</v>
      </c>
      <c r="L4299">
        <v>100271</v>
      </c>
      <c r="M4299" s="9">
        <v>42020</v>
      </c>
      <c r="O4299" s="3">
        <v>0</v>
      </c>
      <c r="Q4299" s="3">
        <v>443900</v>
      </c>
      <c r="T4299" s="3">
        <v>66800</v>
      </c>
    </row>
    <row r="4300" spans="1:20" x14ac:dyDescent="0.2">
      <c r="A4300" t="s">
        <v>20</v>
      </c>
      <c r="B4300" t="s">
        <v>21</v>
      </c>
      <c r="C4300">
        <v>3</v>
      </c>
      <c r="D4300">
        <v>55</v>
      </c>
      <c r="E4300" t="s">
        <v>22</v>
      </c>
      <c r="F4300">
        <v>50784223</v>
      </c>
      <c r="G4300">
        <v>1</v>
      </c>
      <c r="H4300" t="s">
        <v>23</v>
      </c>
      <c r="I4300">
        <v>96</v>
      </c>
      <c r="J4300" t="s">
        <v>24</v>
      </c>
      <c r="K4300">
        <v>10659892</v>
      </c>
      <c r="L4300">
        <v>100271</v>
      </c>
      <c r="M4300" s="9">
        <v>42020</v>
      </c>
      <c r="O4300" s="3">
        <v>0</v>
      </c>
      <c r="Q4300" s="3">
        <v>443900</v>
      </c>
      <c r="T4300" s="3">
        <v>66800</v>
      </c>
    </row>
    <row r="4301" spans="1:20" x14ac:dyDescent="0.2">
      <c r="A4301" t="s">
        <v>20</v>
      </c>
      <c r="B4301" t="s">
        <v>21</v>
      </c>
      <c r="C4301">
        <v>3</v>
      </c>
      <c r="D4301">
        <v>55</v>
      </c>
      <c r="E4301" t="s">
        <v>22</v>
      </c>
      <c r="F4301">
        <v>50784224</v>
      </c>
      <c r="G4301">
        <v>1</v>
      </c>
      <c r="H4301" t="s">
        <v>23</v>
      </c>
      <c r="I4301">
        <v>96</v>
      </c>
      <c r="J4301" t="s">
        <v>24</v>
      </c>
      <c r="K4301">
        <v>10674220</v>
      </c>
      <c r="L4301">
        <v>100271</v>
      </c>
      <c r="M4301" s="9">
        <v>42020</v>
      </c>
      <c r="O4301" s="3">
        <v>0</v>
      </c>
      <c r="Q4301" s="3">
        <v>443900</v>
      </c>
      <c r="T4301" s="3">
        <v>66800</v>
      </c>
    </row>
    <row r="4302" spans="1:20" x14ac:dyDescent="0.2">
      <c r="A4302" t="s">
        <v>20</v>
      </c>
      <c r="B4302" t="s">
        <v>21</v>
      </c>
      <c r="C4302">
        <v>3</v>
      </c>
      <c r="D4302">
        <v>55</v>
      </c>
      <c r="E4302" t="s">
        <v>22</v>
      </c>
      <c r="F4302">
        <v>50784225</v>
      </c>
      <c r="G4302">
        <v>1</v>
      </c>
      <c r="H4302" t="s">
        <v>23</v>
      </c>
      <c r="I4302">
        <v>96</v>
      </c>
      <c r="J4302" t="s">
        <v>24</v>
      </c>
      <c r="K4302">
        <v>10674133</v>
      </c>
      <c r="L4302">
        <v>100271</v>
      </c>
      <c r="M4302" s="9">
        <v>42020</v>
      </c>
      <c r="O4302" s="3">
        <v>0</v>
      </c>
      <c r="Q4302" s="3">
        <v>443900</v>
      </c>
      <c r="T4302" s="3">
        <v>66800</v>
      </c>
    </row>
    <row r="4303" spans="1:20" x14ac:dyDescent="0.2">
      <c r="A4303" t="s">
        <v>20</v>
      </c>
      <c r="B4303" t="s">
        <v>21</v>
      </c>
      <c r="C4303">
        <v>3</v>
      </c>
      <c r="D4303">
        <v>55</v>
      </c>
      <c r="E4303" t="s">
        <v>22</v>
      </c>
      <c r="F4303">
        <v>50784226</v>
      </c>
      <c r="G4303">
        <v>1</v>
      </c>
      <c r="H4303" t="s">
        <v>23</v>
      </c>
      <c r="I4303">
        <v>96</v>
      </c>
      <c r="J4303" t="s">
        <v>24</v>
      </c>
      <c r="K4303">
        <v>10672963</v>
      </c>
      <c r="L4303">
        <v>100271</v>
      </c>
      <c r="M4303" s="9">
        <v>42020</v>
      </c>
      <c r="O4303" s="3">
        <v>0</v>
      </c>
      <c r="Q4303" s="3">
        <v>443900</v>
      </c>
      <c r="T4303" s="3">
        <v>66800</v>
      </c>
    </row>
    <row r="4304" spans="1:20" x14ac:dyDescent="0.2">
      <c r="A4304" t="s">
        <v>20</v>
      </c>
      <c r="B4304" t="s">
        <v>21</v>
      </c>
      <c r="C4304">
        <v>3</v>
      </c>
      <c r="D4304">
        <v>55</v>
      </c>
      <c r="E4304" t="s">
        <v>22</v>
      </c>
      <c r="F4304">
        <v>50784227</v>
      </c>
      <c r="G4304">
        <v>1</v>
      </c>
      <c r="H4304" t="s">
        <v>23</v>
      </c>
      <c r="I4304">
        <v>96</v>
      </c>
      <c r="J4304" t="s">
        <v>24</v>
      </c>
      <c r="K4304">
        <v>10670713</v>
      </c>
      <c r="L4304">
        <v>100271</v>
      </c>
      <c r="M4304" s="9">
        <v>42020</v>
      </c>
      <c r="O4304" s="3">
        <v>0</v>
      </c>
      <c r="Q4304" s="3">
        <v>443900</v>
      </c>
      <c r="T4304" s="3">
        <v>66800</v>
      </c>
    </row>
    <row r="4305" spans="1:20" x14ac:dyDescent="0.2">
      <c r="A4305" t="s">
        <v>20</v>
      </c>
      <c r="B4305" t="s">
        <v>21</v>
      </c>
      <c r="C4305">
        <v>3</v>
      </c>
      <c r="D4305">
        <v>55</v>
      </c>
      <c r="E4305" t="s">
        <v>22</v>
      </c>
      <c r="F4305">
        <v>50784228</v>
      </c>
      <c r="G4305">
        <v>1</v>
      </c>
      <c r="H4305" t="s">
        <v>23</v>
      </c>
      <c r="I4305">
        <v>96</v>
      </c>
      <c r="J4305" t="s">
        <v>24</v>
      </c>
      <c r="K4305">
        <v>10659991</v>
      </c>
      <c r="L4305">
        <v>100271</v>
      </c>
      <c r="M4305" s="9">
        <v>42020</v>
      </c>
      <c r="O4305" s="3">
        <v>0</v>
      </c>
      <c r="Q4305" s="3">
        <v>443900</v>
      </c>
      <c r="T4305" s="3">
        <v>66800</v>
      </c>
    </row>
    <row r="4306" spans="1:20" x14ac:dyDescent="0.2">
      <c r="A4306" t="s">
        <v>20</v>
      </c>
      <c r="B4306" t="s">
        <v>21</v>
      </c>
      <c r="C4306">
        <v>3</v>
      </c>
      <c r="D4306">
        <v>55</v>
      </c>
      <c r="E4306" t="s">
        <v>22</v>
      </c>
      <c r="F4306">
        <v>50784229</v>
      </c>
      <c r="G4306">
        <v>1</v>
      </c>
      <c r="H4306" t="s">
        <v>23</v>
      </c>
      <c r="I4306">
        <v>96</v>
      </c>
      <c r="J4306" t="s">
        <v>24</v>
      </c>
      <c r="K4306">
        <v>10674397</v>
      </c>
      <c r="L4306">
        <v>100271</v>
      </c>
      <c r="M4306" s="9">
        <v>42020</v>
      </c>
      <c r="O4306" s="3">
        <v>0</v>
      </c>
      <c r="Q4306" s="3">
        <v>443900</v>
      </c>
      <c r="T4306" s="3">
        <v>66800</v>
      </c>
    </row>
    <row r="4307" spans="1:20" x14ac:dyDescent="0.2">
      <c r="A4307" t="s">
        <v>20</v>
      </c>
      <c r="B4307" t="s">
        <v>21</v>
      </c>
      <c r="C4307">
        <v>3</v>
      </c>
      <c r="D4307">
        <v>55</v>
      </c>
      <c r="E4307" t="s">
        <v>22</v>
      </c>
      <c r="F4307">
        <v>50784230</v>
      </c>
      <c r="G4307">
        <v>1</v>
      </c>
      <c r="H4307" t="s">
        <v>23</v>
      </c>
      <c r="I4307">
        <v>96</v>
      </c>
      <c r="J4307" t="s">
        <v>24</v>
      </c>
      <c r="K4307">
        <v>10672003</v>
      </c>
      <c r="L4307">
        <v>100271</v>
      </c>
      <c r="M4307" s="9">
        <v>42020</v>
      </c>
      <c r="O4307" s="3">
        <v>0</v>
      </c>
      <c r="Q4307" s="3">
        <v>443900</v>
      </c>
      <c r="T4307" s="3">
        <v>66800</v>
      </c>
    </row>
    <row r="4308" spans="1:20" x14ac:dyDescent="0.2">
      <c r="A4308" t="s">
        <v>20</v>
      </c>
      <c r="B4308" t="s">
        <v>21</v>
      </c>
      <c r="C4308">
        <v>3</v>
      </c>
      <c r="D4308">
        <v>55</v>
      </c>
      <c r="E4308" t="s">
        <v>22</v>
      </c>
      <c r="F4308">
        <v>50784231</v>
      </c>
      <c r="G4308">
        <v>1</v>
      </c>
      <c r="H4308" t="s">
        <v>23</v>
      </c>
      <c r="I4308">
        <v>96</v>
      </c>
      <c r="J4308" t="s">
        <v>24</v>
      </c>
      <c r="K4308">
        <v>10671253</v>
      </c>
      <c r="L4308">
        <v>100271</v>
      </c>
      <c r="M4308" s="9">
        <v>42020</v>
      </c>
      <c r="O4308" s="3">
        <v>0</v>
      </c>
      <c r="Q4308" s="3">
        <v>443900</v>
      </c>
      <c r="T4308" s="3">
        <v>66800</v>
      </c>
    </row>
    <row r="4309" spans="1:20" x14ac:dyDescent="0.2">
      <c r="A4309" t="s">
        <v>20</v>
      </c>
      <c r="B4309" t="s">
        <v>21</v>
      </c>
      <c r="C4309">
        <v>3</v>
      </c>
      <c r="D4309">
        <v>55</v>
      </c>
      <c r="E4309" t="s">
        <v>22</v>
      </c>
      <c r="F4309">
        <v>50784232</v>
      </c>
      <c r="G4309">
        <v>1</v>
      </c>
      <c r="H4309" t="s">
        <v>23</v>
      </c>
      <c r="I4309">
        <v>96</v>
      </c>
      <c r="J4309" t="s">
        <v>24</v>
      </c>
      <c r="K4309">
        <v>10663624</v>
      </c>
      <c r="L4309">
        <v>100271</v>
      </c>
      <c r="M4309" s="9">
        <v>42020</v>
      </c>
      <c r="O4309" s="3">
        <v>0</v>
      </c>
      <c r="Q4309" s="3">
        <v>443900</v>
      </c>
      <c r="T4309" s="3">
        <v>66800</v>
      </c>
    </row>
    <row r="4310" spans="1:20" x14ac:dyDescent="0.2">
      <c r="A4310" t="s">
        <v>20</v>
      </c>
      <c r="B4310" t="s">
        <v>21</v>
      </c>
      <c r="C4310">
        <v>3</v>
      </c>
      <c r="D4310">
        <v>55</v>
      </c>
      <c r="E4310" t="s">
        <v>22</v>
      </c>
      <c r="F4310">
        <v>50784233</v>
      </c>
      <c r="G4310">
        <v>1</v>
      </c>
      <c r="H4310" t="s">
        <v>23</v>
      </c>
      <c r="I4310">
        <v>96</v>
      </c>
      <c r="J4310" t="s">
        <v>24</v>
      </c>
      <c r="K4310">
        <v>10665937</v>
      </c>
      <c r="L4310">
        <v>100271</v>
      </c>
      <c r="M4310" s="9">
        <v>42020</v>
      </c>
      <c r="O4310" s="3">
        <v>0</v>
      </c>
      <c r="Q4310" s="3">
        <v>443900</v>
      </c>
      <c r="T4310" s="3">
        <v>66800</v>
      </c>
    </row>
    <row r="4311" spans="1:20" x14ac:dyDescent="0.2">
      <c r="A4311" t="s">
        <v>20</v>
      </c>
      <c r="B4311" t="s">
        <v>21</v>
      </c>
      <c r="C4311">
        <v>3</v>
      </c>
      <c r="D4311">
        <v>55</v>
      </c>
      <c r="E4311" t="s">
        <v>22</v>
      </c>
      <c r="F4311">
        <v>50784234</v>
      </c>
      <c r="G4311">
        <v>1</v>
      </c>
      <c r="H4311" t="s">
        <v>23</v>
      </c>
      <c r="I4311">
        <v>96</v>
      </c>
      <c r="J4311" t="s">
        <v>24</v>
      </c>
      <c r="K4311">
        <v>10674433</v>
      </c>
      <c r="L4311">
        <v>100271</v>
      </c>
      <c r="M4311" s="9">
        <v>42020</v>
      </c>
      <c r="O4311" s="3">
        <v>0</v>
      </c>
      <c r="Q4311" s="3">
        <v>443900</v>
      </c>
      <c r="T4311" s="3">
        <v>66800</v>
      </c>
    </row>
    <row r="4312" spans="1:20" x14ac:dyDescent="0.2">
      <c r="A4312" t="s">
        <v>20</v>
      </c>
      <c r="B4312" t="s">
        <v>21</v>
      </c>
      <c r="C4312">
        <v>3</v>
      </c>
      <c r="D4312">
        <v>55</v>
      </c>
      <c r="E4312" t="s">
        <v>22</v>
      </c>
      <c r="F4312">
        <v>50784235</v>
      </c>
      <c r="G4312">
        <v>1</v>
      </c>
      <c r="H4312" t="s">
        <v>23</v>
      </c>
      <c r="I4312">
        <v>96</v>
      </c>
      <c r="J4312" t="s">
        <v>24</v>
      </c>
      <c r="K4312">
        <v>10673023</v>
      </c>
      <c r="L4312">
        <v>100271</v>
      </c>
      <c r="M4312" s="9">
        <v>42020</v>
      </c>
      <c r="O4312" s="3">
        <v>0</v>
      </c>
      <c r="Q4312" s="3">
        <v>443900</v>
      </c>
      <c r="T4312" s="3">
        <v>66800</v>
      </c>
    </row>
    <row r="4313" spans="1:20" x14ac:dyDescent="0.2">
      <c r="A4313" t="s">
        <v>20</v>
      </c>
      <c r="B4313" t="s">
        <v>21</v>
      </c>
      <c r="C4313">
        <v>3</v>
      </c>
      <c r="D4313">
        <v>55</v>
      </c>
      <c r="E4313" t="s">
        <v>22</v>
      </c>
      <c r="F4313">
        <v>50784236</v>
      </c>
      <c r="G4313">
        <v>1</v>
      </c>
      <c r="H4313" t="s">
        <v>23</v>
      </c>
      <c r="I4313">
        <v>96</v>
      </c>
      <c r="J4313" t="s">
        <v>24</v>
      </c>
      <c r="K4313">
        <v>10658602</v>
      </c>
      <c r="L4313">
        <v>100271</v>
      </c>
      <c r="M4313" s="9">
        <v>42020</v>
      </c>
      <c r="O4313" s="3">
        <v>0</v>
      </c>
      <c r="Q4313" s="3">
        <v>443900</v>
      </c>
      <c r="T4313" s="3">
        <v>66800</v>
      </c>
    </row>
    <row r="4314" spans="1:20" x14ac:dyDescent="0.2">
      <c r="A4314" t="s">
        <v>20</v>
      </c>
      <c r="B4314" t="s">
        <v>21</v>
      </c>
      <c r="C4314">
        <v>3</v>
      </c>
      <c r="D4314">
        <v>55</v>
      </c>
      <c r="E4314" t="s">
        <v>22</v>
      </c>
      <c r="F4314">
        <v>50784237</v>
      </c>
      <c r="G4314">
        <v>1</v>
      </c>
      <c r="H4314" t="s">
        <v>23</v>
      </c>
      <c r="I4314">
        <v>96</v>
      </c>
      <c r="J4314" t="s">
        <v>24</v>
      </c>
      <c r="K4314">
        <v>10672810</v>
      </c>
      <c r="L4314">
        <v>100271</v>
      </c>
      <c r="M4314" s="9">
        <v>42020</v>
      </c>
      <c r="O4314" s="3">
        <v>0</v>
      </c>
      <c r="Q4314" s="3">
        <v>443900</v>
      </c>
      <c r="T4314" s="3">
        <v>66800</v>
      </c>
    </row>
    <row r="4315" spans="1:20" x14ac:dyDescent="0.2">
      <c r="A4315" t="s">
        <v>20</v>
      </c>
      <c r="B4315" t="s">
        <v>21</v>
      </c>
      <c r="C4315">
        <v>3</v>
      </c>
      <c r="D4315">
        <v>55</v>
      </c>
      <c r="E4315" t="s">
        <v>22</v>
      </c>
      <c r="F4315">
        <v>50784238</v>
      </c>
      <c r="G4315">
        <v>1</v>
      </c>
      <c r="H4315" t="s">
        <v>23</v>
      </c>
      <c r="I4315">
        <v>96</v>
      </c>
      <c r="J4315" t="s">
        <v>24</v>
      </c>
      <c r="K4315">
        <v>10671280</v>
      </c>
      <c r="L4315">
        <v>100271</v>
      </c>
      <c r="M4315" s="9">
        <v>42020</v>
      </c>
      <c r="O4315" s="3">
        <v>0</v>
      </c>
      <c r="Q4315" s="3">
        <v>443900</v>
      </c>
      <c r="T4315" s="3">
        <v>66800</v>
      </c>
    </row>
    <row r="4316" spans="1:20" x14ac:dyDescent="0.2">
      <c r="A4316" t="s">
        <v>20</v>
      </c>
      <c r="B4316" t="s">
        <v>21</v>
      </c>
      <c r="C4316">
        <v>3</v>
      </c>
      <c r="D4316">
        <v>55</v>
      </c>
      <c r="E4316" t="s">
        <v>22</v>
      </c>
      <c r="F4316">
        <v>50784239</v>
      </c>
      <c r="G4316">
        <v>1</v>
      </c>
      <c r="H4316" t="s">
        <v>23</v>
      </c>
      <c r="I4316">
        <v>96</v>
      </c>
      <c r="J4316" t="s">
        <v>24</v>
      </c>
      <c r="K4316">
        <v>10664044</v>
      </c>
      <c r="L4316">
        <v>100271</v>
      </c>
      <c r="M4316" s="9">
        <v>42020</v>
      </c>
      <c r="O4316" s="3">
        <v>0</v>
      </c>
      <c r="Q4316" s="3">
        <v>443900</v>
      </c>
      <c r="T4316" s="3">
        <v>66800</v>
      </c>
    </row>
    <row r="4317" spans="1:20" x14ac:dyDescent="0.2">
      <c r="A4317" t="s">
        <v>20</v>
      </c>
      <c r="B4317" t="s">
        <v>21</v>
      </c>
      <c r="C4317">
        <v>3</v>
      </c>
      <c r="D4317">
        <v>55</v>
      </c>
      <c r="E4317" t="s">
        <v>22</v>
      </c>
      <c r="F4317">
        <v>50784240</v>
      </c>
      <c r="G4317">
        <v>1</v>
      </c>
      <c r="H4317" t="s">
        <v>23</v>
      </c>
      <c r="I4317">
        <v>96</v>
      </c>
      <c r="J4317" t="s">
        <v>24</v>
      </c>
      <c r="K4317">
        <v>10672252</v>
      </c>
      <c r="L4317">
        <v>100271</v>
      </c>
      <c r="M4317" s="9">
        <v>42020</v>
      </c>
      <c r="O4317" s="3">
        <v>0</v>
      </c>
      <c r="Q4317" s="3">
        <v>443900</v>
      </c>
      <c r="T4317" s="3">
        <v>66800</v>
      </c>
    </row>
    <row r="4318" spans="1:20" x14ac:dyDescent="0.2">
      <c r="A4318" t="s">
        <v>20</v>
      </c>
      <c r="B4318" t="s">
        <v>21</v>
      </c>
      <c r="C4318">
        <v>3</v>
      </c>
      <c r="D4318">
        <v>55</v>
      </c>
      <c r="E4318" t="s">
        <v>22</v>
      </c>
      <c r="F4318">
        <v>50784241</v>
      </c>
      <c r="G4318">
        <v>1</v>
      </c>
      <c r="H4318" t="s">
        <v>23</v>
      </c>
      <c r="I4318">
        <v>96</v>
      </c>
      <c r="J4318" t="s">
        <v>24</v>
      </c>
      <c r="K4318">
        <v>10672510</v>
      </c>
      <c r="L4318">
        <v>100271</v>
      </c>
      <c r="M4318" s="9">
        <v>42020</v>
      </c>
      <c r="O4318" s="3">
        <v>0</v>
      </c>
      <c r="Q4318" s="3">
        <v>443900</v>
      </c>
      <c r="T4318" s="3">
        <v>66800</v>
      </c>
    </row>
    <row r="4319" spans="1:20" x14ac:dyDescent="0.2">
      <c r="A4319" t="s">
        <v>20</v>
      </c>
      <c r="B4319" t="s">
        <v>21</v>
      </c>
      <c r="C4319">
        <v>3</v>
      </c>
      <c r="D4319">
        <v>55</v>
      </c>
      <c r="E4319" t="s">
        <v>22</v>
      </c>
      <c r="F4319">
        <v>50784242</v>
      </c>
      <c r="G4319">
        <v>1</v>
      </c>
      <c r="H4319" t="s">
        <v>23</v>
      </c>
      <c r="I4319">
        <v>96</v>
      </c>
      <c r="J4319" t="s">
        <v>24</v>
      </c>
      <c r="K4319">
        <v>10668643</v>
      </c>
      <c r="L4319">
        <v>100271</v>
      </c>
      <c r="M4319" s="9">
        <v>42020</v>
      </c>
      <c r="O4319" s="3">
        <v>0</v>
      </c>
      <c r="Q4319" s="3">
        <v>443900</v>
      </c>
      <c r="T4319" s="3">
        <v>66800</v>
      </c>
    </row>
    <row r="4320" spans="1:20" x14ac:dyDescent="0.2">
      <c r="A4320" t="s">
        <v>20</v>
      </c>
      <c r="B4320" t="s">
        <v>21</v>
      </c>
      <c r="C4320">
        <v>3</v>
      </c>
      <c r="D4320">
        <v>55</v>
      </c>
      <c r="E4320" t="s">
        <v>22</v>
      </c>
      <c r="F4320">
        <v>50784243</v>
      </c>
      <c r="G4320">
        <v>1</v>
      </c>
      <c r="H4320" t="s">
        <v>23</v>
      </c>
      <c r="I4320">
        <v>96</v>
      </c>
      <c r="J4320" t="s">
        <v>24</v>
      </c>
      <c r="K4320">
        <v>10661905</v>
      </c>
      <c r="L4320">
        <v>100271</v>
      </c>
      <c r="M4320" s="9">
        <v>42020</v>
      </c>
      <c r="O4320" s="3">
        <v>0</v>
      </c>
      <c r="Q4320" s="3">
        <v>443900</v>
      </c>
      <c r="T4320" s="3">
        <v>66800</v>
      </c>
    </row>
    <row r="4321" spans="1:20" x14ac:dyDescent="0.2">
      <c r="A4321" t="s">
        <v>20</v>
      </c>
      <c r="B4321" t="s">
        <v>21</v>
      </c>
      <c r="C4321">
        <v>3</v>
      </c>
      <c r="D4321">
        <v>55</v>
      </c>
      <c r="E4321" t="s">
        <v>22</v>
      </c>
      <c r="F4321">
        <v>50784244</v>
      </c>
      <c r="G4321">
        <v>1</v>
      </c>
      <c r="H4321" t="s">
        <v>23</v>
      </c>
      <c r="I4321">
        <v>96</v>
      </c>
      <c r="J4321" t="s">
        <v>24</v>
      </c>
      <c r="K4321">
        <v>10670206</v>
      </c>
      <c r="L4321">
        <v>100271</v>
      </c>
      <c r="M4321" s="9">
        <v>42020</v>
      </c>
      <c r="O4321" s="3">
        <v>0</v>
      </c>
      <c r="Q4321" s="3">
        <v>443900</v>
      </c>
      <c r="T4321" s="3">
        <v>66800</v>
      </c>
    </row>
    <row r="4322" spans="1:20" x14ac:dyDescent="0.2">
      <c r="A4322" t="s">
        <v>20</v>
      </c>
      <c r="B4322" t="s">
        <v>21</v>
      </c>
      <c r="C4322">
        <v>3</v>
      </c>
      <c r="D4322">
        <v>55</v>
      </c>
      <c r="E4322" t="s">
        <v>22</v>
      </c>
      <c r="F4322">
        <v>50784245</v>
      </c>
      <c r="G4322">
        <v>1</v>
      </c>
      <c r="H4322" t="s">
        <v>23</v>
      </c>
      <c r="I4322">
        <v>96</v>
      </c>
      <c r="J4322" t="s">
        <v>24</v>
      </c>
      <c r="K4322">
        <v>10671619</v>
      </c>
      <c r="L4322">
        <v>100271</v>
      </c>
      <c r="M4322" s="9">
        <v>42020</v>
      </c>
      <c r="O4322" s="3">
        <v>0</v>
      </c>
      <c r="Q4322" s="3">
        <v>443900</v>
      </c>
      <c r="T4322" s="3">
        <v>66800</v>
      </c>
    </row>
    <row r="4323" spans="1:20" x14ac:dyDescent="0.2">
      <c r="A4323" t="s">
        <v>20</v>
      </c>
      <c r="B4323" t="s">
        <v>21</v>
      </c>
      <c r="C4323">
        <v>3</v>
      </c>
      <c r="D4323">
        <v>55</v>
      </c>
      <c r="E4323" t="s">
        <v>22</v>
      </c>
      <c r="F4323">
        <v>50784246</v>
      </c>
      <c r="G4323">
        <v>1</v>
      </c>
      <c r="H4323" t="s">
        <v>23</v>
      </c>
      <c r="I4323">
        <v>96</v>
      </c>
      <c r="J4323" t="s">
        <v>24</v>
      </c>
      <c r="K4323">
        <v>10662562</v>
      </c>
      <c r="L4323">
        <v>100271</v>
      </c>
      <c r="M4323" s="9">
        <v>42020</v>
      </c>
      <c r="O4323" s="3">
        <v>0</v>
      </c>
      <c r="Q4323" s="3">
        <v>443900</v>
      </c>
      <c r="T4323" s="3">
        <v>66800</v>
      </c>
    </row>
    <row r="4324" spans="1:20" x14ac:dyDescent="0.2">
      <c r="A4324" t="s">
        <v>20</v>
      </c>
      <c r="B4324" t="s">
        <v>21</v>
      </c>
      <c r="C4324">
        <v>3</v>
      </c>
      <c r="D4324">
        <v>55</v>
      </c>
      <c r="E4324" t="s">
        <v>22</v>
      </c>
      <c r="F4324">
        <v>50784247</v>
      </c>
      <c r="G4324">
        <v>1</v>
      </c>
      <c r="H4324" t="s">
        <v>23</v>
      </c>
      <c r="I4324">
        <v>96</v>
      </c>
      <c r="J4324" t="s">
        <v>24</v>
      </c>
      <c r="K4324">
        <v>10669309</v>
      </c>
      <c r="L4324">
        <v>100271</v>
      </c>
      <c r="M4324" s="9">
        <v>42020</v>
      </c>
      <c r="O4324" s="3">
        <v>0</v>
      </c>
      <c r="Q4324" s="3">
        <v>443900</v>
      </c>
      <c r="T4324" s="3">
        <v>66800</v>
      </c>
    </row>
    <row r="4325" spans="1:20" x14ac:dyDescent="0.2">
      <c r="A4325" t="s">
        <v>20</v>
      </c>
      <c r="B4325" t="s">
        <v>21</v>
      </c>
      <c r="C4325">
        <v>3</v>
      </c>
      <c r="D4325">
        <v>55</v>
      </c>
      <c r="E4325" t="s">
        <v>22</v>
      </c>
      <c r="F4325">
        <v>50784248</v>
      </c>
      <c r="G4325">
        <v>1</v>
      </c>
      <c r="H4325" t="s">
        <v>23</v>
      </c>
      <c r="I4325">
        <v>96</v>
      </c>
      <c r="J4325" t="s">
        <v>24</v>
      </c>
      <c r="K4325">
        <v>10673128</v>
      </c>
      <c r="L4325">
        <v>100271</v>
      </c>
      <c r="M4325" s="9">
        <v>42020</v>
      </c>
      <c r="O4325" s="3">
        <v>0</v>
      </c>
      <c r="Q4325" s="3">
        <v>443900</v>
      </c>
      <c r="T4325" s="3">
        <v>66800</v>
      </c>
    </row>
    <row r="4326" spans="1:20" x14ac:dyDescent="0.2">
      <c r="A4326" t="s">
        <v>20</v>
      </c>
      <c r="B4326" t="s">
        <v>21</v>
      </c>
      <c r="C4326">
        <v>3</v>
      </c>
      <c r="D4326">
        <v>55</v>
      </c>
      <c r="E4326" t="s">
        <v>22</v>
      </c>
      <c r="F4326">
        <v>50784249</v>
      </c>
      <c r="G4326">
        <v>1</v>
      </c>
      <c r="H4326" t="s">
        <v>23</v>
      </c>
      <c r="I4326">
        <v>96</v>
      </c>
      <c r="J4326" t="s">
        <v>24</v>
      </c>
      <c r="K4326">
        <v>10672984</v>
      </c>
      <c r="L4326">
        <v>100271</v>
      </c>
      <c r="M4326" s="9">
        <v>42020</v>
      </c>
      <c r="O4326" s="3">
        <v>0</v>
      </c>
      <c r="Q4326" s="3">
        <v>443900</v>
      </c>
      <c r="T4326" s="3">
        <v>66800</v>
      </c>
    </row>
    <row r="4327" spans="1:20" x14ac:dyDescent="0.2">
      <c r="A4327" t="s">
        <v>20</v>
      </c>
      <c r="B4327" t="s">
        <v>21</v>
      </c>
      <c r="C4327">
        <v>3</v>
      </c>
      <c r="D4327">
        <v>55</v>
      </c>
      <c r="E4327" t="s">
        <v>22</v>
      </c>
      <c r="F4327">
        <v>50784250</v>
      </c>
      <c r="G4327">
        <v>1</v>
      </c>
      <c r="H4327" t="s">
        <v>23</v>
      </c>
      <c r="I4327">
        <v>96</v>
      </c>
      <c r="J4327" t="s">
        <v>24</v>
      </c>
      <c r="K4327">
        <v>10664650</v>
      </c>
      <c r="L4327">
        <v>100271</v>
      </c>
      <c r="M4327" s="9">
        <v>42020</v>
      </c>
      <c r="O4327" s="3">
        <v>0</v>
      </c>
      <c r="Q4327" s="3">
        <v>443900</v>
      </c>
      <c r="T4327" s="3">
        <v>66800</v>
      </c>
    </row>
    <row r="4328" spans="1:20" x14ac:dyDescent="0.2">
      <c r="A4328" t="s">
        <v>20</v>
      </c>
      <c r="B4328" t="s">
        <v>21</v>
      </c>
      <c r="C4328">
        <v>3</v>
      </c>
      <c r="D4328">
        <v>55</v>
      </c>
      <c r="E4328" t="s">
        <v>22</v>
      </c>
      <c r="F4328">
        <v>50784251</v>
      </c>
      <c r="G4328">
        <v>1</v>
      </c>
      <c r="H4328" t="s">
        <v>23</v>
      </c>
      <c r="I4328">
        <v>96</v>
      </c>
      <c r="J4328" t="s">
        <v>24</v>
      </c>
      <c r="K4328">
        <v>10672642</v>
      </c>
      <c r="L4328">
        <v>100271</v>
      </c>
      <c r="M4328" s="9">
        <v>42020</v>
      </c>
      <c r="O4328" s="3">
        <v>0</v>
      </c>
      <c r="Q4328" s="3">
        <v>443900</v>
      </c>
      <c r="T4328" s="3">
        <v>66800</v>
      </c>
    </row>
    <row r="4329" spans="1:20" x14ac:dyDescent="0.2">
      <c r="A4329" t="s">
        <v>20</v>
      </c>
      <c r="B4329" t="s">
        <v>21</v>
      </c>
      <c r="C4329">
        <v>3</v>
      </c>
      <c r="D4329">
        <v>55</v>
      </c>
      <c r="E4329" t="s">
        <v>22</v>
      </c>
      <c r="F4329">
        <v>50784252</v>
      </c>
      <c r="G4329">
        <v>1</v>
      </c>
      <c r="H4329" t="s">
        <v>23</v>
      </c>
      <c r="I4329">
        <v>96</v>
      </c>
      <c r="J4329" t="s">
        <v>24</v>
      </c>
      <c r="K4329">
        <v>10671937</v>
      </c>
      <c r="L4329">
        <v>100271</v>
      </c>
      <c r="M4329" s="9">
        <v>42020</v>
      </c>
      <c r="O4329" s="3">
        <v>0</v>
      </c>
      <c r="Q4329" s="3">
        <v>443900</v>
      </c>
      <c r="T4329" s="3">
        <v>66800</v>
      </c>
    </row>
    <row r="4330" spans="1:20" x14ac:dyDescent="0.2">
      <c r="A4330" t="s">
        <v>20</v>
      </c>
      <c r="B4330" t="s">
        <v>21</v>
      </c>
      <c r="C4330">
        <v>3</v>
      </c>
      <c r="D4330">
        <v>55</v>
      </c>
      <c r="E4330" t="s">
        <v>22</v>
      </c>
      <c r="F4330">
        <v>50784253</v>
      </c>
      <c r="G4330">
        <v>1</v>
      </c>
      <c r="H4330" t="s">
        <v>23</v>
      </c>
      <c r="I4330">
        <v>96</v>
      </c>
      <c r="J4330" t="s">
        <v>24</v>
      </c>
      <c r="K4330">
        <v>10673221</v>
      </c>
      <c r="L4330">
        <v>100271</v>
      </c>
      <c r="M4330" s="9">
        <v>42020</v>
      </c>
      <c r="O4330" s="3">
        <v>0</v>
      </c>
      <c r="Q4330" s="3">
        <v>443900</v>
      </c>
      <c r="T4330" s="3">
        <v>66800</v>
      </c>
    </row>
    <row r="4331" spans="1:20" x14ac:dyDescent="0.2">
      <c r="A4331" t="s">
        <v>20</v>
      </c>
      <c r="B4331" t="s">
        <v>21</v>
      </c>
      <c r="C4331">
        <v>3</v>
      </c>
      <c r="D4331">
        <v>55</v>
      </c>
      <c r="E4331" t="s">
        <v>22</v>
      </c>
      <c r="F4331">
        <v>50784254</v>
      </c>
      <c r="G4331">
        <v>1</v>
      </c>
      <c r="H4331" t="s">
        <v>23</v>
      </c>
      <c r="I4331">
        <v>96</v>
      </c>
      <c r="J4331" t="s">
        <v>24</v>
      </c>
      <c r="K4331">
        <v>10658971</v>
      </c>
      <c r="L4331">
        <v>100271</v>
      </c>
      <c r="M4331" s="9">
        <v>42020</v>
      </c>
      <c r="O4331" s="3">
        <v>0</v>
      </c>
      <c r="Q4331" s="3">
        <v>443900</v>
      </c>
      <c r="T4331" s="3">
        <v>66800</v>
      </c>
    </row>
    <row r="4332" spans="1:20" x14ac:dyDescent="0.2">
      <c r="A4332" t="s">
        <v>20</v>
      </c>
      <c r="B4332" t="s">
        <v>21</v>
      </c>
      <c r="C4332">
        <v>3</v>
      </c>
      <c r="D4332">
        <v>55</v>
      </c>
      <c r="E4332" t="s">
        <v>22</v>
      </c>
      <c r="F4332">
        <v>50784255</v>
      </c>
      <c r="G4332">
        <v>1</v>
      </c>
      <c r="H4332" t="s">
        <v>23</v>
      </c>
      <c r="I4332">
        <v>96</v>
      </c>
      <c r="J4332" t="s">
        <v>24</v>
      </c>
      <c r="K4332">
        <v>10671742</v>
      </c>
      <c r="L4332">
        <v>100271</v>
      </c>
      <c r="M4332" s="9">
        <v>42020</v>
      </c>
      <c r="O4332" s="3">
        <v>0</v>
      </c>
      <c r="Q4332" s="3">
        <v>443900</v>
      </c>
      <c r="T4332" s="3">
        <v>66800</v>
      </c>
    </row>
    <row r="4333" spans="1:20" x14ac:dyDescent="0.2">
      <c r="A4333" t="s">
        <v>20</v>
      </c>
      <c r="B4333" t="s">
        <v>21</v>
      </c>
      <c r="C4333">
        <v>3</v>
      </c>
      <c r="D4333">
        <v>55</v>
      </c>
      <c r="E4333" t="s">
        <v>22</v>
      </c>
      <c r="F4333">
        <v>50784256</v>
      </c>
      <c r="G4333">
        <v>1</v>
      </c>
      <c r="H4333" t="s">
        <v>23</v>
      </c>
      <c r="I4333">
        <v>96</v>
      </c>
      <c r="J4333" t="s">
        <v>24</v>
      </c>
      <c r="K4333">
        <v>10670296</v>
      </c>
      <c r="L4333">
        <v>100271</v>
      </c>
      <c r="M4333" s="9">
        <v>42020</v>
      </c>
      <c r="O4333" s="3">
        <v>0</v>
      </c>
      <c r="Q4333" s="3">
        <v>443900</v>
      </c>
      <c r="T4333" s="3">
        <v>66800</v>
      </c>
    </row>
    <row r="4334" spans="1:20" x14ac:dyDescent="0.2">
      <c r="A4334" t="s">
        <v>20</v>
      </c>
      <c r="B4334" t="s">
        <v>21</v>
      </c>
      <c r="C4334">
        <v>3</v>
      </c>
      <c r="D4334">
        <v>55</v>
      </c>
      <c r="E4334" t="s">
        <v>22</v>
      </c>
      <c r="F4334">
        <v>50784257</v>
      </c>
      <c r="G4334">
        <v>1</v>
      </c>
      <c r="H4334" t="s">
        <v>23</v>
      </c>
      <c r="I4334">
        <v>96</v>
      </c>
      <c r="J4334" t="s">
        <v>24</v>
      </c>
      <c r="K4334">
        <v>10662163</v>
      </c>
      <c r="L4334">
        <v>100271</v>
      </c>
      <c r="M4334" s="9">
        <v>42020</v>
      </c>
      <c r="O4334" s="3">
        <v>0</v>
      </c>
      <c r="Q4334" s="3">
        <v>443900</v>
      </c>
      <c r="T4334" s="3">
        <v>66800</v>
      </c>
    </row>
    <row r="4335" spans="1:20" x14ac:dyDescent="0.2">
      <c r="A4335" t="s">
        <v>20</v>
      </c>
      <c r="B4335" t="s">
        <v>21</v>
      </c>
      <c r="C4335">
        <v>3</v>
      </c>
      <c r="D4335">
        <v>55</v>
      </c>
      <c r="E4335" t="s">
        <v>22</v>
      </c>
      <c r="F4335">
        <v>50784258</v>
      </c>
      <c r="G4335">
        <v>1</v>
      </c>
      <c r="H4335" t="s">
        <v>23</v>
      </c>
      <c r="I4335">
        <v>96</v>
      </c>
      <c r="J4335" t="s">
        <v>24</v>
      </c>
      <c r="K4335">
        <v>10668844</v>
      </c>
      <c r="L4335">
        <v>100271</v>
      </c>
      <c r="M4335" s="9">
        <v>42020</v>
      </c>
      <c r="O4335" s="3">
        <v>0</v>
      </c>
      <c r="Q4335" s="3">
        <v>443900</v>
      </c>
      <c r="T4335" s="3">
        <v>66800</v>
      </c>
    </row>
    <row r="4336" spans="1:20" x14ac:dyDescent="0.2">
      <c r="A4336" t="s">
        <v>20</v>
      </c>
      <c r="B4336" t="s">
        <v>21</v>
      </c>
      <c r="C4336">
        <v>3</v>
      </c>
      <c r="D4336">
        <v>55</v>
      </c>
      <c r="E4336" t="s">
        <v>22</v>
      </c>
      <c r="F4336">
        <v>50784259</v>
      </c>
      <c r="G4336">
        <v>1</v>
      </c>
      <c r="H4336" t="s">
        <v>23</v>
      </c>
      <c r="I4336">
        <v>96</v>
      </c>
      <c r="J4336" t="s">
        <v>24</v>
      </c>
      <c r="K4336">
        <v>10672471</v>
      </c>
      <c r="L4336">
        <v>100271</v>
      </c>
      <c r="M4336" s="9">
        <v>42020</v>
      </c>
      <c r="O4336" s="3">
        <v>0</v>
      </c>
      <c r="Q4336" s="3">
        <v>443900</v>
      </c>
      <c r="T4336" s="3">
        <v>66800</v>
      </c>
    </row>
    <row r="4337" spans="1:20" x14ac:dyDescent="0.2">
      <c r="A4337" t="s">
        <v>20</v>
      </c>
      <c r="B4337" t="s">
        <v>21</v>
      </c>
      <c r="C4337">
        <v>3</v>
      </c>
      <c r="D4337">
        <v>55</v>
      </c>
      <c r="E4337" t="s">
        <v>22</v>
      </c>
      <c r="F4337">
        <v>50784260</v>
      </c>
      <c r="G4337">
        <v>1</v>
      </c>
      <c r="H4337" t="s">
        <v>23</v>
      </c>
      <c r="I4337">
        <v>96</v>
      </c>
      <c r="J4337" t="s">
        <v>24</v>
      </c>
      <c r="K4337">
        <v>10664242</v>
      </c>
      <c r="L4337">
        <v>100271</v>
      </c>
      <c r="M4337" s="9">
        <v>42020</v>
      </c>
      <c r="O4337" s="3">
        <v>0</v>
      </c>
      <c r="Q4337" s="3">
        <v>443900</v>
      </c>
      <c r="T4337" s="3">
        <v>66800</v>
      </c>
    </row>
    <row r="4338" spans="1:20" x14ac:dyDescent="0.2">
      <c r="A4338" t="s">
        <v>20</v>
      </c>
      <c r="B4338" t="s">
        <v>21</v>
      </c>
      <c r="C4338">
        <v>3</v>
      </c>
      <c r="D4338">
        <v>55</v>
      </c>
      <c r="E4338" t="s">
        <v>22</v>
      </c>
      <c r="F4338">
        <v>50784261</v>
      </c>
      <c r="G4338">
        <v>1</v>
      </c>
      <c r="H4338" t="s">
        <v>23</v>
      </c>
      <c r="I4338">
        <v>96</v>
      </c>
      <c r="J4338" t="s">
        <v>24</v>
      </c>
      <c r="K4338">
        <v>10671463</v>
      </c>
      <c r="L4338">
        <v>100271</v>
      </c>
      <c r="M4338" s="9">
        <v>42020</v>
      </c>
      <c r="O4338" s="3">
        <v>0</v>
      </c>
      <c r="Q4338" s="3">
        <v>443900</v>
      </c>
      <c r="T4338" s="3">
        <v>66800</v>
      </c>
    </row>
    <row r="4339" spans="1:20" x14ac:dyDescent="0.2">
      <c r="A4339" t="s">
        <v>20</v>
      </c>
      <c r="B4339" t="s">
        <v>21</v>
      </c>
      <c r="C4339">
        <v>3</v>
      </c>
      <c r="D4339">
        <v>55</v>
      </c>
      <c r="E4339" t="s">
        <v>22</v>
      </c>
      <c r="F4339">
        <v>50784262</v>
      </c>
      <c r="G4339">
        <v>1</v>
      </c>
      <c r="H4339" t="s">
        <v>23</v>
      </c>
      <c r="I4339">
        <v>96</v>
      </c>
      <c r="J4339" t="s">
        <v>24</v>
      </c>
      <c r="K4339">
        <v>10672918</v>
      </c>
      <c r="L4339">
        <v>100271</v>
      </c>
      <c r="M4339" s="9">
        <v>42020</v>
      </c>
      <c r="O4339" s="3">
        <v>0</v>
      </c>
      <c r="Q4339" s="3">
        <v>443900</v>
      </c>
      <c r="T4339" s="3">
        <v>66800</v>
      </c>
    </row>
    <row r="4340" spans="1:20" x14ac:dyDescent="0.2">
      <c r="A4340" t="s">
        <v>20</v>
      </c>
      <c r="B4340" t="s">
        <v>21</v>
      </c>
      <c r="C4340">
        <v>3</v>
      </c>
      <c r="D4340">
        <v>55</v>
      </c>
      <c r="E4340" t="s">
        <v>22</v>
      </c>
      <c r="F4340">
        <v>50784263</v>
      </c>
      <c r="G4340">
        <v>1</v>
      </c>
      <c r="H4340" t="s">
        <v>23</v>
      </c>
      <c r="I4340">
        <v>96</v>
      </c>
      <c r="J4340" t="s">
        <v>24</v>
      </c>
      <c r="K4340">
        <v>10673062</v>
      </c>
      <c r="L4340">
        <v>100271</v>
      </c>
      <c r="M4340" s="9">
        <v>42020</v>
      </c>
      <c r="O4340" s="3">
        <v>0</v>
      </c>
      <c r="Q4340" s="3">
        <v>443900</v>
      </c>
      <c r="T4340" s="3">
        <v>66800</v>
      </c>
    </row>
    <row r="4341" spans="1:20" x14ac:dyDescent="0.2">
      <c r="A4341" t="s">
        <v>20</v>
      </c>
      <c r="B4341" t="s">
        <v>21</v>
      </c>
      <c r="C4341">
        <v>3</v>
      </c>
      <c r="D4341">
        <v>55</v>
      </c>
      <c r="E4341" t="s">
        <v>22</v>
      </c>
      <c r="F4341">
        <v>50784264</v>
      </c>
      <c r="G4341">
        <v>1</v>
      </c>
      <c r="H4341" t="s">
        <v>23</v>
      </c>
      <c r="I4341">
        <v>96</v>
      </c>
      <c r="J4341" t="s">
        <v>24</v>
      </c>
      <c r="K4341">
        <v>10659652</v>
      </c>
      <c r="L4341">
        <v>100271</v>
      </c>
      <c r="M4341" s="9">
        <v>42020</v>
      </c>
      <c r="O4341" s="3">
        <v>0</v>
      </c>
      <c r="Q4341" s="3">
        <v>443900</v>
      </c>
      <c r="T4341" s="3">
        <v>66800</v>
      </c>
    </row>
    <row r="4342" spans="1:20" x14ac:dyDescent="0.2">
      <c r="A4342" t="s">
        <v>20</v>
      </c>
      <c r="B4342" t="s">
        <v>21</v>
      </c>
      <c r="C4342">
        <v>3</v>
      </c>
      <c r="D4342">
        <v>55</v>
      </c>
      <c r="E4342" t="s">
        <v>22</v>
      </c>
      <c r="F4342">
        <v>50784265</v>
      </c>
      <c r="G4342">
        <v>1</v>
      </c>
      <c r="H4342" t="s">
        <v>23</v>
      </c>
      <c r="I4342">
        <v>96</v>
      </c>
      <c r="J4342" t="s">
        <v>24</v>
      </c>
      <c r="K4342">
        <v>10671682</v>
      </c>
      <c r="L4342">
        <v>100271</v>
      </c>
      <c r="M4342" s="9">
        <v>42020</v>
      </c>
      <c r="O4342" s="3">
        <v>0</v>
      </c>
      <c r="Q4342" s="3">
        <v>443900</v>
      </c>
      <c r="T4342" s="3">
        <v>66800</v>
      </c>
    </row>
    <row r="4343" spans="1:20" x14ac:dyDescent="0.2">
      <c r="A4343" t="s">
        <v>20</v>
      </c>
      <c r="B4343" t="s">
        <v>21</v>
      </c>
      <c r="C4343">
        <v>3</v>
      </c>
      <c r="D4343">
        <v>55</v>
      </c>
      <c r="E4343" t="s">
        <v>22</v>
      </c>
      <c r="F4343">
        <v>50784266</v>
      </c>
      <c r="G4343">
        <v>1</v>
      </c>
      <c r="H4343" t="s">
        <v>23</v>
      </c>
      <c r="I4343">
        <v>96</v>
      </c>
      <c r="J4343" t="s">
        <v>24</v>
      </c>
      <c r="K4343">
        <v>10664413</v>
      </c>
      <c r="L4343">
        <v>100271</v>
      </c>
      <c r="M4343" s="9">
        <v>42020</v>
      </c>
      <c r="O4343" s="3">
        <v>0</v>
      </c>
      <c r="Q4343" s="3">
        <v>443900</v>
      </c>
      <c r="T4343" s="3">
        <v>66800</v>
      </c>
    </row>
    <row r="4344" spans="1:20" x14ac:dyDescent="0.2">
      <c r="A4344" t="s">
        <v>20</v>
      </c>
      <c r="B4344" t="s">
        <v>21</v>
      </c>
      <c r="C4344">
        <v>3</v>
      </c>
      <c r="D4344">
        <v>55</v>
      </c>
      <c r="E4344" t="s">
        <v>22</v>
      </c>
      <c r="F4344">
        <v>50784267</v>
      </c>
      <c r="G4344">
        <v>1</v>
      </c>
      <c r="H4344" t="s">
        <v>23</v>
      </c>
      <c r="I4344">
        <v>96</v>
      </c>
      <c r="J4344" t="s">
        <v>24</v>
      </c>
      <c r="K4344">
        <v>10673938</v>
      </c>
      <c r="L4344">
        <v>100271</v>
      </c>
      <c r="M4344" s="9">
        <v>42020</v>
      </c>
      <c r="O4344" s="3">
        <v>0</v>
      </c>
      <c r="Q4344" s="3">
        <v>443900</v>
      </c>
      <c r="T4344" s="3">
        <v>66800</v>
      </c>
    </row>
    <row r="4345" spans="1:20" x14ac:dyDescent="0.2">
      <c r="A4345" t="s">
        <v>20</v>
      </c>
      <c r="B4345" t="s">
        <v>21</v>
      </c>
      <c r="C4345">
        <v>3</v>
      </c>
      <c r="D4345">
        <v>55</v>
      </c>
      <c r="E4345" t="s">
        <v>22</v>
      </c>
      <c r="F4345">
        <v>50784268</v>
      </c>
      <c r="G4345">
        <v>1</v>
      </c>
      <c r="H4345" t="s">
        <v>23</v>
      </c>
      <c r="I4345">
        <v>96</v>
      </c>
      <c r="J4345" t="s">
        <v>24</v>
      </c>
      <c r="K4345">
        <v>10671694</v>
      </c>
      <c r="L4345">
        <v>100271</v>
      </c>
      <c r="M4345" s="9">
        <v>42020</v>
      </c>
      <c r="O4345" s="3">
        <v>0</v>
      </c>
      <c r="Q4345" s="3">
        <v>443900</v>
      </c>
      <c r="T4345" s="3">
        <v>66800</v>
      </c>
    </row>
    <row r="4346" spans="1:20" x14ac:dyDescent="0.2">
      <c r="A4346" t="s">
        <v>20</v>
      </c>
      <c r="B4346" t="s">
        <v>21</v>
      </c>
      <c r="C4346">
        <v>3</v>
      </c>
      <c r="D4346">
        <v>55</v>
      </c>
      <c r="E4346" t="s">
        <v>22</v>
      </c>
      <c r="F4346">
        <v>50784269</v>
      </c>
      <c r="G4346">
        <v>1</v>
      </c>
      <c r="H4346" t="s">
        <v>23</v>
      </c>
      <c r="I4346">
        <v>96</v>
      </c>
      <c r="J4346" t="s">
        <v>24</v>
      </c>
      <c r="K4346">
        <v>10674406</v>
      </c>
      <c r="L4346">
        <v>100271</v>
      </c>
      <c r="M4346" s="9">
        <v>42020</v>
      </c>
      <c r="O4346" s="3">
        <v>0</v>
      </c>
      <c r="Q4346" s="3">
        <v>443900</v>
      </c>
      <c r="T4346" s="3">
        <v>66800</v>
      </c>
    </row>
    <row r="4347" spans="1:20" x14ac:dyDescent="0.2">
      <c r="A4347" t="s">
        <v>20</v>
      </c>
      <c r="B4347" t="s">
        <v>21</v>
      </c>
      <c r="C4347">
        <v>3</v>
      </c>
      <c r="D4347">
        <v>55</v>
      </c>
      <c r="E4347" t="s">
        <v>22</v>
      </c>
      <c r="F4347">
        <v>50784270</v>
      </c>
      <c r="G4347">
        <v>1</v>
      </c>
      <c r="H4347" t="s">
        <v>23</v>
      </c>
      <c r="I4347">
        <v>96</v>
      </c>
      <c r="J4347" t="s">
        <v>24</v>
      </c>
      <c r="K4347">
        <v>10674313</v>
      </c>
      <c r="L4347">
        <v>100271</v>
      </c>
      <c r="M4347" s="9">
        <v>42020</v>
      </c>
      <c r="O4347" s="3">
        <v>0</v>
      </c>
      <c r="Q4347" s="3">
        <v>443900</v>
      </c>
      <c r="T4347" s="3">
        <v>66800</v>
      </c>
    </row>
    <row r="4348" spans="1:20" x14ac:dyDescent="0.2">
      <c r="A4348" t="s">
        <v>20</v>
      </c>
      <c r="B4348" t="s">
        <v>21</v>
      </c>
      <c r="C4348">
        <v>3</v>
      </c>
      <c r="D4348">
        <v>55</v>
      </c>
      <c r="E4348" t="s">
        <v>22</v>
      </c>
      <c r="F4348">
        <v>50784271</v>
      </c>
      <c r="G4348">
        <v>1</v>
      </c>
      <c r="H4348" t="s">
        <v>23</v>
      </c>
      <c r="I4348">
        <v>96</v>
      </c>
      <c r="J4348" t="s">
        <v>24</v>
      </c>
      <c r="K4348">
        <v>10671508</v>
      </c>
      <c r="L4348">
        <v>100271</v>
      </c>
      <c r="M4348" s="9">
        <v>42020</v>
      </c>
      <c r="O4348" s="3">
        <v>0</v>
      </c>
      <c r="Q4348" s="3">
        <v>443900</v>
      </c>
      <c r="T4348" s="3">
        <v>66800</v>
      </c>
    </row>
    <row r="4349" spans="1:20" x14ac:dyDescent="0.2">
      <c r="A4349" t="s">
        <v>20</v>
      </c>
      <c r="B4349" t="s">
        <v>21</v>
      </c>
      <c r="C4349">
        <v>3</v>
      </c>
      <c r="D4349">
        <v>55</v>
      </c>
      <c r="E4349" t="s">
        <v>22</v>
      </c>
      <c r="F4349">
        <v>50784272</v>
      </c>
      <c r="G4349">
        <v>1</v>
      </c>
      <c r="H4349" t="s">
        <v>23</v>
      </c>
      <c r="I4349">
        <v>96</v>
      </c>
      <c r="J4349" t="s">
        <v>24</v>
      </c>
      <c r="K4349">
        <v>10668430</v>
      </c>
      <c r="L4349">
        <v>100271</v>
      </c>
      <c r="M4349" s="9">
        <v>42020</v>
      </c>
      <c r="O4349" s="3">
        <v>0</v>
      </c>
      <c r="Q4349" s="3">
        <v>443900</v>
      </c>
      <c r="T4349" s="3">
        <v>66800</v>
      </c>
    </row>
    <row r="4350" spans="1:20" x14ac:dyDescent="0.2">
      <c r="A4350" t="s">
        <v>20</v>
      </c>
      <c r="B4350" t="s">
        <v>21</v>
      </c>
      <c r="C4350">
        <v>3</v>
      </c>
      <c r="D4350">
        <v>55</v>
      </c>
      <c r="E4350" t="s">
        <v>22</v>
      </c>
      <c r="F4350">
        <v>50784273</v>
      </c>
      <c r="G4350">
        <v>1</v>
      </c>
      <c r="H4350" t="s">
        <v>23</v>
      </c>
      <c r="I4350">
        <v>96</v>
      </c>
      <c r="J4350" t="s">
        <v>24</v>
      </c>
      <c r="K4350">
        <v>10661740</v>
      </c>
      <c r="L4350">
        <v>100271</v>
      </c>
      <c r="M4350" s="9">
        <v>42020</v>
      </c>
      <c r="O4350" s="3">
        <v>0</v>
      </c>
      <c r="Q4350" s="3">
        <v>443900</v>
      </c>
      <c r="T4350" s="3">
        <v>66800</v>
      </c>
    </row>
    <row r="4351" spans="1:20" x14ac:dyDescent="0.2">
      <c r="A4351" t="s">
        <v>20</v>
      </c>
      <c r="B4351" t="s">
        <v>21</v>
      </c>
      <c r="C4351">
        <v>3</v>
      </c>
      <c r="D4351">
        <v>55</v>
      </c>
      <c r="E4351" t="s">
        <v>22</v>
      </c>
      <c r="F4351">
        <v>50784274</v>
      </c>
      <c r="G4351">
        <v>1</v>
      </c>
      <c r="H4351" t="s">
        <v>23</v>
      </c>
      <c r="I4351">
        <v>96</v>
      </c>
      <c r="J4351" t="s">
        <v>24</v>
      </c>
      <c r="K4351">
        <v>10672486</v>
      </c>
      <c r="L4351">
        <v>100271</v>
      </c>
      <c r="M4351" s="9">
        <v>42020</v>
      </c>
      <c r="O4351" s="3">
        <v>0</v>
      </c>
      <c r="Q4351" s="3">
        <v>443900</v>
      </c>
      <c r="T4351" s="3">
        <v>66800</v>
      </c>
    </row>
    <row r="4352" spans="1:20" x14ac:dyDescent="0.2">
      <c r="A4352" t="s">
        <v>20</v>
      </c>
      <c r="B4352" t="s">
        <v>21</v>
      </c>
      <c r="C4352">
        <v>3</v>
      </c>
      <c r="D4352">
        <v>55</v>
      </c>
      <c r="E4352" t="s">
        <v>22</v>
      </c>
      <c r="F4352">
        <v>50784275</v>
      </c>
      <c r="G4352">
        <v>1</v>
      </c>
      <c r="H4352" t="s">
        <v>23</v>
      </c>
      <c r="I4352">
        <v>96</v>
      </c>
      <c r="J4352" t="s">
        <v>24</v>
      </c>
      <c r="K4352">
        <v>10672120</v>
      </c>
      <c r="L4352">
        <v>100271</v>
      </c>
      <c r="M4352" s="9">
        <v>42020</v>
      </c>
      <c r="O4352" s="3">
        <v>0</v>
      </c>
      <c r="Q4352" s="3">
        <v>443900</v>
      </c>
      <c r="T4352" s="3">
        <v>66800</v>
      </c>
    </row>
    <row r="4353" spans="1:20" x14ac:dyDescent="0.2">
      <c r="A4353" t="s">
        <v>20</v>
      </c>
      <c r="B4353" t="s">
        <v>21</v>
      </c>
      <c r="C4353">
        <v>3</v>
      </c>
      <c r="D4353">
        <v>55</v>
      </c>
      <c r="E4353" t="s">
        <v>22</v>
      </c>
      <c r="F4353">
        <v>50784276</v>
      </c>
      <c r="G4353">
        <v>1</v>
      </c>
      <c r="H4353" t="s">
        <v>23</v>
      </c>
      <c r="I4353">
        <v>96</v>
      </c>
      <c r="J4353" t="s">
        <v>24</v>
      </c>
      <c r="K4353">
        <v>10658572</v>
      </c>
      <c r="L4353">
        <v>100271</v>
      </c>
      <c r="M4353" s="9">
        <v>42020</v>
      </c>
      <c r="O4353" s="3">
        <v>0</v>
      </c>
      <c r="Q4353" s="3">
        <v>443900</v>
      </c>
      <c r="T4353" s="3">
        <v>66800</v>
      </c>
    </row>
    <row r="4354" spans="1:20" x14ac:dyDescent="0.2">
      <c r="A4354" t="s">
        <v>20</v>
      </c>
      <c r="B4354" t="s">
        <v>21</v>
      </c>
      <c r="C4354">
        <v>3</v>
      </c>
      <c r="D4354">
        <v>55</v>
      </c>
      <c r="E4354" t="s">
        <v>22</v>
      </c>
      <c r="F4354">
        <v>50784277</v>
      </c>
      <c r="G4354">
        <v>1</v>
      </c>
      <c r="H4354" t="s">
        <v>23</v>
      </c>
      <c r="I4354">
        <v>96</v>
      </c>
      <c r="J4354" t="s">
        <v>24</v>
      </c>
      <c r="K4354">
        <v>10671496</v>
      </c>
      <c r="L4354">
        <v>100271</v>
      </c>
      <c r="M4354" s="9">
        <v>42020</v>
      </c>
      <c r="O4354" s="3">
        <v>0</v>
      </c>
      <c r="Q4354" s="3">
        <v>443900</v>
      </c>
      <c r="T4354" s="3">
        <v>66800</v>
      </c>
    </row>
    <row r="4355" spans="1:20" x14ac:dyDescent="0.2">
      <c r="A4355" t="s">
        <v>20</v>
      </c>
      <c r="B4355" t="s">
        <v>21</v>
      </c>
      <c r="C4355">
        <v>3</v>
      </c>
      <c r="D4355">
        <v>55</v>
      </c>
      <c r="E4355" t="s">
        <v>22</v>
      </c>
      <c r="F4355">
        <v>50784278</v>
      </c>
      <c r="G4355">
        <v>1</v>
      </c>
      <c r="H4355" t="s">
        <v>23</v>
      </c>
      <c r="I4355">
        <v>96</v>
      </c>
      <c r="J4355" t="s">
        <v>24</v>
      </c>
      <c r="K4355">
        <v>10669999</v>
      </c>
      <c r="L4355">
        <v>100271</v>
      </c>
      <c r="M4355" s="9">
        <v>42020</v>
      </c>
      <c r="O4355" s="3">
        <v>0</v>
      </c>
      <c r="Q4355" s="3">
        <v>443900</v>
      </c>
      <c r="T4355" s="3">
        <v>66800</v>
      </c>
    </row>
    <row r="4356" spans="1:20" x14ac:dyDescent="0.2">
      <c r="A4356" t="s">
        <v>20</v>
      </c>
      <c r="B4356" t="s">
        <v>21</v>
      </c>
      <c r="C4356">
        <v>3</v>
      </c>
      <c r="D4356">
        <v>55</v>
      </c>
      <c r="E4356" t="s">
        <v>22</v>
      </c>
      <c r="F4356">
        <v>50784279</v>
      </c>
      <c r="G4356">
        <v>1</v>
      </c>
      <c r="H4356" t="s">
        <v>23</v>
      </c>
      <c r="I4356">
        <v>96</v>
      </c>
      <c r="J4356" t="s">
        <v>24</v>
      </c>
      <c r="K4356">
        <v>10663567</v>
      </c>
      <c r="L4356">
        <v>100271</v>
      </c>
      <c r="M4356" s="9">
        <v>42020</v>
      </c>
      <c r="O4356" s="3">
        <v>0</v>
      </c>
      <c r="Q4356" s="3">
        <v>443900</v>
      </c>
      <c r="T4356" s="3">
        <v>66800</v>
      </c>
    </row>
    <row r="4357" spans="1:20" x14ac:dyDescent="0.2">
      <c r="A4357" t="s">
        <v>20</v>
      </c>
      <c r="B4357" t="s">
        <v>21</v>
      </c>
      <c r="C4357">
        <v>3</v>
      </c>
      <c r="D4357">
        <v>55</v>
      </c>
      <c r="E4357" t="s">
        <v>22</v>
      </c>
      <c r="F4357">
        <v>50784280</v>
      </c>
      <c r="G4357">
        <v>1</v>
      </c>
      <c r="H4357" t="s">
        <v>23</v>
      </c>
      <c r="I4357">
        <v>96</v>
      </c>
      <c r="J4357" t="s">
        <v>24</v>
      </c>
      <c r="K4357">
        <v>10670146</v>
      </c>
      <c r="L4357">
        <v>100271</v>
      </c>
      <c r="M4357" s="9">
        <v>42020</v>
      </c>
      <c r="O4357" s="3">
        <v>0</v>
      </c>
      <c r="Q4357" s="3">
        <v>443900</v>
      </c>
      <c r="T4357" s="3">
        <v>66800</v>
      </c>
    </row>
    <row r="4358" spans="1:20" x14ac:dyDescent="0.2">
      <c r="A4358" t="s">
        <v>20</v>
      </c>
      <c r="B4358" t="s">
        <v>21</v>
      </c>
      <c r="C4358">
        <v>3</v>
      </c>
      <c r="D4358">
        <v>55</v>
      </c>
      <c r="E4358" t="s">
        <v>22</v>
      </c>
      <c r="F4358">
        <v>50784281</v>
      </c>
      <c r="G4358">
        <v>1</v>
      </c>
      <c r="H4358" t="s">
        <v>23</v>
      </c>
      <c r="I4358">
        <v>96</v>
      </c>
      <c r="J4358" t="s">
        <v>24</v>
      </c>
      <c r="K4358">
        <v>10671595</v>
      </c>
      <c r="L4358">
        <v>100271</v>
      </c>
      <c r="M4358" s="9">
        <v>42020</v>
      </c>
      <c r="O4358" s="3">
        <v>0</v>
      </c>
      <c r="Q4358" s="3">
        <v>443900</v>
      </c>
      <c r="T4358" s="3">
        <v>66800</v>
      </c>
    </row>
    <row r="4359" spans="1:20" x14ac:dyDescent="0.2">
      <c r="A4359" t="s">
        <v>20</v>
      </c>
      <c r="B4359" t="s">
        <v>21</v>
      </c>
      <c r="C4359">
        <v>3</v>
      </c>
      <c r="D4359">
        <v>55</v>
      </c>
      <c r="E4359" t="s">
        <v>22</v>
      </c>
      <c r="F4359">
        <v>50784282</v>
      </c>
      <c r="G4359">
        <v>1</v>
      </c>
      <c r="H4359" t="s">
        <v>23</v>
      </c>
      <c r="I4359">
        <v>96</v>
      </c>
      <c r="J4359" t="s">
        <v>24</v>
      </c>
      <c r="K4359">
        <v>10664326</v>
      </c>
      <c r="L4359">
        <v>100271</v>
      </c>
      <c r="M4359" s="9">
        <v>42020</v>
      </c>
      <c r="O4359" s="3">
        <v>0</v>
      </c>
      <c r="Q4359" s="3">
        <v>443900</v>
      </c>
      <c r="T4359" s="3">
        <v>66800</v>
      </c>
    </row>
    <row r="4360" spans="1:20" x14ac:dyDescent="0.2">
      <c r="A4360" t="s">
        <v>20</v>
      </c>
      <c r="B4360" t="s">
        <v>21</v>
      </c>
      <c r="C4360">
        <v>3</v>
      </c>
      <c r="D4360">
        <v>55</v>
      </c>
      <c r="E4360" t="s">
        <v>22</v>
      </c>
      <c r="F4360">
        <v>50784283</v>
      </c>
      <c r="G4360">
        <v>1</v>
      </c>
      <c r="H4360" t="s">
        <v>23</v>
      </c>
      <c r="I4360">
        <v>96</v>
      </c>
      <c r="J4360" t="s">
        <v>24</v>
      </c>
      <c r="K4360">
        <v>10672498</v>
      </c>
      <c r="L4360">
        <v>100271</v>
      </c>
      <c r="M4360" s="9">
        <v>42020</v>
      </c>
      <c r="O4360" s="3">
        <v>0</v>
      </c>
      <c r="Q4360" s="3">
        <v>443900</v>
      </c>
      <c r="T4360" s="3">
        <v>66800</v>
      </c>
    </row>
    <row r="4361" spans="1:20" x14ac:dyDescent="0.2">
      <c r="A4361" t="s">
        <v>20</v>
      </c>
      <c r="B4361" t="s">
        <v>21</v>
      </c>
      <c r="C4361">
        <v>3</v>
      </c>
      <c r="D4361">
        <v>55</v>
      </c>
      <c r="E4361" t="s">
        <v>22</v>
      </c>
      <c r="F4361">
        <v>50784284</v>
      </c>
      <c r="G4361">
        <v>1</v>
      </c>
      <c r="H4361" t="s">
        <v>23</v>
      </c>
      <c r="I4361">
        <v>96</v>
      </c>
      <c r="J4361" t="s">
        <v>24</v>
      </c>
      <c r="K4361">
        <v>10663423</v>
      </c>
      <c r="L4361">
        <v>100271</v>
      </c>
      <c r="M4361" s="9">
        <v>42020</v>
      </c>
      <c r="O4361" s="3">
        <v>0</v>
      </c>
      <c r="Q4361" s="3">
        <v>443900</v>
      </c>
      <c r="T4361" s="3">
        <v>66800</v>
      </c>
    </row>
    <row r="4362" spans="1:20" x14ac:dyDescent="0.2">
      <c r="A4362" t="s">
        <v>20</v>
      </c>
      <c r="B4362" t="s">
        <v>21</v>
      </c>
      <c r="C4362">
        <v>3</v>
      </c>
      <c r="D4362">
        <v>55</v>
      </c>
      <c r="E4362" t="s">
        <v>22</v>
      </c>
      <c r="F4362">
        <v>50784285</v>
      </c>
      <c r="G4362">
        <v>1</v>
      </c>
      <c r="H4362" t="s">
        <v>23</v>
      </c>
      <c r="I4362">
        <v>96</v>
      </c>
      <c r="J4362" t="s">
        <v>24</v>
      </c>
      <c r="K4362">
        <v>10670461</v>
      </c>
      <c r="L4362">
        <v>100271</v>
      </c>
      <c r="M4362" s="9">
        <v>42020</v>
      </c>
      <c r="O4362" s="3">
        <v>0</v>
      </c>
      <c r="Q4362" s="3">
        <v>443900</v>
      </c>
      <c r="T4362" s="3">
        <v>66800</v>
      </c>
    </row>
    <row r="4363" spans="1:20" x14ac:dyDescent="0.2">
      <c r="A4363" t="s">
        <v>20</v>
      </c>
      <c r="B4363" t="s">
        <v>21</v>
      </c>
      <c r="C4363">
        <v>3</v>
      </c>
      <c r="D4363">
        <v>55</v>
      </c>
      <c r="E4363" t="s">
        <v>22</v>
      </c>
      <c r="F4363">
        <v>50784286</v>
      </c>
      <c r="G4363">
        <v>1</v>
      </c>
      <c r="H4363" t="s">
        <v>23</v>
      </c>
      <c r="I4363">
        <v>96</v>
      </c>
      <c r="J4363" t="s">
        <v>24</v>
      </c>
      <c r="K4363">
        <v>10673920</v>
      </c>
      <c r="L4363">
        <v>100271</v>
      </c>
      <c r="M4363" s="9">
        <v>42020</v>
      </c>
      <c r="O4363" s="3">
        <v>0</v>
      </c>
      <c r="Q4363" s="3">
        <v>443900</v>
      </c>
      <c r="T4363" s="3">
        <v>66800</v>
      </c>
    </row>
    <row r="4364" spans="1:20" x14ac:dyDescent="0.2">
      <c r="A4364" t="s">
        <v>20</v>
      </c>
      <c r="B4364" t="s">
        <v>21</v>
      </c>
      <c r="C4364">
        <v>3</v>
      </c>
      <c r="D4364">
        <v>55</v>
      </c>
      <c r="E4364" t="s">
        <v>22</v>
      </c>
      <c r="F4364">
        <v>50784287</v>
      </c>
      <c r="G4364">
        <v>1</v>
      </c>
      <c r="H4364" t="s">
        <v>23</v>
      </c>
      <c r="I4364">
        <v>96</v>
      </c>
      <c r="J4364" t="s">
        <v>24</v>
      </c>
      <c r="K4364">
        <v>10665588</v>
      </c>
      <c r="L4364">
        <v>100271</v>
      </c>
      <c r="M4364" s="9">
        <v>42020</v>
      </c>
      <c r="O4364" s="3">
        <v>0</v>
      </c>
      <c r="Q4364" s="3">
        <v>443900</v>
      </c>
      <c r="T4364" s="3">
        <v>66800</v>
      </c>
    </row>
    <row r="4365" spans="1:20" x14ac:dyDescent="0.2">
      <c r="A4365" t="s">
        <v>20</v>
      </c>
      <c r="B4365" t="s">
        <v>21</v>
      </c>
      <c r="C4365">
        <v>3</v>
      </c>
      <c r="D4365">
        <v>55</v>
      </c>
      <c r="E4365" t="s">
        <v>22</v>
      </c>
      <c r="F4365">
        <v>50784288</v>
      </c>
      <c r="G4365">
        <v>1</v>
      </c>
      <c r="H4365" t="s">
        <v>23</v>
      </c>
      <c r="I4365">
        <v>96</v>
      </c>
      <c r="J4365" t="s">
        <v>24</v>
      </c>
      <c r="K4365">
        <v>10672927</v>
      </c>
      <c r="L4365">
        <v>100271</v>
      </c>
      <c r="M4365" s="9">
        <v>42020</v>
      </c>
      <c r="O4365" s="3">
        <v>0</v>
      </c>
      <c r="Q4365" s="3">
        <v>443900</v>
      </c>
      <c r="T4365" s="3">
        <v>66800</v>
      </c>
    </row>
    <row r="4366" spans="1:20" x14ac:dyDescent="0.2">
      <c r="A4366" t="s">
        <v>20</v>
      </c>
      <c r="B4366" t="s">
        <v>21</v>
      </c>
      <c r="C4366">
        <v>3</v>
      </c>
      <c r="D4366">
        <v>55</v>
      </c>
      <c r="E4366" t="s">
        <v>22</v>
      </c>
      <c r="F4366">
        <v>50784289</v>
      </c>
      <c r="G4366">
        <v>1</v>
      </c>
      <c r="H4366" t="s">
        <v>23</v>
      </c>
      <c r="I4366">
        <v>96</v>
      </c>
      <c r="J4366" t="s">
        <v>24</v>
      </c>
      <c r="K4366">
        <v>10673992</v>
      </c>
      <c r="L4366">
        <v>100271</v>
      </c>
      <c r="M4366" s="9">
        <v>42020</v>
      </c>
      <c r="O4366" s="3">
        <v>0</v>
      </c>
      <c r="Q4366" s="3">
        <v>443900</v>
      </c>
      <c r="T4366" s="3">
        <v>66800</v>
      </c>
    </row>
    <row r="4367" spans="1:20" x14ac:dyDescent="0.2">
      <c r="A4367" t="s">
        <v>20</v>
      </c>
      <c r="B4367" t="s">
        <v>21</v>
      </c>
      <c r="C4367">
        <v>3</v>
      </c>
      <c r="D4367">
        <v>55</v>
      </c>
      <c r="E4367" t="s">
        <v>22</v>
      </c>
      <c r="F4367">
        <v>50784290</v>
      </c>
      <c r="G4367">
        <v>1</v>
      </c>
      <c r="H4367" t="s">
        <v>23</v>
      </c>
      <c r="I4367">
        <v>96</v>
      </c>
      <c r="J4367" t="s">
        <v>24</v>
      </c>
      <c r="K4367">
        <v>10659523</v>
      </c>
      <c r="L4367">
        <v>100271</v>
      </c>
      <c r="M4367" s="9">
        <v>42020</v>
      </c>
      <c r="O4367" s="3">
        <v>0</v>
      </c>
      <c r="Q4367" s="3">
        <v>443900</v>
      </c>
      <c r="T4367" s="3">
        <v>66800</v>
      </c>
    </row>
    <row r="4368" spans="1:20" x14ac:dyDescent="0.2">
      <c r="A4368" t="s">
        <v>20</v>
      </c>
      <c r="B4368" t="s">
        <v>21</v>
      </c>
      <c r="C4368">
        <v>3</v>
      </c>
      <c r="D4368">
        <v>55</v>
      </c>
      <c r="E4368" t="s">
        <v>22</v>
      </c>
      <c r="F4368">
        <v>50784291</v>
      </c>
      <c r="G4368">
        <v>1</v>
      </c>
      <c r="H4368" t="s">
        <v>23</v>
      </c>
      <c r="I4368">
        <v>96</v>
      </c>
      <c r="J4368" t="s">
        <v>24</v>
      </c>
      <c r="K4368">
        <v>10672477</v>
      </c>
      <c r="L4368">
        <v>100271</v>
      </c>
      <c r="M4368" s="9">
        <v>42020</v>
      </c>
      <c r="O4368" s="3">
        <v>0</v>
      </c>
      <c r="Q4368" s="3">
        <v>443900</v>
      </c>
      <c r="T4368" s="3">
        <v>66800</v>
      </c>
    </row>
    <row r="4369" spans="1:20" x14ac:dyDescent="0.2">
      <c r="A4369" t="s">
        <v>20</v>
      </c>
      <c r="B4369" t="s">
        <v>21</v>
      </c>
      <c r="C4369">
        <v>3</v>
      </c>
      <c r="D4369">
        <v>55</v>
      </c>
      <c r="E4369" t="s">
        <v>22</v>
      </c>
      <c r="F4369">
        <v>50784292</v>
      </c>
      <c r="G4369">
        <v>1</v>
      </c>
      <c r="H4369" t="s">
        <v>23</v>
      </c>
      <c r="I4369">
        <v>96</v>
      </c>
      <c r="J4369" t="s">
        <v>24</v>
      </c>
      <c r="K4369">
        <v>10671451</v>
      </c>
      <c r="L4369">
        <v>100271</v>
      </c>
      <c r="M4369" s="9">
        <v>42020</v>
      </c>
      <c r="O4369" s="3">
        <v>0</v>
      </c>
      <c r="Q4369" s="3">
        <v>443900</v>
      </c>
      <c r="T4369" s="3">
        <v>66800</v>
      </c>
    </row>
    <row r="4370" spans="1:20" x14ac:dyDescent="0.2">
      <c r="A4370" t="s">
        <v>20</v>
      </c>
      <c r="B4370" t="s">
        <v>21</v>
      </c>
      <c r="C4370">
        <v>3</v>
      </c>
      <c r="D4370">
        <v>55</v>
      </c>
      <c r="E4370" t="s">
        <v>22</v>
      </c>
      <c r="F4370">
        <v>50784293</v>
      </c>
      <c r="G4370">
        <v>1</v>
      </c>
      <c r="H4370" t="s">
        <v>23</v>
      </c>
      <c r="I4370">
        <v>96</v>
      </c>
      <c r="J4370" t="s">
        <v>24</v>
      </c>
      <c r="K4370">
        <v>10662859</v>
      </c>
      <c r="L4370">
        <v>100271</v>
      </c>
      <c r="M4370" s="9">
        <v>42020</v>
      </c>
      <c r="O4370" s="3">
        <v>0</v>
      </c>
      <c r="Q4370" s="3">
        <v>443900</v>
      </c>
      <c r="T4370" s="3">
        <v>66800</v>
      </c>
    </row>
    <row r="4371" spans="1:20" x14ac:dyDescent="0.2">
      <c r="A4371" t="s">
        <v>20</v>
      </c>
      <c r="B4371" t="s">
        <v>21</v>
      </c>
      <c r="C4371">
        <v>3</v>
      </c>
      <c r="D4371">
        <v>55</v>
      </c>
      <c r="E4371" t="s">
        <v>22</v>
      </c>
      <c r="F4371">
        <v>50784294</v>
      </c>
      <c r="G4371">
        <v>1</v>
      </c>
      <c r="H4371" t="s">
        <v>23</v>
      </c>
      <c r="I4371">
        <v>96</v>
      </c>
      <c r="J4371" t="s">
        <v>24</v>
      </c>
      <c r="K4371">
        <v>10669795</v>
      </c>
      <c r="L4371">
        <v>100271</v>
      </c>
      <c r="M4371" s="9">
        <v>42020</v>
      </c>
      <c r="O4371" s="3">
        <v>0</v>
      </c>
      <c r="Q4371" s="3">
        <v>443900</v>
      </c>
      <c r="T4371" s="3">
        <v>66800</v>
      </c>
    </row>
    <row r="4372" spans="1:20" x14ac:dyDescent="0.2">
      <c r="A4372" t="s">
        <v>20</v>
      </c>
      <c r="B4372" t="s">
        <v>21</v>
      </c>
      <c r="C4372">
        <v>3</v>
      </c>
      <c r="D4372">
        <v>55</v>
      </c>
      <c r="E4372" t="s">
        <v>22</v>
      </c>
      <c r="F4372">
        <v>50784295</v>
      </c>
      <c r="G4372">
        <v>1</v>
      </c>
      <c r="H4372" t="s">
        <v>23</v>
      </c>
      <c r="I4372">
        <v>96</v>
      </c>
      <c r="J4372" t="s">
        <v>24</v>
      </c>
      <c r="K4372">
        <v>10673485</v>
      </c>
      <c r="L4372">
        <v>100271</v>
      </c>
      <c r="M4372" s="9">
        <v>42020</v>
      </c>
      <c r="O4372" s="3">
        <v>0</v>
      </c>
      <c r="Q4372" s="3">
        <v>443900</v>
      </c>
      <c r="T4372" s="3">
        <v>66800</v>
      </c>
    </row>
    <row r="4373" spans="1:20" x14ac:dyDescent="0.2">
      <c r="A4373" t="s">
        <v>20</v>
      </c>
      <c r="B4373" t="s">
        <v>21</v>
      </c>
      <c r="C4373">
        <v>3</v>
      </c>
      <c r="D4373">
        <v>55</v>
      </c>
      <c r="E4373" t="s">
        <v>22</v>
      </c>
      <c r="F4373">
        <v>50784296</v>
      </c>
      <c r="G4373">
        <v>1</v>
      </c>
      <c r="H4373" t="s">
        <v>23</v>
      </c>
      <c r="I4373">
        <v>96</v>
      </c>
      <c r="J4373" t="s">
        <v>24</v>
      </c>
      <c r="K4373">
        <v>10673389</v>
      </c>
      <c r="L4373">
        <v>100271</v>
      </c>
      <c r="M4373" s="9">
        <v>42020</v>
      </c>
      <c r="O4373" s="3">
        <v>0</v>
      </c>
      <c r="Q4373" s="3">
        <v>443900</v>
      </c>
      <c r="T4373" s="3">
        <v>66800</v>
      </c>
    </row>
    <row r="4374" spans="1:20" x14ac:dyDescent="0.2">
      <c r="A4374" t="s">
        <v>20</v>
      </c>
      <c r="B4374" t="s">
        <v>21</v>
      </c>
      <c r="C4374">
        <v>3</v>
      </c>
      <c r="D4374">
        <v>55</v>
      </c>
      <c r="E4374" t="s">
        <v>22</v>
      </c>
      <c r="F4374">
        <v>50784297</v>
      </c>
      <c r="G4374">
        <v>1</v>
      </c>
      <c r="H4374" t="s">
        <v>23</v>
      </c>
      <c r="I4374">
        <v>96</v>
      </c>
      <c r="J4374" t="s">
        <v>24</v>
      </c>
      <c r="K4374">
        <v>10665016</v>
      </c>
      <c r="L4374">
        <v>100271</v>
      </c>
      <c r="M4374" s="9">
        <v>42020</v>
      </c>
      <c r="O4374" s="3">
        <v>0</v>
      </c>
      <c r="Q4374" s="3">
        <v>443900</v>
      </c>
      <c r="T4374" s="3">
        <v>66800</v>
      </c>
    </row>
    <row r="4375" spans="1:20" x14ac:dyDescent="0.2">
      <c r="A4375" t="s">
        <v>20</v>
      </c>
      <c r="B4375" t="s">
        <v>21</v>
      </c>
      <c r="C4375">
        <v>3</v>
      </c>
      <c r="D4375">
        <v>55</v>
      </c>
      <c r="E4375" t="s">
        <v>22</v>
      </c>
      <c r="F4375">
        <v>50784298</v>
      </c>
      <c r="G4375">
        <v>1</v>
      </c>
      <c r="H4375" t="s">
        <v>23</v>
      </c>
      <c r="I4375">
        <v>96</v>
      </c>
      <c r="J4375" t="s">
        <v>24</v>
      </c>
      <c r="K4375">
        <v>10672441</v>
      </c>
      <c r="L4375">
        <v>100271</v>
      </c>
      <c r="M4375" s="9">
        <v>42020</v>
      </c>
      <c r="O4375" s="3">
        <v>0</v>
      </c>
      <c r="Q4375" s="3">
        <v>443900</v>
      </c>
      <c r="T4375" s="3">
        <v>66800</v>
      </c>
    </row>
    <row r="4376" spans="1:20" x14ac:dyDescent="0.2">
      <c r="A4376" t="s">
        <v>20</v>
      </c>
      <c r="B4376" t="s">
        <v>21</v>
      </c>
      <c r="C4376">
        <v>3</v>
      </c>
      <c r="D4376">
        <v>55</v>
      </c>
      <c r="E4376" t="s">
        <v>22</v>
      </c>
      <c r="F4376">
        <v>50784299</v>
      </c>
      <c r="G4376">
        <v>1</v>
      </c>
      <c r="H4376" t="s">
        <v>23</v>
      </c>
      <c r="I4376">
        <v>96</v>
      </c>
      <c r="J4376" t="s">
        <v>24</v>
      </c>
      <c r="K4376">
        <v>10673527</v>
      </c>
      <c r="L4376">
        <v>100271</v>
      </c>
      <c r="M4376" s="9">
        <v>42020</v>
      </c>
      <c r="O4376" s="3">
        <v>0</v>
      </c>
      <c r="Q4376" s="3">
        <v>443900</v>
      </c>
      <c r="T4376" s="3">
        <v>66800</v>
      </c>
    </row>
    <row r="4377" spans="1:20" x14ac:dyDescent="0.2">
      <c r="A4377" t="s">
        <v>20</v>
      </c>
      <c r="B4377" t="s">
        <v>21</v>
      </c>
      <c r="C4377">
        <v>3</v>
      </c>
      <c r="D4377">
        <v>55</v>
      </c>
      <c r="E4377" t="s">
        <v>22</v>
      </c>
      <c r="F4377">
        <v>50784301</v>
      </c>
      <c r="G4377">
        <v>1</v>
      </c>
      <c r="H4377" t="s">
        <v>23</v>
      </c>
      <c r="I4377">
        <v>96</v>
      </c>
      <c r="J4377" t="s">
        <v>24</v>
      </c>
      <c r="K4377">
        <v>10671997</v>
      </c>
      <c r="L4377">
        <v>100271</v>
      </c>
      <c r="M4377" s="9">
        <v>42020</v>
      </c>
      <c r="O4377" s="3">
        <v>0</v>
      </c>
      <c r="Q4377" s="3">
        <v>443900</v>
      </c>
      <c r="T4377" s="3">
        <v>66800</v>
      </c>
    </row>
    <row r="4378" spans="1:20" x14ac:dyDescent="0.2">
      <c r="A4378" t="s">
        <v>20</v>
      </c>
      <c r="B4378" t="s">
        <v>21</v>
      </c>
      <c r="C4378">
        <v>3</v>
      </c>
      <c r="D4378">
        <v>55</v>
      </c>
      <c r="E4378" t="s">
        <v>22</v>
      </c>
      <c r="F4378">
        <v>50784302</v>
      </c>
      <c r="G4378">
        <v>1</v>
      </c>
      <c r="H4378" t="s">
        <v>23</v>
      </c>
      <c r="I4378">
        <v>96</v>
      </c>
      <c r="J4378" t="s">
        <v>24</v>
      </c>
      <c r="K4378">
        <v>10670878</v>
      </c>
      <c r="L4378">
        <v>100271</v>
      </c>
      <c r="M4378" s="9">
        <v>42020</v>
      </c>
      <c r="O4378" s="3">
        <v>0</v>
      </c>
      <c r="Q4378" s="3">
        <v>443900</v>
      </c>
      <c r="T4378" s="3">
        <v>66800</v>
      </c>
    </row>
    <row r="4379" spans="1:20" x14ac:dyDescent="0.2">
      <c r="A4379" t="s">
        <v>20</v>
      </c>
      <c r="B4379" t="s">
        <v>21</v>
      </c>
      <c r="C4379">
        <v>3</v>
      </c>
      <c r="D4379">
        <v>55</v>
      </c>
      <c r="E4379" t="s">
        <v>22</v>
      </c>
      <c r="F4379">
        <v>50784303</v>
      </c>
      <c r="G4379">
        <v>1</v>
      </c>
      <c r="H4379" t="s">
        <v>23</v>
      </c>
      <c r="I4379">
        <v>96</v>
      </c>
      <c r="J4379" t="s">
        <v>24</v>
      </c>
      <c r="K4379">
        <v>10661821</v>
      </c>
      <c r="L4379">
        <v>100271</v>
      </c>
      <c r="M4379" s="9">
        <v>42020</v>
      </c>
      <c r="O4379" s="3">
        <v>0</v>
      </c>
      <c r="Q4379" s="3">
        <v>443900</v>
      </c>
      <c r="T4379" s="3">
        <v>66800</v>
      </c>
    </row>
    <row r="4380" spans="1:20" x14ac:dyDescent="0.2">
      <c r="A4380" t="s">
        <v>20</v>
      </c>
      <c r="B4380" t="s">
        <v>21</v>
      </c>
      <c r="C4380">
        <v>3</v>
      </c>
      <c r="D4380">
        <v>55</v>
      </c>
      <c r="E4380" t="s">
        <v>22</v>
      </c>
      <c r="F4380">
        <v>50784304</v>
      </c>
      <c r="G4380">
        <v>1</v>
      </c>
      <c r="H4380" t="s">
        <v>23</v>
      </c>
      <c r="I4380">
        <v>96</v>
      </c>
      <c r="J4380" t="s">
        <v>24</v>
      </c>
      <c r="K4380">
        <v>10662457</v>
      </c>
      <c r="L4380">
        <v>100271</v>
      </c>
      <c r="M4380" s="9">
        <v>42020</v>
      </c>
      <c r="O4380" s="3">
        <v>0</v>
      </c>
      <c r="Q4380" s="3">
        <v>443900</v>
      </c>
      <c r="T4380" s="3">
        <v>66800</v>
      </c>
    </row>
    <row r="4381" spans="1:20" x14ac:dyDescent="0.2">
      <c r="A4381" t="s">
        <v>20</v>
      </c>
      <c r="B4381" t="s">
        <v>21</v>
      </c>
      <c r="C4381">
        <v>3</v>
      </c>
      <c r="D4381">
        <v>55</v>
      </c>
      <c r="E4381" t="s">
        <v>22</v>
      </c>
      <c r="F4381">
        <v>50784305</v>
      </c>
      <c r="G4381">
        <v>1</v>
      </c>
      <c r="H4381" t="s">
        <v>23</v>
      </c>
      <c r="I4381">
        <v>96</v>
      </c>
      <c r="J4381" t="s">
        <v>24</v>
      </c>
      <c r="K4381">
        <v>10669189</v>
      </c>
      <c r="L4381">
        <v>100271</v>
      </c>
      <c r="M4381" s="9">
        <v>42020</v>
      </c>
      <c r="O4381" s="3">
        <v>0</v>
      </c>
      <c r="Q4381" s="3">
        <v>443900</v>
      </c>
      <c r="T4381" s="3">
        <v>66800</v>
      </c>
    </row>
    <row r="4382" spans="1:20" x14ac:dyDescent="0.2">
      <c r="A4382" t="s">
        <v>20</v>
      </c>
      <c r="B4382" t="s">
        <v>21</v>
      </c>
      <c r="C4382">
        <v>3</v>
      </c>
      <c r="D4382">
        <v>55</v>
      </c>
      <c r="E4382" t="s">
        <v>22</v>
      </c>
      <c r="F4382">
        <v>50784306</v>
      </c>
      <c r="G4382">
        <v>1</v>
      </c>
      <c r="H4382" t="s">
        <v>23</v>
      </c>
      <c r="I4382">
        <v>96</v>
      </c>
      <c r="J4382" t="s">
        <v>24</v>
      </c>
      <c r="K4382">
        <v>10673020</v>
      </c>
      <c r="L4382">
        <v>100271</v>
      </c>
      <c r="M4382" s="9">
        <v>42020</v>
      </c>
      <c r="O4382" s="3">
        <v>0</v>
      </c>
      <c r="Q4382" s="3">
        <v>443900</v>
      </c>
      <c r="T4382" s="3">
        <v>66800</v>
      </c>
    </row>
    <row r="4383" spans="1:20" x14ac:dyDescent="0.2">
      <c r="A4383" t="s">
        <v>20</v>
      </c>
      <c r="B4383" t="s">
        <v>21</v>
      </c>
      <c r="C4383">
        <v>3</v>
      </c>
      <c r="D4383">
        <v>55</v>
      </c>
      <c r="E4383" t="s">
        <v>22</v>
      </c>
      <c r="F4383">
        <v>50784307</v>
      </c>
      <c r="G4383">
        <v>1</v>
      </c>
      <c r="H4383" t="s">
        <v>23</v>
      </c>
      <c r="I4383">
        <v>96</v>
      </c>
      <c r="J4383" t="s">
        <v>24</v>
      </c>
      <c r="K4383">
        <v>10671553</v>
      </c>
      <c r="L4383">
        <v>100271</v>
      </c>
      <c r="M4383" s="9">
        <v>42020</v>
      </c>
      <c r="O4383" s="3">
        <v>0</v>
      </c>
      <c r="Q4383" s="3">
        <v>443900</v>
      </c>
      <c r="T4383" s="3">
        <v>66800</v>
      </c>
    </row>
    <row r="4384" spans="1:20" x14ac:dyDescent="0.2">
      <c r="A4384" t="s">
        <v>20</v>
      </c>
      <c r="B4384" t="s">
        <v>21</v>
      </c>
      <c r="C4384">
        <v>3</v>
      </c>
      <c r="D4384">
        <v>55</v>
      </c>
      <c r="E4384" t="s">
        <v>22</v>
      </c>
      <c r="F4384">
        <v>50784308</v>
      </c>
      <c r="G4384">
        <v>1</v>
      </c>
      <c r="H4384" t="s">
        <v>23</v>
      </c>
      <c r="I4384">
        <v>96</v>
      </c>
      <c r="J4384" t="s">
        <v>24</v>
      </c>
      <c r="K4384">
        <v>10664383</v>
      </c>
      <c r="L4384">
        <v>100271</v>
      </c>
      <c r="M4384" s="9">
        <v>42020</v>
      </c>
      <c r="O4384" s="3">
        <v>0</v>
      </c>
      <c r="Q4384" s="3">
        <v>443900</v>
      </c>
      <c r="T4384" s="3">
        <v>66800</v>
      </c>
    </row>
    <row r="4385" spans="1:20" x14ac:dyDescent="0.2">
      <c r="A4385" t="s">
        <v>20</v>
      </c>
      <c r="B4385" t="s">
        <v>21</v>
      </c>
      <c r="C4385">
        <v>3</v>
      </c>
      <c r="D4385">
        <v>55</v>
      </c>
      <c r="E4385" t="s">
        <v>22</v>
      </c>
      <c r="F4385">
        <v>50784309</v>
      </c>
      <c r="G4385">
        <v>1</v>
      </c>
      <c r="H4385" t="s">
        <v>23</v>
      </c>
      <c r="I4385">
        <v>96</v>
      </c>
      <c r="J4385" t="s">
        <v>24</v>
      </c>
      <c r="K4385">
        <v>10672576</v>
      </c>
      <c r="L4385">
        <v>100271</v>
      </c>
      <c r="M4385" s="9">
        <v>42020</v>
      </c>
      <c r="O4385" s="3">
        <v>0</v>
      </c>
      <c r="Q4385" s="3">
        <v>443900</v>
      </c>
      <c r="T4385" s="3">
        <v>66800</v>
      </c>
    </row>
    <row r="4386" spans="1:20" x14ac:dyDescent="0.2">
      <c r="A4386" t="s">
        <v>20</v>
      </c>
      <c r="B4386" t="s">
        <v>21</v>
      </c>
      <c r="C4386">
        <v>3</v>
      </c>
      <c r="D4386">
        <v>55</v>
      </c>
      <c r="E4386" t="s">
        <v>22</v>
      </c>
      <c r="F4386">
        <v>50784310</v>
      </c>
      <c r="G4386">
        <v>1</v>
      </c>
      <c r="H4386" t="s">
        <v>23</v>
      </c>
      <c r="I4386">
        <v>96</v>
      </c>
      <c r="J4386" t="s">
        <v>24</v>
      </c>
      <c r="K4386">
        <v>10672879</v>
      </c>
      <c r="L4386">
        <v>100271</v>
      </c>
      <c r="M4386" s="9">
        <v>42020</v>
      </c>
      <c r="O4386" s="3">
        <v>0</v>
      </c>
      <c r="Q4386" s="3">
        <v>443900</v>
      </c>
      <c r="T4386" s="3">
        <v>66800</v>
      </c>
    </row>
    <row r="4387" spans="1:20" x14ac:dyDescent="0.2">
      <c r="A4387" t="s">
        <v>20</v>
      </c>
      <c r="B4387" t="s">
        <v>21</v>
      </c>
      <c r="C4387">
        <v>3</v>
      </c>
      <c r="D4387">
        <v>55</v>
      </c>
      <c r="E4387" t="s">
        <v>22</v>
      </c>
      <c r="F4387">
        <v>50784311</v>
      </c>
      <c r="G4387">
        <v>1</v>
      </c>
      <c r="H4387" t="s">
        <v>23</v>
      </c>
      <c r="I4387">
        <v>96</v>
      </c>
      <c r="J4387" t="s">
        <v>24</v>
      </c>
      <c r="K4387">
        <v>10669006</v>
      </c>
      <c r="L4387">
        <v>100271</v>
      </c>
      <c r="M4387" s="9">
        <v>42020</v>
      </c>
      <c r="O4387" s="3">
        <v>0</v>
      </c>
      <c r="Q4387" s="3">
        <v>443900</v>
      </c>
      <c r="T4387" s="3">
        <v>66800</v>
      </c>
    </row>
    <row r="4388" spans="1:20" x14ac:dyDescent="0.2">
      <c r="A4388" t="s">
        <v>20</v>
      </c>
      <c r="B4388" t="s">
        <v>21</v>
      </c>
      <c r="C4388">
        <v>3</v>
      </c>
      <c r="D4388">
        <v>55</v>
      </c>
      <c r="E4388" t="s">
        <v>22</v>
      </c>
      <c r="F4388">
        <v>50784312</v>
      </c>
      <c r="G4388">
        <v>1</v>
      </c>
      <c r="H4388" t="s">
        <v>23</v>
      </c>
      <c r="I4388">
        <v>96</v>
      </c>
      <c r="J4388" t="s">
        <v>24</v>
      </c>
      <c r="K4388">
        <v>10662223</v>
      </c>
      <c r="L4388">
        <v>100271</v>
      </c>
      <c r="M4388" s="9">
        <v>42020</v>
      </c>
      <c r="O4388" s="3">
        <v>0</v>
      </c>
      <c r="Q4388" s="3">
        <v>443900</v>
      </c>
      <c r="T4388" s="3">
        <v>66800</v>
      </c>
    </row>
    <row r="4389" spans="1:20" x14ac:dyDescent="0.2">
      <c r="A4389" t="s">
        <v>20</v>
      </c>
      <c r="B4389" t="s">
        <v>21</v>
      </c>
      <c r="C4389">
        <v>3</v>
      </c>
      <c r="D4389">
        <v>55</v>
      </c>
      <c r="E4389" t="s">
        <v>22</v>
      </c>
      <c r="F4389">
        <v>50784313</v>
      </c>
      <c r="G4389">
        <v>1</v>
      </c>
      <c r="H4389" t="s">
        <v>23</v>
      </c>
      <c r="I4389">
        <v>96</v>
      </c>
      <c r="J4389" t="s">
        <v>24</v>
      </c>
      <c r="K4389">
        <v>10670683</v>
      </c>
      <c r="L4389">
        <v>100271</v>
      </c>
      <c r="M4389" s="9">
        <v>42020</v>
      </c>
      <c r="O4389" s="3">
        <v>0</v>
      </c>
      <c r="Q4389" s="3">
        <v>443900</v>
      </c>
      <c r="T4389" s="3">
        <v>66800</v>
      </c>
    </row>
    <row r="4390" spans="1:20" x14ac:dyDescent="0.2">
      <c r="A4390" t="s">
        <v>20</v>
      </c>
      <c r="B4390" t="s">
        <v>21</v>
      </c>
      <c r="C4390">
        <v>3</v>
      </c>
      <c r="D4390">
        <v>55</v>
      </c>
      <c r="E4390" t="s">
        <v>22</v>
      </c>
      <c r="F4390">
        <v>50784314</v>
      </c>
      <c r="G4390">
        <v>1</v>
      </c>
      <c r="H4390" t="s">
        <v>23</v>
      </c>
      <c r="I4390">
        <v>96</v>
      </c>
      <c r="J4390" t="s">
        <v>24</v>
      </c>
      <c r="K4390">
        <v>10671871</v>
      </c>
      <c r="L4390">
        <v>100271</v>
      </c>
      <c r="M4390" s="9">
        <v>42020</v>
      </c>
      <c r="O4390" s="3">
        <v>0</v>
      </c>
      <c r="Q4390" s="3">
        <v>443900</v>
      </c>
      <c r="T4390" s="3">
        <v>66800</v>
      </c>
    </row>
    <row r="4391" spans="1:20" x14ac:dyDescent="0.2">
      <c r="A4391" t="s">
        <v>20</v>
      </c>
      <c r="B4391" t="s">
        <v>21</v>
      </c>
      <c r="C4391">
        <v>3</v>
      </c>
      <c r="D4391">
        <v>55</v>
      </c>
      <c r="E4391" t="s">
        <v>22</v>
      </c>
      <c r="F4391">
        <v>50784315</v>
      </c>
      <c r="G4391">
        <v>1</v>
      </c>
      <c r="H4391" t="s">
        <v>23</v>
      </c>
      <c r="I4391">
        <v>96</v>
      </c>
      <c r="J4391" t="s">
        <v>24</v>
      </c>
      <c r="K4391">
        <v>10664680</v>
      </c>
      <c r="L4391">
        <v>100271</v>
      </c>
      <c r="M4391" s="9">
        <v>42020</v>
      </c>
      <c r="O4391" s="3">
        <v>0</v>
      </c>
      <c r="Q4391" s="3">
        <v>443900</v>
      </c>
      <c r="T4391" s="3">
        <v>66800</v>
      </c>
    </row>
    <row r="4392" spans="1:20" x14ac:dyDescent="0.2">
      <c r="A4392" t="s">
        <v>20</v>
      </c>
      <c r="B4392" t="s">
        <v>21</v>
      </c>
      <c r="C4392">
        <v>3</v>
      </c>
      <c r="D4392">
        <v>55</v>
      </c>
      <c r="E4392" t="s">
        <v>22</v>
      </c>
      <c r="F4392">
        <v>50784316</v>
      </c>
      <c r="G4392">
        <v>1</v>
      </c>
      <c r="H4392" t="s">
        <v>23</v>
      </c>
      <c r="I4392">
        <v>96</v>
      </c>
      <c r="J4392" t="s">
        <v>24</v>
      </c>
      <c r="K4392">
        <v>10659022</v>
      </c>
      <c r="L4392">
        <v>100271</v>
      </c>
      <c r="M4392" s="9">
        <v>42020</v>
      </c>
      <c r="O4392" s="3">
        <v>0</v>
      </c>
      <c r="Q4392" s="3">
        <v>443900</v>
      </c>
      <c r="T4392" s="3">
        <v>66800</v>
      </c>
    </row>
    <row r="4393" spans="1:20" x14ac:dyDescent="0.2">
      <c r="A4393" t="s">
        <v>20</v>
      </c>
      <c r="B4393" t="s">
        <v>21</v>
      </c>
      <c r="C4393">
        <v>3</v>
      </c>
      <c r="D4393">
        <v>55</v>
      </c>
      <c r="E4393" t="s">
        <v>22</v>
      </c>
      <c r="F4393">
        <v>50784317</v>
      </c>
      <c r="G4393">
        <v>1</v>
      </c>
      <c r="H4393" t="s">
        <v>23</v>
      </c>
      <c r="I4393">
        <v>96</v>
      </c>
      <c r="J4393" t="s">
        <v>24</v>
      </c>
      <c r="K4393">
        <v>10673011</v>
      </c>
      <c r="L4393">
        <v>100271</v>
      </c>
      <c r="M4393" s="9">
        <v>42020</v>
      </c>
      <c r="O4393" s="3">
        <v>0</v>
      </c>
      <c r="Q4393" s="3">
        <v>443900</v>
      </c>
      <c r="T4393" s="3">
        <v>66800</v>
      </c>
    </row>
    <row r="4394" spans="1:20" x14ac:dyDescent="0.2">
      <c r="A4394" t="s">
        <v>20</v>
      </c>
      <c r="B4394" t="s">
        <v>21</v>
      </c>
      <c r="C4394">
        <v>3</v>
      </c>
      <c r="D4394">
        <v>55</v>
      </c>
      <c r="E4394" t="s">
        <v>22</v>
      </c>
      <c r="F4394">
        <v>50784318</v>
      </c>
      <c r="G4394">
        <v>1</v>
      </c>
      <c r="H4394" t="s">
        <v>23</v>
      </c>
      <c r="I4394">
        <v>96</v>
      </c>
      <c r="J4394" t="s">
        <v>24</v>
      </c>
      <c r="K4394">
        <v>10672099</v>
      </c>
      <c r="L4394">
        <v>100271</v>
      </c>
      <c r="M4394" s="9">
        <v>42020</v>
      </c>
      <c r="O4394" s="3">
        <v>0</v>
      </c>
      <c r="Q4394" s="3">
        <v>443900</v>
      </c>
      <c r="T4394" s="3">
        <v>66800</v>
      </c>
    </row>
    <row r="4395" spans="1:20" x14ac:dyDescent="0.2">
      <c r="A4395" t="s">
        <v>20</v>
      </c>
      <c r="B4395" t="s">
        <v>21</v>
      </c>
      <c r="C4395">
        <v>3</v>
      </c>
      <c r="D4395">
        <v>55</v>
      </c>
      <c r="E4395" t="s">
        <v>22</v>
      </c>
      <c r="F4395">
        <v>50784319</v>
      </c>
      <c r="G4395">
        <v>1</v>
      </c>
      <c r="H4395" t="s">
        <v>23</v>
      </c>
      <c r="I4395">
        <v>96</v>
      </c>
      <c r="J4395" t="s">
        <v>24</v>
      </c>
      <c r="K4395">
        <v>10670845</v>
      </c>
      <c r="L4395">
        <v>100271</v>
      </c>
      <c r="M4395" s="9">
        <v>42020</v>
      </c>
      <c r="O4395" s="3">
        <v>0</v>
      </c>
      <c r="Q4395" s="3">
        <v>443900</v>
      </c>
      <c r="T4395" s="3">
        <v>66800</v>
      </c>
    </row>
    <row r="4396" spans="1:20" x14ac:dyDescent="0.2">
      <c r="A4396" t="s">
        <v>20</v>
      </c>
      <c r="B4396" t="s">
        <v>21</v>
      </c>
      <c r="C4396">
        <v>3</v>
      </c>
      <c r="D4396">
        <v>55</v>
      </c>
      <c r="E4396" t="s">
        <v>22</v>
      </c>
      <c r="F4396">
        <v>50784320</v>
      </c>
      <c r="G4396">
        <v>1</v>
      </c>
      <c r="H4396" t="s">
        <v>23</v>
      </c>
      <c r="I4396">
        <v>96</v>
      </c>
      <c r="J4396" t="s">
        <v>24</v>
      </c>
      <c r="K4396">
        <v>10669324</v>
      </c>
      <c r="L4396">
        <v>100271</v>
      </c>
      <c r="M4396" s="9">
        <v>42020</v>
      </c>
      <c r="O4396" s="3">
        <v>0</v>
      </c>
      <c r="Q4396" s="3">
        <v>443900</v>
      </c>
      <c r="T4396" s="3">
        <v>66800</v>
      </c>
    </row>
    <row r="4397" spans="1:20" x14ac:dyDescent="0.2">
      <c r="A4397" t="s">
        <v>20</v>
      </c>
      <c r="B4397" t="s">
        <v>21</v>
      </c>
      <c r="C4397">
        <v>3</v>
      </c>
      <c r="D4397">
        <v>55</v>
      </c>
      <c r="E4397" t="s">
        <v>22</v>
      </c>
      <c r="F4397">
        <v>50784321</v>
      </c>
      <c r="G4397">
        <v>1</v>
      </c>
      <c r="H4397" t="s">
        <v>23</v>
      </c>
      <c r="I4397">
        <v>96</v>
      </c>
      <c r="J4397" t="s">
        <v>24</v>
      </c>
      <c r="K4397">
        <v>10659193</v>
      </c>
      <c r="L4397">
        <v>100271</v>
      </c>
      <c r="M4397" s="9">
        <v>42020</v>
      </c>
      <c r="O4397" s="3">
        <v>0</v>
      </c>
      <c r="Q4397" s="3">
        <v>443900</v>
      </c>
      <c r="T4397" s="3">
        <v>66800</v>
      </c>
    </row>
    <row r="4398" spans="1:20" x14ac:dyDescent="0.2">
      <c r="A4398" t="s">
        <v>20</v>
      </c>
      <c r="B4398" t="s">
        <v>21</v>
      </c>
      <c r="C4398">
        <v>3</v>
      </c>
      <c r="D4398">
        <v>55</v>
      </c>
      <c r="E4398" t="s">
        <v>22</v>
      </c>
      <c r="F4398">
        <v>50784322</v>
      </c>
      <c r="G4398">
        <v>1</v>
      </c>
      <c r="H4398" t="s">
        <v>23</v>
      </c>
      <c r="I4398">
        <v>96</v>
      </c>
      <c r="J4398" t="s">
        <v>24</v>
      </c>
      <c r="K4398">
        <v>10669633</v>
      </c>
      <c r="L4398">
        <v>100271</v>
      </c>
      <c r="M4398" s="9">
        <v>42020</v>
      </c>
      <c r="O4398" s="3">
        <v>0</v>
      </c>
      <c r="Q4398" s="3">
        <v>443900</v>
      </c>
      <c r="T4398" s="3">
        <v>66800</v>
      </c>
    </row>
    <row r="4399" spans="1:20" x14ac:dyDescent="0.2">
      <c r="A4399" t="s">
        <v>20</v>
      </c>
      <c r="B4399" t="s">
        <v>21</v>
      </c>
      <c r="C4399">
        <v>3</v>
      </c>
      <c r="D4399">
        <v>55</v>
      </c>
      <c r="E4399" t="s">
        <v>22</v>
      </c>
      <c r="F4399">
        <v>50784323</v>
      </c>
      <c r="G4399">
        <v>1</v>
      </c>
      <c r="H4399" t="s">
        <v>23</v>
      </c>
      <c r="I4399">
        <v>96</v>
      </c>
      <c r="J4399" t="s">
        <v>24</v>
      </c>
      <c r="K4399">
        <v>10672267</v>
      </c>
      <c r="L4399">
        <v>100271</v>
      </c>
      <c r="M4399" s="9">
        <v>42020</v>
      </c>
      <c r="O4399" s="3">
        <v>0</v>
      </c>
      <c r="Q4399" s="3">
        <v>443900</v>
      </c>
      <c r="T4399" s="3">
        <v>66800</v>
      </c>
    </row>
    <row r="4400" spans="1:20" x14ac:dyDescent="0.2">
      <c r="A4400" t="s">
        <v>20</v>
      </c>
      <c r="B4400" t="s">
        <v>21</v>
      </c>
      <c r="C4400">
        <v>3</v>
      </c>
      <c r="D4400">
        <v>55</v>
      </c>
      <c r="E4400" t="s">
        <v>22</v>
      </c>
      <c r="F4400">
        <v>50784324</v>
      </c>
      <c r="G4400">
        <v>1</v>
      </c>
      <c r="H4400" t="s">
        <v>23</v>
      </c>
      <c r="I4400">
        <v>96</v>
      </c>
      <c r="J4400" t="s">
        <v>24</v>
      </c>
      <c r="K4400">
        <v>10673299</v>
      </c>
      <c r="L4400">
        <v>100271</v>
      </c>
      <c r="M4400" s="9">
        <v>42020</v>
      </c>
      <c r="O4400" s="3">
        <v>0</v>
      </c>
      <c r="Q4400" s="3">
        <v>443900</v>
      </c>
      <c r="T4400" s="3">
        <v>66800</v>
      </c>
    </row>
    <row r="4401" spans="1:20" x14ac:dyDescent="0.2">
      <c r="A4401" t="s">
        <v>20</v>
      </c>
      <c r="B4401" t="s">
        <v>21</v>
      </c>
      <c r="C4401">
        <v>3</v>
      </c>
      <c r="D4401">
        <v>55</v>
      </c>
      <c r="E4401" t="s">
        <v>22</v>
      </c>
      <c r="F4401">
        <v>50784325</v>
      </c>
      <c r="G4401">
        <v>1</v>
      </c>
      <c r="H4401" t="s">
        <v>23</v>
      </c>
      <c r="I4401">
        <v>96</v>
      </c>
      <c r="J4401" t="s">
        <v>24</v>
      </c>
      <c r="K4401">
        <v>10673230</v>
      </c>
      <c r="L4401">
        <v>100271</v>
      </c>
      <c r="M4401" s="9">
        <v>42020</v>
      </c>
      <c r="O4401" s="3">
        <v>0</v>
      </c>
      <c r="Q4401" s="3">
        <v>443900</v>
      </c>
      <c r="T4401" s="3">
        <v>66800</v>
      </c>
    </row>
    <row r="4402" spans="1:20" x14ac:dyDescent="0.2">
      <c r="A4402" t="s">
        <v>20</v>
      </c>
      <c r="B4402" t="s">
        <v>21</v>
      </c>
      <c r="C4402">
        <v>3</v>
      </c>
      <c r="D4402">
        <v>55</v>
      </c>
      <c r="E4402" t="s">
        <v>22</v>
      </c>
      <c r="F4402">
        <v>50784326</v>
      </c>
      <c r="G4402">
        <v>1</v>
      </c>
      <c r="H4402" t="s">
        <v>23</v>
      </c>
      <c r="I4402">
        <v>96</v>
      </c>
      <c r="J4402" t="s">
        <v>24</v>
      </c>
      <c r="K4402">
        <v>10659304</v>
      </c>
      <c r="L4402">
        <v>100271</v>
      </c>
      <c r="M4402" s="9">
        <v>42020</v>
      </c>
      <c r="O4402" s="3">
        <v>0</v>
      </c>
      <c r="Q4402" s="3">
        <v>443900</v>
      </c>
      <c r="T4402" s="3">
        <v>66800</v>
      </c>
    </row>
    <row r="4403" spans="1:20" x14ac:dyDescent="0.2">
      <c r="A4403" t="s">
        <v>20</v>
      </c>
      <c r="B4403" t="s">
        <v>21</v>
      </c>
      <c r="C4403">
        <v>3</v>
      </c>
      <c r="D4403">
        <v>55</v>
      </c>
      <c r="E4403" t="s">
        <v>22</v>
      </c>
      <c r="F4403">
        <v>50784327</v>
      </c>
      <c r="G4403">
        <v>1</v>
      </c>
      <c r="H4403" t="s">
        <v>23</v>
      </c>
      <c r="I4403">
        <v>96</v>
      </c>
      <c r="J4403" t="s">
        <v>24</v>
      </c>
      <c r="K4403">
        <v>10672873</v>
      </c>
      <c r="L4403">
        <v>100271</v>
      </c>
      <c r="M4403" s="9">
        <v>42020</v>
      </c>
      <c r="O4403" s="3">
        <v>0</v>
      </c>
      <c r="Q4403" s="3">
        <v>443900</v>
      </c>
      <c r="T4403" s="3">
        <v>66800</v>
      </c>
    </row>
    <row r="4404" spans="1:20" x14ac:dyDescent="0.2">
      <c r="A4404" t="s">
        <v>20</v>
      </c>
      <c r="B4404" t="s">
        <v>21</v>
      </c>
      <c r="C4404">
        <v>3</v>
      </c>
      <c r="D4404">
        <v>55</v>
      </c>
      <c r="E4404" t="s">
        <v>22</v>
      </c>
      <c r="F4404">
        <v>50784328</v>
      </c>
      <c r="G4404">
        <v>1</v>
      </c>
      <c r="H4404" t="s">
        <v>23</v>
      </c>
      <c r="I4404">
        <v>96</v>
      </c>
      <c r="J4404" t="s">
        <v>24</v>
      </c>
      <c r="K4404">
        <v>10664512</v>
      </c>
      <c r="L4404">
        <v>100271</v>
      </c>
      <c r="M4404" s="9">
        <v>42020</v>
      </c>
      <c r="O4404" s="3">
        <v>0</v>
      </c>
      <c r="Q4404" s="3">
        <v>443900</v>
      </c>
      <c r="T4404" s="3">
        <v>66800</v>
      </c>
    </row>
    <row r="4405" spans="1:20" x14ac:dyDescent="0.2">
      <c r="A4405" t="s">
        <v>20</v>
      </c>
      <c r="B4405" t="s">
        <v>21</v>
      </c>
      <c r="C4405">
        <v>3</v>
      </c>
      <c r="D4405">
        <v>55</v>
      </c>
      <c r="E4405" t="s">
        <v>22</v>
      </c>
      <c r="F4405">
        <v>50784329</v>
      </c>
      <c r="G4405">
        <v>1</v>
      </c>
      <c r="H4405" t="s">
        <v>23</v>
      </c>
      <c r="I4405">
        <v>96</v>
      </c>
      <c r="J4405" t="s">
        <v>24</v>
      </c>
      <c r="K4405">
        <v>10673143</v>
      </c>
      <c r="L4405">
        <v>100271</v>
      </c>
      <c r="M4405" s="9">
        <v>42020</v>
      </c>
      <c r="O4405" s="3">
        <v>0</v>
      </c>
      <c r="Q4405" s="3">
        <v>443900</v>
      </c>
      <c r="T4405" s="3">
        <v>66800</v>
      </c>
    </row>
    <row r="4406" spans="1:20" x14ac:dyDescent="0.2">
      <c r="A4406" t="s">
        <v>20</v>
      </c>
      <c r="B4406" t="s">
        <v>21</v>
      </c>
      <c r="C4406">
        <v>3</v>
      </c>
      <c r="D4406">
        <v>55</v>
      </c>
      <c r="E4406" t="s">
        <v>22</v>
      </c>
      <c r="F4406">
        <v>50784330</v>
      </c>
      <c r="G4406">
        <v>1</v>
      </c>
      <c r="H4406" t="s">
        <v>23</v>
      </c>
      <c r="I4406">
        <v>96</v>
      </c>
      <c r="J4406" t="s">
        <v>24</v>
      </c>
      <c r="K4406">
        <v>10671802</v>
      </c>
      <c r="L4406">
        <v>100271</v>
      </c>
      <c r="M4406" s="9">
        <v>42020</v>
      </c>
      <c r="O4406" s="3">
        <v>0</v>
      </c>
      <c r="Q4406" s="3">
        <v>443900</v>
      </c>
      <c r="T4406" s="3">
        <v>66800</v>
      </c>
    </row>
    <row r="4407" spans="1:20" x14ac:dyDescent="0.2">
      <c r="A4407" t="s">
        <v>20</v>
      </c>
      <c r="B4407" t="s">
        <v>21</v>
      </c>
      <c r="C4407">
        <v>3</v>
      </c>
      <c r="D4407">
        <v>55</v>
      </c>
      <c r="E4407" t="s">
        <v>22</v>
      </c>
      <c r="F4407">
        <v>50784331</v>
      </c>
      <c r="G4407">
        <v>1</v>
      </c>
      <c r="H4407" t="s">
        <v>23</v>
      </c>
      <c r="I4407">
        <v>96</v>
      </c>
      <c r="J4407" t="s">
        <v>24</v>
      </c>
      <c r="K4407">
        <v>10658806</v>
      </c>
      <c r="L4407">
        <v>100271</v>
      </c>
      <c r="M4407" s="9">
        <v>42020</v>
      </c>
      <c r="O4407" s="3">
        <v>0</v>
      </c>
      <c r="Q4407" s="3">
        <v>443900</v>
      </c>
      <c r="T4407" s="3">
        <v>66800</v>
      </c>
    </row>
    <row r="4408" spans="1:20" x14ac:dyDescent="0.2">
      <c r="A4408" t="s">
        <v>20</v>
      </c>
      <c r="B4408" t="s">
        <v>21</v>
      </c>
      <c r="C4408">
        <v>3</v>
      </c>
      <c r="D4408">
        <v>55</v>
      </c>
      <c r="E4408" t="s">
        <v>22</v>
      </c>
      <c r="F4408">
        <v>50784332</v>
      </c>
      <c r="G4408">
        <v>1</v>
      </c>
      <c r="H4408" t="s">
        <v>23</v>
      </c>
      <c r="I4408">
        <v>96</v>
      </c>
      <c r="J4408" t="s">
        <v>24</v>
      </c>
      <c r="K4408">
        <v>10673965</v>
      </c>
      <c r="L4408">
        <v>100271</v>
      </c>
      <c r="M4408" s="9">
        <v>42020</v>
      </c>
      <c r="O4408" s="3">
        <v>0</v>
      </c>
      <c r="Q4408" s="3">
        <v>443900</v>
      </c>
      <c r="T4408" s="3">
        <v>66800</v>
      </c>
    </row>
    <row r="4409" spans="1:20" x14ac:dyDescent="0.2">
      <c r="A4409" t="s">
        <v>20</v>
      </c>
      <c r="B4409" t="s">
        <v>21</v>
      </c>
      <c r="C4409">
        <v>3</v>
      </c>
      <c r="D4409">
        <v>55</v>
      </c>
      <c r="E4409" t="s">
        <v>22</v>
      </c>
      <c r="F4409">
        <v>50784333</v>
      </c>
      <c r="G4409">
        <v>1</v>
      </c>
      <c r="H4409" t="s">
        <v>23</v>
      </c>
      <c r="I4409">
        <v>96</v>
      </c>
      <c r="J4409" t="s">
        <v>24</v>
      </c>
      <c r="K4409">
        <v>10670740</v>
      </c>
      <c r="L4409">
        <v>100271</v>
      </c>
      <c r="M4409" s="9">
        <v>42020</v>
      </c>
      <c r="O4409" s="3">
        <v>0</v>
      </c>
      <c r="Q4409" s="3">
        <v>443900</v>
      </c>
      <c r="T4409" s="3">
        <v>66800</v>
      </c>
    </row>
    <row r="4410" spans="1:20" x14ac:dyDescent="0.2">
      <c r="A4410" t="s">
        <v>20</v>
      </c>
      <c r="B4410" t="s">
        <v>21</v>
      </c>
      <c r="C4410">
        <v>3</v>
      </c>
      <c r="D4410">
        <v>55</v>
      </c>
      <c r="E4410" t="s">
        <v>22</v>
      </c>
      <c r="F4410">
        <v>50784334</v>
      </c>
      <c r="G4410">
        <v>1</v>
      </c>
      <c r="H4410" t="s">
        <v>23</v>
      </c>
      <c r="I4410">
        <v>96</v>
      </c>
      <c r="J4410" t="s">
        <v>24</v>
      </c>
      <c r="K4410">
        <v>10659766</v>
      </c>
      <c r="L4410">
        <v>100271</v>
      </c>
      <c r="M4410" s="9">
        <v>42020</v>
      </c>
      <c r="O4410" s="3">
        <v>0</v>
      </c>
      <c r="Q4410" s="3">
        <v>443900</v>
      </c>
      <c r="T4410" s="3">
        <v>66800</v>
      </c>
    </row>
    <row r="4411" spans="1:20" x14ac:dyDescent="0.2">
      <c r="A4411" t="s">
        <v>20</v>
      </c>
      <c r="B4411" t="s">
        <v>21</v>
      </c>
      <c r="C4411">
        <v>3</v>
      </c>
      <c r="D4411">
        <v>55</v>
      </c>
      <c r="E4411" t="s">
        <v>22</v>
      </c>
      <c r="F4411">
        <v>50784335</v>
      </c>
      <c r="G4411">
        <v>1</v>
      </c>
      <c r="H4411" t="s">
        <v>23</v>
      </c>
      <c r="I4411">
        <v>96</v>
      </c>
      <c r="J4411" t="s">
        <v>24</v>
      </c>
      <c r="K4411">
        <v>10674268</v>
      </c>
      <c r="L4411">
        <v>100271</v>
      </c>
      <c r="M4411" s="9">
        <v>42020</v>
      </c>
      <c r="O4411" s="3">
        <v>0</v>
      </c>
      <c r="Q4411" s="3">
        <v>443900</v>
      </c>
      <c r="T4411" s="3">
        <v>66800</v>
      </c>
    </row>
    <row r="4412" spans="1:20" x14ac:dyDescent="0.2">
      <c r="A4412" t="s">
        <v>20</v>
      </c>
      <c r="B4412" t="s">
        <v>21</v>
      </c>
      <c r="C4412">
        <v>3</v>
      </c>
      <c r="D4412">
        <v>55</v>
      </c>
      <c r="E4412" t="s">
        <v>22</v>
      </c>
      <c r="F4412">
        <v>50784336</v>
      </c>
      <c r="G4412">
        <v>1</v>
      </c>
      <c r="H4412" t="s">
        <v>23</v>
      </c>
      <c r="I4412">
        <v>96</v>
      </c>
      <c r="J4412" t="s">
        <v>24</v>
      </c>
      <c r="K4412">
        <v>10673287</v>
      </c>
      <c r="L4412">
        <v>100271</v>
      </c>
      <c r="M4412" s="9">
        <v>42020</v>
      </c>
      <c r="O4412" s="3">
        <v>0</v>
      </c>
      <c r="Q4412" s="3">
        <v>443900</v>
      </c>
      <c r="T4412" s="3">
        <v>66800</v>
      </c>
    </row>
    <row r="4413" spans="1:20" x14ac:dyDescent="0.2">
      <c r="A4413" t="s">
        <v>20</v>
      </c>
      <c r="B4413" t="s">
        <v>21</v>
      </c>
      <c r="C4413">
        <v>3</v>
      </c>
      <c r="D4413">
        <v>55</v>
      </c>
      <c r="E4413" t="s">
        <v>22</v>
      </c>
      <c r="F4413">
        <v>50784337</v>
      </c>
      <c r="G4413">
        <v>1</v>
      </c>
      <c r="H4413" t="s">
        <v>23</v>
      </c>
      <c r="I4413">
        <v>96</v>
      </c>
      <c r="J4413" t="s">
        <v>24</v>
      </c>
      <c r="K4413">
        <v>10665877</v>
      </c>
      <c r="L4413">
        <v>100271</v>
      </c>
      <c r="M4413" s="9">
        <v>42020</v>
      </c>
      <c r="O4413" s="3">
        <v>0</v>
      </c>
      <c r="Q4413" s="3">
        <v>443900</v>
      </c>
      <c r="T4413" s="3">
        <v>66800</v>
      </c>
    </row>
    <row r="4414" spans="1:20" x14ac:dyDescent="0.2">
      <c r="A4414" t="s">
        <v>20</v>
      </c>
      <c r="B4414" t="s">
        <v>21</v>
      </c>
      <c r="C4414">
        <v>3</v>
      </c>
      <c r="D4414">
        <v>55</v>
      </c>
      <c r="E4414" t="s">
        <v>22</v>
      </c>
      <c r="F4414">
        <v>50784338</v>
      </c>
      <c r="G4414">
        <v>1</v>
      </c>
      <c r="H4414" t="s">
        <v>23</v>
      </c>
      <c r="I4414">
        <v>96</v>
      </c>
      <c r="J4414" t="s">
        <v>24</v>
      </c>
      <c r="K4414">
        <v>10674235</v>
      </c>
      <c r="L4414">
        <v>100271</v>
      </c>
      <c r="M4414" s="9">
        <v>42020</v>
      </c>
      <c r="O4414" s="3">
        <v>0</v>
      </c>
      <c r="Q4414" s="3">
        <v>443900</v>
      </c>
      <c r="T4414" s="3">
        <v>66800</v>
      </c>
    </row>
    <row r="4415" spans="1:20" x14ac:dyDescent="0.2">
      <c r="A4415" t="s">
        <v>20</v>
      </c>
      <c r="B4415" t="s">
        <v>21</v>
      </c>
      <c r="C4415">
        <v>3</v>
      </c>
      <c r="D4415">
        <v>55</v>
      </c>
      <c r="E4415" t="s">
        <v>22</v>
      </c>
      <c r="F4415">
        <v>50784339</v>
      </c>
      <c r="G4415">
        <v>1</v>
      </c>
      <c r="H4415" t="s">
        <v>23</v>
      </c>
      <c r="I4415">
        <v>96</v>
      </c>
      <c r="J4415" t="s">
        <v>24</v>
      </c>
      <c r="K4415">
        <v>10671919</v>
      </c>
      <c r="L4415">
        <v>100271</v>
      </c>
      <c r="M4415" s="9">
        <v>42020</v>
      </c>
      <c r="O4415" s="3">
        <v>0</v>
      </c>
      <c r="Q4415" s="3">
        <v>443900</v>
      </c>
      <c r="T4415" s="3">
        <v>66800</v>
      </c>
    </row>
    <row r="4416" spans="1:20" x14ac:dyDescent="0.2">
      <c r="A4416" t="s">
        <v>20</v>
      </c>
      <c r="B4416" t="s">
        <v>21</v>
      </c>
      <c r="C4416">
        <v>3</v>
      </c>
      <c r="D4416">
        <v>55</v>
      </c>
      <c r="E4416" t="s">
        <v>22</v>
      </c>
      <c r="F4416">
        <v>50784340</v>
      </c>
      <c r="G4416">
        <v>1</v>
      </c>
      <c r="H4416" t="s">
        <v>23</v>
      </c>
      <c r="I4416">
        <v>96</v>
      </c>
      <c r="J4416" t="s">
        <v>24</v>
      </c>
      <c r="K4416">
        <v>10672903</v>
      </c>
      <c r="L4416">
        <v>100271</v>
      </c>
      <c r="M4416" s="9">
        <v>42020</v>
      </c>
      <c r="O4416" s="3">
        <v>0</v>
      </c>
      <c r="Q4416" s="3">
        <v>443900</v>
      </c>
      <c r="T4416" s="3">
        <v>66800</v>
      </c>
    </row>
    <row r="4417" spans="1:20" x14ac:dyDescent="0.2">
      <c r="A4417" t="s">
        <v>20</v>
      </c>
      <c r="B4417" t="s">
        <v>21</v>
      </c>
      <c r="C4417">
        <v>3</v>
      </c>
      <c r="D4417">
        <v>55</v>
      </c>
      <c r="E4417" t="s">
        <v>22</v>
      </c>
      <c r="F4417">
        <v>50784341</v>
      </c>
      <c r="G4417">
        <v>1</v>
      </c>
      <c r="H4417" t="s">
        <v>23</v>
      </c>
      <c r="I4417">
        <v>96</v>
      </c>
      <c r="J4417" t="s">
        <v>24</v>
      </c>
      <c r="K4417">
        <v>10659910</v>
      </c>
      <c r="L4417">
        <v>100271</v>
      </c>
      <c r="M4417" s="9">
        <v>42020</v>
      </c>
      <c r="O4417" s="3">
        <v>0</v>
      </c>
      <c r="Q4417" s="3">
        <v>443900</v>
      </c>
      <c r="T4417" s="3">
        <v>66800</v>
      </c>
    </row>
    <row r="4418" spans="1:20" x14ac:dyDescent="0.2">
      <c r="A4418" t="s">
        <v>20</v>
      </c>
      <c r="B4418" t="s">
        <v>21</v>
      </c>
      <c r="C4418">
        <v>3</v>
      </c>
      <c r="D4418">
        <v>55</v>
      </c>
      <c r="E4418" t="s">
        <v>22</v>
      </c>
      <c r="F4418">
        <v>50784342</v>
      </c>
      <c r="G4418">
        <v>1</v>
      </c>
      <c r="H4418" t="s">
        <v>23</v>
      </c>
      <c r="I4418">
        <v>96</v>
      </c>
      <c r="J4418" t="s">
        <v>24</v>
      </c>
      <c r="K4418">
        <v>10674460</v>
      </c>
      <c r="L4418">
        <v>100271</v>
      </c>
      <c r="M4418" s="9">
        <v>42020</v>
      </c>
      <c r="O4418" s="3">
        <v>0</v>
      </c>
      <c r="Q4418" s="3">
        <v>443900</v>
      </c>
      <c r="T4418" s="3">
        <v>66800</v>
      </c>
    </row>
    <row r="4419" spans="1:20" x14ac:dyDescent="0.2">
      <c r="A4419" t="s">
        <v>20</v>
      </c>
      <c r="B4419" t="s">
        <v>21</v>
      </c>
      <c r="C4419">
        <v>3</v>
      </c>
      <c r="D4419">
        <v>55</v>
      </c>
      <c r="E4419" t="s">
        <v>22</v>
      </c>
      <c r="F4419">
        <v>50784343</v>
      </c>
      <c r="G4419">
        <v>1</v>
      </c>
      <c r="H4419" t="s">
        <v>23</v>
      </c>
      <c r="I4419">
        <v>96</v>
      </c>
      <c r="J4419" t="s">
        <v>24</v>
      </c>
      <c r="K4419">
        <v>10673422</v>
      </c>
      <c r="L4419">
        <v>100271</v>
      </c>
      <c r="M4419" s="9">
        <v>42020</v>
      </c>
      <c r="O4419" s="3">
        <v>0</v>
      </c>
      <c r="Q4419" s="3">
        <v>443900</v>
      </c>
      <c r="T4419" s="3">
        <v>66800</v>
      </c>
    </row>
    <row r="4420" spans="1:20" x14ac:dyDescent="0.2">
      <c r="A4420" t="s">
        <v>20</v>
      </c>
      <c r="B4420" t="s">
        <v>21</v>
      </c>
      <c r="C4420">
        <v>3</v>
      </c>
      <c r="D4420">
        <v>55</v>
      </c>
      <c r="E4420" t="s">
        <v>22</v>
      </c>
      <c r="F4420">
        <v>50784344</v>
      </c>
      <c r="G4420">
        <v>1</v>
      </c>
      <c r="H4420" t="s">
        <v>23</v>
      </c>
      <c r="I4420">
        <v>96</v>
      </c>
      <c r="J4420" t="s">
        <v>24</v>
      </c>
      <c r="K4420">
        <v>10666057</v>
      </c>
      <c r="L4420">
        <v>100271</v>
      </c>
      <c r="M4420" s="9">
        <v>42020</v>
      </c>
      <c r="O4420" s="3">
        <v>0</v>
      </c>
      <c r="Q4420" s="3">
        <v>443900</v>
      </c>
      <c r="T4420" s="3">
        <v>66800</v>
      </c>
    </row>
    <row r="4421" spans="1:20" x14ac:dyDescent="0.2">
      <c r="A4421" t="s">
        <v>20</v>
      </c>
      <c r="B4421" t="s">
        <v>21</v>
      </c>
      <c r="C4421">
        <v>3</v>
      </c>
      <c r="D4421">
        <v>55</v>
      </c>
      <c r="E4421" t="s">
        <v>22</v>
      </c>
      <c r="F4421">
        <v>50784345</v>
      </c>
      <c r="G4421">
        <v>1</v>
      </c>
      <c r="H4421" t="s">
        <v>23</v>
      </c>
      <c r="I4421">
        <v>96</v>
      </c>
      <c r="J4421" t="s">
        <v>24</v>
      </c>
      <c r="K4421">
        <v>10672150</v>
      </c>
      <c r="L4421">
        <v>100271</v>
      </c>
      <c r="M4421" s="9">
        <v>42020</v>
      </c>
      <c r="O4421" s="3">
        <v>0</v>
      </c>
      <c r="Q4421" s="3">
        <v>443900</v>
      </c>
      <c r="T4421" s="3">
        <v>66800</v>
      </c>
    </row>
    <row r="4422" spans="1:20" x14ac:dyDescent="0.2">
      <c r="A4422" t="s">
        <v>20</v>
      </c>
      <c r="B4422" t="s">
        <v>21</v>
      </c>
      <c r="C4422">
        <v>3</v>
      </c>
      <c r="D4422">
        <v>55</v>
      </c>
      <c r="E4422" t="s">
        <v>22</v>
      </c>
      <c r="F4422">
        <v>50784346</v>
      </c>
      <c r="G4422">
        <v>1</v>
      </c>
      <c r="H4422" t="s">
        <v>23</v>
      </c>
      <c r="I4422">
        <v>96</v>
      </c>
      <c r="J4422" t="s">
        <v>24</v>
      </c>
      <c r="K4422">
        <v>10672378</v>
      </c>
      <c r="L4422">
        <v>100271</v>
      </c>
      <c r="M4422" s="9">
        <v>42020</v>
      </c>
      <c r="O4422" s="3">
        <v>0</v>
      </c>
      <c r="Q4422" s="3">
        <v>443900</v>
      </c>
      <c r="T4422" s="3">
        <v>66800</v>
      </c>
    </row>
    <row r="4423" spans="1:20" x14ac:dyDescent="0.2">
      <c r="A4423" t="s">
        <v>20</v>
      </c>
      <c r="B4423" t="s">
        <v>21</v>
      </c>
      <c r="C4423">
        <v>3</v>
      </c>
      <c r="D4423">
        <v>55</v>
      </c>
      <c r="E4423" t="s">
        <v>22</v>
      </c>
      <c r="F4423">
        <v>50784347</v>
      </c>
      <c r="G4423">
        <v>1</v>
      </c>
      <c r="H4423" t="s">
        <v>23</v>
      </c>
      <c r="I4423">
        <v>96</v>
      </c>
      <c r="J4423" t="s">
        <v>24</v>
      </c>
      <c r="K4423">
        <v>10668550</v>
      </c>
      <c r="L4423">
        <v>100271</v>
      </c>
      <c r="M4423" s="9">
        <v>42020</v>
      </c>
      <c r="O4423" s="3">
        <v>0</v>
      </c>
      <c r="Q4423" s="3">
        <v>443900</v>
      </c>
      <c r="T4423" s="3">
        <v>66800</v>
      </c>
    </row>
    <row r="4424" spans="1:20" x14ac:dyDescent="0.2">
      <c r="A4424" t="s">
        <v>20</v>
      </c>
      <c r="B4424" t="s">
        <v>21</v>
      </c>
      <c r="C4424">
        <v>3</v>
      </c>
      <c r="D4424">
        <v>55</v>
      </c>
      <c r="E4424" t="s">
        <v>22</v>
      </c>
      <c r="F4424">
        <v>50784348</v>
      </c>
      <c r="G4424">
        <v>1</v>
      </c>
      <c r="H4424" t="s">
        <v>23</v>
      </c>
      <c r="I4424">
        <v>96</v>
      </c>
      <c r="J4424" t="s">
        <v>24</v>
      </c>
      <c r="K4424">
        <v>10673365</v>
      </c>
      <c r="L4424">
        <v>100271</v>
      </c>
      <c r="M4424" s="9">
        <v>42020</v>
      </c>
      <c r="O4424" s="3">
        <v>0</v>
      </c>
      <c r="Q4424" s="3">
        <v>443900</v>
      </c>
      <c r="T4424" s="3">
        <v>66800</v>
      </c>
    </row>
    <row r="4425" spans="1:20" x14ac:dyDescent="0.2">
      <c r="A4425" t="s">
        <v>20</v>
      </c>
      <c r="B4425" t="s">
        <v>21</v>
      </c>
      <c r="C4425">
        <v>3</v>
      </c>
      <c r="D4425">
        <v>55</v>
      </c>
      <c r="E4425" t="s">
        <v>22</v>
      </c>
      <c r="F4425">
        <v>50784360</v>
      </c>
      <c r="G4425">
        <v>1</v>
      </c>
      <c r="H4425" t="s">
        <v>23</v>
      </c>
      <c r="I4425">
        <v>96</v>
      </c>
      <c r="J4425" t="s">
        <v>24</v>
      </c>
      <c r="K4425">
        <v>10671100</v>
      </c>
      <c r="L4425">
        <v>100271</v>
      </c>
      <c r="M4425" s="9">
        <v>42020</v>
      </c>
      <c r="O4425" s="3">
        <v>0</v>
      </c>
      <c r="Q4425" s="3">
        <v>443900</v>
      </c>
      <c r="T4425" s="3">
        <v>66800</v>
      </c>
    </row>
    <row r="4426" spans="1:20" x14ac:dyDescent="0.2">
      <c r="A4426" t="s">
        <v>20</v>
      </c>
      <c r="B4426" t="s">
        <v>21</v>
      </c>
      <c r="C4426">
        <v>3</v>
      </c>
      <c r="D4426">
        <v>55</v>
      </c>
      <c r="E4426" t="s">
        <v>22</v>
      </c>
      <c r="F4426">
        <v>50784361</v>
      </c>
      <c r="G4426">
        <v>1</v>
      </c>
      <c r="H4426" t="s">
        <v>23</v>
      </c>
      <c r="I4426">
        <v>96</v>
      </c>
      <c r="J4426" t="s">
        <v>24</v>
      </c>
      <c r="K4426">
        <v>10672609</v>
      </c>
      <c r="L4426">
        <v>100271</v>
      </c>
      <c r="M4426" s="9">
        <v>42020</v>
      </c>
      <c r="O4426" s="3">
        <v>0</v>
      </c>
      <c r="Q4426" s="3">
        <v>443900</v>
      </c>
      <c r="T4426" s="3">
        <v>66800</v>
      </c>
    </row>
    <row r="4427" spans="1:20" x14ac:dyDescent="0.2">
      <c r="A4427" t="s">
        <v>20</v>
      </c>
      <c r="B4427" t="s">
        <v>21</v>
      </c>
      <c r="C4427">
        <v>3</v>
      </c>
      <c r="D4427">
        <v>55</v>
      </c>
      <c r="E4427" t="s">
        <v>22</v>
      </c>
      <c r="F4427">
        <v>50784362</v>
      </c>
      <c r="G4427">
        <v>1</v>
      </c>
      <c r="H4427" t="s">
        <v>23</v>
      </c>
      <c r="I4427">
        <v>96</v>
      </c>
      <c r="J4427" t="s">
        <v>24</v>
      </c>
      <c r="K4427">
        <v>10669765</v>
      </c>
      <c r="L4427">
        <v>100271</v>
      </c>
      <c r="M4427" s="9">
        <v>42020</v>
      </c>
      <c r="O4427" s="3">
        <v>0</v>
      </c>
      <c r="Q4427" s="3">
        <v>443900</v>
      </c>
      <c r="T4427" s="3">
        <v>66800</v>
      </c>
    </row>
    <row r="4428" spans="1:20" x14ac:dyDescent="0.2">
      <c r="A4428" t="s">
        <v>20</v>
      </c>
      <c r="B4428" t="s">
        <v>21</v>
      </c>
      <c r="C4428">
        <v>3</v>
      </c>
      <c r="D4428">
        <v>55</v>
      </c>
      <c r="E4428" t="s">
        <v>22</v>
      </c>
      <c r="F4428">
        <v>50784363</v>
      </c>
      <c r="G4428">
        <v>1</v>
      </c>
      <c r="H4428" t="s">
        <v>23</v>
      </c>
      <c r="I4428">
        <v>96</v>
      </c>
      <c r="J4428" t="s">
        <v>24</v>
      </c>
      <c r="K4428">
        <v>10662829</v>
      </c>
      <c r="L4428">
        <v>100271</v>
      </c>
      <c r="M4428" s="9">
        <v>42020</v>
      </c>
      <c r="O4428" s="3">
        <v>0</v>
      </c>
      <c r="Q4428" s="3">
        <v>443900</v>
      </c>
      <c r="T4428" s="3">
        <v>66800</v>
      </c>
    </row>
    <row r="4429" spans="1:20" x14ac:dyDescent="0.2">
      <c r="A4429" t="s">
        <v>20</v>
      </c>
      <c r="B4429" t="s">
        <v>21</v>
      </c>
      <c r="C4429">
        <v>3</v>
      </c>
      <c r="D4429">
        <v>55</v>
      </c>
      <c r="E4429" t="s">
        <v>22</v>
      </c>
      <c r="F4429">
        <v>50784364</v>
      </c>
      <c r="G4429">
        <v>1</v>
      </c>
      <c r="H4429" t="s">
        <v>23</v>
      </c>
      <c r="I4429">
        <v>96</v>
      </c>
      <c r="J4429" t="s">
        <v>24</v>
      </c>
      <c r="K4429">
        <v>10673563</v>
      </c>
      <c r="L4429">
        <v>100271</v>
      </c>
      <c r="M4429" s="9">
        <v>42020</v>
      </c>
      <c r="O4429" s="3">
        <v>0</v>
      </c>
      <c r="Q4429" s="3">
        <v>443900</v>
      </c>
      <c r="T4429" s="3">
        <v>66800</v>
      </c>
    </row>
    <row r="4430" spans="1:20" x14ac:dyDescent="0.2">
      <c r="A4430" t="s">
        <v>20</v>
      </c>
      <c r="B4430" t="s">
        <v>21</v>
      </c>
      <c r="C4430">
        <v>3</v>
      </c>
      <c r="D4430">
        <v>55</v>
      </c>
      <c r="E4430" t="s">
        <v>22</v>
      </c>
      <c r="F4430">
        <v>50784365</v>
      </c>
      <c r="G4430">
        <v>1</v>
      </c>
      <c r="H4430" t="s">
        <v>23</v>
      </c>
      <c r="I4430">
        <v>96</v>
      </c>
      <c r="J4430" t="s">
        <v>24</v>
      </c>
      <c r="K4430">
        <v>10673608</v>
      </c>
      <c r="L4430">
        <v>100271</v>
      </c>
      <c r="M4430" s="9">
        <v>42020</v>
      </c>
      <c r="O4430" s="3">
        <v>0</v>
      </c>
      <c r="Q4430" s="3">
        <v>443900</v>
      </c>
      <c r="T4430" s="3">
        <v>66800</v>
      </c>
    </row>
    <row r="4431" spans="1:20" x14ac:dyDescent="0.2">
      <c r="A4431" t="s">
        <v>20</v>
      </c>
      <c r="B4431" t="s">
        <v>21</v>
      </c>
      <c r="C4431">
        <v>3</v>
      </c>
      <c r="D4431">
        <v>55</v>
      </c>
      <c r="E4431" t="s">
        <v>22</v>
      </c>
      <c r="F4431">
        <v>50784366</v>
      </c>
      <c r="G4431">
        <v>1</v>
      </c>
      <c r="H4431" t="s">
        <v>23</v>
      </c>
      <c r="I4431">
        <v>96</v>
      </c>
      <c r="J4431" t="s">
        <v>24</v>
      </c>
      <c r="K4431">
        <v>10672753</v>
      </c>
      <c r="L4431">
        <v>100271</v>
      </c>
      <c r="M4431" s="9">
        <v>42020</v>
      </c>
      <c r="O4431" s="3">
        <v>0</v>
      </c>
      <c r="Q4431" s="3">
        <v>443900</v>
      </c>
      <c r="T4431" s="3">
        <v>66800</v>
      </c>
    </row>
    <row r="4432" spans="1:20" x14ac:dyDescent="0.2">
      <c r="A4432" t="s">
        <v>20</v>
      </c>
      <c r="B4432" t="s">
        <v>21</v>
      </c>
      <c r="C4432">
        <v>3</v>
      </c>
      <c r="D4432">
        <v>55</v>
      </c>
      <c r="E4432" t="s">
        <v>22</v>
      </c>
      <c r="F4432">
        <v>50784367</v>
      </c>
      <c r="G4432">
        <v>1</v>
      </c>
      <c r="H4432" t="s">
        <v>23</v>
      </c>
      <c r="I4432">
        <v>96</v>
      </c>
      <c r="J4432" t="s">
        <v>24</v>
      </c>
      <c r="K4432">
        <v>10665334</v>
      </c>
      <c r="L4432">
        <v>100271</v>
      </c>
      <c r="M4432" s="9">
        <v>42020</v>
      </c>
      <c r="O4432" s="3">
        <v>0</v>
      </c>
      <c r="Q4432" s="3">
        <v>443900</v>
      </c>
      <c r="T4432" s="3">
        <v>66800</v>
      </c>
    </row>
    <row r="4433" spans="1:20" x14ac:dyDescent="0.2">
      <c r="A4433" t="s">
        <v>20</v>
      </c>
      <c r="B4433" t="s">
        <v>21</v>
      </c>
      <c r="C4433">
        <v>3</v>
      </c>
      <c r="D4433">
        <v>55</v>
      </c>
      <c r="E4433" t="s">
        <v>22</v>
      </c>
      <c r="F4433">
        <v>50784368</v>
      </c>
      <c r="G4433">
        <v>1</v>
      </c>
      <c r="H4433" t="s">
        <v>23</v>
      </c>
      <c r="I4433">
        <v>96</v>
      </c>
      <c r="J4433" t="s">
        <v>24</v>
      </c>
      <c r="K4433">
        <v>10663009</v>
      </c>
      <c r="L4433">
        <v>100271</v>
      </c>
      <c r="M4433" s="9">
        <v>42020</v>
      </c>
      <c r="O4433" s="3">
        <v>0</v>
      </c>
      <c r="Q4433" s="3">
        <v>443900</v>
      </c>
      <c r="T4433" s="3">
        <v>66800</v>
      </c>
    </row>
    <row r="4434" spans="1:20" x14ac:dyDescent="0.2">
      <c r="A4434" t="s">
        <v>20</v>
      </c>
      <c r="B4434" t="s">
        <v>21</v>
      </c>
      <c r="C4434">
        <v>3</v>
      </c>
      <c r="D4434">
        <v>55</v>
      </c>
      <c r="E4434" t="s">
        <v>22</v>
      </c>
      <c r="F4434">
        <v>50784369</v>
      </c>
      <c r="G4434">
        <v>1</v>
      </c>
      <c r="H4434" t="s">
        <v>23</v>
      </c>
      <c r="I4434">
        <v>96</v>
      </c>
      <c r="J4434" t="s">
        <v>24</v>
      </c>
      <c r="K4434">
        <v>10673806</v>
      </c>
      <c r="L4434">
        <v>100271</v>
      </c>
      <c r="M4434" s="9">
        <v>42020</v>
      </c>
      <c r="O4434" s="3">
        <v>0</v>
      </c>
      <c r="Q4434" s="3">
        <v>443900</v>
      </c>
      <c r="T4434" s="3">
        <v>66800</v>
      </c>
    </row>
    <row r="4435" spans="1:20" x14ac:dyDescent="0.2">
      <c r="A4435" t="s">
        <v>20</v>
      </c>
      <c r="B4435" t="s">
        <v>21</v>
      </c>
      <c r="C4435">
        <v>3</v>
      </c>
      <c r="D4435">
        <v>55</v>
      </c>
      <c r="E4435" t="s">
        <v>22</v>
      </c>
      <c r="F4435">
        <v>50784370</v>
      </c>
      <c r="G4435">
        <v>1</v>
      </c>
      <c r="H4435" t="s">
        <v>23</v>
      </c>
      <c r="I4435">
        <v>96</v>
      </c>
      <c r="J4435" t="s">
        <v>24</v>
      </c>
      <c r="K4435">
        <v>10671529</v>
      </c>
      <c r="L4435">
        <v>100271</v>
      </c>
      <c r="M4435" s="9">
        <v>42020</v>
      </c>
      <c r="O4435" s="3">
        <v>0</v>
      </c>
      <c r="Q4435" s="3">
        <v>443900</v>
      </c>
      <c r="T4435" s="3">
        <v>66800</v>
      </c>
    </row>
    <row r="4436" spans="1:20" x14ac:dyDescent="0.2">
      <c r="A4436" t="s">
        <v>20</v>
      </c>
      <c r="B4436" t="s">
        <v>21</v>
      </c>
      <c r="C4436">
        <v>3</v>
      </c>
      <c r="D4436">
        <v>55</v>
      </c>
      <c r="E4436" t="s">
        <v>22</v>
      </c>
      <c r="F4436">
        <v>50784371</v>
      </c>
      <c r="G4436">
        <v>1</v>
      </c>
      <c r="H4436" t="s">
        <v>23</v>
      </c>
      <c r="I4436">
        <v>96</v>
      </c>
      <c r="J4436" t="s">
        <v>24</v>
      </c>
      <c r="K4436">
        <v>10672882</v>
      </c>
      <c r="L4436">
        <v>100271</v>
      </c>
      <c r="M4436" s="9">
        <v>42020</v>
      </c>
      <c r="O4436" s="3">
        <v>0</v>
      </c>
      <c r="Q4436" s="3">
        <v>443900</v>
      </c>
      <c r="T4436" s="3">
        <v>66800</v>
      </c>
    </row>
    <row r="4437" spans="1:20" x14ac:dyDescent="0.2">
      <c r="A4437" t="s">
        <v>20</v>
      </c>
      <c r="B4437" t="s">
        <v>21</v>
      </c>
      <c r="C4437">
        <v>3</v>
      </c>
      <c r="D4437">
        <v>55</v>
      </c>
      <c r="E4437" t="s">
        <v>22</v>
      </c>
      <c r="F4437">
        <v>50784372</v>
      </c>
      <c r="G4437">
        <v>1</v>
      </c>
      <c r="H4437" t="s">
        <v>23</v>
      </c>
      <c r="I4437">
        <v>96</v>
      </c>
      <c r="J4437" t="s">
        <v>24</v>
      </c>
      <c r="K4437">
        <v>10670125</v>
      </c>
      <c r="L4437">
        <v>100271</v>
      </c>
      <c r="M4437" s="9">
        <v>42020</v>
      </c>
      <c r="O4437" s="3">
        <v>0</v>
      </c>
      <c r="Q4437" s="3">
        <v>443900</v>
      </c>
      <c r="T4437" s="3">
        <v>66800</v>
      </c>
    </row>
    <row r="4438" spans="1:20" x14ac:dyDescent="0.2">
      <c r="A4438" t="s">
        <v>20</v>
      </c>
      <c r="B4438" t="s">
        <v>21</v>
      </c>
      <c r="C4438">
        <v>3</v>
      </c>
      <c r="D4438">
        <v>55</v>
      </c>
      <c r="E4438" t="s">
        <v>22</v>
      </c>
      <c r="F4438">
        <v>50784373</v>
      </c>
      <c r="G4438">
        <v>1</v>
      </c>
      <c r="H4438" t="s">
        <v>23</v>
      </c>
      <c r="I4438">
        <v>96</v>
      </c>
      <c r="J4438" t="s">
        <v>24</v>
      </c>
      <c r="K4438">
        <v>10658821</v>
      </c>
      <c r="L4438">
        <v>100271</v>
      </c>
      <c r="M4438" s="9">
        <v>42020</v>
      </c>
      <c r="O4438" s="3">
        <v>0</v>
      </c>
      <c r="Q4438" s="3">
        <v>443900</v>
      </c>
      <c r="T4438" s="3">
        <v>66800</v>
      </c>
    </row>
    <row r="4439" spans="1:20" x14ac:dyDescent="0.2">
      <c r="A4439" t="s">
        <v>20</v>
      </c>
      <c r="B4439" t="s">
        <v>21</v>
      </c>
      <c r="C4439">
        <v>3</v>
      </c>
      <c r="D4439">
        <v>55</v>
      </c>
      <c r="E4439" t="s">
        <v>22</v>
      </c>
      <c r="F4439">
        <v>50784374</v>
      </c>
      <c r="G4439">
        <v>1</v>
      </c>
      <c r="H4439" t="s">
        <v>23</v>
      </c>
      <c r="I4439">
        <v>96</v>
      </c>
      <c r="J4439" t="s">
        <v>24</v>
      </c>
      <c r="K4439">
        <v>10672681</v>
      </c>
      <c r="L4439">
        <v>100271</v>
      </c>
      <c r="M4439" s="9">
        <v>42020</v>
      </c>
      <c r="O4439" s="3">
        <v>0</v>
      </c>
      <c r="Q4439" s="3">
        <v>443900</v>
      </c>
      <c r="T4439" s="3">
        <v>66800</v>
      </c>
    </row>
    <row r="4440" spans="1:20" x14ac:dyDescent="0.2">
      <c r="A4440" t="s">
        <v>20</v>
      </c>
      <c r="B4440" t="s">
        <v>21</v>
      </c>
      <c r="C4440">
        <v>3</v>
      </c>
      <c r="D4440">
        <v>55</v>
      </c>
      <c r="E4440" t="s">
        <v>22</v>
      </c>
      <c r="F4440">
        <v>50784375</v>
      </c>
      <c r="G4440">
        <v>1</v>
      </c>
      <c r="H4440" t="s">
        <v>23</v>
      </c>
      <c r="I4440">
        <v>96</v>
      </c>
      <c r="J4440" t="s">
        <v>24</v>
      </c>
      <c r="K4440">
        <v>10670554</v>
      </c>
      <c r="L4440">
        <v>100271</v>
      </c>
      <c r="M4440" s="9">
        <v>42020</v>
      </c>
      <c r="O4440" s="3">
        <v>0</v>
      </c>
      <c r="Q4440" s="3">
        <v>443900</v>
      </c>
      <c r="T4440" s="3">
        <v>66800</v>
      </c>
    </row>
    <row r="4441" spans="1:20" x14ac:dyDescent="0.2">
      <c r="A4441" t="s">
        <v>20</v>
      </c>
      <c r="B4441" t="s">
        <v>21</v>
      </c>
      <c r="C4441">
        <v>3</v>
      </c>
      <c r="D4441">
        <v>55</v>
      </c>
      <c r="E4441" t="s">
        <v>22</v>
      </c>
      <c r="F4441">
        <v>50784376</v>
      </c>
      <c r="G4441">
        <v>1</v>
      </c>
      <c r="H4441" t="s">
        <v>23</v>
      </c>
      <c r="I4441">
        <v>96</v>
      </c>
      <c r="J4441" t="s">
        <v>24</v>
      </c>
      <c r="K4441">
        <v>10674289</v>
      </c>
      <c r="L4441">
        <v>100271</v>
      </c>
      <c r="M4441" s="9">
        <v>42020</v>
      </c>
      <c r="O4441" s="3">
        <v>0</v>
      </c>
      <c r="Q4441" s="3">
        <v>443900</v>
      </c>
      <c r="T4441" s="3">
        <v>66800</v>
      </c>
    </row>
    <row r="4442" spans="1:20" x14ac:dyDescent="0.2">
      <c r="A4442" t="s">
        <v>20</v>
      </c>
      <c r="B4442" t="s">
        <v>21</v>
      </c>
      <c r="C4442">
        <v>3</v>
      </c>
      <c r="D4442">
        <v>55</v>
      </c>
      <c r="E4442" t="s">
        <v>22</v>
      </c>
      <c r="F4442">
        <v>50784377</v>
      </c>
      <c r="G4442">
        <v>1</v>
      </c>
      <c r="H4442" t="s">
        <v>23</v>
      </c>
      <c r="I4442">
        <v>96</v>
      </c>
      <c r="J4442" t="s">
        <v>24</v>
      </c>
      <c r="K4442">
        <v>10672993</v>
      </c>
      <c r="L4442">
        <v>100271</v>
      </c>
      <c r="M4442" s="9">
        <v>42020</v>
      </c>
      <c r="O4442" s="3">
        <v>0</v>
      </c>
      <c r="Q4442" s="3">
        <v>443900</v>
      </c>
      <c r="T4442" s="3">
        <v>66800</v>
      </c>
    </row>
    <row r="4443" spans="1:20" x14ac:dyDescent="0.2">
      <c r="A4443" t="s">
        <v>20</v>
      </c>
      <c r="B4443" t="s">
        <v>21</v>
      </c>
      <c r="C4443">
        <v>3</v>
      </c>
      <c r="D4443">
        <v>55</v>
      </c>
      <c r="E4443" t="s">
        <v>22</v>
      </c>
      <c r="F4443">
        <v>50784378</v>
      </c>
      <c r="G4443">
        <v>1</v>
      </c>
      <c r="H4443" t="s">
        <v>23</v>
      </c>
      <c r="I4443">
        <v>96</v>
      </c>
      <c r="J4443" t="s">
        <v>24</v>
      </c>
      <c r="K4443">
        <v>10660009</v>
      </c>
      <c r="L4443">
        <v>100271</v>
      </c>
      <c r="M4443" s="9">
        <v>42020</v>
      </c>
      <c r="O4443" s="3">
        <v>0</v>
      </c>
      <c r="Q4443" s="3">
        <v>443900</v>
      </c>
      <c r="T4443" s="3">
        <v>66800</v>
      </c>
    </row>
    <row r="4444" spans="1:20" x14ac:dyDescent="0.2">
      <c r="A4444" t="s">
        <v>20</v>
      </c>
      <c r="B4444" t="s">
        <v>21</v>
      </c>
      <c r="C4444">
        <v>3</v>
      </c>
      <c r="D4444">
        <v>55</v>
      </c>
      <c r="E4444" t="s">
        <v>22</v>
      </c>
      <c r="F4444">
        <v>50784379</v>
      </c>
      <c r="G4444">
        <v>1</v>
      </c>
      <c r="H4444" t="s">
        <v>23</v>
      </c>
      <c r="I4444">
        <v>96</v>
      </c>
      <c r="J4444" t="s">
        <v>24</v>
      </c>
      <c r="K4444">
        <v>10664275</v>
      </c>
      <c r="L4444">
        <v>100271</v>
      </c>
      <c r="M4444" s="9">
        <v>42020</v>
      </c>
      <c r="O4444" s="3">
        <v>0</v>
      </c>
      <c r="Q4444" s="3">
        <v>443900</v>
      </c>
      <c r="T4444" s="3">
        <v>66800</v>
      </c>
    </row>
    <row r="4445" spans="1:20" x14ac:dyDescent="0.2">
      <c r="A4445" t="s">
        <v>20</v>
      </c>
      <c r="B4445" t="s">
        <v>21</v>
      </c>
      <c r="C4445">
        <v>3</v>
      </c>
      <c r="D4445">
        <v>55</v>
      </c>
      <c r="E4445" t="s">
        <v>22</v>
      </c>
      <c r="F4445">
        <v>50784380</v>
      </c>
      <c r="G4445">
        <v>1</v>
      </c>
      <c r="H4445" t="s">
        <v>23</v>
      </c>
      <c r="I4445">
        <v>96</v>
      </c>
      <c r="J4445" t="s">
        <v>24</v>
      </c>
      <c r="K4445">
        <v>10670518</v>
      </c>
      <c r="L4445">
        <v>100271</v>
      </c>
      <c r="M4445" s="9">
        <v>42020</v>
      </c>
      <c r="O4445" s="3">
        <v>0</v>
      </c>
      <c r="Q4445" s="3">
        <v>443900</v>
      </c>
      <c r="T4445" s="3">
        <v>66800</v>
      </c>
    </row>
    <row r="4446" spans="1:20" x14ac:dyDescent="0.2">
      <c r="A4446" t="s">
        <v>20</v>
      </c>
      <c r="B4446" t="s">
        <v>21</v>
      </c>
      <c r="C4446">
        <v>3</v>
      </c>
      <c r="D4446">
        <v>55</v>
      </c>
      <c r="E4446" t="s">
        <v>22</v>
      </c>
      <c r="F4446">
        <v>50784381</v>
      </c>
      <c r="G4446">
        <v>1</v>
      </c>
      <c r="H4446" t="s">
        <v>23</v>
      </c>
      <c r="I4446">
        <v>96</v>
      </c>
      <c r="J4446" t="s">
        <v>24</v>
      </c>
      <c r="K4446">
        <v>10663480</v>
      </c>
      <c r="L4446">
        <v>100271</v>
      </c>
      <c r="M4446" s="9">
        <v>42020</v>
      </c>
      <c r="O4446" s="3">
        <v>0</v>
      </c>
      <c r="Q4446" s="3">
        <v>443900</v>
      </c>
      <c r="T4446" s="3">
        <v>66800</v>
      </c>
    </row>
    <row r="4447" spans="1:20" x14ac:dyDescent="0.2">
      <c r="A4447" t="s">
        <v>20</v>
      </c>
      <c r="B4447" t="s">
        <v>21</v>
      </c>
      <c r="C4447">
        <v>3</v>
      </c>
      <c r="D4447">
        <v>55</v>
      </c>
      <c r="E4447" t="s">
        <v>22</v>
      </c>
      <c r="F4447">
        <v>50784382</v>
      </c>
      <c r="G4447">
        <v>1</v>
      </c>
      <c r="H4447" t="s">
        <v>23</v>
      </c>
      <c r="I4447">
        <v>96</v>
      </c>
      <c r="J4447" t="s">
        <v>24</v>
      </c>
      <c r="K4447">
        <v>10672042</v>
      </c>
      <c r="L4447">
        <v>100271</v>
      </c>
      <c r="M4447" s="9">
        <v>42020</v>
      </c>
      <c r="O4447" s="3">
        <v>0</v>
      </c>
      <c r="Q4447" s="3">
        <v>443900</v>
      </c>
      <c r="T4447" s="3">
        <v>66800</v>
      </c>
    </row>
    <row r="4448" spans="1:20" x14ac:dyDescent="0.2">
      <c r="A4448" t="s">
        <v>20</v>
      </c>
      <c r="B4448" t="s">
        <v>21</v>
      </c>
      <c r="C4448">
        <v>3</v>
      </c>
      <c r="D4448">
        <v>55</v>
      </c>
      <c r="E4448" t="s">
        <v>22</v>
      </c>
      <c r="F4448">
        <v>50784383</v>
      </c>
      <c r="G4448">
        <v>1</v>
      </c>
      <c r="H4448" t="s">
        <v>23</v>
      </c>
      <c r="I4448">
        <v>96</v>
      </c>
      <c r="J4448" t="s">
        <v>24</v>
      </c>
      <c r="K4448">
        <v>10673911</v>
      </c>
      <c r="L4448">
        <v>100271</v>
      </c>
      <c r="M4448" s="9">
        <v>42020</v>
      </c>
      <c r="O4448" s="3">
        <v>0</v>
      </c>
      <c r="Q4448" s="3">
        <v>443900</v>
      </c>
      <c r="T4448" s="3">
        <v>66800</v>
      </c>
    </row>
    <row r="4449" spans="1:20" x14ac:dyDescent="0.2">
      <c r="A4449" t="s">
        <v>20</v>
      </c>
      <c r="B4449" t="s">
        <v>21</v>
      </c>
      <c r="C4449">
        <v>3</v>
      </c>
      <c r="D4449">
        <v>55</v>
      </c>
      <c r="E4449" t="s">
        <v>22</v>
      </c>
      <c r="F4449">
        <v>50784384</v>
      </c>
      <c r="G4449">
        <v>1</v>
      </c>
      <c r="H4449" t="s">
        <v>23</v>
      </c>
      <c r="I4449">
        <v>96</v>
      </c>
      <c r="J4449" t="s">
        <v>24</v>
      </c>
      <c r="K4449">
        <v>10673908</v>
      </c>
      <c r="L4449">
        <v>100271</v>
      </c>
      <c r="M4449" s="9">
        <v>42020</v>
      </c>
      <c r="O4449" s="3">
        <v>0</v>
      </c>
      <c r="Q4449" s="3">
        <v>443900</v>
      </c>
      <c r="T4449" s="3">
        <v>66800</v>
      </c>
    </row>
    <row r="4450" spans="1:20" x14ac:dyDescent="0.2">
      <c r="A4450" t="s">
        <v>20</v>
      </c>
      <c r="B4450" t="s">
        <v>21</v>
      </c>
      <c r="C4450">
        <v>3</v>
      </c>
      <c r="D4450">
        <v>55</v>
      </c>
      <c r="E4450" t="s">
        <v>22</v>
      </c>
      <c r="F4450">
        <v>50784385</v>
      </c>
      <c r="G4450">
        <v>1</v>
      </c>
      <c r="H4450" t="s">
        <v>23</v>
      </c>
      <c r="I4450">
        <v>96</v>
      </c>
      <c r="J4450" t="s">
        <v>24</v>
      </c>
      <c r="K4450">
        <v>10672291</v>
      </c>
      <c r="L4450">
        <v>100271</v>
      </c>
      <c r="M4450" s="9">
        <v>42020</v>
      </c>
      <c r="O4450" s="3">
        <v>0</v>
      </c>
      <c r="Q4450" s="3">
        <v>443900</v>
      </c>
      <c r="T4450" s="3">
        <v>66800</v>
      </c>
    </row>
    <row r="4451" spans="1:20" x14ac:dyDescent="0.2">
      <c r="A4451" t="s">
        <v>20</v>
      </c>
      <c r="B4451" t="s">
        <v>21</v>
      </c>
      <c r="C4451">
        <v>3</v>
      </c>
      <c r="D4451">
        <v>55</v>
      </c>
      <c r="E4451" t="s">
        <v>22</v>
      </c>
      <c r="F4451">
        <v>50784386</v>
      </c>
      <c r="G4451">
        <v>1</v>
      </c>
      <c r="H4451" t="s">
        <v>23</v>
      </c>
      <c r="I4451">
        <v>96</v>
      </c>
      <c r="J4451" t="s">
        <v>24</v>
      </c>
      <c r="K4451">
        <v>10663594</v>
      </c>
      <c r="L4451">
        <v>100271</v>
      </c>
      <c r="M4451" s="9">
        <v>42020</v>
      </c>
      <c r="O4451" s="3">
        <v>0</v>
      </c>
      <c r="Q4451" s="3">
        <v>443900</v>
      </c>
      <c r="T4451" s="3">
        <v>66800</v>
      </c>
    </row>
    <row r="4452" spans="1:20" x14ac:dyDescent="0.2">
      <c r="A4452" t="s">
        <v>20</v>
      </c>
      <c r="B4452" t="s">
        <v>21</v>
      </c>
      <c r="C4452">
        <v>3</v>
      </c>
      <c r="D4452">
        <v>55</v>
      </c>
      <c r="E4452" t="s">
        <v>22</v>
      </c>
      <c r="F4452">
        <v>50784387</v>
      </c>
      <c r="G4452">
        <v>1</v>
      </c>
      <c r="H4452" t="s">
        <v>23</v>
      </c>
      <c r="I4452">
        <v>96</v>
      </c>
      <c r="J4452" t="s">
        <v>24</v>
      </c>
      <c r="K4452">
        <v>10672783</v>
      </c>
      <c r="L4452">
        <v>100271</v>
      </c>
      <c r="M4452" s="9">
        <v>42020</v>
      </c>
      <c r="O4452" s="3">
        <v>0</v>
      </c>
      <c r="Q4452" s="3">
        <v>443900</v>
      </c>
      <c r="T4452" s="3">
        <v>66800</v>
      </c>
    </row>
    <row r="4453" spans="1:20" x14ac:dyDescent="0.2">
      <c r="A4453" t="s">
        <v>20</v>
      </c>
      <c r="B4453" t="s">
        <v>21</v>
      </c>
      <c r="C4453">
        <v>3</v>
      </c>
      <c r="D4453">
        <v>55</v>
      </c>
      <c r="E4453" t="s">
        <v>22</v>
      </c>
      <c r="F4453">
        <v>50784388</v>
      </c>
      <c r="G4453">
        <v>1</v>
      </c>
      <c r="H4453" t="s">
        <v>23</v>
      </c>
      <c r="I4453">
        <v>96</v>
      </c>
      <c r="J4453" t="s">
        <v>24</v>
      </c>
      <c r="K4453">
        <v>10672351</v>
      </c>
      <c r="L4453">
        <v>100271</v>
      </c>
      <c r="M4453" s="9">
        <v>42020</v>
      </c>
      <c r="O4453" s="3">
        <v>0</v>
      </c>
      <c r="Q4453" s="3">
        <v>443900</v>
      </c>
      <c r="T4453" s="3">
        <v>66800</v>
      </c>
    </row>
    <row r="4454" spans="1:20" x14ac:dyDescent="0.2">
      <c r="A4454" t="s">
        <v>20</v>
      </c>
      <c r="B4454" t="s">
        <v>21</v>
      </c>
      <c r="C4454">
        <v>3</v>
      </c>
      <c r="D4454">
        <v>55</v>
      </c>
      <c r="E4454" t="s">
        <v>22</v>
      </c>
      <c r="F4454">
        <v>50784389</v>
      </c>
      <c r="G4454">
        <v>1</v>
      </c>
      <c r="H4454" t="s">
        <v>23</v>
      </c>
      <c r="I4454">
        <v>96</v>
      </c>
      <c r="J4454" t="s">
        <v>24</v>
      </c>
      <c r="K4454">
        <v>10668400</v>
      </c>
      <c r="L4454">
        <v>100271</v>
      </c>
      <c r="M4454" s="9">
        <v>42020</v>
      </c>
      <c r="O4454" s="3">
        <v>0</v>
      </c>
      <c r="Q4454" s="3">
        <v>443900</v>
      </c>
      <c r="T4454" s="3">
        <v>66800</v>
      </c>
    </row>
    <row r="4455" spans="1:20" x14ac:dyDescent="0.2">
      <c r="A4455" t="s">
        <v>20</v>
      </c>
      <c r="B4455" t="s">
        <v>21</v>
      </c>
      <c r="C4455">
        <v>3</v>
      </c>
      <c r="D4455">
        <v>55</v>
      </c>
      <c r="E4455" t="s">
        <v>22</v>
      </c>
      <c r="F4455">
        <v>50784390</v>
      </c>
      <c r="G4455">
        <v>1</v>
      </c>
      <c r="H4455" t="s">
        <v>23</v>
      </c>
      <c r="I4455">
        <v>96</v>
      </c>
      <c r="J4455" t="s">
        <v>24</v>
      </c>
      <c r="K4455">
        <v>10658587</v>
      </c>
      <c r="L4455">
        <v>100271</v>
      </c>
      <c r="M4455" s="9">
        <v>42020</v>
      </c>
      <c r="O4455" s="3">
        <v>0</v>
      </c>
      <c r="Q4455" s="3">
        <v>443900</v>
      </c>
      <c r="T4455" s="3">
        <v>66800</v>
      </c>
    </row>
    <row r="4456" spans="1:20" x14ac:dyDescent="0.2">
      <c r="A4456" t="s">
        <v>20</v>
      </c>
      <c r="B4456" t="s">
        <v>21</v>
      </c>
      <c r="C4456">
        <v>3</v>
      </c>
      <c r="D4456">
        <v>55</v>
      </c>
      <c r="E4456" t="s">
        <v>22</v>
      </c>
      <c r="F4456">
        <v>50784391</v>
      </c>
      <c r="G4456">
        <v>1</v>
      </c>
      <c r="H4456" t="s">
        <v>23</v>
      </c>
      <c r="I4456">
        <v>96</v>
      </c>
      <c r="J4456" t="s">
        <v>24</v>
      </c>
      <c r="K4456">
        <v>10672201</v>
      </c>
      <c r="L4456">
        <v>100271</v>
      </c>
      <c r="M4456" s="9">
        <v>42020</v>
      </c>
      <c r="O4456" s="3">
        <v>0</v>
      </c>
      <c r="Q4456" s="3">
        <v>443900</v>
      </c>
      <c r="T4456" s="3">
        <v>66800</v>
      </c>
    </row>
    <row r="4457" spans="1:20" x14ac:dyDescent="0.2">
      <c r="A4457" t="s">
        <v>20</v>
      </c>
      <c r="B4457" t="s">
        <v>21</v>
      </c>
      <c r="C4457">
        <v>3</v>
      </c>
      <c r="D4457">
        <v>55</v>
      </c>
      <c r="E4457" t="s">
        <v>22</v>
      </c>
      <c r="F4457">
        <v>50784392</v>
      </c>
      <c r="G4457">
        <v>1</v>
      </c>
      <c r="H4457" t="s">
        <v>23</v>
      </c>
      <c r="I4457">
        <v>96</v>
      </c>
      <c r="J4457" t="s">
        <v>24</v>
      </c>
      <c r="K4457">
        <v>10672936</v>
      </c>
      <c r="L4457">
        <v>100271</v>
      </c>
      <c r="M4457" s="9">
        <v>42020</v>
      </c>
      <c r="O4457" s="3">
        <v>0</v>
      </c>
      <c r="Q4457" s="3">
        <v>443900</v>
      </c>
      <c r="T4457" s="3">
        <v>66800</v>
      </c>
    </row>
    <row r="4458" spans="1:20" x14ac:dyDescent="0.2">
      <c r="A4458" t="s">
        <v>20</v>
      </c>
      <c r="B4458" t="s">
        <v>21</v>
      </c>
      <c r="C4458">
        <v>3</v>
      </c>
      <c r="D4458">
        <v>55</v>
      </c>
      <c r="E4458" t="s">
        <v>22</v>
      </c>
      <c r="F4458">
        <v>50784393</v>
      </c>
      <c r="G4458">
        <v>1</v>
      </c>
      <c r="H4458" t="s">
        <v>23</v>
      </c>
      <c r="I4458">
        <v>96</v>
      </c>
      <c r="J4458" t="s">
        <v>24</v>
      </c>
      <c r="K4458">
        <v>10672462</v>
      </c>
      <c r="L4458">
        <v>100271</v>
      </c>
      <c r="M4458" s="9">
        <v>42020</v>
      </c>
      <c r="O4458" s="3">
        <v>0</v>
      </c>
      <c r="Q4458" s="3">
        <v>443900</v>
      </c>
      <c r="T4458" s="3">
        <v>66800</v>
      </c>
    </row>
    <row r="4459" spans="1:20" x14ac:dyDescent="0.2">
      <c r="A4459" t="s">
        <v>20</v>
      </c>
      <c r="B4459" t="s">
        <v>21</v>
      </c>
      <c r="C4459">
        <v>3</v>
      </c>
      <c r="D4459">
        <v>55</v>
      </c>
      <c r="E4459" t="s">
        <v>22</v>
      </c>
      <c r="F4459">
        <v>50784394</v>
      </c>
      <c r="G4459">
        <v>1</v>
      </c>
      <c r="H4459" t="s">
        <v>23</v>
      </c>
      <c r="I4459">
        <v>96</v>
      </c>
      <c r="J4459" t="s">
        <v>24</v>
      </c>
      <c r="K4459">
        <v>10661875</v>
      </c>
      <c r="L4459">
        <v>100271</v>
      </c>
      <c r="M4459" s="9">
        <v>42020</v>
      </c>
      <c r="O4459" s="3">
        <v>0</v>
      </c>
      <c r="Q4459" s="3">
        <v>443900</v>
      </c>
      <c r="T4459" s="3">
        <v>66800</v>
      </c>
    </row>
    <row r="4460" spans="1:20" x14ac:dyDescent="0.2">
      <c r="A4460" t="s">
        <v>20</v>
      </c>
      <c r="B4460" t="s">
        <v>21</v>
      </c>
      <c r="C4460">
        <v>3</v>
      </c>
      <c r="D4460">
        <v>55</v>
      </c>
      <c r="E4460" t="s">
        <v>22</v>
      </c>
      <c r="F4460">
        <v>50784395</v>
      </c>
      <c r="G4460">
        <v>1</v>
      </c>
      <c r="H4460" t="s">
        <v>23</v>
      </c>
      <c r="I4460">
        <v>96</v>
      </c>
      <c r="J4460" t="s">
        <v>24</v>
      </c>
      <c r="K4460">
        <v>10673035</v>
      </c>
      <c r="L4460">
        <v>100271</v>
      </c>
      <c r="M4460" s="9">
        <v>42020</v>
      </c>
      <c r="O4460" s="3">
        <v>0</v>
      </c>
      <c r="Q4460" s="3">
        <v>443900</v>
      </c>
      <c r="T4460" s="3">
        <v>66800</v>
      </c>
    </row>
    <row r="4461" spans="1:20" x14ac:dyDescent="0.2">
      <c r="A4461" t="s">
        <v>20</v>
      </c>
      <c r="B4461" t="s">
        <v>21</v>
      </c>
      <c r="C4461">
        <v>3</v>
      </c>
      <c r="D4461">
        <v>55</v>
      </c>
      <c r="E4461" t="s">
        <v>22</v>
      </c>
      <c r="F4461">
        <v>50784578</v>
      </c>
      <c r="G4461">
        <v>1</v>
      </c>
      <c r="H4461" t="s">
        <v>23</v>
      </c>
      <c r="I4461">
        <v>96</v>
      </c>
      <c r="J4461" t="s">
        <v>24</v>
      </c>
      <c r="K4461">
        <v>10665247</v>
      </c>
      <c r="L4461">
        <v>100271</v>
      </c>
      <c r="M4461" s="9">
        <v>42023</v>
      </c>
      <c r="O4461" s="3">
        <v>0</v>
      </c>
      <c r="Q4461" s="3">
        <v>460147</v>
      </c>
      <c r="T4461" s="3">
        <v>68600</v>
      </c>
    </row>
    <row r="4462" spans="1:20" x14ac:dyDescent="0.2">
      <c r="A4462" t="s">
        <v>20</v>
      </c>
      <c r="B4462" t="s">
        <v>21</v>
      </c>
      <c r="C4462">
        <v>3</v>
      </c>
      <c r="D4462">
        <v>55</v>
      </c>
      <c r="E4462" t="s">
        <v>22</v>
      </c>
      <c r="F4462">
        <v>50784681</v>
      </c>
      <c r="G4462">
        <v>1</v>
      </c>
      <c r="H4462" t="s">
        <v>23</v>
      </c>
      <c r="I4462">
        <v>96</v>
      </c>
      <c r="J4462" t="s">
        <v>24</v>
      </c>
      <c r="K4462">
        <v>10673737</v>
      </c>
      <c r="L4462">
        <v>100271</v>
      </c>
      <c r="M4462" s="9">
        <v>42020</v>
      </c>
      <c r="O4462" s="3">
        <v>0</v>
      </c>
      <c r="Q4462" s="3">
        <v>443900</v>
      </c>
      <c r="T4462" s="3">
        <v>66800</v>
      </c>
    </row>
    <row r="4463" spans="1:20" x14ac:dyDescent="0.2">
      <c r="A4463" t="s">
        <v>20</v>
      </c>
      <c r="B4463" t="s">
        <v>21</v>
      </c>
      <c r="C4463">
        <v>3</v>
      </c>
      <c r="D4463">
        <v>55</v>
      </c>
      <c r="E4463" t="s">
        <v>22</v>
      </c>
      <c r="F4463">
        <v>50786019</v>
      </c>
      <c r="G4463">
        <v>1</v>
      </c>
      <c r="H4463" t="s">
        <v>23</v>
      </c>
      <c r="I4463">
        <v>96</v>
      </c>
      <c r="J4463" t="s">
        <v>24</v>
      </c>
      <c r="K4463">
        <v>10670170</v>
      </c>
      <c r="L4463">
        <v>100271</v>
      </c>
      <c r="M4463" s="9">
        <v>42025</v>
      </c>
      <c r="O4463" s="3">
        <v>0</v>
      </c>
      <c r="Q4463" s="3">
        <v>460147</v>
      </c>
      <c r="T4463" s="3">
        <v>68600</v>
      </c>
    </row>
    <row r="4464" spans="1:20" x14ac:dyDescent="0.2">
      <c r="A4464" t="s">
        <v>20</v>
      </c>
      <c r="B4464" t="s">
        <v>21</v>
      </c>
      <c r="C4464">
        <v>3</v>
      </c>
      <c r="D4464">
        <v>55</v>
      </c>
      <c r="E4464" t="s">
        <v>22</v>
      </c>
      <c r="F4464">
        <v>50786269</v>
      </c>
      <c r="G4464">
        <v>1</v>
      </c>
      <c r="H4464" t="s">
        <v>23</v>
      </c>
      <c r="I4464">
        <v>96</v>
      </c>
      <c r="J4464" t="s">
        <v>24</v>
      </c>
      <c r="K4464">
        <v>10661965</v>
      </c>
      <c r="L4464">
        <v>100271</v>
      </c>
      <c r="M4464" s="9">
        <v>42025</v>
      </c>
      <c r="O4464" s="3">
        <v>0</v>
      </c>
      <c r="Q4464" s="3">
        <v>460147</v>
      </c>
      <c r="T4464" s="3">
        <v>68600</v>
      </c>
    </row>
    <row r="4465" spans="1:20" x14ac:dyDescent="0.2">
      <c r="A4465" t="s">
        <v>20</v>
      </c>
      <c r="B4465" t="s">
        <v>21</v>
      </c>
      <c r="C4465">
        <v>3</v>
      </c>
      <c r="D4465">
        <v>55</v>
      </c>
      <c r="E4465" t="s">
        <v>22</v>
      </c>
      <c r="F4465">
        <v>50786270</v>
      </c>
      <c r="G4465">
        <v>1</v>
      </c>
      <c r="H4465" t="s">
        <v>23</v>
      </c>
      <c r="I4465">
        <v>96</v>
      </c>
      <c r="J4465" t="s">
        <v>24</v>
      </c>
      <c r="K4465">
        <v>10670341</v>
      </c>
      <c r="L4465">
        <v>100271</v>
      </c>
      <c r="M4465" s="9">
        <v>42025</v>
      </c>
      <c r="O4465" s="3">
        <v>0</v>
      </c>
      <c r="Q4465" s="3">
        <v>460147</v>
      </c>
      <c r="T4465" s="3">
        <v>68600</v>
      </c>
    </row>
    <row r="4466" spans="1:20" x14ac:dyDescent="0.2">
      <c r="A4466" t="s">
        <v>20</v>
      </c>
      <c r="B4466" t="s">
        <v>21</v>
      </c>
      <c r="C4466">
        <v>3</v>
      </c>
      <c r="D4466">
        <v>55</v>
      </c>
      <c r="E4466" t="s">
        <v>22</v>
      </c>
      <c r="F4466">
        <v>50786353</v>
      </c>
      <c r="G4466">
        <v>1</v>
      </c>
      <c r="H4466" t="s">
        <v>23</v>
      </c>
      <c r="I4466">
        <v>96</v>
      </c>
      <c r="J4466" t="s">
        <v>24</v>
      </c>
      <c r="K4466">
        <v>10673713</v>
      </c>
      <c r="L4466">
        <v>100271</v>
      </c>
      <c r="M4466" s="9">
        <v>42026</v>
      </c>
      <c r="O4466" s="3">
        <v>0</v>
      </c>
      <c r="Q4466" s="3">
        <v>460147</v>
      </c>
      <c r="T4466" s="3">
        <v>68600</v>
      </c>
    </row>
    <row r="4467" spans="1:20" x14ac:dyDescent="0.2">
      <c r="A4467" t="s">
        <v>20</v>
      </c>
      <c r="B4467" t="s">
        <v>21</v>
      </c>
      <c r="C4467">
        <v>3</v>
      </c>
      <c r="D4467">
        <v>55</v>
      </c>
      <c r="E4467" t="s">
        <v>22</v>
      </c>
      <c r="F4467">
        <v>50786456</v>
      </c>
      <c r="G4467">
        <v>1</v>
      </c>
      <c r="H4467" t="s">
        <v>23</v>
      </c>
      <c r="I4467">
        <v>96</v>
      </c>
      <c r="J4467" t="s">
        <v>24</v>
      </c>
      <c r="K4467">
        <v>10641955</v>
      </c>
      <c r="L4467">
        <v>100271</v>
      </c>
      <c r="M4467" s="9">
        <v>42026</v>
      </c>
      <c r="O4467" s="3">
        <v>0</v>
      </c>
      <c r="Q4467" s="3">
        <v>443900</v>
      </c>
      <c r="R4467" s="3">
        <v>800000</v>
      </c>
      <c r="T4467" s="3">
        <v>66800</v>
      </c>
    </row>
    <row r="4468" spans="1:20" x14ac:dyDescent="0.2">
      <c r="A4468" t="s">
        <v>20</v>
      </c>
      <c r="B4468" t="s">
        <v>21</v>
      </c>
      <c r="C4468">
        <v>3</v>
      </c>
      <c r="D4468">
        <v>55</v>
      </c>
      <c r="E4468" t="s">
        <v>22</v>
      </c>
      <c r="F4468">
        <v>50786457</v>
      </c>
      <c r="G4468">
        <v>1</v>
      </c>
      <c r="H4468" t="s">
        <v>23</v>
      </c>
      <c r="I4468">
        <v>96</v>
      </c>
      <c r="J4468" t="s">
        <v>24</v>
      </c>
      <c r="K4468">
        <v>10642135</v>
      </c>
      <c r="L4468">
        <v>100271</v>
      </c>
      <c r="M4468" s="9">
        <v>42026</v>
      </c>
      <c r="O4468" s="3">
        <v>0</v>
      </c>
      <c r="Q4468" s="3">
        <v>443900</v>
      </c>
      <c r="R4468" s="3">
        <v>800000</v>
      </c>
      <c r="T4468" s="3">
        <v>66800</v>
      </c>
    </row>
    <row r="4469" spans="1:20" x14ac:dyDescent="0.2">
      <c r="A4469" t="s">
        <v>20</v>
      </c>
      <c r="B4469" t="s">
        <v>21</v>
      </c>
      <c r="C4469">
        <v>3</v>
      </c>
      <c r="D4469">
        <v>55</v>
      </c>
      <c r="E4469" t="s">
        <v>22</v>
      </c>
      <c r="F4469">
        <v>50786458</v>
      </c>
      <c r="G4469">
        <v>1</v>
      </c>
      <c r="H4469" t="s">
        <v>23</v>
      </c>
      <c r="I4469">
        <v>96</v>
      </c>
      <c r="J4469" t="s">
        <v>24</v>
      </c>
      <c r="K4469">
        <v>10642207</v>
      </c>
      <c r="L4469">
        <v>100271</v>
      </c>
      <c r="M4469" s="9">
        <v>42026</v>
      </c>
      <c r="O4469" s="3">
        <v>0</v>
      </c>
      <c r="Q4469" s="3">
        <v>443900</v>
      </c>
      <c r="R4469" s="3">
        <v>800000</v>
      </c>
      <c r="T4469" s="3">
        <v>66800</v>
      </c>
    </row>
    <row r="4470" spans="1:20" x14ac:dyDescent="0.2">
      <c r="A4470" t="s">
        <v>20</v>
      </c>
      <c r="B4470" t="s">
        <v>21</v>
      </c>
      <c r="C4470">
        <v>3</v>
      </c>
      <c r="D4470">
        <v>55</v>
      </c>
      <c r="E4470" t="s">
        <v>22</v>
      </c>
      <c r="F4470">
        <v>50786459</v>
      </c>
      <c r="G4470">
        <v>1</v>
      </c>
      <c r="H4470" t="s">
        <v>23</v>
      </c>
      <c r="I4470">
        <v>96</v>
      </c>
      <c r="J4470" t="s">
        <v>24</v>
      </c>
      <c r="K4470">
        <v>10647592</v>
      </c>
      <c r="L4470">
        <v>100271</v>
      </c>
      <c r="M4470" s="9">
        <v>42026</v>
      </c>
      <c r="O4470" s="3">
        <v>0</v>
      </c>
      <c r="Q4470" s="3">
        <v>443900</v>
      </c>
      <c r="R4470" s="3">
        <v>800000</v>
      </c>
      <c r="T4470" s="3">
        <v>66800</v>
      </c>
    </row>
    <row r="4471" spans="1:20" x14ac:dyDescent="0.2">
      <c r="A4471" t="s">
        <v>20</v>
      </c>
      <c r="B4471" t="s">
        <v>21</v>
      </c>
      <c r="C4471">
        <v>3</v>
      </c>
      <c r="D4471">
        <v>55</v>
      </c>
      <c r="E4471" t="s">
        <v>22</v>
      </c>
      <c r="F4471">
        <v>50786460</v>
      </c>
      <c r="G4471">
        <v>1</v>
      </c>
      <c r="H4471" t="s">
        <v>23</v>
      </c>
      <c r="I4471">
        <v>96</v>
      </c>
      <c r="J4471" t="s">
        <v>24</v>
      </c>
      <c r="K4471">
        <v>10652644</v>
      </c>
      <c r="L4471">
        <v>100271</v>
      </c>
      <c r="M4471" s="9">
        <v>42026</v>
      </c>
      <c r="O4471" s="3">
        <v>0</v>
      </c>
      <c r="Q4471" s="3">
        <v>443900</v>
      </c>
      <c r="R4471" s="3">
        <v>800000</v>
      </c>
      <c r="T4471" s="3">
        <v>66800</v>
      </c>
    </row>
    <row r="4472" spans="1:20" x14ac:dyDescent="0.2">
      <c r="A4472" t="s">
        <v>20</v>
      </c>
      <c r="B4472" t="s">
        <v>21</v>
      </c>
      <c r="C4472">
        <v>3</v>
      </c>
      <c r="D4472">
        <v>55</v>
      </c>
      <c r="E4472" t="s">
        <v>22</v>
      </c>
      <c r="F4472">
        <v>50786461</v>
      </c>
      <c r="G4472">
        <v>1</v>
      </c>
      <c r="H4472" t="s">
        <v>23</v>
      </c>
      <c r="I4472">
        <v>96</v>
      </c>
      <c r="J4472" t="s">
        <v>24</v>
      </c>
      <c r="K4472">
        <v>10652692</v>
      </c>
      <c r="L4472">
        <v>100271</v>
      </c>
      <c r="M4472" s="9">
        <v>42026</v>
      </c>
      <c r="O4472" s="3">
        <v>0</v>
      </c>
      <c r="Q4472" s="3">
        <v>443900</v>
      </c>
      <c r="R4472" s="3">
        <v>800000</v>
      </c>
      <c r="T4472" s="3">
        <v>66800</v>
      </c>
    </row>
    <row r="4473" spans="1:20" x14ac:dyDescent="0.2">
      <c r="A4473" t="s">
        <v>20</v>
      </c>
      <c r="B4473" t="s">
        <v>21</v>
      </c>
      <c r="C4473">
        <v>3</v>
      </c>
      <c r="D4473">
        <v>55</v>
      </c>
      <c r="E4473" t="s">
        <v>22</v>
      </c>
      <c r="F4473">
        <v>50786462</v>
      </c>
      <c r="G4473">
        <v>1</v>
      </c>
      <c r="H4473" t="s">
        <v>23</v>
      </c>
      <c r="I4473">
        <v>96</v>
      </c>
      <c r="J4473" t="s">
        <v>24</v>
      </c>
      <c r="K4473">
        <v>10651912</v>
      </c>
      <c r="L4473">
        <v>100271</v>
      </c>
      <c r="M4473" s="9">
        <v>42026</v>
      </c>
      <c r="O4473" s="3">
        <v>0</v>
      </c>
      <c r="Q4473" s="3">
        <v>443900</v>
      </c>
      <c r="R4473" s="3">
        <v>800000</v>
      </c>
      <c r="T4473" s="3">
        <v>66800</v>
      </c>
    </row>
    <row r="4474" spans="1:20" x14ac:dyDescent="0.2">
      <c r="A4474" t="s">
        <v>20</v>
      </c>
      <c r="B4474" t="s">
        <v>21</v>
      </c>
      <c r="C4474">
        <v>3</v>
      </c>
      <c r="D4474">
        <v>55</v>
      </c>
      <c r="E4474" t="s">
        <v>22</v>
      </c>
      <c r="F4474">
        <v>50786463</v>
      </c>
      <c r="G4474">
        <v>1</v>
      </c>
      <c r="H4474" t="s">
        <v>23</v>
      </c>
      <c r="I4474">
        <v>96</v>
      </c>
      <c r="J4474" t="s">
        <v>24</v>
      </c>
      <c r="K4474">
        <v>10641259</v>
      </c>
      <c r="L4474">
        <v>100271</v>
      </c>
      <c r="M4474" s="9">
        <v>42026</v>
      </c>
      <c r="O4474" s="3">
        <v>0</v>
      </c>
      <c r="Q4474" s="3">
        <v>443900</v>
      </c>
      <c r="R4474" s="3">
        <v>800000</v>
      </c>
      <c r="T4474" s="3">
        <v>66800</v>
      </c>
    </row>
    <row r="4475" spans="1:20" x14ac:dyDescent="0.2">
      <c r="A4475" t="s">
        <v>20</v>
      </c>
      <c r="B4475" t="s">
        <v>21</v>
      </c>
      <c r="C4475">
        <v>3</v>
      </c>
      <c r="D4475">
        <v>55</v>
      </c>
      <c r="E4475" t="s">
        <v>22</v>
      </c>
      <c r="F4475">
        <v>50786464</v>
      </c>
      <c r="G4475">
        <v>1</v>
      </c>
      <c r="H4475" t="s">
        <v>23</v>
      </c>
      <c r="I4475">
        <v>96</v>
      </c>
      <c r="J4475" t="s">
        <v>24</v>
      </c>
      <c r="K4475">
        <v>10652269</v>
      </c>
      <c r="L4475">
        <v>100271</v>
      </c>
      <c r="M4475" s="9">
        <v>42026</v>
      </c>
      <c r="O4475" s="3">
        <v>0</v>
      </c>
      <c r="Q4475" s="3">
        <v>443900</v>
      </c>
      <c r="R4475" s="3">
        <v>800000</v>
      </c>
      <c r="T4475" s="3">
        <v>66800</v>
      </c>
    </row>
    <row r="4476" spans="1:20" x14ac:dyDescent="0.2">
      <c r="A4476" t="s">
        <v>20</v>
      </c>
      <c r="B4476" t="s">
        <v>21</v>
      </c>
      <c r="C4476">
        <v>3</v>
      </c>
      <c r="D4476">
        <v>55</v>
      </c>
      <c r="E4476" t="s">
        <v>22</v>
      </c>
      <c r="F4476">
        <v>50786465</v>
      </c>
      <c r="G4476">
        <v>1</v>
      </c>
      <c r="H4476" t="s">
        <v>23</v>
      </c>
      <c r="I4476">
        <v>96</v>
      </c>
      <c r="J4476" t="s">
        <v>24</v>
      </c>
      <c r="K4476">
        <v>10651462</v>
      </c>
      <c r="L4476">
        <v>100271</v>
      </c>
      <c r="M4476" s="9">
        <v>42026</v>
      </c>
      <c r="O4476" s="3">
        <v>0</v>
      </c>
      <c r="Q4476" s="3">
        <v>443900</v>
      </c>
      <c r="R4476" s="3">
        <v>800000</v>
      </c>
      <c r="T4476" s="3">
        <v>66800</v>
      </c>
    </row>
    <row r="4477" spans="1:20" x14ac:dyDescent="0.2">
      <c r="A4477" t="s">
        <v>20</v>
      </c>
      <c r="B4477" t="s">
        <v>21</v>
      </c>
      <c r="C4477">
        <v>3</v>
      </c>
      <c r="D4477">
        <v>55</v>
      </c>
      <c r="E4477" t="s">
        <v>22</v>
      </c>
      <c r="F4477">
        <v>50786466</v>
      </c>
      <c r="G4477">
        <v>1</v>
      </c>
      <c r="H4477" t="s">
        <v>23</v>
      </c>
      <c r="I4477">
        <v>96</v>
      </c>
      <c r="J4477" t="s">
        <v>24</v>
      </c>
      <c r="K4477">
        <v>10651471</v>
      </c>
      <c r="L4477">
        <v>100271</v>
      </c>
      <c r="M4477" s="9">
        <v>42026</v>
      </c>
      <c r="O4477" s="3">
        <v>0</v>
      </c>
      <c r="Q4477" s="3">
        <v>443900</v>
      </c>
      <c r="R4477" s="3">
        <v>800000</v>
      </c>
      <c r="T4477" s="3">
        <v>66800</v>
      </c>
    </row>
    <row r="4478" spans="1:20" x14ac:dyDescent="0.2">
      <c r="A4478" t="s">
        <v>20</v>
      </c>
      <c r="B4478" t="s">
        <v>21</v>
      </c>
      <c r="C4478">
        <v>3</v>
      </c>
      <c r="D4478">
        <v>55</v>
      </c>
      <c r="E4478" t="s">
        <v>22</v>
      </c>
      <c r="F4478">
        <v>50786467</v>
      </c>
      <c r="G4478">
        <v>1</v>
      </c>
      <c r="H4478" t="s">
        <v>23</v>
      </c>
      <c r="I4478">
        <v>96</v>
      </c>
      <c r="J4478" t="s">
        <v>24</v>
      </c>
      <c r="K4478">
        <v>10642264</v>
      </c>
      <c r="L4478">
        <v>100271</v>
      </c>
      <c r="M4478" s="9">
        <v>42026</v>
      </c>
      <c r="O4478" s="3">
        <v>0</v>
      </c>
      <c r="Q4478" s="3">
        <v>443900</v>
      </c>
      <c r="R4478" s="3">
        <v>800000</v>
      </c>
      <c r="T4478" s="3">
        <v>66800</v>
      </c>
    </row>
    <row r="4479" spans="1:20" x14ac:dyDescent="0.2">
      <c r="A4479" t="s">
        <v>20</v>
      </c>
      <c r="B4479" t="s">
        <v>21</v>
      </c>
      <c r="C4479">
        <v>3</v>
      </c>
      <c r="D4479">
        <v>55</v>
      </c>
      <c r="E4479" t="s">
        <v>22</v>
      </c>
      <c r="F4479">
        <v>50786468</v>
      </c>
      <c r="G4479">
        <v>1</v>
      </c>
      <c r="H4479" t="s">
        <v>23</v>
      </c>
      <c r="I4479">
        <v>96</v>
      </c>
      <c r="J4479" t="s">
        <v>24</v>
      </c>
      <c r="K4479">
        <v>10646248</v>
      </c>
      <c r="L4479">
        <v>100271</v>
      </c>
      <c r="M4479" s="9">
        <v>42026</v>
      </c>
      <c r="O4479" s="3">
        <v>0</v>
      </c>
      <c r="Q4479" s="3">
        <v>443900</v>
      </c>
      <c r="R4479" s="3">
        <v>800000</v>
      </c>
      <c r="T4479" s="3">
        <v>66800</v>
      </c>
    </row>
    <row r="4480" spans="1:20" x14ac:dyDescent="0.2">
      <c r="A4480" t="s">
        <v>20</v>
      </c>
      <c r="B4480" t="s">
        <v>21</v>
      </c>
      <c r="C4480">
        <v>3</v>
      </c>
      <c r="D4480">
        <v>55</v>
      </c>
      <c r="E4480" t="s">
        <v>22</v>
      </c>
      <c r="F4480">
        <v>50786469</v>
      </c>
      <c r="G4480">
        <v>1</v>
      </c>
      <c r="H4480" t="s">
        <v>23</v>
      </c>
      <c r="I4480">
        <v>96</v>
      </c>
      <c r="J4480" t="s">
        <v>24</v>
      </c>
      <c r="K4480">
        <v>10647676</v>
      </c>
      <c r="L4480">
        <v>100271</v>
      </c>
      <c r="M4480" s="9">
        <v>42026</v>
      </c>
      <c r="O4480" s="3">
        <v>0</v>
      </c>
      <c r="Q4480" s="3">
        <v>443900</v>
      </c>
      <c r="R4480" s="3">
        <v>800000</v>
      </c>
      <c r="T4480" s="3">
        <v>66800</v>
      </c>
    </row>
    <row r="4481" spans="1:20" x14ac:dyDescent="0.2">
      <c r="A4481" t="s">
        <v>20</v>
      </c>
      <c r="B4481" t="s">
        <v>21</v>
      </c>
      <c r="C4481">
        <v>3</v>
      </c>
      <c r="D4481">
        <v>55</v>
      </c>
      <c r="E4481" t="s">
        <v>22</v>
      </c>
      <c r="F4481">
        <v>50786470</v>
      </c>
      <c r="G4481">
        <v>1</v>
      </c>
      <c r="H4481" t="s">
        <v>23</v>
      </c>
      <c r="I4481">
        <v>96</v>
      </c>
      <c r="J4481" t="s">
        <v>24</v>
      </c>
      <c r="K4481">
        <v>10652707</v>
      </c>
      <c r="L4481">
        <v>100271</v>
      </c>
      <c r="M4481" s="9">
        <v>42026</v>
      </c>
      <c r="O4481" s="3">
        <v>0</v>
      </c>
      <c r="Q4481" s="3">
        <v>443900</v>
      </c>
      <c r="R4481" s="3">
        <v>800000</v>
      </c>
      <c r="T4481" s="3">
        <v>66800</v>
      </c>
    </row>
    <row r="4482" spans="1:20" x14ac:dyDescent="0.2">
      <c r="A4482" t="s">
        <v>20</v>
      </c>
      <c r="B4482" t="s">
        <v>21</v>
      </c>
      <c r="C4482">
        <v>3</v>
      </c>
      <c r="D4482">
        <v>55</v>
      </c>
      <c r="E4482" t="s">
        <v>22</v>
      </c>
      <c r="F4482">
        <v>50786471</v>
      </c>
      <c r="G4482">
        <v>1</v>
      </c>
      <c r="H4482" t="s">
        <v>23</v>
      </c>
      <c r="I4482">
        <v>96</v>
      </c>
      <c r="J4482" t="s">
        <v>24</v>
      </c>
      <c r="K4482">
        <v>10641538</v>
      </c>
      <c r="L4482">
        <v>100271</v>
      </c>
      <c r="M4482" s="9">
        <v>42026</v>
      </c>
      <c r="O4482" s="3">
        <v>0</v>
      </c>
      <c r="Q4482" s="3">
        <v>443900</v>
      </c>
      <c r="R4482" s="3">
        <v>800000</v>
      </c>
      <c r="T4482" s="3">
        <v>66800</v>
      </c>
    </row>
    <row r="4483" spans="1:20" x14ac:dyDescent="0.2">
      <c r="A4483" t="s">
        <v>20</v>
      </c>
      <c r="B4483" t="s">
        <v>21</v>
      </c>
      <c r="C4483">
        <v>3</v>
      </c>
      <c r="D4483">
        <v>55</v>
      </c>
      <c r="E4483" t="s">
        <v>22</v>
      </c>
      <c r="F4483">
        <v>50786472</v>
      </c>
      <c r="G4483">
        <v>1</v>
      </c>
      <c r="H4483" t="s">
        <v>23</v>
      </c>
      <c r="I4483">
        <v>96</v>
      </c>
      <c r="J4483" t="s">
        <v>24</v>
      </c>
      <c r="K4483">
        <v>10641061</v>
      </c>
      <c r="L4483">
        <v>100271</v>
      </c>
      <c r="M4483" s="9">
        <v>42026</v>
      </c>
      <c r="O4483" s="3">
        <v>0</v>
      </c>
      <c r="Q4483" s="3">
        <v>443900</v>
      </c>
      <c r="R4483" s="3">
        <v>800000</v>
      </c>
      <c r="T4483" s="3">
        <v>66800</v>
      </c>
    </row>
    <row r="4484" spans="1:20" x14ac:dyDescent="0.2">
      <c r="A4484" t="s">
        <v>20</v>
      </c>
      <c r="B4484" t="s">
        <v>21</v>
      </c>
      <c r="C4484">
        <v>3</v>
      </c>
      <c r="D4484">
        <v>55</v>
      </c>
      <c r="E4484" t="s">
        <v>22</v>
      </c>
      <c r="F4484">
        <v>50786473</v>
      </c>
      <c r="G4484">
        <v>1</v>
      </c>
      <c r="H4484" t="s">
        <v>23</v>
      </c>
      <c r="I4484">
        <v>96</v>
      </c>
      <c r="J4484" t="s">
        <v>24</v>
      </c>
      <c r="K4484">
        <v>10641331</v>
      </c>
      <c r="L4484">
        <v>100271</v>
      </c>
      <c r="M4484" s="9">
        <v>42026</v>
      </c>
      <c r="O4484" s="3">
        <v>0</v>
      </c>
      <c r="Q4484" s="3">
        <v>443900</v>
      </c>
      <c r="R4484" s="3">
        <v>800000</v>
      </c>
      <c r="T4484" s="3">
        <v>66800</v>
      </c>
    </row>
    <row r="4485" spans="1:20" x14ac:dyDescent="0.2">
      <c r="A4485" t="s">
        <v>20</v>
      </c>
      <c r="B4485" t="s">
        <v>21</v>
      </c>
      <c r="C4485">
        <v>3</v>
      </c>
      <c r="D4485">
        <v>55</v>
      </c>
      <c r="E4485" t="s">
        <v>22</v>
      </c>
      <c r="F4485">
        <v>50786474</v>
      </c>
      <c r="G4485">
        <v>1</v>
      </c>
      <c r="H4485" t="s">
        <v>23</v>
      </c>
      <c r="I4485">
        <v>96</v>
      </c>
      <c r="J4485" t="s">
        <v>24</v>
      </c>
      <c r="K4485">
        <v>10641967</v>
      </c>
      <c r="L4485">
        <v>100271</v>
      </c>
      <c r="M4485" s="9">
        <v>42026</v>
      </c>
      <c r="O4485" s="3">
        <v>0</v>
      </c>
      <c r="Q4485" s="3">
        <v>443900</v>
      </c>
      <c r="R4485" s="3">
        <v>800000</v>
      </c>
      <c r="T4485" s="3">
        <v>66800</v>
      </c>
    </row>
    <row r="4486" spans="1:20" x14ac:dyDescent="0.2">
      <c r="A4486" t="s">
        <v>20</v>
      </c>
      <c r="B4486" t="s">
        <v>21</v>
      </c>
      <c r="C4486">
        <v>3</v>
      </c>
      <c r="D4486">
        <v>55</v>
      </c>
      <c r="E4486" t="s">
        <v>22</v>
      </c>
      <c r="F4486">
        <v>50786475</v>
      </c>
      <c r="G4486">
        <v>1</v>
      </c>
      <c r="H4486" t="s">
        <v>23</v>
      </c>
      <c r="I4486">
        <v>96</v>
      </c>
      <c r="J4486" t="s">
        <v>24</v>
      </c>
      <c r="K4486">
        <v>10642015</v>
      </c>
      <c r="L4486">
        <v>100271</v>
      </c>
      <c r="M4486" s="9">
        <v>42026</v>
      </c>
      <c r="O4486" s="3">
        <v>0</v>
      </c>
      <c r="Q4486" s="3">
        <v>443900</v>
      </c>
      <c r="R4486" s="3">
        <v>800000</v>
      </c>
      <c r="T4486" s="3">
        <v>66800</v>
      </c>
    </row>
    <row r="4487" spans="1:20" x14ac:dyDescent="0.2">
      <c r="A4487" t="s">
        <v>20</v>
      </c>
      <c r="B4487" t="s">
        <v>21</v>
      </c>
      <c r="C4487">
        <v>3</v>
      </c>
      <c r="D4487">
        <v>55</v>
      </c>
      <c r="E4487" t="s">
        <v>22</v>
      </c>
      <c r="F4487">
        <v>50786476</v>
      </c>
      <c r="G4487">
        <v>1</v>
      </c>
      <c r="H4487" t="s">
        <v>23</v>
      </c>
      <c r="I4487">
        <v>96</v>
      </c>
      <c r="J4487" t="s">
        <v>24</v>
      </c>
      <c r="K4487">
        <v>10640890</v>
      </c>
      <c r="L4487">
        <v>100271</v>
      </c>
      <c r="M4487" s="9">
        <v>42026</v>
      </c>
      <c r="O4487" s="3">
        <v>0</v>
      </c>
      <c r="Q4487" s="3">
        <v>443900</v>
      </c>
      <c r="R4487" s="3">
        <v>800000</v>
      </c>
      <c r="T4487" s="3">
        <v>66800</v>
      </c>
    </row>
    <row r="4488" spans="1:20" x14ac:dyDescent="0.2">
      <c r="A4488" t="s">
        <v>20</v>
      </c>
      <c r="B4488" t="s">
        <v>21</v>
      </c>
      <c r="C4488">
        <v>3</v>
      </c>
      <c r="D4488">
        <v>55</v>
      </c>
      <c r="E4488" t="s">
        <v>22</v>
      </c>
      <c r="F4488">
        <v>50786477</v>
      </c>
      <c r="G4488">
        <v>1</v>
      </c>
      <c r="H4488" t="s">
        <v>23</v>
      </c>
      <c r="I4488">
        <v>96</v>
      </c>
      <c r="J4488" t="s">
        <v>24</v>
      </c>
      <c r="K4488">
        <v>10648285</v>
      </c>
      <c r="L4488">
        <v>100271</v>
      </c>
      <c r="M4488" s="9">
        <v>42026</v>
      </c>
      <c r="O4488" s="3">
        <v>0</v>
      </c>
      <c r="Q4488" s="3">
        <v>443900</v>
      </c>
      <c r="R4488" s="3">
        <v>800000</v>
      </c>
      <c r="T4488" s="3">
        <v>66800</v>
      </c>
    </row>
    <row r="4489" spans="1:20" x14ac:dyDescent="0.2">
      <c r="A4489" t="s">
        <v>20</v>
      </c>
      <c r="B4489" t="s">
        <v>21</v>
      </c>
      <c r="C4489">
        <v>3</v>
      </c>
      <c r="D4489">
        <v>55</v>
      </c>
      <c r="E4489" t="s">
        <v>22</v>
      </c>
      <c r="F4489">
        <v>50786478</v>
      </c>
      <c r="G4489">
        <v>1</v>
      </c>
      <c r="H4489" t="s">
        <v>23</v>
      </c>
      <c r="I4489">
        <v>96</v>
      </c>
      <c r="J4489" t="s">
        <v>24</v>
      </c>
      <c r="K4489">
        <v>10646284</v>
      </c>
      <c r="L4489">
        <v>100271</v>
      </c>
      <c r="M4489" s="9">
        <v>42026</v>
      </c>
      <c r="O4489" s="3">
        <v>0</v>
      </c>
      <c r="Q4489" s="3">
        <v>443900</v>
      </c>
      <c r="R4489" s="3">
        <v>800000</v>
      </c>
      <c r="T4489" s="3">
        <v>66800</v>
      </c>
    </row>
    <row r="4490" spans="1:20" x14ac:dyDescent="0.2">
      <c r="A4490" t="s">
        <v>20</v>
      </c>
      <c r="B4490" t="s">
        <v>21</v>
      </c>
      <c r="C4490">
        <v>3</v>
      </c>
      <c r="D4490">
        <v>55</v>
      </c>
      <c r="E4490" t="s">
        <v>22</v>
      </c>
      <c r="F4490">
        <v>50786479</v>
      </c>
      <c r="G4490">
        <v>1</v>
      </c>
      <c r="H4490" t="s">
        <v>23</v>
      </c>
      <c r="I4490">
        <v>96</v>
      </c>
      <c r="J4490" t="s">
        <v>24</v>
      </c>
      <c r="K4490">
        <v>10647727</v>
      </c>
      <c r="L4490">
        <v>100271</v>
      </c>
      <c r="M4490" s="9">
        <v>42026</v>
      </c>
      <c r="O4490" s="3">
        <v>0</v>
      </c>
      <c r="Q4490" s="3">
        <v>443900</v>
      </c>
      <c r="R4490" s="3">
        <v>800000</v>
      </c>
      <c r="T4490" s="3">
        <v>66800</v>
      </c>
    </row>
    <row r="4491" spans="1:20" x14ac:dyDescent="0.2">
      <c r="A4491" t="s">
        <v>20</v>
      </c>
      <c r="B4491" t="s">
        <v>21</v>
      </c>
      <c r="C4491">
        <v>3</v>
      </c>
      <c r="D4491">
        <v>55</v>
      </c>
      <c r="E4491" t="s">
        <v>22</v>
      </c>
      <c r="F4491">
        <v>50786480</v>
      </c>
      <c r="G4491">
        <v>1</v>
      </c>
      <c r="H4491" t="s">
        <v>23</v>
      </c>
      <c r="I4491">
        <v>96</v>
      </c>
      <c r="J4491" t="s">
        <v>24</v>
      </c>
      <c r="K4491">
        <v>10652722</v>
      </c>
      <c r="L4491">
        <v>100271</v>
      </c>
      <c r="M4491" s="9">
        <v>42026</v>
      </c>
      <c r="O4491" s="3">
        <v>0</v>
      </c>
      <c r="Q4491" s="3">
        <v>443900</v>
      </c>
      <c r="R4491" s="3">
        <v>800000</v>
      </c>
      <c r="T4491" s="3">
        <v>66800</v>
      </c>
    </row>
    <row r="4492" spans="1:20" x14ac:dyDescent="0.2">
      <c r="A4492" t="s">
        <v>20</v>
      </c>
      <c r="B4492" t="s">
        <v>21</v>
      </c>
      <c r="C4492">
        <v>3</v>
      </c>
      <c r="D4492">
        <v>55</v>
      </c>
      <c r="E4492" t="s">
        <v>22</v>
      </c>
      <c r="F4492">
        <v>50787522</v>
      </c>
      <c r="G4492">
        <v>1</v>
      </c>
      <c r="H4492" t="s">
        <v>23</v>
      </c>
      <c r="I4492">
        <v>96</v>
      </c>
      <c r="J4492" t="s">
        <v>24</v>
      </c>
      <c r="K4492">
        <v>10666927</v>
      </c>
      <c r="L4492">
        <v>100271</v>
      </c>
      <c r="M4492" s="9">
        <v>42030</v>
      </c>
      <c r="O4492" s="3">
        <v>0</v>
      </c>
      <c r="Q4492" s="3">
        <v>460147</v>
      </c>
      <c r="R4492" s="3">
        <v>1156457</v>
      </c>
      <c r="T4492" s="3">
        <v>68600</v>
      </c>
    </row>
    <row r="4493" spans="1:20" x14ac:dyDescent="0.2">
      <c r="A4493" t="s">
        <v>20</v>
      </c>
      <c r="B4493" t="s">
        <v>21</v>
      </c>
      <c r="C4493">
        <v>3</v>
      </c>
      <c r="D4493">
        <v>55</v>
      </c>
      <c r="E4493" t="s">
        <v>22</v>
      </c>
      <c r="F4493">
        <v>50787692</v>
      </c>
      <c r="G4493">
        <v>1</v>
      </c>
      <c r="H4493" t="s">
        <v>23</v>
      </c>
      <c r="I4493">
        <v>96</v>
      </c>
      <c r="J4493" t="s">
        <v>24</v>
      </c>
      <c r="K4493">
        <v>10664329</v>
      </c>
      <c r="L4493">
        <v>100271</v>
      </c>
      <c r="M4493" s="9">
        <v>42031</v>
      </c>
      <c r="O4493" s="3">
        <v>0</v>
      </c>
      <c r="Q4493" s="3">
        <v>460147</v>
      </c>
      <c r="R4493" s="3">
        <v>824578</v>
      </c>
      <c r="T4493" s="3">
        <v>68600</v>
      </c>
    </row>
    <row r="4494" spans="1:20" x14ac:dyDescent="0.2">
      <c r="A4494" t="s">
        <v>20</v>
      </c>
      <c r="B4494" t="s">
        <v>21</v>
      </c>
      <c r="C4494">
        <v>3</v>
      </c>
      <c r="D4494">
        <v>55</v>
      </c>
      <c r="E4494" t="s">
        <v>22</v>
      </c>
      <c r="F4494">
        <v>50787725</v>
      </c>
      <c r="G4494">
        <v>1</v>
      </c>
      <c r="H4494" t="s">
        <v>23</v>
      </c>
      <c r="I4494">
        <v>96</v>
      </c>
      <c r="J4494" t="s">
        <v>24</v>
      </c>
      <c r="K4494">
        <v>10671658</v>
      </c>
      <c r="L4494">
        <v>100271</v>
      </c>
      <c r="M4494" s="9">
        <v>42031</v>
      </c>
      <c r="O4494" s="3">
        <v>0</v>
      </c>
      <c r="Q4494" s="3">
        <v>460147</v>
      </c>
      <c r="T4494" s="3">
        <v>68600</v>
      </c>
    </row>
    <row r="4495" spans="1:20" x14ac:dyDescent="0.2">
      <c r="A4495" t="s">
        <v>20</v>
      </c>
      <c r="B4495" t="s">
        <v>21</v>
      </c>
      <c r="C4495">
        <v>3</v>
      </c>
      <c r="D4495">
        <v>55</v>
      </c>
      <c r="E4495" t="s">
        <v>22</v>
      </c>
      <c r="F4495">
        <v>50787741</v>
      </c>
      <c r="G4495">
        <v>1</v>
      </c>
      <c r="H4495" t="s">
        <v>23</v>
      </c>
      <c r="I4495">
        <v>96</v>
      </c>
      <c r="J4495" t="s">
        <v>24</v>
      </c>
      <c r="K4495">
        <v>10659358</v>
      </c>
      <c r="L4495">
        <v>100271</v>
      </c>
      <c r="M4495" s="9">
        <v>42031</v>
      </c>
      <c r="O4495" s="3">
        <v>0</v>
      </c>
      <c r="Q4495" s="3">
        <v>460147</v>
      </c>
      <c r="R4495" s="3">
        <v>824578</v>
      </c>
      <c r="T4495" s="3">
        <v>68600</v>
      </c>
    </row>
    <row r="4496" spans="1:20" x14ac:dyDescent="0.2">
      <c r="A4496" t="s">
        <v>20</v>
      </c>
      <c r="B4496" t="s">
        <v>21</v>
      </c>
      <c r="C4496">
        <v>3</v>
      </c>
      <c r="D4496">
        <v>55</v>
      </c>
      <c r="E4496" t="s">
        <v>22</v>
      </c>
      <c r="F4496">
        <v>50787803</v>
      </c>
      <c r="G4496">
        <v>1</v>
      </c>
      <c r="H4496" t="s">
        <v>23</v>
      </c>
      <c r="I4496">
        <v>96</v>
      </c>
      <c r="J4496" t="s">
        <v>24</v>
      </c>
      <c r="K4496">
        <v>10659412</v>
      </c>
      <c r="L4496">
        <v>100271</v>
      </c>
      <c r="M4496" s="9">
        <v>42031</v>
      </c>
      <c r="O4496" s="3">
        <v>0</v>
      </c>
      <c r="Q4496" s="3">
        <v>460147</v>
      </c>
      <c r="T4496" s="3">
        <v>68600</v>
      </c>
    </row>
    <row r="4497" spans="1:20" x14ac:dyDescent="0.2">
      <c r="A4497" t="s">
        <v>20</v>
      </c>
      <c r="B4497" t="s">
        <v>21</v>
      </c>
      <c r="C4497">
        <v>3</v>
      </c>
      <c r="D4497">
        <v>55</v>
      </c>
      <c r="E4497" t="s">
        <v>22</v>
      </c>
      <c r="F4497">
        <v>50787808</v>
      </c>
      <c r="G4497">
        <v>1</v>
      </c>
      <c r="H4497" t="s">
        <v>23</v>
      </c>
      <c r="I4497">
        <v>96</v>
      </c>
      <c r="J4497" t="s">
        <v>24</v>
      </c>
      <c r="K4497">
        <v>10669480</v>
      </c>
      <c r="L4497">
        <v>100271</v>
      </c>
      <c r="M4497" s="9">
        <v>42031</v>
      </c>
      <c r="O4497" s="3">
        <v>0</v>
      </c>
      <c r="Q4497" s="3">
        <v>460147</v>
      </c>
      <c r="T4497" s="3">
        <v>68600</v>
      </c>
    </row>
    <row r="4498" spans="1:20" x14ac:dyDescent="0.2">
      <c r="A4498" t="s">
        <v>20</v>
      </c>
      <c r="B4498" t="s">
        <v>21</v>
      </c>
      <c r="C4498">
        <v>3</v>
      </c>
      <c r="D4498">
        <v>55</v>
      </c>
      <c r="E4498" t="s">
        <v>22</v>
      </c>
      <c r="F4498">
        <v>50787958</v>
      </c>
      <c r="G4498">
        <v>1</v>
      </c>
      <c r="H4498" t="s">
        <v>23</v>
      </c>
      <c r="I4498">
        <v>96</v>
      </c>
      <c r="J4498" t="s">
        <v>24</v>
      </c>
      <c r="K4498">
        <v>10665601</v>
      </c>
      <c r="L4498">
        <v>100271</v>
      </c>
      <c r="M4498" s="9">
        <v>42032</v>
      </c>
      <c r="O4498" s="3">
        <v>0</v>
      </c>
      <c r="Q4498" s="3">
        <v>460147</v>
      </c>
      <c r="R4498" s="3">
        <v>824578</v>
      </c>
      <c r="T4498" s="3">
        <v>68600</v>
      </c>
    </row>
    <row r="4499" spans="1:20" x14ac:dyDescent="0.2">
      <c r="A4499" t="s">
        <v>20</v>
      </c>
      <c r="B4499" t="s">
        <v>21</v>
      </c>
      <c r="C4499">
        <v>3</v>
      </c>
      <c r="D4499">
        <v>55</v>
      </c>
      <c r="E4499" t="s">
        <v>22</v>
      </c>
      <c r="F4499">
        <v>50787987</v>
      </c>
      <c r="G4499">
        <v>1</v>
      </c>
      <c r="H4499" t="s">
        <v>23</v>
      </c>
      <c r="I4499">
        <v>96</v>
      </c>
      <c r="J4499" t="s">
        <v>24</v>
      </c>
      <c r="K4499">
        <v>10658299</v>
      </c>
      <c r="L4499">
        <v>100271</v>
      </c>
      <c r="M4499" s="9">
        <v>42033</v>
      </c>
      <c r="O4499" s="3">
        <v>0</v>
      </c>
      <c r="Q4499" s="3">
        <v>460147</v>
      </c>
      <c r="R4499" s="3">
        <v>824578</v>
      </c>
      <c r="T4499" s="3">
        <v>68600</v>
      </c>
    </row>
    <row r="4500" spans="1:20" x14ac:dyDescent="0.2">
      <c r="A4500" t="s">
        <v>20</v>
      </c>
      <c r="B4500" t="s">
        <v>21</v>
      </c>
      <c r="C4500">
        <v>3</v>
      </c>
      <c r="D4500">
        <v>55</v>
      </c>
      <c r="E4500" t="s">
        <v>22</v>
      </c>
      <c r="F4500">
        <v>50788019</v>
      </c>
      <c r="G4500">
        <v>1</v>
      </c>
      <c r="H4500" t="s">
        <v>23</v>
      </c>
      <c r="I4500">
        <v>96</v>
      </c>
      <c r="J4500" t="s">
        <v>24</v>
      </c>
      <c r="K4500">
        <v>10652344</v>
      </c>
      <c r="L4500">
        <v>100271</v>
      </c>
      <c r="M4500" s="9">
        <v>42033</v>
      </c>
      <c r="O4500" s="3">
        <v>0</v>
      </c>
      <c r="Q4500" s="3">
        <v>460147.5</v>
      </c>
      <c r="R4500" s="3">
        <v>184950</v>
      </c>
      <c r="T4500" s="3">
        <v>68600</v>
      </c>
    </row>
    <row r="4501" spans="1:20" x14ac:dyDescent="0.2">
      <c r="A4501" t="s">
        <v>20</v>
      </c>
      <c r="B4501" t="s">
        <v>21</v>
      </c>
      <c r="C4501">
        <v>3</v>
      </c>
      <c r="D4501">
        <v>55</v>
      </c>
      <c r="E4501" t="s">
        <v>22</v>
      </c>
      <c r="F4501">
        <v>50788020</v>
      </c>
      <c r="G4501">
        <v>1</v>
      </c>
      <c r="H4501" t="s">
        <v>23</v>
      </c>
      <c r="I4501">
        <v>96</v>
      </c>
      <c r="J4501" t="s">
        <v>24</v>
      </c>
      <c r="K4501">
        <v>10651546</v>
      </c>
      <c r="L4501">
        <v>100271</v>
      </c>
      <c r="M4501" s="9">
        <v>42033</v>
      </c>
      <c r="O4501" s="3">
        <v>0</v>
      </c>
      <c r="Q4501" s="3">
        <v>460147.5</v>
      </c>
      <c r="R4501" s="3">
        <v>184950</v>
      </c>
      <c r="T4501" s="3">
        <v>68600</v>
      </c>
    </row>
    <row r="4502" spans="1:20" x14ac:dyDescent="0.2">
      <c r="A4502" t="s">
        <v>20</v>
      </c>
      <c r="B4502" t="s">
        <v>21</v>
      </c>
      <c r="C4502">
        <v>3</v>
      </c>
      <c r="D4502">
        <v>55</v>
      </c>
      <c r="E4502" t="s">
        <v>22</v>
      </c>
      <c r="F4502">
        <v>50788021</v>
      </c>
      <c r="G4502">
        <v>1</v>
      </c>
      <c r="H4502" t="s">
        <v>23</v>
      </c>
      <c r="I4502">
        <v>96</v>
      </c>
      <c r="J4502" t="s">
        <v>24</v>
      </c>
      <c r="K4502">
        <v>10651537</v>
      </c>
      <c r="L4502">
        <v>100271</v>
      </c>
      <c r="M4502" s="9">
        <v>42033</v>
      </c>
      <c r="O4502" s="3">
        <v>0</v>
      </c>
      <c r="Q4502" s="3">
        <v>460147.5</v>
      </c>
      <c r="R4502" s="3">
        <v>184950</v>
      </c>
      <c r="T4502" s="3">
        <v>68600</v>
      </c>
    </row>
    <row r="4503" spans="1:20" x14ac:dyDescent="0.2">
      <c r="A4503" t="s">
        <v>20</v>
      </c>
      <c r="B4503" t="s">
        <v>21</v>
      </c>
      <c r="C4503">
        <v>3</v>
      </c>
      <c r="D4503">
        <v>55</v>
      </c>
      <c r="E4503" t="s">
        <v>22</v>
      </c>
      <c r="F4503">
        <v>50788022</v>
      </c>
      <c r="G4503">
        <v>1</v>
      </c>
      <c r="H4503" t="s">
        <v>23</v>
      </c>
      <c r="I4503">
        <v>96</v>
      </c>
      <c r="J4503" t="s">
        <v>24</v>
      </c>
      <c r="K4503">
        <v>10646392</v>
      </c>
      <c r="L4503">
        <v>100271</v>
      </c>
      <c r="M4503" s="9">
        <v>42033</v>
      </c>
      <c r="O4503" s="3">
        <v>0</v>
      </c>
      <c r="Q4503" s="3">
        <v>460147.5</v>
      </c>
      <c r="R4503" s="3">
        <v>184950</v>
      </c>
      <c r="T4503" s="3">
        <v>68600</v>
      </c>
    </row>
    <row r="4504" spans="1:20" x14ac:dyDescent="0.2">
      <c r="A4504" t="s">
        <v>20</v>
      </c>
      <c r="B4504" t="s">
        <v>21</v>
      </c>
      <c r="C4504">
        <v>3</v>
      </c>
      <c r="D4504">
        <v>55</v>
      </c>
      <c r="E4504" t="s">
        <v>22</v>
      </c>
      <c r="F4504">
        <v>50788023</v>
      </c>
      <c r="G4504">
        <v>1</v>
      </c>
      <c r="H4504" t="s">
        <v>23</v>
      </c>
      <c r="I4504">
        <v>96</v>
      </c>
      <c r="J4504" t="s">
        <v>24</v>
      </c>
      <c r="K4504">
        <v>10647778</v>
      </c>
      <c r="L4504">
        <v>100271</v>
      </c>
      <c r="M4504" s="9">
        <v>42033</v>
      </c>
      <c r="O4504" s="3">
        <v>0</v>
      </c>
      <c r="Q4504" s="3">
        <v>460147.5</v>
      </c>
      <c r="R4504" s="3">
        <v>184950</v>
      </c>
      <c r="T4504" s="3">
        <v>68600</v>
      </c>
    </row>
    <row r="4505" spans="1:20" x14ac:dyDescent="0.2">
      <c r="A4505" t="s">
        <v>20</v>
      </c>
      <c r="B4505" t="s">
        <v>21</v>
      </c>
      <c r="C4505">
        <v>3</v>
      </c>
      <c r="D4505">
        <v>55</v>
      </c>
      <c r="E4505" t="s">
        <v>22</v>
      </c>
      <c r="F4505">
        <v>50788024</v>
      </c>
      <c r="G4505">
        <v>1</v>
      </c>
      <c r="H4505" t="s">
        <v>23</v>
      </c>
      <c r="I4505">
        <v>96</v>
      </c>
      <c r="J4505" t="s">
        <v>24</v>
      </c>
      <c r="K4505">
        <v>10652839</v>
      </c>
      <c r="L4505">
        <v>100271</v>
      </c>
      <c r="M4505" s="9">
        <v>42033</v>
      </c>
      <c r="O4505" s="3">
        <v>0</v>
      </c>
      <c r="Q4505" s="3">
        <v>460147.5</v>
      </c>
      <c r="R4505" s="3">
        <v>184950</v>
      </c>
      <c r="T4505" s="3">
        <v>68600</v>
      </c>
    </row>
    <row r="4506" spans="1:20" x14ac:dyDescent="0.2">
      <c r="A4506" t="s">
        <v>20</v>
      </c>
      <c r="B4506" t="s">
        <v>21</v>
      </c>
      <c r="C4506">
        <v>3</v>
      </c>
      <c r="D4506">
        <v>55</v>
      </c>
      <c r="E4506" t="s">
        <v>22</v>
      </c>
      <c r="F4506">
        <v>50788025</v>
      </c>
      <c r="G4506">
        <v>1</v>
      </c>
      <c r="H4506" t="s">
        <v>23</v>
      </c>
      <c r="I4506">
        <v>96</v>
      </c>
      <c r="J4506" t="s">
        <v>24</v>
      </c>
      <c r="K4506">
        <v>10652905</v>
      </c>
      <c r="L4506">
        <v>100271</v>
      </c>
      <c r="M4506" s="9">
        <v>42033</v>
      </c>
      <c r="O4506" s="3">
        <v>0</v>
      </c>
      <c r="Q4506" s="3">
        <v>460147.5</v>
      </c>
      <c r="R4506" s="3">
        <v>184950</v>
      </c>
      <c r="T4506" s="3">
        <v>68600</v>
      </c>
    </row>
    <row r="4507" spans="1:20" x14ac:dyDescent="0.2">
      <c r="A4507" t="s">
        <v>20</v>
      </c>
      <c r="B4507" t="s">
        <v>21</v>
      </c>
      <c r="C4507">
        <v>3</v>
      </c>
      <c r="D4507">
        <v>55</v>
      </c>
      <c r="E4507" t="s">
        <v>22</v>
      </c>
      <c r="F4507">
        <v>50788042</v>
      </c>
      <c r="G4507">
        <v>1</v>
      </c>
      <c r="H4507" t="s">
        <v>23</v>
      </c>
      <c r="I4507">
        <v>96</v>
      </c>
      <c r="J4507" t="s">
        <v>24</v>
      </c>
      <c r="K4507">
        <v>10652332</v>
      </c>
      <c r="L4507">
        <v>100271</v>
      </c>
      <c r="M4507" s="9">
        <v>42033</v>
      </c>
      <c r="O4507" s="3">
        <v>0</v>
      </c>
      <c r="Q4507" s="3">
        <v>460147.5</v>
      </c>
      <c r="R4507" s="3">
        <v>184950</v>
      </c>
      <c r="T4507" s="3">
        <v>68600</v>
      </c>
    </row>
    <row r="4508" spans="1:20" x14ac:dyDescent="0.2">
      <c r="A4508" t="s">
        <v>20</v>
      </c>
      <c r="B4508" t="s">
        <v>21</v>
      </c>
      <c r="C4508">
        <v>3</v>
      </c>
      <c r="D4508">
        <v>55</v>
      </c>
      <c r="E4508" t="s">
        <v>22</v>
      </c>
      <c r="F4508">
        <v>50788061</v>
      </c>
      <c r="G4508">
        <v>1</v>
      </c>
      <c r="H4508" t="s">
        <v>23</v>
      </c>
      <c r="I4508">
        <v>96</v>
      </c>
      <c r="J4508" t="s">
        <v>24</v>
      </c>
      <c r="K4508">
        <v>10651615</v>
      </c>
      <c r="L4508">
        <v>100271</v>
      </c>
      <c r="M4508" s="9">
        <v>42033</v>
      </c>
      <c r="O4508" s="3">
        <v>0</v>
      </c>
      <c r="Q4508" s="3">
        <v>460147.5</v>
      </c>
      <c r="R4508" s="3">
        <v>184950</v>
      </c>
      <c r="T4508" s="3">
        <v>68600</v>
      </c>
    </row>
    <row r="4509" spans="1:20" x14ac:dyDescent="0.2">
      <c r="A4509" t="s">
        <v>20</v>
      </c>
      <c r="B4509" t="s">
        <v>21</v>
      </c>
      <c r="C4509">
        <v>3</v>
      </c>
      <c r="D4509">
        <v>55</v>
      </c>
      <c r="E4509" t="s">
        <v>22</v>
      </c>
      <c r="F4509">
        <v>50788062</v>
      </c>
      <c r="G4509">
        <v>1</v>
      </c>
      <c r="H4509" t="s">
        <v>23</v>
      </c>
      <c r="I4509">
        <v>96</v>
      </c>
      <c r="J4509" t="s">
        <v>24</v>
      </c>
      <c r="K4509">
        <v>10651555</v>
      </c>
      <c r="L4509">
        <v>100271</v>
      </c>
      <c r="M4509" s="9">
        <v>42033</v>
      </c>
      <c r="O4509" s="3">
        <v>-184950</v>
      </c>
      <c r="R4509" s="3">
        <v>184950</v>
      </c>
    </row>
    <row r="4510" spans="1:20" x14ac:dyDescent="0.2">
      <c r="A4510" t="s">
        <v>20</v>
      </c>
      <c r="B4510" t="s">
        <v>21</v>
      </c>
      <c r="C4510">
        <v>3</v>
      </c>
      <c r="D4510">
        <v>55</v>
      </c>
      <c r="E4510" t="s">
        <v>22</v>
      </c>
      <c r="F4510">
        <v>50788062</v>
      </c>
      <c r="G4510">
        <v>1</v>
      </c>
      <c r="H4510" t="s">
        <v>23</v>
      </c>
      <c r="I4510">
        <v>96</v>
      </c>
      <c r="J4510" t="s">
        <v>24</v>
      </c>
      <c r="K4510">
        <v>10651555</v>
      </c>
      <c r="L4510">
        <v>100271</v>
      </c>
      <c r="M4510" s="9">
        <v>42033</v>
      </c>
      <c r="O4510" s="3">
        <v>0</v>
      </c>
      <c r="Q4510" s="3">
        <v>460147.5</v>
      </c>
      <c r="T4510" s="3">
        <v>68600</v>
      </c>
    </row>
    <row r="4511" spans="1:20" x14ac:dyDescent="0.2">
      <c r="A4511" t="s">
        <v>20</v>
      </c>
      <c r="B4511" t="s">
        <v>21</v>
      </c>
      <c r="C4511">
        <v>3</v>
      </c>
      <c r="D4511">
        <v>55</v>
      </c>
      <c r="E4511" t="s">
        <v>22</v>
      </c>
      <c r="F4511">
        <v>50788066</v>
      </c>
      <c r="G4511">
        <v>1</v>
      </c>
      <c r="H4511" t="s">
        <v>23</v>
      </c>
      <c r="I4511">
        <v>96</v>
      </c>
      <c r="J4511" t="s">
        <v>24</v>
      </c>
      <c r="K4511">
        <v>10647358</v>
      </c>
      <c r="L4511">
        <v>100271</v>
      </c>
      <c r="M4511" s="9">
        <v>42033</v>
      </c>
      <c r="O4511" s="3">
        <v>0</v>
      </c>
      <c r="Q4511" s="3">
        <v>460147.5</v>
      </c>
      <c r="R4511" s="3">
        <v>184950</v>
      </c>
      <c r="T4511" s="3">
        <v>68600</v>
      </c>
    </row>
    <row r="4512" spans="1:20" x14ac:dyDescent="0.2">
      <c r="A4512" t="s">
        <v>20</v>
      </c>
      <c r="B4512" t="s">
        <v>21</v>
      </c>
      <c r="C4512">
        <v>3</v>
      </c>
      <c r="D4512">
        <v>55</v>
      </c>
      <c r="E4512" t="s">
        <v>22</v>
      </c>
      <c r="F4512">
        <v>50788117</v>
      </c>
      <c r="G4512">
        <v>1</v>
      </c>
      <c r="H4512" t="s">
        <v>23</v>
      </c>
      <c r="I4512">
        <v>96</v>
      </c>
      <c r="J4512" t="s">
        <v>24</v>
      </c>
      <c r="K4512">
        <v>10642042</v>
      </c>
      <c r="L4512">
        <v>100271</v>
      </c>
      <c r="M4512" s="9">
        <v>42033</v>
      </c>
      <c r="O4512" s="3">
        <v>0</v>
      </c>
      <c r="Q4512" s="3">
        <v>460147.5</v>
      </c>
      <c r="R4512" s="3">
        <v>184950</v>
      </c>
      <c r="T4512" s="3">
        <v>68600</v>
      </c>
    </row>
    <row r="4513" spans="1:20" x14ac:dyDescent="0.2">
      <c r="A4513" t="s">
        <v>20</v>
      </c>
      <c r="B4513" t="s">
        <v>21</v>
      </c>
      <c r="C4513">
        <v>3</v>
      </c>
      <c r="D4513">
        <v>55</v>
      </c>
      <c r="E4513" t="s">
        <v>22</v>
      </c>
      <c r="F4513">
        <v>50788158</v>
      </c>
      <c r="G4513">
        <v>1</v>
      </c>
      <c r="H4513" t="s">
        <v>23</v>
      </c>
      <c r="I4513">
        <v>96</v>
      </c>
      <c r="J4513" t="s">
        <v>24</v>
      </c>
      <c r="K4513">
        <v>10651261</v>
      </c>
      <c r="L4513">
        <v>100271</v>
      </c>
      <c r="M4513" s="9">
        <v>42033</v>
      </c>
      <c r="O4513" s="3">
        <v>-184950</v>
      </c>
      <c r="R4513" s="3">
        <v>184950</v>
      </c>
    </row>
    <row r="4514" spans="1:20" x14ac:dyDescent="0.2">
      <c r="A4514" t="s">
        <v>20</v>
      </c>
      <c r="B4514" t="s">
        <v>21</v>
      </c>
      <c r="C4514">
        <v>3</v>
      </c>
      <c r="D4514">
        <v>55</v>
      </c>
      <c r="E4514" t="s">
        <v>22</v>
      </c>
      <c r="F4514">
        <v>50788158</v>
      </c>
      <c r="G4514">
        <v>1</v>
      </c>
      <c r="H4514" t="s">
        <v>23</v>
      </c>
      <c r="I4514">
        <v>96</v>
      </c>
      <c r="J4514" t="s">
        <v>24</v>
      </c>
      <c r="K4514">
        <v>10651261</v>
      </c>
      <c r="L4514">
        <v>100271</v>
      </c>
      <c r="M4514" s="9">
        <v>42033</v>
      </c>
      <c r="O4514" s="3">
        <v>0</v>
      </c>
      <c r="Q4514" s="3">
        <v>460147.5</v>
      </c>
      <c r="T4514" s="3">
        <v>68600</v>
      </c>
    </row>
    <row r="4515" spans="1:20" x14ac:dyDescent="0.2">
      <c r="A4515" t="s">
        <v>20</v>
      </c>
      <c r="B4515" t="s">
        <v>21</v>
      </c>
      <c r="C4515">
        <v>3</v>
      </c>
      <c r="D4515">
        <v>55</v>
      </c>
      <c r="E4515" t="s">
        <v>22</v>
      </c>
      <c r="F4515">
        <v>50788194</v>
      </c>
      <c r="G4515">
        <v>1</v>
      </c>
      <c r="H4515" t="s">
        <v>23</v>
      </c>
      <c r="I4515">
        <v>96</v>
      </c>
      <c r="J4515" t="s">
        <v>24</v>
      </c>
      <c r="K4515">
        <v>10642465</v>
      </c>
      <c r="L4515">
        <v>100271</v>
      </c>
      <c r="M4515" s="9">
        <v>42033</v>
      </c>
      <c r="O4515" s="3">
        <v>0</v>
      </c>
      <c r="Q4515" s="3">
        <v>460147.5</v>
      </c>
      <c r="R4515" s="3">
        <v>184950</v>
      </c>
      <c r="T4515" s="3">
        <v>68600</v>
      </c>
    </row>
    <row r="4516" spans="1:20" x14ac:dyDescent="0.2">
      <c r="A4516" t="s">
        <v>20</v>
      </c>
      <c r="B4516" t="s">
        <v>21</v>
      </c>
      <c r="C4516">
        <v>3</v>
      </c>
      <c r="D4516">
        <v>55</v>
      </c>
      <c r="E4516" t="s">
        <v>22</v>
      </c>
      <c r="F4516">
        <v>50788199</v>
      </c>
      <c r="G4516">
        <v>1</v>
      </c>
      <c r="H4516" t="s">
        <v>23</v>
      </c>
      <c r="I4516">
        <v>96</v>
      </c>
      <c r="J4516" t="s">
        <v>24</v>
      </c>
      <c r="K4516">
        <v>10641535</v>
      </c>
      <c r="L4516">
        <v>100271</v>
      </c>
      <c r="M4516" s="9">
        <v>42033</v>
      </c>
      <c r="O4516" s="3">
        <v>0</v>
      </c>
      <c r="Q4516" s="3">
        <v>460147.5</v>
      </c>
      <c r="R4516" s="3">
        <v>184950</v>
      </c>
      <c r="T4516" s="3">
        <v>68600</v>
      </c>
    </row>
    <row r="4517" spans="1:20" x14ac:dyDescent="0.2">
      <c r="A4517" t="s">
        <v>20</v>
      </c>
      <c r="B4517" t="s">
        <v>21</v>
      </c>
      <c r="C4517">
        <v>3</v>
      </c>
      <c r="D4517">
        <v>55</v>
      </c>
      <c r="E4517" t="s">
        <v>22</v>
      </c>
      <c r="F4517">
        <v>50788207</v>
      </c>
      <c r="G4517">
        <v>1</v>
      </c>
      <c r="H4517" t="s">
        <v>23</v>
      </c>
      <c r="I4517">
        <v>96</v>
      </c>
      <c r="J4517" t="s">
        <v>24</v>
      </c>
      <c r="K4517">
        <v>10641280</v>
      </c>
      <c r="L4517">
        <v>100271</v>
      </c>
      <c r="M4517" s="9">
        <v>42033</v>
      </c>
      <c r="O4517" s="3">
        <v>0</v>
      </c>
      <c r="Q4517" s="3">
        <v>460147.5</v>
      </c>
      <c r="R4517" s="3">
        <v>184950</v>
      </c>
      <c r="T4517" s="3">
        <v>68600</v>
      </c>
    </row>
    <row r="4518" spans="1:20" x14ac:dyDescent="0.2">
      <c r="A4518" t="s">
        <v>20</v>
      </c>
      <c r="B4518" t="s">
        <v>21</v>
      </c>
      <c r="C4518">
        <v>3</v>
      </c>
      <c r="D4518">
        <v>55</v>
      </c>
      <c r="E4518" t="s">
        <v>22</v>
      </c>
      <c r="F4518">
        <v>50788215</v>
      </c>
      <c r="G4518">
        <v>1</v>
      </c>
      <c r="H4518" t="s">
        <v>23</v>
      </c>
      <c r="I4518">
        <v>96</v>
      </c>
      <c r="J4518" t="s">
        <v>24</v>
      </c>
      <c r="K4518">
        <v>10652425</v>
      </c>
      <c r="L4518">
        <v>100271</v>
      </c>
      <c r="M4518" s="9">
        <v>42033</v>
      </c>
      <c r="O4518" s="3">
        <v>0</v>
      </c>
      <c r="Q4518" s="3">
        <v>460147.5</v>
      </c>
      <c r="R4518" s="3">
        <v>184950</v>
      </c>
      <c r="T4518" s="3">
        <v>68600</v>
      </c>
    </row>
    <row r="4519" spans="1:20" x14ac:dyDescent="0.2">
      <c r="A4519" t="s">
        <v>20</v>
      </c>
      <c r="B4519" t="s">
        <v>21</v>
      </c>
      <c r="C4519">
        <v>3</v>
      </c>
      <c r="D4519">
        <v>55</v>
      </c>
      <c r="E4519" t="s">
        <v>22</v>
      </c>
      <c r="F4519">
        <v>50788216</v>
      </c>
      <c r="G4519">
        <v>1</v>
      </c>
      <c r="H4519" t="s">
        <v>23</v>
      </c>
      <c r="I4519">
        <v>96</v>
      </c>
      <c r="J4519" t="s">
        <v>24</v>
      </c>
      <c r="K4519">
        <v>10641025</v>
      </c>
      <c r="L4519">
        <v>100271</v>
      </c>
      <c r="M4519" s="9">
        <v>42033</v>
      </c>
      <c r="O4519" s="3">
        <v>0</v>
      </c>
      <c r="Q4519" s="3">
        <v>460147.5</v>
      </c>
      <c r="R4519" s="3">
        <v>184950</v>
      </c>
      <c r="T4519" s="3">
        <v>68600</v>
      </c>
    </row>
    <row r="4520" spans="1:20" x14ac:dyDescent="0.2">
      <c r="A4520" t="s">
        <v>20</v>
      </c>
      <c r="B4520" t="s">
        <v>21</v>
      </c>
      <c r="C4520">
        <v>3</v>
      </c>
      <c r="D4520">
        <v>55</v>
      </c>
      <c r="E4520" t="s">
        <v>22</v>
      </c>
      <c r="F4520">
        <v>50788217</v>
      </c>
      <c r="G4520">
        <v>1</v>
      </c>
      <c r="H4520" t="s">
        <v>23</v>
      </c>
      <c r="I4520">
        <v>96</v>
      </c>
      <c r="J4520" t="s">
        <v>24</v>
      </c>
      <c r="K4520">
        <v>10641043</v>
      </c>
      <c r="L4520">
        <v>100271</v>
      </c>
      <c r="M4520" s="9">
        <v>42033</v>
      </c>
      <c r="O4520" s="3">
        <v>0</v>
      </c>
      <c r="Q4520" s="3">
        <v>460147.5</v>
      </c>
      <c r="R4520" s="3">
        <v>184950</v>
      </c>
      <c r="T4520" s="3">
        <v>68600</v>
      </c>
    </row>
    <row r="4521" spans="1:20" x14ac:dyDescent="0.2">
      <c r="A4521" t="s">
        <v>20</v>
      </c>
      <c r="B4521" t="s">
        <v>21</v>
      </c>
      <c r="C4521">
        <v>3</v>
      </c>
      <c r="D4521">
        <v>55</v>
      </c>
      <c r="E4521" t="s">
        <v>22</v>
      </c>
      <c r="F4521">
        <v>50788218</v>
      </c>
      <c r="G4521">
        <v>1</v>
      </c>
      <c r="H4521" t="s">
        <v>23</v>
      </c>
      <c r="I4521">
        <v>96</v>
      </c>
      <c r="J4521" t="s">
        <v>24</v>
      </c>
      <c r="K4521">
        <v>10641184</v>
      </c>
      <c r="L4521">
        <v>100271</v>
      </c>
      <c r="M4521" s="9">
        <v>42033</v>
      </c>
      <c r="O4521" s="3">
        <v>0</v>
      </c>
      <c r="Q4521" s="3">
        <v>460147.5</v>
      </c>
      <c r="R4521" s="3">
        <v>184950</v>
      </c>
      <c r="T4521" s="3">
        <v>68600</v>
      </c>
    </row>
    <row r="4522" spans="1:20" x14ac:dyDescent="0.2">
      <c r="A4522" t="s">
        <v>20</v>
      </c>
      <c r="B4522" t="s">
        <v>21</v>
      </c>
      <c r="C4522">
        <v>3</v>
      </c>
      <c r="D4522">
        <v>55</v>
      </c>
      <c r="E4522" t="s">
        <v>22</v>
      </c>
      <c r="F4522">
        <v>50788631</v>
      </c>
      <c r="G4522">
        <v>1</v>
      </c>
      <c r="H4522" t="s">
        <v>23</v>
      </c>
      <c r="I4522">
        <v>96</v>
      </c>
      <c r="J4522" t="s">
        <v>24</v>
      </c>
      <c r="K4522">
        <v>10665538</v>
      </c>
      <c r="L4522">
        <v>100271</v>
      </c>
      <c r="M4522" s="9">
        <v>42033</v>
      </c>
      <c r="O4522" s="3">
        <v>0</v>
      </c>
      <c r="Q4522" s="3">
        <v>460147</v>
      </c>
      <c r="R4522" s="3">
        <v>979261</v>
      </c>
      <c r="T4522" s="3">
        <v>68600</v>
      </c>
    </row>
    <row r="4523" spans="1:20" x14ac:dyDescent="0.2">
      <c r="A4523" t="s">
        <v>20</v>
      </c>
      <c r="B4523" t="s">
        <v>21</v>
      </c>
      <c r="C4523">
        <v>3</v>
      </c>
      <c r="D4523">
        <v>55</v>
      </c>
      <c r="E4523" t="s">
        <v>22</v>
      </c>
      <c r="F4523">
        <v>50788887</v>
      </c>
      <c r="G4523">
        <v>1</v>
      </c>
      <c r="H4523" t="s">
        <v>23</v>
      </c>
      <c r="I4523">
        <v>96</v>
      </c>
      <c r="J4523" t="s">
        <v>24</v>
      </c>
      <c r="K4523">
        <v>10658023</v>
      </c>
      <c r="L4523">
        <v>100271</v>
      </c>
      <c r="M4523" s="9">
        <v>42034</v>
      </c>
      <c r="O4523" s="3">
        <v>0</v>
      </c>
      <c r="Q4523" s="3">
        <v>460147</v>
      </c>
      <c r="R4523" s="3">
        <v>1156457</v>
      </c>
      <c r="T4523" s="3">
        <v>68600</v>
      </c>
    </row>
    <row r="4524" spans="1:20" x14ac:dyDescent="0.2">
      <c r="A4524" t="s">
        <v>20</v>
      </c>
      <c r="B4524" t="s">
        <v>21</v>
      </c>
      <c r="C4524">
        <v>3</v>
      </c>
      <c r="D4524">
        <v>55</v>
      </c>
      <c r="E4524" t="s">
        <v>22</v>
      </c>
      <c r="F4524">
        <v>50788944</v>
      </c>
      <c r="G4524">
        <v>1</v>
      </c>
      <c r="H4524" t="s">
        <v>23</v>
      </c>
      <c r="I4524">
        <v>96</v>
      </c>
      <c r="J4524" t="s">
        <v>24</v>
      </c>
      <c r="K4524">
        <v>10664038</v>
      </c>
      <c r="L4524">
        <v>100271</v>
      </c>
      <c r="M4524" s="9">
        <v>42034</v>
      </c>
      <c r="O4524" s="3">
        <v>0</v>
      </c>
      <c r="Q4524" s="3">
        <v>460147</v>
      </c>
      <c r="R4524" s="3">
        <v>979261</v>
      </c>
      <c r="T4524" s="3">
        <v>68600</v>
      </c>
    </row>
    <row r="4525" spans="1:20" x14ac:dyDescent="0.2">
      <c r="A4525" t="s">
        <v>20</v>
      </c>
      <c r="B4525" t="s">
        <v>21</v>
      </c>
      <c r="C4525">
        <v>3</v>
      </c>
      <c r="D4525">
        <v>55</v>
      </c>
      <c r="E4525" t="s">
        <v>22</v>
      </c>
      <c r="F4525">
        <v>50789047</v>
      </c>
      <c r="G4525">
        <v>1</v>
      </c>
      <c r="H4525" t="s">
        <v>23</v>
      </c>
      <c r="I4525">
        <v>96</v>
      </c>
      <c r="J4525" t="s">
        <v>24</v>
      </c>
      <c r="K4525">
        <v>10667569</v>
      </c>
      <c r="L4525">
        <v>100271</v>
      </c>
      <c r="M4525" s="9">
        <v>42034</v>
      </c>
      <c r="O4525" s="3">
        <v>0</v>
      </c>
      <c r="Q4525" s="3">
        <v>1703286</v>
      </c>
      <c r="R4525" s="3">
        <v>2856984</v>
      </c>
    </row>
    <row r="4526" spans="1:20" x14ac:dyDescent="0.2">
      <c r="A4526" t="s">
        <v>20</v>
      </c>
      <c r="B4526" t="s">
        <v>21</v>
      </c>
      <c r="C4526">
        <v>3</v>
      </c>
      <c r="D4526">
        <v>55</v>
      </c>
      <c r="E4526" t="s">
        <v>22</v>
      </c>
      <c r="F4526">
        <v>50789431</v>
      </c>
      <c r="G4526">
        <v>1</v>
      </c>
      <c r="H4526" t="s">
        <v>23</v>
      </c>
      <c r="I4526">
        <v>96</v>
      </c>
      <c r="J4526" t="s">
        <v>24</v>
      </c>
      <c r="K4526">
        <v>10657393</v>
      </c>
      <c r="L4526">
        <v>100271</v>
      </c>
      <c r="M4526" s="9">
        <v>42037</v>
      </c>
      <c r="O4526" s="3">
        <v>0</v>
      </c>
      <c r="Q4526" s="3">
        <v>460147</v>
      </c>
      <c r="R4526" s="3">
        <v>1156457</v>
      </c>
      <c r="T4526" s="3">
        <v>68600</v>
      </c>
    </row>
    <row r="4527" spans="1:20" x14ac:dyDescent="0.2">
      <c r="A4527" t="s">
        <v>20</v>
      </c>
      <c r="B4527" t="s">
        <v>21</v>
      </c>
      <c r="C4527">
        <v>3</v>
      </c>
      <c r="D4527">
        <v>55</v>
      </c>
      <c r="E4527" t="s">
        <v>22</v>
      </c>
      <c r="F4527">
        <v>50789473</v>
      </c>
      <c r="G4527">
        <v>1</v>
      </c>
      <c r="H4527" t="s">
        <v>23</v>
      </c>
      <c r="I4527">
        <v>96</v>
      </c>
      <c r="J4527" t="s">
        <v>24</v>
      </c>
      <c r="K4527">
        <v>10666405</v>
      </c>
      <c r="L4527">
        <v>100271</v>
      </c>
      <c r="M4527" s="9">
        <v>42038</v>
      </c>
      <c r="O4527" s="3">
        <v>0</v>
      </c>
      <c r="Q4527" s="3">
        <v>460147</v>
      </c>
      <c r="R4527" s="3">
        <v>824578</v>
      </c>
      <c r="T4527" s="3">
        <v>68600</v>
      </c>
    </row>
    <row r="4528" spans="1:20" x14ac:dyDescent="0.2">
      <c r="A4528" t="s">
        <v>20</v>
      </c>
      <c r="B4528" t="s">
        <v>21</v>
      </c>
      <c r="C4528">
        <v>3</v>
      </c>
      <c r="D4528">
        <v>55</v>
      </c>
      <c r="E4528" t="s">
        <v>22</v>
      </c>
      <c r="F4528">
        <v>50789484</v>
      </c>
      <c r="G4528">
        <v>1</v>
      </c>
      <c r="H4528" t="s">
        <v>23</v>
      </c>
      <c r="I4528">
        <v>96</v>
      </c>
      <c r="J4528" t="s">
        <v>24</v>
      </c>
      <c r="K4528">
        <v>10662619</v>
      </c>
      <c r="L4528">
        <v>100271</v>
      </c>
      <c r="M4528" s="9">
        <v>42038</v>
      </c>
      <c r="O4528" s="3">
        <v>0</v>
      </c>
      <c r="Q4528" s="3">
        <v>460147</v>
      </c>
      <c r="T4528" s="3">
        <v>68600</v>
      </c>
    </row>
    <row r="4529" spans="1:20" x14ac:dyDescent="0.2">
      <c r="A4529" t="s">
        <v>20</v>
      </c>
      <c r="B4529" t="s">
        <v>21</v>
      </c>
      <c r="C4529">
        <v>3</v>
      </c>
      <c r="D4529">
        <v>55</v>
      </c>
      <c r="E4529" t="s">
        <v>22</v>
      </c>
      <c r="F4529">
        <v>50789485</v>
      </c>
      <c r="G4529">
        <v>1</v>
      </c>
      <c r="H4529" t="s">
        <v>23</v>
      </c>
      <c r="I4529">
        <v>96</v>
      </c>
      <c r="J4529" t="s">
        <v>24</v>
      </c>
      <c r="K4529">
        <v>10669507</v>
      </c>
      <c r="L4529">
        <v>100271</v>
      </c>
      <c r="M4529" s="9">
        <v>42038</v>
      </c>
      <c r="O4529" s="3">
        <v>0</v>
      </c>
      <c r="Q4529" s="3">
        <v>460147</v>
      </c>
      <c r="T4529" s="3">
        <v>68600</v>
      </c>
    </row>
    <row r="4530" spans="1:20" x14ac:dyDescent="0.2">
      <c r="A4530" t="s">
        <v>20</v>
      </c>
      <c r="B4530" t="s">
        <v>21</v>
      </c>
      <c r="C4530">
        <v>3</v>
      </c>
      <c r="D4530">
        <v>55</v>
      </c>
      <c r="E4530" t="s">
        <v>22</v>
      </c>
      <c r="F4530">
        <v>50789487</v>
      </c>
      <c r="G4530">
        <v>1</v>
      </c>
      <c r="H4530" t="s">
        <v>23</v>
      </c>
      <c r="I4530">
        <v>96</v>
      </c>
      <c r="J4530" t="s">
        <v>24</v>
      </c>
      <c r="K4530">
        <v>10673155</v>
      </c>
      <c r="L4530">
        <v>100271</v>
      </c>
      <c r="M4530" s="9">
        <v>42038</v>
      </c>
      <c r="O4530" s="3">
        <v>0</v>
      </c>
      <c r="Q4530" s="3">
        <v>460147</v>
      </c>
      <c r="T4530" s="3">
        <v>68600</v>
      </c>
    </row>
    <row r="4531" spans="1:20" x14ac:dyDescent="0.2">
      <c r="A4531" t="s">
        <v>20</v>
      </c>
      <c r="B4531" t="s">
        <v>21</v>
      </c>
      <c r="C4531">
        <v>3</v>
      </c>
      <c r="D4531">
        <v>55</v>
      </c>
      <c r="E4531" t="s">
        <v>22</v>
      </c>
      <c r="F4531">
        <v>50789488</v>
      </c>
      <c r="G4531">
        <v>1</v>
      </c>
      <c r="H4531" t="s">
        <v>23</v>
      </c>
      <c r="I4531">
        <v>96</v>
      </c>
      <c r="J4531" t="s">
        <v>24</v>
      </c>
      <c r="K4531">
        <v>10673065</v>
      </c>
      <c r="L4531">
        <v>100271</v>
      </c>
      <c r="M4531" s="9">
        <v>42038</v>
      </c>
      <c r="O4531" s="3">
        <v>0</v>
      </c>
      <c r="Q4531" s="3">
        <v>460147</v>
      </c>
      <c r="T4531" s="3">
        <v>68600</v>
      </c>
    </row>
    <row r="4532" spans="1:20" x14ac:dyDescent="0.2">
      <c r="A4532" t="s">
        <v>20</v>
      </c>
      <c r="B4532" t="s">
        <v>21</v>
      </c>
      <c r="C4532">
        <v>3</v>
      </c>
      <c r="D4532">
        <v>55</v>
      </c>
      <c r="E4532" t="s">
        <v>22</v>
      </c>
      <c r="F4532">
        <v>50789506</v>
      </c>
      <c r="G4532">
        <v>2</v>
      </c>
      <c r="H4532" t="s">
        <v>25</v>
      </c>
      <c r="I4532">
        <v>96</v>
      </c>
      <c r="J4532" t="s">
        <v>24</v>
      </c>
      <c r="K4532">
        <v>10667770</v>
      </c>
      <c r="L4532">
        <v>100271</v>
      </c>
      <c r="M4532" s="9">
        <v>42038</v>
      </c>
      <c r="O4532" s="3">
        <v>0</v>
      </c>
      <c r="Q4532" s="3">
        <v>546793</v>
      </c>
      <c r="R4532" s="3">
        <v>1832319</v>
      </c>
    </row>
    <row r="4533" spans="1:20" x14ac:dyDescent="0.2">
      <c r="A4533" t="s">
        <v>20</v>
      </c>
      <c r="B4533" t="s">
        <v>21</v>
      </c>
      <c r="C4533">
        <v>3</v>
      </c>
      <c r="D4533">
        <v>55</v>
      </c>
      <c r="E4533" t="s">
        <v>22</v>
      </c>
      <c r="F4533">
        <v>50789528</v>
      </c>
      <c r="G4533">
        <v>1</v>
      </c>
      <c r="H4533" t="s">
        <v>23</v>
      </c>
      <c r="I4533">
        <v>96</v>
      </c>
      <c r="J4533" t="s">
        <v>24</v>
      </c>
      <c r="K4533">
        <v>10673344</v>
      </c>
      <c r="L4533">
        <v>100271</v>
      </c>
      <c r="M4533" s="9">
        <v>42038</v>
      </c>
      <c r="O4533" s="3">
        <v>0</v>
      </c>
      <c r="Q4533" s="3">
        <v>460147</v>
      </c>
      <c r="T4533" s="3">
        <v>68600</v>
      </c>
    </row>
    <row r="4534" spans="1:20" x14ac:dyDescent="0.2">
      <c r="A4534" t="s">
        <v>20</v>
      </c>
      <c r="B4534" t="s">
        <v>21</v>
      </c>
      <c r="C4534">
        <v>3</v>
      </c>
      <c r="D4534">
        <v>55</v>
      </c>
      <c r="E4534" t="s">
        <v>22</v>
      </c>
      <c r="F4534">
        <v>50789619</v>
      </c>
      <c r="G4534">
        <v>1</v>
      </c>
      <c r="H4534" t="s">
        <v>23</v>
      </c>
      <c r="I4534">
        <v>96</v>
      </c>
      <c r="J4534" t="s">
        <v>24</v>
      </c>
      <c r="K4534">
        <v>10665361</v>
      </c>
      <c r="L4534">
        <v>100271</v>
      </c>
      <c r="M4534" s="9">
        <v>42038</v>
      </c>
      <c r="O4534" s="3">
        <v>0</v>
      </c>
      <c r="Q4534" s="3">
        <v>460147</v>
      </c>
      <c r="R4534" s="3">
        <v>1156457</v>
      </c>
      <c r="T4534" s="3">
        <v>68600</v>
      </c>
    </row>
    <row r="4535" spans="1:20" x14ac:dyDescent="0.2">
      <c r="A4535" t="s">
        <v>20</v>
      </c>
      <c r="B4535" t="s">
        <v>21</v>
      </c>
      <c r="C4535">
        <v>3</v>
      </c>
      <c r="D4535">
        <v>55</v>
      </c>
      <c r="E4535" t="s">
        <v>22</v>
      </c>
      <c r="F4535">
        <v>50789620</v>
      </c>
      <c r="G4535">
        <v>1</v>
      </c>
      <c r="H4535" t="s">
        <v>23</v>
      </c>
      <c r="I4535">
        <v>96</v>
      </c>
      <c r="J4535" t="s">
        <v>24</v>
      </c>
      <c r="K4535">
        <v>10671943</v>
      </c>
      <c r="L4535">
        <v>100271</v>
      </c>
      <c r="M4535" s="9">
        <v>42038</v>
      </c>
      <c r="O4535" s="3">
        <v>0</v>
      </c>
      <c r="Q4535" s="3">
        <v>460147</v>
      </c>
      <c r="T4535" s="3">
        <v>68600</v>
      </c>
    </row>
    <row r="4536" spans="1:20" x14ac:dyDescent="0.2">
      <c r="A4536" t="s">
        <v>20</v>
      </c>
      <c r="B4536" t="s">
        <v>21</v>
      </c>
      <c r="C4536">
        <v>3</v>
      </c>
      <c r="D4536">
        <v>55</v>
      </c>
      <c r="E4536" t="s">
        <v>22</v>
      </c>
      <c r="F4536">
        <v>50789621</v>
      </c>
      <c r="G4536">
        <v>1</v>
      </c>
      <c r="H4536" t="s">
        <v>23</v>
      </c>
      <c r="I4536">
        <v>96</v>
      </c>
      <c r="J4536" t="s">
        <v>24</v>
      </c>
      <c r="K4536">
        <v>10670737</v>
      </c>
      <c r="L4536">
        <v>100271</v>
      </c>
      <c r="M4536" s="9">
        <v>42038</v>
      </c>
      <c r="O4536" s="3">
        <v>0</v>
      </c>
      <c r="Q4536" s="3">
        <v>460147</v>
      </c>
      <c r="T4536" s="3">
        <v>68600</v>
      </c>
    </row>
    <row r="4537" spans="1:20" x14ac:dyDescent="0.2">
      <c r="A4537" t="s">
        <v>20</v>
      </c>
      <c r="B4537" t="s">
        <v>21</v>
      </c>
      <c r="C4537">
        <v>3</v>
      </c>
      <c r="D4537">
        <v>55</v>
      </c>
      <c r="E4537" t="s">
        <v>22</v>
      </c>
      <c r="F4537">
        <v>50789622</v>
      </c>
      <c r="G4537">
        <v>1</v>
      </c>
      <c r="H4537" t="s">
        <v>23</v>
      </c>
      <c r="I4537">
        <v>96</v>
      </c>
      <c r="J4537" t="s">
        <v>24</v>
      </c>
      <c r="K4537">
        <v>10665475</v>
      </c>
      <c r="L4537">
        <v>100271</v>
      </c>
      <c r="M4537" s="9">
        <v>42037</v>
      </c>
      <c r="O4537" s="3">
        <v>0</v>
      </c>
      <c r="Q4537" s="3">
        <v>460147</v>
      </c>
      <c r="T4537" s="3">
        <v>68600</v>
      </c>
    </row>
    <row r="4538" spans="1:20" x14ac:dyDescent="0.2">
      <c r="A4538" t="s">
        <v>20</v>
      </c>
      <c r="B4538" t="s">
        <v>21</v>
      </c>
      <c r="C4538">
        <v>3</v>
      </c>
      <c r="D4538">
        <v>55</v>
      </c>
      <c r="E4538" t="s">
        <v>22</v>
      </c>
      <c r="F4538">
        <v>50789623</v>
      </c>
      <c r="G4538">
        <v>1</v>
      </c>
      <c r="H4538" t="s">
        <v>23</v>
      </c>
      <c r="I4538">
        <v>96</v>
      </c>
      <c r="J4538" t="s">
        <v>24</v>
      </c>
      <c r="K4538">
        <v>10673341</v>
      </c>
      <c r="L4538">
        <v>100271</v>
      </c>
      <c r="M4538" s="9">
        <v>42037</v>
      </c>
      <c r="O4538" s="3">
        <v>0</v>
      </c>
      <c r="Q4538" s="3">
        <v>460147</v>
      </c>
      <c r="T4538" s="3">
        <v>68600</v>
      </c>
    </row>
    <row r="4539" spans="1:20" x14ac:dyDescent="0.2">
      <c r="A4539" t="s">
        <v>20</v>
      </c>
      <c r="B4539" t="s">
        <v>21</v>
      </c>
      <c r="C4539">
        <v>3</v>
      </c>
      <c r="D4539">
        <v>55</v>
      </c>
      <c r="E4539" t="s">
        <v>22</v>
      </c>
      <c r="F4539">
        <v>50789624</v>
      </c>
      <c r="G4539">
        <v>1</v>
      </c>
      <c r="H4539" t="s">
        <v>23</v>
      </c>
      <c r="I4539">
        <v>96</v>
      </c>
      <c r="J4539" t="s">
        <v>24</v>
      </c>
      <c r="K4539">
        <v>10659055</v>
      </c>
      <c r="L4539">
        <v>100271</v>
      </c>
      <c r="M4539" s="9">
        <v>42037</v>
      </c>
      <c r="O4539" s="3">
        <v>0</v>
      </c>
      <c r="Q4539" s="3">
        <v>460147</v>
      </c>
      <c r="T4539" s="3">
        <v>68600</v>
      </c>
    </row>
    <row r="4540" spans="1:20" x14ac:dyDescent="0.2">
      <c r="A4540" t="s">
        <v>20</v>
      </c>
      <c r="B4540" t="s">
        <v>21</v>
      </c>
      <c r="C4540">
        <v>3</v>
      </c>
      <c r="D4540">
        <v>55</v>
      </c>
      <c r="E4540" t="s">
        <v>22</v>
      </c>
      <c r="F4540">
        <v>50789625</v>
      </c>
      <c r="G4540">
        <v>1</v>
      </c>
      <c r="H4540" t="s">
        <v>23</v>
      </c>
      <c r="I4540">
        <v>96</v>
      </c>
      <c r="J4540" t="s">
        <v>24</v>
      </c>
      <c r="K4540">
        <v>10671769</v>
      </c>
      <c r="L4540">
        <v>100271</v>
      </c>
      <c r="M4540" s="9">
        <v>42037</v>
      </c>
      <c r="O4540" s="3">
        <v>0</v>
      </c>
      <c r="Q4540" s="3">
        <v>460147</v>
      </c>
      <c r="T4540" s="3">
        <v>68600</v>
      </c>
    </row>
    <row r="4541" spans="1:20" x14ac:dyDescent="0.2">
      <c r="A4541" t="s">
        <v>20</v>
      </c>
      <c r="B4541" t="s">
        <v>21</v>
      </c>
      <c r="C4541">
        <v>3</v>
      </c>
      <c r="D4541">
        <v>55</v>
      </c>
      <c r="E4541" t="s">
        <v>22</v>
      </c>
      <c r="F4541">
        <v>50789626</v>
      </c>
      <c r="G4541">
        <v>1</v>
      </c>
      <c r="H4541" t="s">
        <v>23</v>
      </c>
      <c r="I4541">
        <v>96</v>
      </c>
      <c r="J4541" t="s">
        <v>24</v>
      </c>
      <c r="K4541">
        <v>10670581</v>
      </c>
      <c r="L4541">
        <v>100271</v>
      </c>
      <c r="M4541" s="9">
        <v>42037</v>
      </c>
      <c r="O4541" s="3">
        <v>0</v>
      </c>
      <c r="Q4541" s="3">
        <v>460147</v>
      </c>
      <c r="T4541" s="3">
        <v>68600</v>
      </c>
    </row>
    <row r="4542" spans="1:20" x14ac:dyDescent="0.2">
      <c r="A4542" t="s">
        <v>20</v>
      </c>
      <c r="B4542" t="s">
        <v>21</v>
      </c>
      <c r="C4542">
        <v>3</v>
      </c>
      <c r="D4542">
        <v>55</v>
      </c>
      <c r="E4542" t="s">
        <v>22</v>
      </c>
      <c r="F4542">
        <v>50789627</v>
      </c>
      <c r="G4542">
        <v>1</v>
      </c>
      <c r="H4542" t="s">
        <v>23</v>
      </c>
      <c r="I4542">
        <v>96</v>
      </c>
      <c r="J4542" t="s">
        <v>24</v>
      </c>
      <c r="K4542">
        <v>10659136</v>
      </c>
      <c r="L4542">
        <v>100271</v>
      </c>
      <c r="M4542" s="9">
        <v>42038</v>
      </c>
      <c r="O4542" s="3">
        <v>0</v>
      </c>
      <c r="Q4542" s="3">
        <v>460147</v>
      </c>
      <c r="T4542" s="3">
        <v>68600</v>
      </c>
    </row>
    <row r="4543" spans="1:20" x14ac:dyDescent="0.2">
      <c r="A4543" t="s">
        <v>20</v>
      </c>
      <c r="B4543" t="s">
        <v>21</v>
      </c>
      <c r="C4543">
        <v>3</v>
      </c>
      <c r="D4543">
        <v>55</v>
      </c>
      <c r="E4543" t="s">
        <v>22</v>
      </c>
      <c r="F4543">
        <v>50789628</v>
      </c>
      <c r="G4543">
        <v>1</v>
      </c>
      <c r="H4543" t="s">
        <v>23</v>
      </c>
      <c r="I4543">
        <v>96</v>
      </c>
      <c r="J4543" t="s">
        <v>24</v>
      </c>
      <c r="K4543">
        <v>10663294</v>
      </c>
      <c r="L4543">
        <v>100271</v>
      </c>
      <c r="M4543" s="9">
        <v>42037</v>
      </c>
      <c r="O4543" s="3">
        <v>0</v>
      </c>
      <c r="Q4543" s="3">
        <v>460147</v>
      </c>
      <c r="T4543" s="3">
        <v>68600</v>
      </c>
    </row>
    <row r="4544" spans="1:20" x14ac:dyDescent="0.2">
      <c r="A4544" t="s">
        <v>20</v>
      </c>
      <c r="B4544" t="s">
        <v>21</v>
      </c>
      <c r="C4544">
        <v>3</v>
      </c>
      <c r="D4544">
        <v>55</v>
      </c>
      <c r="E4544" t="s">
        <v>22</v>
      </c>
      <c r="F4544">
        <v>50789629</v>
      </c>
      <c r="G4544">
        <v>1</v>
      </c>
      <c r="H4544" t="s">
        <v>23</v>
      </c>
      <c r="I4544">
        <v>96</v>
      </c>
      <c r="J4544" t="s">
        <v>24</v>
      </c>
      <c r="K4544">
        <v>10672618</v>
      </c>
      <c r="L4544">
        <v>100271</v>
      </c>
      <c r="M4544" s="9">
        <v>42037</v>
      </c>
      <c r="O4544" s="3">
        <v>0</v>
      </c>
      <c r="Q4544" s="3">
        <v>460147</v>
      </c>
      <c r="T4544" s="3">
        <v>68600</v>
      </c>
    </row>
    <row r="4545" spans="1:20" x14ac:dyDescent="0.2">
      <c r="A4545" t="s">
        <v>20</v>
      </c>
      <c r="B4545" t="s">
        <v>21</v>
      </c>
      <c r="C4545">
        <v>3</v>
      </c>
      <c r="D4545">
        <v>55</v>
      </c>
      <c r="E4545" t="s">
        <v>22</v>
      </c>
      <c r="F4545">
        <v>50789630</v>
      </c>
      <c r="G4545">
        <v>1</v>
      </c>
      <c r="H4545" t="s">
        <v>23</v>
      </c>
      <c r="I4545">
        <v>96</v>
      </c>
      <c r="J4545" t="s">
        <v>24</v>
      </c>
      <c r="K4545">
        <v>10672444</v>
      </c>
      <c r="L4545">
        <v>100271</v>
      </c>
      <c r="M4545" s="9">
        <v>42037</v>
      </c>
      <c r="O4545" s="3">
        <v>0</v>
      </c>
      <c r="Q4545" s="3">
        <v>460147</v>
      </c>
      <c r="T4545" s="3">
        <v>68600</v>
      </c>
    </row>
    <row r="4546" spans="1:20" x14ac:dyDescent="0.2">
      <c r="A4546" t="s">
        <v>20</v>
      </c>
      <c r="B4546" t="s">
        <v>21</v>
      </c>
      <c r="C4546">
        <v>3</v>
      </c>
      <c r="D4546">
        <v>55</v>
      </c>
      <c r="E4546" t="s">
        <v>22</v>
      </c>
      <c r="F4546">
        <v>50789631</v>
      </c>
      <c r="G4546">
        <v>1</v>
      </c>
      <c r="H4546" t="s">
        <v>23</v>
      </c>
      <c r="I4546">
        <v>96</v>
      </c>
      <c r="J4546" t="s">
        <v>24</v>
      </c>
      <c r="K4546">
        <v>10662130</v>
      </c>
      <c r="L4546">
        <v>100271</v>
      </c>
      <c r="M4546" s="9">
        <v>42037</v>
      </c>
      <c r="O4546" s="3">
        <v>0</v>
      </c>
      <c r="Q4546" s="3">
        <v>460147</v>
      </c>
      <c r="T4546" s="3">
        <v>68600</v>
      </c>
    </row>
    <row r="4547" spans="1:20" x14ac:dyDescent="0.2">
      <c r="A4547" t="s">
        <v>20</v>
      </c>
      <c r="B4547" t="s">
        <v>21</v>
      </c>
      <c r="C4547">
        <v>3</v>
      </c>
      <c r="D4547">
        <v>55</v>
      </c>
      <c r="E4547" t="s">
        <v>22</v>
      </c>
      <c r="F4547">
        <v>50789632</v>
      </c>
      <c r="G4547">
        <v>1</v>
      </c>
      <c r="H4547" t="s">
        <v>23</v>
      </c>
      <c r="I4547">
        <v>96</v>
      </c>
      <c r="J4547" t="s">
        <v>24</v>
      </c>
      <c r="K4547">
        <v>10672777</v>
      </c>
      <c r="L4547">
        <v>100271</v>
      </c>
      <c r="M4547" s="9">
        <v>42037</v>
      </c>
      <c r="O4547" s="3">
        <v>0</v>
      </c>
      <c r="Q4547" s="3">
        <v>460147</v>
      </c>
      <c r="T4547" s="3">
        <v>68600</v>
      </c>
    </row>
    <row r="4548" spans="1:20" x14ac:dyDescent="0.2">
      <c r="A4548" t="s">
        <v>20</v>
      </c>
      <c r="B4548" t="s">
        <v>21</v>
      </c>
      <c r="C4548">
        <v>3</v>
      </c>
      <c r="D4548">
        <v>55</v>
      </c>
      <c r="E4548" t="s">
        <v>22</v>
      </c>
      <c r="F4548">
        <v>50789633</v>
      </c>
      <c r="G4548">
        <v>1</v>
      </c>
      <c r="H4548" t="s">
        <v>23</v>
      </c>
      <c r="I4548">
        <v>96</v>
      </c>
      <c r="J4548" t="s">
        <v>24</v>
      </c>
      <c r="K4548">
        <v>10673830</v>
      </c>
      <c r="L4548">
        <v>100271</v>
      </c>
      <c r="M4548" s="9">
        <v>42037</v>
      </c>
      <c r="O4548" s="3">
        <v>0</v>
      </c>
      <c r="Q4548" s="3">
        <v>460147</v>
      </c>
      <c r="T4548" s="3">
        <v>68600</v>
      </c>
    </row>
    <row r="4549" spans="1:20" x14ac:dyDescent="0.2">
      <c r="A4549" t="s">
        <v>20</v>
      </c>
      <c r="B4549" t="s">
        <v>21</v>
      </c>
      <c r="C4549">
        <v>3</v>
      </c>
      <c r="D4549">
        <v>55</v>
      </c>
      <c r="E4549" t="s">
        <v>22</v>
      </c>
      <c r="F4549">
        <v>50789634</v>
      </c>
      <c r="G4549">
        <v>1</v>
      </c>
      <c r="H4549" t="s">
        <v>23</v>
      </c>
      <c r="I4549">
        <v>96</v>
      </c>
      <c r="J4549" t="s">
        <v>24</v>
      </c>
      <c r="K4549">
        <v>10673794</v>
      </c>
      <c r="L4549">
        <v>100271</v>
      </c>
      <c r="M4549" s="9">
        <v>42037</v>
      </c>
      <c r="O4549" s="3">
        <v>0</v>
      </c>
      <c r="Q4549" s="3">
        <v>460147</v>
      </c>
      <c r="T4549" s="3">
        <v>68600</v>
      </c>
    </row>
    <row r="4550" spans="1:20" x14ac:dyDescent="0.2">
      <c r="A4550" t="s">
        <v>20</v>
      </c>
      <c r="B4550" t="s">
        <v>21</v>
      </c>
      <c r="C4550">
        <v>3</v>
      </c>
      <c r="D4550">
        <v>55</v>
      </c>
      <c r="E4550" t="s">
        <v>22</v>
      </c>
      <c r="F4550">
        <v>50789635</v>
      </c>
      <c r="G4550">
        <v>1</v>
      </c>
      <c r="H4550" t="s">
        <v>23</v>
      </c>
      <c r="I4550">
        <v>96</v>
      </c>
      <c r="J4550" t="s">
        <v>24</v>
      </c>
      <c r="K4550">
        <v>10672900</v>
      </c>
      <c r="L4550">
        <v>100271</v>
      </c>
      <c r="M4550" s="9">
        <v>42037</v>
      </c>
      <c r="O4550" s="3">
        <v>0</v>
      </c>
      <c r="Q4550" s="3">
        <v>460147</v>
      </c>
      <c r="T4550" s="3">
        <v>68600</v>
      </c>
    </row>
    <row r="4551" spans="1:20" x14ac:dyDescent="0.2">
      <c r="A4551" t="s">
        <v>20</v>
      </c>
      <c r="B4551" t="s">
        <v>21</v>
      </c>
      <c r="C4551">
        <v>3</v>
      </c>
      <c r="D4551">
        <v>55</v>
      </c>
      <c r="E4551" t="s">
        <v>22</v>
      </c>
      <c r="F4551">
        <v>50789636</v>
      </c>
      <c r="G4551">
        <v>1</v>
      </c>
      <c r="H4551" t="s">
        <v>23</v>
      </c>
      <c r="I4551">
        <v>96</v>
      </c>
      <c r="J4551" t="s">
        <v>24</v>
      </c>
      <c r="K4551">
        <v>10664707</v>
      </c>
      <c r="L4551">
        <v>100271</v>
      </c>
      <c r="M4551" s="9">
        <v>42037</v>
      </c>
      <c r="O4551" s="3">
        <v>0</v>
      </c>
      <c r="Q4551" s="3">
        <v>460147</v>
      </c>
      <c r="T4551" s="3">
        <v>68600</v>
      </c>
    </row>
    <row r="4552" spans="1:20" x14ac:dyDescent="0.2">
      <c r="A4552" t="s">
        <v>20</v>
      </c>
      <c r="B4552" t="s">
        <v>21</v>
      </c>
      <c r="C4552">
        <v>3</v>
      </c>
      <c r="D4552">
        <v>55</v>
      </c>
      <c r="E4552" t="s">
        <v>22</v>
      </c>
      <c r="F4552">
        <v>50789637</v>
      </c>
      <c r="G4552">
        <v>1</v>
      </c>
      <c r="H4552" t="s">
        <v>23</v>
      </c>
      <c r="I4552">
        <v>96</v>
      </c>
      <c r="J4552" t="s">
        <v>24</v>
      </c>
      <c r="K4552">
        <v>10671832</v>
      </c>
      <c r="L4552">
        <v>100271</v>
      </c>
      <c r="M4552" s="9">
        <v>42037</v>
      </c>
      <c r="O4552" s="3">
        <v>0</v>
      </c>
      <c r="Q4552" s="3">
        <v>460147</v>
      </c>
      <c r="T4552" s="3">
        <v>68600</v>
      </c>
    </row>
    <row r="4553" spans="1:20" x14ac:dyDescent="0.2">
      <c r="A4553" t="s">
        <v>20</v>
      </c>
      <c r="B4553" t="s">
        <v>21</v>
      </c>
      <c r="C4553">
        <v>3</v>
      </c>
      <c r="D4553">
        <v>55</v>
      </c>
      <c r="E4553" t="s">
        <v>22</v>
      </c>
      <c r="F4553">
        <v>50789638</v>
      </c>
      <c r="G4553">
        <v>1</v>
      </c>
      <c r="H4553" t="s">
        <v>23</v>
      </c>
      <c r="I4553">
        <v>96</v>
      </c>
      <c r="J4553" t="s">
        <v>24</v>
      </c>
      <c r="K4553">
        <v>10659730</v>
      </c>
      <c r="L4553">
        <v>100271</v>
      </c>
      <c r="M4553" s="9">
        <v>42037</v>
      </c>
      <c r="O4553" s="3">
        <v>0</v>
      </c>
      <c r="Q4553" s="3">
        <v>460147</v>
      </c>
      <c r="T4553" s="3">
        <v>68600</v>
      </c>
    </row>
    <row r="4554" spans="1:20" x14ac:dyDescent="0.2">
      <c r="A4554" t="s">
        <v>20</v>
      </c>
      <c r="B4554" t="s">
        <v>21</v>
      </c>
      <c r="C4554">
        <v>3</v>
      </c>
      <c r="D4554">
        <v>55</v>
      </c>
      <c r="E4554" t="s">
        <v>22</v>
      </c>
      <c r="F4554">
        <v>50789639</v>
      </c>
      <c r="G4554">
        <v>1</v>
      </c>
      <c r="H4554" t="s">
        <v>23</v>
      </c>
      <c r="I4554">
        <v>96</v>
      </c>
      <c r="J4554" t="s">
        <v>24</v>
      </c>
      <c r="K4554">
        <v>10672717</v>
      </c>
      <c r="L4554">
        <v>100271</v>
      </c>
      <c r="M4554" s="9">
        <v>42037</v>
      </c>
      <c r="O4554" s="3">
        <v>0</v>
      </c>
      <c r="Q4554" s="3">
        <v>460147</v>
      </c>
      <c r="T4554" s="3">
        <v>68600</v>
      </c>
    </row>
    <row r="4555" spans="1:20" x14ac:dyDescent="0.2">
      <c r="A4555" t="s">
        <v>20</v>
      </c>
      <c r="B4555" t="s">
        <v>21</v>
      </c>
      <c r="C4555">
        <v>3</v>
      </c>
      <c r="D4555">
        <v>55</v>
      </c>
      <c r="E4555" t="s">
        <v>22</v>
      </c>
      <c r="F4555">
        <v>50789640</v>
      </c>
      <c r="G4555">
        <v>1</v>
      </c>
      <c r="H4555" t="s">
        <v>23</v>
      </c>
      <c r="I4555">
        <v>96</v>
      </c>
      <c r="J4555" t="s">
        <v>24</v>
      </c>
      <c r="K4555">
        <v>10671601</v>
      </c>
      <c r="L4555">
        <v>100271</v>
      </c>
      <c r="M4555" s="9">
        <v>42037</v>
      </c>
      <c r="O4555" s="3">
        <v>0</v>
      </c>
      <c r="Q4555" s="3">
        <v>460147</v>
      </c>
      <c r="T4555" s="3">
        <v>68600</v>
      </c>
    </row>
    <row r="4556" spans="1:20" x14ac:dyDescent="0.2">
      <c r="A4556" t="s">
        <v>20</v>
      </c>
      <c r="B4556" t="s">
        <v>21</v>
      </c>
      <c r="C4556">
        <v>3</v>
      </c>
      <c r="D4556">
        <v>55</v>
      </c>
      <c r="E4556" t="s">
        <v>22</v>
      </c>
      <c r="F4556">
        <v>50789641</v>
      </c>
      <c r="G4556">
        <v>1</v>
      </c>
      <c r="H4556" t="s">
        <v>23</v>
      </c>
      <c r="I4556">
        <v>96</v>
      </c>
      <c r="J4556" t="s">
        <v>24</v>
      </c>
      <c r="K4556">
        <v>10674142</v>
      </c>
      <c r="L4556">
        <v>100271</v>
      </c>
      <c r="M4556" s="9">
        <v>42037</v>
      </c>
      <c r="O4556" s="3">
        <v>0</v>
      </c>
      <c r="Q4556" s="3">
        <v>460147</v>
      </c>
      <c r="T4556" s="3">
        <v>68600</v>
      </c>
    </row>
    <row r="4557" spans="1:20" x14ac:dyDescent="0.2">
      <c r="A4557" t="s">
        <v>20</v>
      </c>
      <c r="B4557" t="s">
        <v>21</v>
      </c>
      <c r="C4557">
        <v>3</v>
      </c>
      <c r="D4557">
        <v>55</v>
      </c>
      <c r="E4557" t="s">
        <v>22</v>
      </c>
      <c r="F4557">
        <v>50789642</v>
      </c>
      <c r="G4557">
        <v>1</v>
      </c>
      <c r="H4557" t="s">
        <v>23</v>
      </c>
      <c r="I4557">
        <v>96</v>
      </c>
      <c r="J4557" t="s">
        <v>24</v>
      </c>
      <c r="K4557">
        <v>10663210</v>
      </c>
      <c r="L4557">
        <v>100271</v>
      </c>
      <c r="M4557" s="9">
        <v>42037</v>
      </c>
      <c r="O4557" s="3">
        <v>0</v>
      </c>
      <c r="Q4557" s="3">
        <v>460147</v>
      </c>
      <c r="T4557" s="3">
        <v>68600</v>
      </c>
    </row>
    <row r="4558" spans="1:20" x14ac:dyDescent="0.2">
      <c r="A4558" t="s">
        <v>20</v>
      </c>
      <c r="B4558" t="s">
        <v>21</v>
      </c>
      <c r="C4558">
        <v>3</v>
      </c>
      <c r="D4558">
        <v>55</v>
      </c>
      <c r="E4558" t="s">
        <v>22</v>
      </c>
      <c r="F4558">
        <v>50789643</v>
      </c>
      <c r="G4558">
        <v>1</v>
      </c>
      <c r="H4558" t="s">
        <v>23</v>
      </c>
      <c r="I4558">
        <v>96</v>
      </c>
      <c r="J4558" t="s">
        <v>24</v>
      </c>
      <c r="K4558">
        <v>10668610</v>
      </c>
      <c r="L4558">
        <v>100271</v>
      </c>
      <c r="M4558" s="9">
        <v>42037</v>
      </c>
      <c r="O4558" s="3">
        <v>0</v>
      </c>
      <c r="Q4558" s="3">
        <v>460147</v>
      </c>
      <c r="T4558" s="3">
        <v>68600</v>
      </c>
    </row>
    <row r="4559" spans="1:20" x14ac:dyDescent="0.2">
      <c r="A4559" t="s">
        <v>20</v>
      </c>
      <c r="B4559" t="s">
        <v>21</v>
      </c>
      <c r="C4559">
        <v>3</v>
      </c>
      <c r="D4559">
        <v>55</v>
      </c>
      <c r="E4559" t="s">
        <v>22</v>
      </c>
      <c r="F4559">
        <v>50789644</v>
      </c>
      <c r="G4559">
        <v>1</v>
      </c>
      <c r="H4559" t="s">
        <v>23</v>
      </c>
      <c r="I4559">
        <v>96</v>
      </c>
      <c r="J4559" t="s">
        <v>24</v>
      </c>
      <c r="K4559">
        <v>10673500</v>
      </c>
      <c r="L4559">
        <v>100271</v>
      </c>
      <c r="M4559" s="9">
        <v>42037</v>
      </c>
      <c r="O4559" s="3">
        <v>0</v>
      </c>
      <c r="Q4559" s="3">
        <v>460147</v>
      </c>
      <c r="T4559" s="3">
        <v>68600</v>
      </c>
    </row>
    <row r="4560" spans="1:20" x14ac:dyDescent="0.2">
      <c r="A4560" t="s">
        <v>20</v>
      </c>
      <c r="B4560" t="s">
        <v>21</v>
      </c>
      <c r="C4560">
        <v>3</v>
      </c>
      <c r="D4560">
        <v>55</v>
      </c>
      <c r="E4560" t="s">
        <v>22</v>
      </c>
      <c r="F4560">
        <v>50789645</v>
      </c>
      <c r="G4560">
        <v>1</v>
      </c>
      <c r="H4560" t="s">
        <v>23</v>
      </c>
      <c r="I4560">
        <v>96</v>
      </c>
      <c r="J4560" t="s">
        <v>24</v>
      </c>
      <c r="K4560">
        <v>10672411</v>
      </c>
      <c r="L4560">
        <v>100271</v>
      </c>
      <c r="M4560" s="9">
        <v>42037</v>
      </c>
      <c r="O4560" s="3">
        <v>0</v>
      </c>
      <c r="Q4560" s="3">
        <v>460147</v>
      </c>
      <c r="T4560" s="3">
        <v>68600</v>
      </c>
    </row>
    <row r="4561" spans="1:20" x14ac:dyDescent="0.2">
      <c r="A4561" t="s">
        <v>20</v>
      </c>
      <c r="B4561" t="s">
        <v>21</v>
      </c>
      <c r="C4561">
        <v>3</v>
      </c>
      <c r="D4561">
        <v>55</v>
      </c>
      <c r="E4561" t="s">
        <v>22</v>
      </c>
      <c r="F4561">
        <v>50789646</v>
      </c>
      <c r="G4561">
        <v>1</v>
      </c>
      <c r="H4561" t="s">
        <v>23</v>
      </c>
      <c r="I4561">
        <v>96</v>
      </c>
      <c r="J4561" t="s">
        <v>24</v>
      </c>
      <c r="K4561">
        <v>10665001</v>
      </c>
      <c r="L4561">
        <v>100271</v>
      </c>
      <c r="M4561" s="9">
        <v>42037</v>
      </c>
      <c r="O4561" s="3">
        <v>0</v>
      </c>
      <c r="Q4561" s="3">
        <v>460147</v>
      </c>
      <c r="T4561" s="3">
        <v>68600</v>
      </c>
    </row>
    <row r="4562" spans="1:20" x14ac:dyDescent="0.2">
      <c r="A4562" t="s">
        <v>20</v>
      </c>
      <c r="B4562" t="s">
        <v>21</v>
      </c>
      <c r="C4562">
        <v>3</v>
      </c>
      <c r="D4562">
        <v>55</v>
      </c>
      <c r="E4562" t="s">
        <v>22</v>
      </c>
      <c r="F4562">
        <v>50789647</v>
      </c>
      <c r="G4562">
        <v>1</v>
      </c>
      <c r="H4562" t="s">
        <v>23</v>
      </c>
      <c r="I4562">
        <v>96</v>
      </c>
      <c r="J4562" t="s">
        <v>24</v>
      </c>
      <c r="K4562">
        <v>10673038</v>
      </c>
      <c r="L4562">
        <v>100271</v>
      </c>
      <c r="M4562" s="9">
        <v>42037</v>
      </c>
      <c r="O4562" s="3">
        <v>0</v>
      </c>
      <c r="Q4562" s="3">
        <v>460147</v>
      </c>
      <c r="T4562" s="3">
        <v>68600</v>
      </c>
    </row>
    <row r="4563" spans="1:20" x14ac:dyDescent="0.2">
      <c r="A4563" t="s">
        <v>20</v>
      </c>
      <c r="B4563" t="s">
        <v>21</v>
      </c>
      <c r="C4563">
        <v>3</v>
      </c>
      <c r="D4563">
        <v>55</v>
      </c>
      <c r="E4563" t="s">
        <v>22</v>
      </c>
      <c r="F4563">
        <v>50789648</v>
      </c>
      <c r="G4563">
        <v>1</v>
      </c>
      <c r="H4563" t="s">
        <v>23</v>
      </c>
      <c r="I4563">
        <v>96</v>
      </c>
      <c r="J4563" t="s">
        <v>24</v>
      </c>
      <c r="K4563">
        <v>10664803</v>
      </c>
      <c r="L4563">
        <v>100271</v>
      </c>
      <c r="M4563" s="9">
        <v>42037</v>
      </c>
      <c r="O4563" s="3">
        <v>0</v>
      </c>
      <c r="Q4563" s="3">
        <v>460147</v>
      </c>
      <c r="T4563" s="3">
        <v>68600</v>
      </c>
    </row>
    <row r="4564" spans="1:20" x14ac:dyDescent="0.2">
      <c r="A4564" t="s">
        <v>20</v>
      </c>
      <c r="B4564" t="s">
        <v>21</v>
      </c>
      <c r="C4564">
        <v>3</v>
      </c>
      <c r="D4564">
        <v>55</v>
      </c>
      <c r="E4564" t="s">
        <v>22</v>
      </c>
      <c r="F4564">
        <v>50789649</v>
      </c>
      <c r="G4564">
        <v>1</v>
      </c>
      <c r="H4564" t="s">
        <v>23</v>
      </c>
      <c r="I4564">
        <v>96</v>
      </c>
      <c r="J4564" t="s">
        <v>24</v>
      </c>
      <c r="K4564">
        <v>10672126</v>
      </c>
      <c r="L4564">
        <v>100271</v>
      </c>
      <c r="M4564" s="9">
        <v>42037</v>
      </c>
      <c r="O4564" s="3">
        <v>0</v>
      </c>
      <c r="Q4564" s="3">
        <v>460147</v>
      </c>
      <c r="T4564" s="3">
        <v>68600</v>
      </c>
    </row>
    <row r="4565" spans="1:20" x14ac:dyDescent="0.2">
      <c r="A4565" t="s">
        <v>20</v>
      </c>
      <c r="B4565" t="s">
        <v>21</v>
      </c>
      <c r="C4565">
        <v>3</v>
      </c>
      <c r="D4565">
        <v>55</v>
      </c>
      <c r="E4565" t="s">
        <v>22</v>
      </c>
      <c r="F4565">
        <v>50789650</v>
      </c>
      <c r="G4565">
        <v>1</v>
      </c>
      <c r="H4565" t="s">
        <v>23</v>
      </c>
      <c r="I4565">
        <v>96</v>
      </c>
      <c r="J4565" t="s">
        <v>24</v>
      </c>
      <c r="K4565">
        <v>10669354</v>
      </c>
      <c r="L4565">
        <v>100271</v>
      </c>
      <c r="M4565" s="9">
        <v>42037</v>
      </c>
      <c r="O4565" s="3">
        <v>0</v>
      </c>
      <c r="Q4565" s="3">
        <v>460147</v>
      </c>
      <c r="T4565" s="3">
        <v>68600</v>
      </c>
    </row>
    <row r="4566" spans="1:20" x14ac:dyDescent="0.2">
      <c r="A4566" t="s">
        <v>20</v>
      </c>
      <c r="B4566" t="s">
        <v>21</v>
      </c>
      <c r="C4566">
        <v>3</v>
      </c>
      <c r="D4566">
        <v>55</v>
      </c>
      <c r="E4566" t="s">
        <v>22</v>
      </c>
      <c r="F4566">
        <v>50789651</v>
      </c>
      <c r="G4566">
        <v>1</v>
      </c>
      <c r="H4566" t="s">
        <v>23</v>
      </c>
      <c r="I4566">
        <v>96</v>
      </c>
      <c r="J4566" t="s">
        <v>24</v>
      </c>
      <c r="K4566">
        <v>10662484</v>
      </c>
      <c r="L4566">
        <v>100271</v>
      </c>
      <c r="M4566" s="9">
        <v>42037</v>
      </c>
      <c r="O4566" s="3">
        <v>0</v>
      </c>
      <c r="Q4566" s="3">
        <v>460147</v>
      </c>
      <c r="T4566" s="3">
        <v>68600</v>
      </c>
    </row>
    <row r="4567" spans="1:20" x14ac:dyDescent="0.2">
      <c r="A4567" t="s">
        <v>20</v>
      </c>
      <c r="B4567" t="s">
        <v>21</v>
      </c>
      <c r="C4567">
        <v>3</v>
      </c>
      <c r="D4567">
        <v>55</v>
      </c>
      <c r="E4567" t="s">
        <v>22</v>
      </c>
      <c r="F4567">
        <v>50789652</v>
      </c>
      <c r="G4567">
        <v>1</v>
      </c>
      <c r="H4567" t="s">
        <v>23</v>
      </c>
      <c r="I4567">
        <v>96</v>
      </c>
      <c r="J4567" t="s">
        <v>24</v>
      </c>
      <c r="K4567">
        <v>10673047</v>
      </c>
      <c r="L4567">
        <v>100271</v>
      </c>
      <c r="M4567" s="9">
        <v>42037</v>
      </c>
      <c r="O4567" s="3">
        <v>0</v>
      </c>
      <c r="Q4567" s="3">
        <v>460147</v>
      </c>
      <c r="T4567" s="3">
        <v>68600</v>
      </c>
    </row>
    <row r="4568" spans="1:20" x14ac:dyDescent="0.2">
      <c r="A4568" t="s">
        <v>20</v>
      </c>
      <c r="B4568" t="s">
        <v>21</v>
      </c>
      <c r="C4568">
        <v>3</v>
      </c>
      <c r="D4568">
        <v>55</v>
      </c>
      <c r="E4568" t="s">
        <v>22</v>
      </c>
      <c r="F4568">
        <v>50789653</v>
      </c>
      <c r="G4568">
        <v>1</v>
      </c>
      <c r="H4568" t="s">
        <v>23</v>
      </c>
      <c r="I4568">
        <v>96</v>
      </c>
      <c r="J4568" t="s">
        <v>24</v>
      </c>
      <c r="K4568">
        <v>10659040</v>
      </c>
      <c r="L4568">
        <v>100271</v>
      </c>
      <c r="M4568" s="9">
        <v>42037</v>
      </c>
      <c r="O4568" s="3">
        <v>0</v>
      </c>
      <c r="Q4568" s="3">
        <v>460147</v>
      </c>
      <c r="T4568" s="3">
        <v>68600</v>
      </c>
    </row>
    <row r="4569" spans="1:20" x14ac:dyDescent="0.2">
      <c r="A4569" t="s">
        <v>20</v>
      </c>
      <c r="B4569" t="s">
        <v>21</v>
      </c>
      <c r="C4569">
        <v>3</v>
      </c>
      <c r="D4569">
        <v>55</v>
      </c>
      <c r="E4569" t="s">
        <v>22</v>
      </c>
      <c r="F4569">
        <v>50789654</v>
      </c>
      <c r="G4569">
        <v>1</v>
      </c>
      <c r="H4569" t="s">
        <v>23</v>
      </c>
      <c r="I4569">
        <v>96</v>
      </c>
      <c r="J4569" t="s">
        <v>24</v>
      </c>
      <c r="K4569">
        <v>10671886</v>
      </c>
      <c r="L4569">
        <v>100271</v>
      </c>
      <c r="M4569" s="9">
        <v>42037</v>
      </c>
      <c r="O4569" s="3">
        <v>0</v>
      </c>
      <c r="Q4569" s="3">
        <v>460147</v>
      </c>
      <c r="T4569" s="3">
        <v>68600</v>
      </c>
    </row>
    <row r="4570" spans="1:20" x14ac:dyDescent="0.2">
      <c r="A4570" t="s">
        <v>20</v>
      </c>
      <c r="B4570" t="s">
        <v>21</v>
      </c>
      <c r="C4570">
        <v>3</v>
      </c>
      <c r="D4570">
        <v>55</v>
      </c>
      <c r="E4570" t="s">
        <v>22</v>
      </c>
      <c r="F4570">
        <v>50789655</v>
      </c>
      <c r="G4570">
        <v>1</v>
      </c>
      <c r="H4570" t="s">
        <v>23</v>
      </c>
      <c r="I4570">
        <v>96</v>
      </c>
      <c r="J4570" t="s">
        <v>24</v>
      </c>
      <c r="K4570">
        <v>10673680</v>
      </c>
      <c r="L4570">
        <v>100271</v>
      </c>
      <c r="M4570" s="9">
        <v>42037</v>
      </c>
      <c r="O4570" s="3">
        <v>0</v>
      </c>
      <c r="Q4570" s="3">
        <v>460147</v>
      </c>
      <c r="T4570" s="3">
        <v>68600</v>
      </c>
    </row>
    <row r="4571" spans="1:20" x14ac:dyDescent="0.2">
      <c r="A4571" t="s">
        <v>20</v>
      </c>
      <c r="B4571" t="s">
        <v>21</v>
      </c>
      <c r="C4571">
        <v>3</v>
      </c>
      <c r="D4571">
        <v>55</v>
      </c>
      <c r="E4571" t="s">
        <v>22</v>
      </c>
      <c r="F4571">
        <v>50789656</v>
      </c>
      <c r="G4571">
        <v>1</v>
      </c>
      <c r="H4571" t="s">
        <v>23</v>
      </c>
      <c r="I4571">
        <v>96</v>
      </c>
      <c r="J4571" t="s">
        <v>24</v>
      </c>
      <c r="K4571">
        <v>10669996</v>
      </c>
      <c r="L4571">
        <v>100271</v>
      </c>
      <c r="M4571" s="9">
        <v>42037</v>
      </c>
      <c r="O4571" s="3">
        <v>0</v>
      </c>
      <c r="Q4571" s="3">
        <v>460147</v>
      </c>
      <c r="T4571" s="3">
        <v>68600</v>
      </c>
    </row>
    <row r="4572" spans="1:20" x14ac:dyDescent="0.2">
      <c r="A4572" t="s">
        <v>20</v>
      </c>
      <c r="B4572" t="s">
        <v>21</v>
      </c>
      <c r="C4572">
        <v>3</v>
      </c>
      <c r="D4572">
        <v>55</v>
      </c>
      <c r="E4572" t="s">
        <v>22</v>
      </c>
      <c r="F4572">
        <v>50789657</v>
      </c>
      <c r="G4572">
        <v>1</v>
      </c>
      <c r="H4572" t="s">
        <v>23</v>
      </c>
      <c r="I4572">
        <v>96</v>
      </c>
      <c r="J4572" t="s">
        <v>24</v>
      </c>
      <c r="K4572">
        <v>10673179</v>
      </c>
      <c r="L4572">
        <v>100271</v>
      </c>
      <c r="M4572" s="9">
        <v>42037</v>
      </c>
      <c r="O4572" s="3">
        <v>0</v>
      </c>
      <c r="Q4572" s="3">
        <v>460147</v>
      </c>
      <c r="T4572" s="3">
        <v>68600</v>
      </c>
    </row>
    <row r="4573" spans="1:20" x14ac:dyDescent="0.2">
      <c r="A4573" t="s">
        <v>20</v>
      </c>
      <c r="B4573" t="s">
        <v>21</v>
      </c>
      <c r="C4573">
        <v>3</v>
      </c>
      <c r="D4573">
        <v>55</v>
      </c>
      <c r="E4573" t="s">
        <v>22</v>
      </c>
      <c r="F4573">
        <v>50789658</v>
      </c>
      <c r="G4573">
        <v>1</v>
      </c>
      <c r="H4573" t="s">
        <v>23</v>
      </c>
      <c r="I4573">
        <v>96</v>
      </c>
      <c r="J4573" t="s">
        <v>24</v>
      </c>
      <c r="K4573">
        <v>10665190</v>
      </c>
      <c r="L4573">
        <v>100271</v>
      </c>
      <c r="M4573" s="9">
        <v>42037</v>
      </c>
      <c r="O4573" s="3">
        <v>0</v>
      </c>
      <c r="Q4573" s="3">
        <v>460147</v>
      </c>
      <c r="T4573" s="3">
        <v>68600</v>
      </c>
    </row>
    <row r="4574" spans="1:20" x14ac:dyDescent="0.2">
      <c r="A4574" t="s">
        <v>20</v>
      </c>
      <c r="B4574" t="s">
        <v>21</v>
      </c>
      <c r="C4574">
        <v>3</v>
      </c>
      <c r="D4574">
        <v>55</v>
      </c>
      <c r="E4574" t="s">
        <v>22</v>
      </c>
      <c r="F4574">
        <v>50789659</v>
      </c>
      <c r="G4574">
        <v>1</v>
      </c>
      <c r="H4574" t="s">
        <v>23</v>
      </c>
      <c r="I4574">
        <v>96</v>
      </c>
      <c r="J4574" t="s">
        <v>24</v>
      </c>
      <c r="K4574">
        <v>10673656</v>
      </c>
      <c r="L4574">
        <v>100271</v>
      </c>
      <c r="M4574" s="9">
        <v>42037</v>
      </c>
      <c r="O4574" s="3">
        <v>0</v>
      </c>
      <c r="Q4574" s="3">
        <v>460147</v>
      </c>
      <c r="T4574" s="3">
        <v>68600</v>
      </c>
    </row>
    <row r="4575" spans="1:20" x14ac:dyDescent="0.2">
      <c r="A4575" t="s">
        <v>20</v>
      </c>
      <c r="B4575" t="s">
        <v>21</v>
      </c>
      <c r="C4575">
        <v>3</v>
      </c>
      <c r="D4575">
        <v>55</v>
      </c>
      <c r="E4575" t="s">
        <v>22</v>
      </c>
      <c r="F4575">
        <v>50789660</v>
      </c>
      <c r="G4575">
        <v>1</v>
      </c>
      <c r="H4575" t="s">
        <v>23</v>
      </c>
      <c r="I4575">
        <v>96</v>
      </c>
      <c r="J4575" t="s">
        <v>24</v>
      </c>
      <c r="K4575">
        <v>10663153</v>
      </c>
      <c r="L4575">
        <v>100271</v>
      </c>
      <c r="M4575" s="9">
        <v>42037</v>
      </c>
      <c r="O4575" s="3">
        <v>0</v>
      </c>
      <c r="Q4575" s="3">
        <v>460147</v>
      </c>
      <c r="T4575" s="3">
        <v>68600</v>
      </c>
    </row>
    <row r="4576" spans="1:20" x14ac:dyDescent="0.2">
      <c r="A4576" t="s">
        <v>20</v>
      </c>
      <c r="B4576" t="s">
        <v>21</v>
      </c>
      <c r="C4576">
        <v>3</v>
      </c>
      <c r="D4576">
        <v>55</v>
      </c>
      <c r="E4576" t="s">
        <v>22</v>
      </c>
      <c r="F4576">
        <v>50789661</v>
      </c>
      <c r="G4576">
        <v>1</v>
      </c>
      <c r="H4576" t="s">
        <v>23</v>
      </c>
      <c r="I4576">
        <v>96</v>
      </c>
      <c r="J4576" t="s">
        <v>24</v>
      </c>
      <c r="K4576">
        <v>10671541</v>
      </c>
      <c r="L4576">
        <v>100271</v>
      </c>
      <c r="M4576" s="9">
        <v>42037</v>
      </c>
      <c r="O4576" s="3">
        <v>0</v>
      </c>
      <c r="Q4576" s="3">
        <v>460147</v>
      </c>
      <c r="T4576" s="3">
        <v>68600</v>
      </c>
    </row>
    <row r="4577" spans="1:20" x14ac:dyDescent="0.2">
      <c r="A4577" t="s">
        <v>20</v>
      </c>
      <c r="B4577" t="s">
        <v>21</v>
      </c>
      <c r="C4577">
        <v>3</v>
      </c>
      <c r="D4577">
        <v>55</v>
      </c>
      <c r="E4577" t="s">
        <v>22</v>
      </c>
      <c r="F4577">
        <v>50789662</v>
      </c>
      <c r="G4577">
        <v>1</v>
      </c>
      <c r="H4577" t="s">
        <v>23</v>
      </c>
      <c r="I4577">
        <v>96</v>
      </c>
      <c r="J4577" t="s">
        <v>24</v>
      </c>
      <c r="K4577">
        <v>10672588</v>
      </c>
      <c r="L4577">
        <v>100271</v>
      </c>
      <c r="M4577" s="9">
        <v>42037</v>
      </c>
      <c r="O4577" s="3">
        <v>0</v>
      </c>
      <c r="Q4577" s="3">
        <v>460147</v>
      </c>
      <c r="T4577" s="3">
        <v>68600</v>
      </c>
    </row>
    <row r="4578" spans="1:20" x14ac:dyDescent="0.2">
      <c r="A4578" t="s">
        <v>20</v>
      </c>
      <c r="B4578" t="s">
        <v>21</v>
      </c>
      <c r="C4578">
        <v>3</v>
      </c>
      <c r="D4578">
        <v>55</v>
      </c>
      <c r="E4578" t="s">
        <v>22</v>
      </c>
      <c r="F4578">
        <v>50789663</v>
      </c>
      <c r="G4578">
        <v>1</v>
      </c>
      <c r="H4578" t="s">
        <v>23</v>
      </c>
      <c r="I4578">
        <v>96</v>
      </c>
      <c r="J4578" t="s">
        <v>24</v>
      </c>
      <c r="K4578">
        <v>10664941</v>
      </c>
      <c r="L4578">
        <v>100271</v>
      </c>
      <c r="M4578" s="9">
        <v>42037</v>
      </c>
      <c r="O4578" s="3">
        <v>0</v>
      </c>
      <c r="Q4578" s="3">
        <v>460147</v>
      </c>
      <c r="T4578" s="3">
        <v>68600</v>
      </c>
    </row>
    <row r="4579" spans="1:20" x14ac:dyDescent="0.2">
      <c r="A4579" t="s">
        <v>20</v>
      </c>
      <c r="B4579" t="s">
        <v>21</v>
      </c>
      <c r="C4579">
        <v>3</v>
      </c>
      <c r="D4579">
        <v>55</v>
      </c>
      <c r="E4579" t="s">
        <v>22</v>
      </c>
      <c r="F4579">
        <v>50789664</v>
      </c>
      <c r="G4579">
        <v>1</v>
      </c>
      <c r="H4579" t="s">
        <v>23</v>
      </c>
      <c r="I4579">
        <v>96</v>
      </c>
      <c r="J4579" t="s">
        <v>24</v>
      </c>
      <c r="K4579">
        <v>10672321</v>
      </c>
      <c r="L4579">
        <v>100271</v>
      </c>
      <c r="M4579" s="9">
        <v>42037</v>
      </c>
      <c r="O4579" s="3">
        <v>0</v>
      </c>
      <c r="Q4579" s="3">
        <v>460147</v>
      </c>
      <c r="T4579" s="3">
        <v>68600</v>
      </c>
    </row>
    <row r="4580" spans="1:20" x14ac:dyDescent="0.2">
      <c r="A4580" t="s">
        <v>20</v>
      </c>
      <c r="B4580" t="s">
        <v>21</v>
      </c>
      <c r="C4580">
        <v>3</v>
      </c>
      <c r="D4580">
        <v>55</v>
      </c>
      <c r="E4580" t="s">
        <v>22</v>
      </c>
      <c r="F4580">
        <v>50789665</v>
      </c>
      <c r="G4580">
        <v>1</v>
      </c>
      <c r="H4580" t="s">
        <v>23</v>
      </c>
      <c r="I4580">
        <v>96</v>
      </c>
      <c r="J4580" t="s">
        <v>24</v>
      </c>
      <c r="K4580">
        <v>10673443</v>
      </c>
      <c r="L4580">
        <v>100271</v>
      </c>
      <c r="M4580" s="9">
        <v>42037</v>
      </c>
      <c r="O4580" s="3">
        <v>0</v>
      </c>
      <c r="Q4580" s="3">
        <v>460147</v>
      </c>
      <c r="T4580" s="3">
        <v>68600</v>
      </c>
    </row>
    <row r="4581" spans="1:20" x14ac:dyDescent="0.2">
      <c r="A4581" t="s">
        <v>20</v>
      </c>
      <c r="B4581" t="s">
        <v>21</v>
      </c>
      <c r="C4581">
        <v>3</v>
      </c>
      <c r="D4581">
        <v>55</v>
      </c>
      <c r="E4581" t="s">
        <v>22</v>
      </c>
      <c r="F4581">
        <v>50789666</v>
      </c>
      <c r="G4581">
        <v>1</v>
      </c>
      <c r="H4581" t="s">
        <v>23</v>
      </c>
      <c r="I4581">
        <v>96</v>
      </c>
      <c r="J4581" t="s">
        <v>24</v>
      </c>
      <c r="K4581">
        <v>10658554</v>
      </c>
      <c r="L4581">
        <v>100271</v>
      </c>
      <c r="M4581" s="9">
        <v>42037</v>
      </c>
      <c r="O4581" s="3">
        <v>0</v>
      </c>
      <c r="Q4581" s="3">
        <v>460147</v>
      </c>
      <c r="T4581" s="3">
        <v>68600</v>
      </c>
    </row>
    <row r="4582" spans="1:20" x14ac:dyDescent="0.2">
      <c r="A4582" t="s">
        <v>20</v>
      </c>
      <c r="B4582" t="s">
        <v>21</v>
      </c>
      <c r="C4582">
        <v>3</v>
      </c>
      <c r="D4582">
        <v>55</v>
      </c>
      <c r="E4582" t="s">
        <v>22</v>
      </c>
      <c r="F4582">
        <v>50789667</v>
      </c>
      <c r="G4582">
        <v>1</v>
      </c>
      <c r="H4582" t="s">
        <v>23</v>
      </c>
      <c r="I4582">
        <v>96</v>
      </c>
      <c r="J4582" t="s">
        <v>24</v>
      </c>
      <c r="K4582">
        <v>10672756</v>
      </c>
      <c r="L4582">
        <v>100271</v>
      </c>
      <c r="M4582" s="9">
        <v>42037</v>
      </c>
      <c r="O4582" s="3">
        <v>0</v>
      </c>
      <c r="Q4582" s="3">
        <v>460147</v>
      </c>
      <c r="T4582" s="3">
        <v>68600</v>
      </c>
    </row>
    <row r="4583" spans="1:20" x14ac:dyDescent="0.2">
      <c r="A4583" t="s">
        <v>20</v>
      </c>
      <c r="B4583" t="s">
        <v>21</v>
      </c>
      <c r="C4583">
        <v>3</v>
      </c>
      <c r="D4583">
        <v>55</v>
      </c>
      <c r="E4583" t="s">
        <v>22</v>
      </c>
      <c r="F4583">
        <v>50789668</v>
      </c>
      <c r="G4583">
        <v>1</v>
      </c>
      <c r="H4583" t="s">
        <v>23</v>
      </c>
      <c r="I4583">
        <v>96</v>
      </c>
      <c r="J4583" t="s">
        <v>24</v>
      </c>
      <c r="K4583">
        <v>10671436</v>
      </c>
      <c r="L4583">
        <v>100271</v>
      </c>
      <c r="M4583" s="9">
        <v>42037</v>
      </c>
      <c r="O4583" s="3">
        <v>0</v>
      </c>
      <c r="Q4583" s="3">
        <v>460147</v>
      </c>
      <c r="T4583" s="3">
        <v>68600</v>
      </c>
    </row>
    <row r="4584" spans="1:20" x14ac:dyDescent="0.2">
      <c r="A4584" t="s">
        <v>20</v>
      </c>
      <c r="B4584" t="s">
        <v>21</v>
      </c>
      <c r="C4584">
        <v>3</v>
      </c>
      <c r="D4584">
        <v>55</v>
      </c>
      <c r="E4584" t="s">
        <v>22</v>
      </c>
      <c r="F4584">
        <v>50789669</v>
      </c>
      <c r="G4584">
        <v>1</v>
      </c>
      <c r="H4584" t="s">
        <v>23</v>
      </c>
      <c r="I4584">
        <v>96</v>
      </c>
      <c r="J4584" t="s">
        <v>24</v>
      </c>
      <c r="K4584">
        <v>10663981</v>
      </c>
      <c r="L4584">
        <v>100271</v>
      </c>
      <c r="M4584" s="9">
        <v>42037</v>
      </c>
      <c r="O4584" s="3">
        <v>0</v>
      </c>
      <c r="Q4584" s="3">
        <v>460147</v>
      </c>
      <c r="T4584" s="3">
        <v>68600</v>
      </c>
    </row>
    <row r="4585" spans="1:20" x14ac:dyDescent="0.2">
      <c r="A4585" t="s">
        <v>20</v>
      </c>
      <c r="B4585" t="s">
        <v>21</v>
      </c>
      <c r="C4585">
        <v>3</v>
      </c>
      <c r="D4585">
        <v>55</v>
      </c>
      <c r="E4585" t="s">
        <v>22</v>
      </c>
      <c r="F4585">
        <v>50789670</v>
      </c>
      <c r="G4585">
        <v>1</v>
      </c>
      <c r="H4585" t="s">
        <v>23</v>
      </c>
      <c r="I4585">
        <v>96</v>
      </c>
      <c r="J4585" t="s">
        <v>24</v>
      </c>
      <c r="K4585">
        <v>10672048</v>
      </c>
      <c r="L4585">
        <v>100271</v>
      </c>
      <c r="M4585" s="9">
        <v>42037</v>
      </c>
      <c r="O4585" s="3">
        <v>0</v>
      </c>
      <c r="Q4585" s="3">
        <v>460147</v>
      </c>
      <c r="T4585" s="3">
        <v>68600</v>
      </c>
    </row>
    <row r="4586" spans="1:20" x14ac:dyDescent="0.2">
      <c r="A4586" t="s">
        <v>20</v>
      </c>
      <c r="B4586" t="s">
        <v>21</v>
      </c>
      <c r="C4586">
        <v>3</v>
      </c>
      <c r="D4586">
        <v>55</v>
      </c>
      <c r="E4586" t="s">
        <v>22</v>
      </c>
      <c r="F4586">
        <v>50789671</v>
      </c>
      <c r="G4586">
        <v>1</v>
      </c>
      <c r="H4586" t="s">
        <v>23</v>
      </c>
      <c r="I4586">
        <v>96</v>
      </c>
      <c r="J4586" t="s">
        <v>24</v>
      </c>
      <c r="K4586">
        <v>10659178</v>
      </c>
      <c r="L4586">
        <v>100271</v>
      </c>
      <c r="M4586" s="9">
        <v>42037</v>
      </c>
      <c r="O4586" s="3">
        <v>0</v>
      </c>
      <c r="Q4586" s="3">
        <v>460147</v>
      </c>
      <c r="T4586" s="3">
        <v>68600</v>
      </c>
    </row>
    <row r="4587" spans="1:20" x14ac:dyDescent="0.2">
      <c r="A4587" t="s">
        <v>20</v>
      </c>
      <c r="B4587" t="s">
        <v>21</v>
      </c>
      <c r="C4587">
        <v>3</v>
      </c>
      <c r="D4587">
        <v>55</v>
      </c>
      <c r="E4587" t="s">
        <v>22</v>
      </c>
      <c r="F4587">
        <v>50789672</v>
      </c>
      <c r="G4587">
        <v>1</v>
      </c>
      <c r="H4587" t="s">
        <v>23</v>
      </c>
      <c r="I4587">
        <v>96</v>
      </c>
      <c r="J4587" t="s">
        <v>24</v>
      </c>
      <c r="K4587">
        <v>10668673</v>
      </c>
      <c r="L4587">
        <v>100271</v>
      </c>
      <c r="M4587" s="9">
        <v>42038</v>
      </c>
      <c r="O4587" s="3">
        <v>0</v>
      </c>
      <c r="Q4587" s="3">
        <v>460147</v>
      </c>
      <c r="T4587" s="3">
        <v>68600</v>
      </c>
    </row>
    <row r="4588" spans="1:20" x14ac:dyDescent="0.2">
      <c r="A4588" t="s">
        <v>20</v>
      </c>
      <c r="B4588" t="s">
        <v>21</v>
      </c>
      <c r="C4588">
        <v>3</v>
      </c>
      <c r="D4588">
        <v>55</v>
      </c>
      <c r="E4588" t="s">
        <v>22</v>
      </c>
      <c r="F4588">
        <v>50789673</v>
      </c>
      <c r="G4588">
        <v>1</v>
      </c>
      <c r="H4588" t="s">
        <v>23</v>
      </c>
      <c r="I4588">
        <v>96</v>
      </c>
      <c r="J4588" t="s">
        <v>24</v>
      </c>
      <c r="K4588">
        <v>10672537</v>
      </c>
      <c r="L4588">
        <v>100271</v>
      </c>
      <c r="M4588" s="9">
        <v>42038</v>
      </c>
      <c r="O4588" s="3">
        <v>0</v>
      </c>
      <c r="Q4588" s="3">
        <v>460147</v>
      </c>
      <c r="T4588" s="3">
        <v>68600</v>
      </c>
    </row>
    <row r="4589" spans="1:20" x14ac:dyDescent="0.2">
      <c r="A4589" t="s">
        <v>20</v>
      </c>
      <c r="B4589" t="s">
        <v>21</v>
      </c>
      <c r="C4589">
        <v>3</v>
      </c>
      <c r="D4589">
        <v>55</v>
      </c>
      <c r="E4589" t="s">
        <v>22</v>
      </c>
      <c r="F4589">
        <v>50789674</v>
      </c>
      <c r="G4589">
        <v>1</v>
      </c>
      <c r="H4589" t="s">
        <v>23</v>
      </c>
      <c r="I4589">
        <v>96</v>
      </c>
      <c r="J4589" t="s">
        <v>24</v>
      </c>
      <c r="K4589">
        <v>10672306</v>
      </c>
      <c r="L4589">
        <v>100271</v>
      </c>
      <c r="M4589" s="9">
        <v>42038</v>
      </c>
      <c r="O4589" s="3">
        <v>0</v>
      </c>
      <c r="Q4589" s="3">
        <v>460147</v>
      </c>
      <c r="T4589" s="3">
        <v>68600</v>
      </c>
    </row>
    <row r="4590" spans="1:20" x14ac:dyDescent="0.2">
      <c r="A4590" t="s">
        <v>20</v>
      </c>
      <c r="B4590" t="s">
        <v>21</v>
      </c>
      <c r="C4590">
        <v>3</v>
      </c>
      <c r="D4590">
        <v>55</v>
      </c>
      <c r="E4590" t="s">
        <v>22</v>
      </c>
      <c r="F4590">
        <v>50789675</v>
      </c>
      <c r="G4590">
        <v>1</v>
      </c>
      <c r="H4590" t="s">
        <v>23</v>
      </c>
      <c r="I4590">
        <v>96</v>
      </c>
      <c r="J4590" t="s">
        <v>24</v>
      </c>
      <c r="K4590">
        <v>10664065</v>
      </c>
      <c r="L4590">
        <v>100271</v>
      </c>
      <c r="M4590" s="9">
        <v>42038</v>
      </c>
      <c r="O4590" s="3">
        <v>0</v>
      </c>
      <c r="Q4590" s="3">
        <v>460147</v>
      </c>
      <c r="T4590" s="3">
        <v>68600</v>
      </c>
    </row>
    <row r="4591" spans="1:20" x14ac:dyDescent="0.2">
      <c r="A4591" t="s">
        <v>20</v>
      </c>
      <c r="B4591" t="s">
        <v>21</v>
      </c>
      <c r="C4591">
        <v>3</v>
      </c>
      <c r="D4591">
        <v>55</v>
      </c>
      <c r="E4591" t="s">
        <v>22</v>
      </c>
      <c r="F4591">
        <v>50789676</v>
      </c>
      <c r="G4591">
        <v>1</v>
      </c>
      <c r="H4591" t="s">
        <v>23</v>
      </c>
      <c r="I4591">
        <v>96</v>
      </c>
      <c r="J4591" t="s">
        <v>24</v>
      </c>
      <c r="K4591">
        <v>10671304</v>
      </c>
      <c r="L4591">
        <v>100271</v>
      </c>
      <c r="M4591" s="9">
        <v>42038</v>
      </c>
      <c r="O4591" s="3">
        <v>0</v>
      </c>
      <c r="Q4591" s="3">
        <v>460147</v>
      </c>
      <c r="T4591" s="3">
        <v>68600</v>
      </c>
    </row>
    <row r="4592" spans="1:20" x14ac:dyDescent="0.2">
      <c r="A4592" t="s">
        <v>20</v>
      </c>
      <c r="B4592" t="s">
        <v>21</v>
      </c>
      <c r="C4592">
        <v>3</v>
      </c>
      <c r="D4592">
        <v>55</v>
      </c>
      <c r="E4592" t="s">
        <v>22</v>
      </c>
      <c r="F4592">
        <v>50789677</v>
      </c>
      <c r="G4592">
        <v>1</v>
      </c>
      <c r="H4592" t="s">
        <v>23</v>
      </c>
      <c r="I4592">
        <v>96</v>
      </c>
      <c r="J4592" t="s">
        <v>24</v>
      </c>
      <c r="K4592">
        <v>10672837</v>
      </c>
      <c r="L4592">
        <v>100271</v>
      </c>
      <c r="M4592" s="9">
        <v>42038</v>
      </c>
      <c r="O4592" s="3">
        <v>0</v>
      </c>
      <c r="Q4592" s="3">
        <v>460147</v>
      </c>
      <c r="T4592" s="3">
        <v>68600</v>
      </c>
    </row>
    <row r="4593" spans="1:20" x14ac:dyDescent="0.2">
      <c r="A4593" t="s">
        <v>20</v>
      </c>
      <c r="B4593" t="s">
        <v>21</v>
      </c>
      <c r="C4593">
        <v>3</v>
      </c>
      <c r="D4593">
        <v>55</v>
      </c>
      <c r="E4593" t="s">
        <v>22</v>
      </c>
      <c r="F4593">
        <v>50789678</v>
      </c>
      <c r="G4593">
        <v>1</v>
      </c>
      <c r="H4593" t="s">
        <v>23</v>
      </c>
      <c r="I4593">
        <v>96</v>
      </c>
      <c r="J4593" t="s">
        <v>24</v>
      </c>
      <c r="K4593">
        <v>10658620</v>
      </c>
      <c r="L4593">
        <v>100271</v>
      </c>
      <c r="M4593" s="9">
        <v>42038</v>
      </c>
      <c r="O4593" s="3">
        <v>0</v>
      </c>
      <c r="Q4593" s="3">
        <v>460147</v>
      </c>
      <c r="T4593" s="3">
        <v>68600</v>
      </c>
    </row>
    <row r="4594" spans="1:20" x14ac:dyDescent="0.2">
      <c r="A4594" t="s">
        <v>20</v>
      </c>
      <c r="B4594" t="s">
        <v>21</v>
      </c>
      <c r="C4594">
        <v>3</v>
      </c>
      <c r="D4594">
        <v>55</v>
      </c>
      <c r="E4594" t="s">
        <v>22</v>
      </c>
      <c r="F4594">
        <v>50789679</v>
      </c>
      <c r="G4594">
        <v>1</v>
      </c>
      <c r="H4594" t="s">
        <v>23</v>
      </c>
      <c r="I4594">
        <v>96</v>
      </c>
      <c r="J4594" t="s">
        <v>24</v>
      </c>
      <c r="K4594">
        <v>10673050</v>
      </c>
      <c r="L4594">
        <v>100271</v>
      </c>
      <c r="M4594" s="9">
        <v>42038</v>
      </c>
      <c r="O4594" s="3">
        <v>0</v>
      </c>
      <c r="Q4594" s="3">
        <v>460147</v>
      </c>
      <c r="T4594" s="3">
        <v>68600</v>
      </c>
    </row>
    <row r="4595" spans="1:20" x14ac:dyDescent="0.2">
      <c r="A4595" t="s">
        <v>20</v>
      </c>
      <c r="B4595" t="s">
        <v>21</v>
      </c>
      <c r="C4595">
        <v>3</v>
      </c>
      <c r="D4595">
        <v>55</v>
      </c>
      <c r="E4595" t="s">
        <v>22</v>
      </c>
      <c r="F4595">
        <v>50789680</v>
      </c>
      <c r="G4595">
        <v>1</v>
      </c>
      <c r="H4595" t="s">
        <v>23</v>
      </c>
      <c r="I4595">
        <v>96</v>
      </c>
      <c r="J4595" t="s">
        <v>24</v>
      </c>
      <c r="K4595">
        <v>10672066</v>
      </c>
      <c r="L4595">
        <v>100271</v>
      </c>
      <c r="M4595" s="9">
        <v>42038</v>
      </c>
      <c r="O4595" s="3">
        <v>0</v>
      </c>
      <c r="Q4595" s="3">
        <v>460147</v>
      </c>
      <c r="T4595" s="3">
        <v>68600</v>
      </c>
    </row>
    <row r="4596" spans="1:20" x14ac:dyDescent="0.2">
      <c r="A4596" t="s">
        <v>20</v>
      </c>
      <c r="B4596" t="s">
        <v>21</v>
      </c>
      <c r="C4596">
        <v>3</v>
      </c>
      <c r="D4596">
        <v>55</v>
      </c>
      <c r="E4596" t="s">
        <v>22</v>
      </c>
      <c r="F4596">
        <v>50789681</v>
      </c>
      <c r="G4596">
        <v>1</v>
      </c>
      <c r="H4596" t="s">
        <v>23</v>
      </c>
      <c r="I4596">
        <v>96</v>
      </c>
      <c r="J4596" t="s">
        <v>24</v>
      </c>
      <c r="K4596">
        <v>10663540</v>
      </c>
      <c r="L4596">
        <v>100271</v>
      </c>
      <c r="M4596" s="9">
        <v>42038</v>
      </c>
      <c r="O4596" s="3">
        <v>0</v>
      </c>
      <c r="Q4596" s="3">
        <v>460147</v>
      </c>
      <c r="T4596" s="3">
        <v>68600</v>
      </c>
    </row>
    <row r="4597" spans="1:20" x14ac:dyDescent="0.2">
      <c r="A4597" t="s">
        <v>20</v>
      </c>
      <c r="B4597" t="s">
        <v>21</v>
      </c>
      <c r="C4597">
        <v>3</v>
      </c>
      <c r="D4597">
        <v>55</v>
      </c>
      <c r="E4597" t="s">
        <v>22</v>
      </c>
      <c r="F4597">
        <v>50789682</v>
      </c>
      <c r="G4597">
        <v>1</v>
      </c>
      <c r="H4597" t="s">
        <v>23</v>
      </c>
      <c r="I4597">
        <v>96</v>
      </c>
      <c r="J4597" t="s">
        <v>24</v>
      </c>
      <c r="K4597">
        <v>10670572</v>
      </c>
      <c r="L4597">
        <v>100271</v>
      </c>
      <c r="M4597" s="9">
        <v>42038</v>
      </c>
      <c r="O4597" s="3">
        <v>0</v>
      </c>
      <c r="Q4597" s="3">
        <v>460147</v>
      </c>
      <c r="T4597" s="3">
        <v>68600</v>
      </c>
    </row>
    <row r="4598" spans="1:20" x14ac:dyDescent="0.2">
      <c r="A4598" t="s">
        <v>20</v>
      </c>
      <c r="B4598" t="s">
        <v>21</v>
      </c>
      <c r="C4598">
        <v>3</v>
      </c>
      <c r="D4598">
        <v>55</v>
      </c>
      <c r="E4598" t="s">
        <v>22</v>
      </c>
      <c r="F4598">
        <v>50789683</v>
      </c>
      <c r="G4598">
        <v>1</v>
      </c>
      <c r="H4598" t="s">
        <v>23</v>
      </c>
      <c r="I4598">
        <v>96</v>
      </c>
      <c r="J4598" t="s">
        <v>24</v>
      </c>
      <c r="K4598">
        <v>10674208</v>
      </c>
      <c r="L4598">
        <v>100271</v>
      </c>
      <c r="M4598" s="9">
        <v>42038</v>
      </c>
      <c r="O4598" s="3">
        <v>0</v>
      </c>
      <c r="Q4598" s="3">
        <v>460147</v>
      </c>
      <c r="T4598" s="3">
        <v>68600</v>
      </c>
    </row>
    <row r="4599" spans="1:20" x14ac:dyDescent="0.2">
      <c r="A4599" t="s">
        <v>20</v>
      </c>
      <c r="B4599" t="s">
        <v>21</v>
      </c>
      <c r="C4599">
        <v>3</v>
      </c>
      <c r="D4599">
        <v>55</v>
      </c>
      <c r="E4599" t="s">
        <v>22</v>
      </c>
      <c r="F4599">
        <v>50789684</v>
      </c>
      <c r="G4599">
        <v>1</v>
      </c>
      <c r="H4599" t="s">
        <v>23</v>
      </c>
      <c r="I4599">
        <v>96</v>
      </c>
      <c r="J4599" t="s">
        <v>24</v>
      </c>
      <c r="K4599">
        <v>10674073</v>
      </c>
      <c r="L4599">
        <v>100271</v>
      </c>
      <c r="M4599" s="9">
        <v>42038</v>
      </c>
      <c r="O4599" s="3">
        <v>0</v>
      </c>
      <c r="Q4599" s="3">
        <v>460147</v>
      </c>
      <c r="T4599" s="3">
        <v>68600</v>
      </c>
    </row>
    <row r="4600" spans="1:20" x14ac:dyDescent="0.2">
      <c r="A4600" t="s">
        <v>20</v>
      </c>
      <c r="B4600" t="s">
        <v>21</v>
      </c>
      <c r="C4600">
        <v>3</v>
      </c>
      <c r="D4600">
        <v>55</v>
      </c>
      <c r="E4600" t="s">
        <v>22</v>
      </c>
      <c r="F4600">
        <v>50789685</v>
      </c>
      <c r="G4600">
        <v>1</v>
      </c>
      <c r="H4600" t="s">
        <v>23</v>
      </c>
      <c r="I4600">
        <v>96</v>
      </c>
      <c r="J4600" t="s">
        <v>24</v>
      </c>
      <c r="K4600">
        <v>10665706</v>
      </c>
      <c r="L4600">
        <v>100271</v>
      </c>
      <c r="M4600" s="9">
        <v>42038</v>
      </c>
      <c r="O4600" s="3">
        <v>0</v>
      </c>
      <c r="Q4600" s="3">
        <v>460147</v>
      </c>
      <c r="T4600" s="3">
        <v>68600</v>
      </c>
    </row>
    <row r="4601" spans="1:20" x14ac:dyDescent="0.2">
      <c r="A4601" t="s">
        <v>20</v>
      </c>
      <c r="B4601" t="s">
        <v>21</v>
      </c>
      <c r="C4601">
        <v>3</v>
      </c>
      <c r="D4601">
        <v>55</v>
      </c>
      <c r="E4601" t="s">
        <v>22</v>
      </c>
      <c r="F4601">
        <v>50789686</v>
      </c>
      <c r="G4601">
        <v>1</v>
      </c>
      <c r="H4601" t="s">
        <v>23</v>
      </c>
      <c r="I4601">
        <v>96</v>
      </c>
      <c r="J4601" t="s">
        <v>24</v>
      </c>
      <c r="K4601">
        <v>10674076</v>
      </c>
      <c r="L4601">
        <v>100271</v>
      </c>
      <c r="M4601" s="9">
        <v>42038</v>
      </c>
      <c r="O4601" s="3">
        <v>0</v>
      </c>
      <c r="Q4601" s="3">
        <v>460147</v>
      </c>
      <c r="T4601" s="3">
        <v>68600</v>
      </c>
    </row>
    <row r="4602" spans="1:20" x14ac:dyDescent="0.2">
      <c r="A4602" t="s">
        <v>20</v>
      </c>
      <c r="B4602" t="s">
        <v>21</v>
      </c>
      <c r="C4602">
        <v>3</v>
      </c>
      <c r="D4602">
        <v>55</v>
      </c>
      <c r="E4602" t="s">
        <v>22</v>
      </c>
      <c r="F4602">
        <v>50789687</v>
      </c>
      <c r="G4602">
        <v>1</v>
      </c>
      <c r="H4602" t="s">
        <v>23</v>
      </c>
      <c r="I4602">
        <v>96</v>
      </c>
      <c r="J4602" t="s">
        <v>24</v>
      </c>
      <c r="K4602">
        <v>10659694</v>
      </c>
      <c r="L4602">
        <v>100271</v>
      </c>
      <c r="M4602" s="9">
        <v>42038</v>
      </c>
      <c r="O4602" s="3">
        <v>0</v>
      </c>
      <c r="Q4602" s="3">
        <v>460147</v>
      </c>
      <c r="T4602" s="3">
        <v>68600</v>
      </c>
    </row>
    <row r="4603" spans="1:20" x14ac:dyDescent="0.2">
      <c r="A4603" t="s">
        <v>20</v>
      </c>
      <c r="B4603" t="s">
        <v>21</v>
      </c>
      <c r="C4603">
        <v>3</v>
      </c>
      <c r="D4603">
        <v>55</v>
      </c>
      <c r="E4603" t="s">
        <v>22</v>
      </c>
      <c r="F4603">
        <v>50789688</v>
      </c>
      <c r="G4603">
        <v>1</v>
      </c>
      <c r="H4603" t="s">
        <v>23</v>
      </c>
      <c r="I4603">
        <v>96</v>
      </c>
      <c r="J4603" t="s">
        <v>24</v>
      </c>
      <c r="K4603">
        <v>10673689</v>
      </c>
      <c r="L4603">
        <v>100271</v>
      </c>
      <c r="M4603" s="9">
        <v>42038</v>
      </c>
      <c r="O4603" s="3">
        <v>0</v>
      </c>
      <c r="Q4603" s="3">
        <v>460147</v>
      </c>
      <c r="T4603" s="3">
        <v>68600</v>
      </c>
    </row>
    <row r="4604" spans="1:20" x14ac:dyDescent="0.2">
      <c r="A4604" t="s">
        <v>20</v>
      </c>
      <c r="B4604" t="s">
        <v>21</v>
      </c>
      <c r="C4604">
        <v>3</v>
      </c>
      <c r="D4604">
        <v>55</v>
      </c>
      <c r="E4604" t="s">
        <v>22</v>
      </c>
      <c r="F4604">
        <v>50789689</v>
      </c>
      <c r="G4604">
        <v>1</v>
      </c>
      <c r="H4604" t="s">
        <v>23</v>
      </c>
      <c r="I4604">
        <v>96</v>
      </c>
      <c r="J4604" t="s">
        <v>24</v>
      </c>
      <c r="K4604">
        <v>10659319</v>
      </c>
      <c r="L4604">
        <v>100271</v>
      </c>
      <c r="M4604" s="9">
        <v>42038</v>
      </c>
      <c r="O4604" s="3">
        <v>0</v>
      </c>
      <c r="Q4604" s="3">
        <v>460147</v>
      </c>
      <c r="T4604" s="3">
        <v>68600</v>
      </c>
    </row>
    <row r="4605" spans="1:20" x14ac:dyDescent="0.2">
      <c r="A4605" t="s">
        <v>20</v>
      </c>
      <c r="B4605" t="s">
        <v>21</v>
      </c>
      <c r="C4605">
        <v>3</v>
      </c>
      <c r="D4605">
        <v>55</v>
      </c>
      <c r="E4605" t="s">
        <v>22</v>
      </c>
      <c r="F4605">
        <v>50789690</v>
      </c>
      <c r="G4605">
        <v>1</v>
      </c>
      <c r="H4605" t="s">
        <v>23</v>
      </c>
      <c r="I4605">
        <v>96</v>
      </c>
      <c r="J4605" t="s">
        <v>24</v>
      </c>
      <c r="K4605">
        <v>10672237</v>
      </c>
      <c r="L4605">
        <v>100271</v>
      </c>
      <c r="M4605" s="9">
        <v>42038</v>
      </c>
      <c r="O4605" s="3">
        <v>0</v>
      </c>
      <c r="Q4605" s="3">
        <v>460147</v>
      </c>
      <c r="T4605" s="3">
        <v>68600</v>
      </c>
    </row>
    <row r="4606" spans="1:20" x14ac:dyDescent="0.2">
      <c r="A4606" t="s">
        <v>20</v>
      </c>
      <c r="B4606" t="s">
        <v>21</v>
      </c>
      <c r="C4606">
        <v>3</v>
      </c>
      <c r="D4606">
        <v>55</v>
      </c>
      <c r="E4606" t="s">
        <v>22</v>
      </c>
      <c r="F4606">
        <v>50789691</v>
      </c>
      <c r="G4606">
        <v>1</v>
      </c>
      <c r="H4606" t="s">
        <v>23</v>
      </c>
      <c r="I4606">
        <v>96</v>
      </c>
      <c r="J4606" t="s">
        <v>24</v>
      </c>
      <c r="K4606">
        <v>10671148</v>
      </c>
      <c r="L4606">
        <v>100271</v>
      </c>
      <c r="M4606" s="9">
        <v>42038</v>
      </c>
      <c r="O4606" s="3">
        <v>0</v>
      </c>
      <c r="Q4606" s="3">
        <v>460147</v>
      </c>
      <c r="T4606" s="3">
        <v>68600</v>
      </c>
    </row>
    <row r="4607" spans="1:20" x14ac:dyDescent="0.2">
      <c r="A4607" t="s">
        <v>20</v>
      </c>
      <c r="B4607" t="s">
        <v>21</v>
      </c>
      <c r="C4607">
        <v>3</v>
      </c>
      <c r="D4607">
        <v>55</v>
      </c>
      <c r="E4607" t="s">
        <v>22</v>
      </c>
      <c r="F4607">
        <v>50789692</v>
      </c>
      <c r="G4607">
        <v>1</v>
      </c>
      <c r="H4607" t="s">
        <v>23</v>
      </c>
      <c r="I4607">
        <v>96</v>
      </c>
      <c r="J4607" t="s">
        <v>24</v>
      </c>
      <c r="K4607">
        <v>10673314</v>
      </c>
      <c r="L4607">
        <v>100271</v>
      </c>
      <c r="M4607" s="9">
        <v>42037</v>
      </c>
      <c r="O4607" s="3">
        <v>0</v>
      </c>
      <c r="Q4607" s="3">
        <v>460147</v>
      </c>
      <c r="T4607" s="3">
        <v>68600</v>
      </c>
    </row>
    <row r="4608" spans="1:20" x14ac:dyDescent="0.2">
      <c r="A4608" t="s">
        <v>20</v>
      </c>
      <c r="B4608" t="s">
        <v>21</v>
      </c>
      <c r="C4608">
        <v>3</v>
      </c>
      <c r="D4608">
        <v>55</v>
      </c>
      <c r="E4608" t="s">
        <v>22</v>
      </c>
      <c r="F4608">
        <v>50789693</v>
      </c>
      <c r="G4608">
        <v>1</v>
      </c>
      <c r="H4608" t="s">
        <v>23</v>
      </c>
      <c r="I4608">
        <v>96</v>
      </c>
      <c r="J4608" t="s">
        <v>24</v>
      </c>
      <c r="K4608">
        <v>10670308</v>
      </c>
      <c r="L4608">
        <v>100271</v>
      </c>
      <c r="M4608" s="9">
        <v>42038</v>
      </c>
      <c r="O4608" s="3">
        <v>0</v>
      </c>
      <c r="Q4608" s="3">
        <v>460147</v>
      </c>
      <c r="T4608" s="3">
        <v>68600</v>
      </c>
    </row>
    <row r="4609" spans="1:20" x14ac:dyDescent="0.2">
      <c r="A4609" t="s">
        <v>20</v>
      </c>
      <c r="B4609" t="s">
        <v>21</v>
      </c>
      <c r="C4609">
        <v>3</v>
      </c>
      <c r="D4609">
        <v>55</v>
      </c>
      <c r="E4609" t="s">
        <v>22</v>
      </c>
      <c r="F4609">
        <v>50789694</v>
      </c>
      <c r="G4609">
        <v>1</v>
      </c>
      <c r="H4609" t="s">
        <v>23</v>
      </c>
      <c r="I4609">
        <v>96</v>
      </c>
      <c r="J4609" t="s">
        <v>24</v>
      </c>
      <c r="K4609">
        <v>10661935</v>
      </c>
      <c r="L4609">
        <v>100271</v>
      </c>
      <c r="M4609" s="9">
        <v>42038</v>
      </c>
      <c r="O4609" s="3">
        <v>0</v>
      </c>
      <c r="Q4609" s="3">
        <v>460147</v>
      </c>
      <c r="T4609" s="3">
        <v>68600</v>
      </c>
    </row>
    <row r="4610" spans="1:20" x14ac:dyDescent="0.2">
      <c r="A4610" t="s">
        <v>20</v>
      </c>
      <c r="B4610" t="s">
        <v>21</v>
      </c>
      <c r="C4610">
        <v>3</v>
      </c>
      <c r="D4610">
        <v>55</v>
      </c>
      <c r="E4610" t="s">
        <v>22</v>
      </c>
      <c r="F4610">
        <v>50789718</v>
      </c>
      <c r="G4610">
        <v>1</v>
      </c>
      <c r="H4610" t="s">
        <v>23</v>
      </c>
      <c r="I4610">
        <v>96</v>
      </c>
      <c r="J4610" t="s">
        <v>24</v>
      </c>
      <c r="K4610">
        <v>10666576</v>
      </c>
      <c r="L4610">
        <v>100271</v>
      </c>
      <c r="M4610" s="9">
        <v>42039</v>
      </c>
      <c r="O4610" s="3">
        <v>0</v>
      </c>
      <c r="Q4610" s="3">
        <v>460147</v>
      </c>
      <c r="R4610" s="3">
        <v>979261</v>
      </c>
      <c r="T4610" s="3">
        <v>68600</v>
      </c>
    </row>
    <row r="4611" spans="1:20" x14ac:dyDescent="0.2">
      <c r="A4611" t="s">
        <v>20</v>
      </c>
      <c r="B4611" t="s">
        <v>21</v>
      </c>
      <c r="C4611">
        <v>3</v>
      </c>
      <c r="D4611">
        <v>55</v>
      </c>
      <c r="E4611" t="s">
        <v>22</v>
      </c>
      <c r="F4611">
        <v>50789719</v>
      </c>
      <c r="G4611">
        <v>2</v>
      </c>
      <c r="H4611" t="s">
        <v>25</v>
      </c>
      <c r="I4611">
        <v>96</v>
      </c>
      <c r="J4611" t="s">
        <v>24</v>
      </c>
      <c r="K4611">
        <v>10668577</v>
      </c>
      <c r="L4611">
        <v>100271</v>
      </c>
      <c r="M4611" s="9">
        <v>42039</v>
      </c>
      <c r="O4611" s="3">
        <v>0</v>
      </c>
      <c r="Q4611" s="3">
        <v>1365732</v>
      </c>
      <c r="R4611" s="3">
        <v>2262116</v>
      </c>
    </row>
    <row r="4612" spans="1:20" x14ac:dyDescent="0.2">
      <c r="A4612" t="s">
        <v>73</v>
      </c>
      <c r="B4612" t="s">
        <v>21</v>
      </c>
      <c r="C4612">
        <v>3</v>
      </c>
      <c r="D4612">
        <v>55</v>
      </c>
      <c r="E4612" t="s">
        <v>22</v>
      </c>
      <c r="F4612">
        <v>50895799</v>
      </c>
      <c r="G4612">
        <v>1</v>
      </c>
      <c r="H4612" t="s">
        <v>23</v>
      </c>
      <c r="I4612">
        <v>96</v>
      </c>
      <c r="J4612" t="s">
        <v>24</v>
      </c>
      <c r="K4612">
        <v>10882737</v>
      </c>
      <c r="L4612">
        <v>323</v>
      </c>
      <c r="M4612" s="9">
        <v>42046</v>
      </c>
      <c r="N4612" s="9">
        <v>42048</v>
      </c>
      <c r="O4612" s="3">
        <v>0</v>
      </c>
      <c r="Q4612" s="3">
        <v>460147</v>
      </c>
      <c r="R4612" s="3">
        <v>400000</v>
      </c>
      <c r="T4612" s="3">
        <v>68600</v>
      </c>
    </row>
    <row r="4613" spans="1:20" x14ac:dyDescent="0.2">
      <c r="A4613" t="s">
        <v>73</v>
      </c>
      <c r="B4613" t="s">
        <v>21</v>
      </c>
      <c r="C4613">
        <v>3</v>
      </c>
      <c r="D4613">
        <v>55</v>
      </c>
      <c r="E4613" t="s">
        <v>22</v>
      </c>
      <c r="F4613">
        <v>50895800</v>
      </c>
      <c r="G4613">
        <v>1</v>
      </c>
      <c r="H4613" t="s">
        <v>23</v>
      </c>
      <c r="I4613">
        <v>96</v>
      </c>
      <c r="J4613" t="s">
        <v>24</v>
      </c>
      <c r="K4613">
        <v>10882737</v>
      </c>
      <c r="L4613">
        <v>323</v>
      </c>
      <c r="M4613" s="9">
        <v>42046</v>
      </c>
      <c r="N4613" s="9">
        <v>42048</v>
      </c>
      <c r="O4613" s="3">
        <v>0</v>
      </c>
      <c r="Q4613" s="3">
        <v>460147</v>
      </c>
      <c r="R4613" s="3">
        <v>400000</v>
      </c>
      <c r="T4613" s="3">
        <v>68600</v>
      </c>
    </row>
    <row r="4614" spans="1:20" x14ac:dyDescent="0.2">
      <c r="A4614" t="s">
        <v>73</v>
      </c>
      <c r="B4614" t="s">
        <v>21</v>
      </c>
      <c r="C4614">
        <v>3</v>
      </c>
      <c r="D4614">
        <v>55</v>
      </c>
      <c r="E4614" t="s">
        <v>22</v>
      </c>
      <c r="F4614">
        <v>50895801</v>
      </c>
      <c r="G4614">
        <v>1</v>
      </c>
      <c r="H4614" t="s">
        <v>23</v>
      </c>
      <c r="I4614">
        <v>96</v>
      </c>
      <c r="J4614" t="s">
        <v>24</v>
      </c>
      <c r="K4614">
        <v>10882737</v>
      </c>
      <c r="L4614">
        <v>323</v>
      </c>
      <c r="M4614" s="9">
        <v>42046</v>
      </c>
      <c r="N4614" s="9">
        <v>42048</v>
      </c>
      <c r="O4614" s="3">
        <v>0</v>
      </c>
      <c r="Q4614" s="3">
        <v>460147</v>
      </c>
      <c r="R4614" s="3">
        <v>400000</v>
      </c>
      <c r="T4614" s="3">
        <v>68600</v>
      </c>
    </row>
    <row r="4615" spans="1:20" x14ac:dyDescent="0.2">
      <c r="A4615" t="s">
        <v>73</v>
      </c>
      <c r="B4615" t="s">
        <v>21</v>
      </c>
      <c r="C4615">
        <v>3</v>
      </c>
      <c r="D4615">
        <v>55</v>
      </c>
      <c r="E4615" t="s">
        <v>22</v>
      </c>
      <c r="F4615">
        <v>50895802</v>
      </c>
      <c r="G4615">
        <v>1</v>
      </c>
      <c r="H4615" t="s">
        <v>23</v>
      </c>
      <c r="I4615">
        <v>96</v>
      </c>
      <c r="J4615" t="s">
        <v>24</v>
      </c>
      <c r="K4615">
        <v>10882737</v>
      </c>
      <c r="L4615">
        <v>323</v>
      </c>
      <c r="M4615" s="9">
        <v>42046</v>
      </c>
      <c r="N4615" s="9">
        <v>42048</v>
      </c>
      <c r="O4615" s="3">
        <v>0</v>
      </c>
      <c r="Q4615" s="3">
        <v>460147</v>
      </c>
      <c r="R4615" s="3">
        <v>400000</v>
      </c>
      <c r="T4615" s="3">
        <v>68600</v>
      </c>
    </row>
    <row r="4616" spans="1:20" x14ac:dyDescent="0.2">
      <c r="A4616" t="s">
        <v>73</v>
      </c>
      <c r="B4616" t="s">
        <v>21</v>
      </c>
      <c r="C4616">
        <v>3</v>
      </c>
      <c r="D4616">
        <v>55</v>
      </c>
      <c r="E4616" t="s">
        <v>22</v>
      </c>
      <c r="F4616">
        <v>50895803</v>
      </c>
      <c r="G4616">
        <v>1</v>
      </c>
      <c r="H4616" t="s">
        <v>23</v>
      </c>
      <c r="I4616">
        <v>96</v>
      </c>
      <c r="J4616" t="s">
        <v>24</v>
      </c>
      <c r="K4616">
        <v>10882737</v>
      </c>
      <c r="L4616">
        <v>323</v>
      </c>
      <c r="M4616" s="9">
        <v>42046</v>
      </c>
      <c r="N4616" s="9">
        <v>42048</v>
      </c>
      <c r="O4616" s="3">
        <v>0</v>
      </c>
      <c r="Q4616" s="3">
        <v>460147</v>
      </c>
      <c r="R4616" s="3">
        <v>400000</v>
      </c>
      <c r="T4616" s="3">
        <v>68600</v>
      </c>
    </row>
    <row r="4617" spans="1:20" x14ac:dyDescent="0.2">
      <c r="A4617" t="s">
        <v>73</v>
      </c>
      <c r="B4617" t="s">
        <v>21</v>
      </c>
      <c r="C4617">
        <v>3</v>
      </c>
      <c r="D4617">
        <v>55</v>
      </c>
      <c r="E4617" t="s">
        <v>22</v>
      </c>
      <c r="F4617">
        <v>50895804</v>
      </c>
      <c r="G4617">
        <v>1</v>
      </c>
      <c r="H4617" t="s">
        <v>23</v>
      </c>
      <c r="I4617">
        <v>96</v>
      </c>
      <c r="J4617" t="s">
        <v>24</v>
      </c>
      <c r="K4617">
        <v>10882737</v>
      </c>
      <c r="L4617">
        <v>323</v>
      </c>
      <c r="M4617" s="9">
        <v>42046</v>
      </c>
      <c r="N4617" s="9">
        <v>42048</v>
      </c>
      <c r="O4617" s="3">
        <v>0</v>
      </c>
      <c r="Q4617" s="3">
        <v>460147</v>
      </c>
      <c r="R4617" s="3">
        <v>400000</v>
      </c>
      <c r="T4617" s="3">
        <v>68600</v>
      </c>
    </row>
    <row r="4618" spans="1:20" x14ac:dyDescent="0.2">
      <c r="A4618" t="s">
        <v>73</v>
      </c>
      <c r="B4618" t="s">
        <v>21</v>
      </c>
      <c r="C4618">
        <v>3</v>
      </c>
      <c r="D4618">
        <v>55</v>
      </c>
      <c r="E4618" t="s">
        <v>22</v>
      </c>
      <c r="F4618">
        <v>50895805</v>
      </c>
      <c r="G4618">
        <v>1</v>
      </c>
      <c r="H4618" t="s">
        <v>23</v>
      </c>
      <c r="I4618">
        <v>96</v>
      </c>
      <c r="J4618" t="s">
        <v>24</v>
      </c>
      <c r="K4618">
        <v>10882737</v>
      </c>
      <c r="L4618">
        <v>323</v>
      </c>
      <c r="M4618" s="9">
        <v>42046</v>
      </c>
      <c r="N4618" s="9">
        <v>42048</v>
      </c>
      <c r="O4618" s="3">
        <v>0</v>
      </c>
      <c r="Q4618" s="3">
        <v>460147</v>
      </c>
      <c r="R4618" s="3">
        <v>400000</v>
      </c>
      <c r="T4618" s="3">
        <v>68600</v>
      </c>
    </row>
    <row r="4619" spans="1:20" x14ac:dyDescent="0.2">
      <c r="A4619" t="s">
        <v>73</v>
      </c>
      <c r="B4619" t="s">
        <v>21</v>
      </c>
      <c r="C4619">
        <v>3</v>
      </c>
      <c r="D4619">
        <v>55</v>
      </c>
      <c r="E4619" t="s">
        <v>22</v>
      </c>
      <c r="F4619">
        <v>50895807</v>
      </c>
      <c r="G4619">
        <v>1</v>
      </c>
      <c r="H4619" t="s">
        <v>23</v>
      </c>
      <c r="I4619">
        <v>96</v>
      </c>
      <c r="J4619" t="s">
        <v>24</v>
      </c>
      <c r="K4619">
        <v>10882737</v>
      </c>
      <c r="L4619">
        <v>323</v>
      </c>
      <c r="M4619" s="9">
        <v>42046</v>
      </c>
      <c r="N4619" s="9">
        <v>42048</v>
      </c>
      <c r="O4619" s="3">
        <v>0</v>
      </c>
      <c r="Q4619" s="3">
        <v>460147</v>
      </c>
      <c r="R4619" s="3">
        <v>400000</v>
      </c>
      <c r="T4619" s="3">
        <v>68600</v>
      </c>
    </row>
    <row r="4620" spans="1:20" x14ac:dyDescent="0.2">
      <c r="A4620" t="s">
        <v>73</v>
      </c>
      <c r="B4620" t="s">
        <v>21</v>
      </c>
      <c r="C4620">
        <v>3</v>
      </c>
      <c r="D4620">
        <v>55</v>
      </c>
      <c r="E4620" t="s">
        <v>22</v>
      </c>
      <c r="F4620">
        <v>50895808</v>
      </c>
      <c r="G4620">
        <v>1</v>
      </c>
      <c r="H4620" t="s">
        <v>23</v>
      </c>
      <c r="I4620">
        <v>96</v>
      </c>
      <c r="J4620" t="s">
        <v>24</v>
      </c>
      <c r="K4620">
        <v>10882737</v>
      </c>
      <c r="L4620">
        <v>323</v>
      </c>
      <c r="M4620" s="9">
        <v>42046</v>
      </c>
      <c r="N4620" s="9">
        <v>42048</v>
      </c>
      <c r="O4620" s="3">
        <v>0</v>
      </c>
      <c r="Q4620" s="3">
        <v>460147</v>
      </c>
      <c r="R4620" s="3">
        <v>400000</v>
      </c>
      <c r="T4620" s="3">
        <v>68600</v>
      </c>
    </row>
    <row r="4621" spans="1:20" x14ac:dyDescent="0.2">
      <c r="A4621" t="s">
        <v>73</v>
      </c>
      <c r="B4621" t="s">
        <v>21</v>
      </c>
      <c r="C4621">
        <v>3</v>
      </c>
      <c r="D4621">
        <v>55</v>
      </c>
      <c r="E4621" t="s">
        <v>22</v>
      </c>
      <c r="F4621">
        <v>50895809</v>
      </c>
      <c r="G4621">
        <v>1</v>
      </c>
      <c r="H4621" t="s">
        <v>23</v>
      </c>
      <c r="I4621">
        <v>96</v>
      </c>
      <c r="J4621" t="s">
        <v>24</v>
      </c>
      <c r="K4621">
        <v>10882737</v>
      </c>
      <c r="L4621">
        <v>323</v>
      </c>
      <c r="M4621" s="9">
        <v>42046</v>
      </c>
      <c r="N4621" s="9">
        <v>42048</v>
      </c>
      <c r="O4621" s="3">
        <v>0</v>
      </c>
      <c r="Q4621" s="3">
        <v>460147</v>
      </c>
      <c r="R4621" s="3">
        <v>400000</v>
      </c>
      <c r="T4621" s="3">
        <v>68600</v>
      </c>
    </row>
    <row r="4622" spans="1:20" x14ac:dyDescent="0.2">
      <c r="A4622" t="s">
        <v>73</v>
      </c>
      <c r="B4622" t="s">
        <v>21</v>
      </c>
      <c r="C4622">
        <v>3</v>
      </c>
      <c r="D4622">
        <v>55</v>
      </c>
      <c r="E4622" t="s">
        <v>22</v>
      </c>
      <c r="F4622">
        <v>50897137</v>
      </c>
      <c r="G4622">
        <v>1</v>
      </c>
      <c r="H4622" t="s">
        <v>23</v>
      </c>
      <c r="I4622">
        <v>96</v>
      </c>
      <c r="J4622" t="s">
        <v>24</v>
      </c>
      <c r="K4622">
        <v>11019058</v>
      </c>
      <c r="L4622">
        <v>323</v>
      </c>
      <c r="M4622" s="9">
        <v>42048</v>
      </c>
      <c r="N4622" s="9">
        <v>42048</v>
      </c>
      <c r="O4622" s="3">
        <v>0</v>
      </c>
      <c r="Q4622" s="3">
        <v>460147</v>
      </c>
      <c r="T4622" s="3">
        <v>68600</v>
      </c>
    </row>
    <row r="4623" spans="1:20" x14ac:dyDescent="0.2">
      <c r="A4623" t="s">
        <v>73</v>
      </c>
      <c r="B4623" t="s">
        <v>21</v>
      </c>
      <c r="C4623">
        <v>3</v>
      </c>
      <c r="D4623">
        <v>55</v>
      </c>
      <c r="E4623" t="s">
        <v>22</v>
      </c>
      <c r="F4623">
        <v>50897142</v>
      </c>
      <c r="G4623">
        <v>1</v>
      </c>
      <c r="H4623" t="s">
        <v>23</v>
      </c>
      <c r="I4623">
        <v>96</v>
      </c>
      <c r="J4623" t="s">
        <v>24</v>
      </c>
      <c r="K4623">
        <v>11019058</v>
      </c>
      <c r="L4623">
        <v>323</v>
      </c>
      <c r="M4623" s="9">
        <v>42048</v>
      </c>
      <c r="N4623" s="9">
        <v>42048</v>
      </c>
      <c r="O4623" s="3">
        <v>0</v>
      </c>
      <c r="Q4623" s="3">
        <v>460147</v>
      </c>
      <c r="T4623" s="3">
        <v>68600</v>
      </c>
    </row>
    <row r="4624" spans="1:20" x14ac:dyDescent="0.2">
      <c r="A4624" t="s">
        <v>73</v>
      </c>
      <c r="B4624" t="s">
        <v>21</v>
      </c>
      <c r="C4624">
        <v>3</v>
      </c>
      <c r="D4624">
        <v>55</v>
      </c>
      <c r="E4624" t="s">
        <v>22</v>
      </c>
      <c r="F4624">
        <v>50897155</v>
      </c>
      <c r="G4624">
        <v>1</v>
      </c>
      <c r="H4624" t="s">
        <v>23</v>
      </c>
      <c r="I4624">
        <v>96</v>
      </c>
      <c r="J4624" t="s">
        <v>24</v>
      </c>
      <c r="K4624">
        <v>11019058</v>
      </c>
      <c r="L4624">
        <v>323</v>
      </c>
      <c r="M4624" s="9">
        <v>42048</v>
      </c>
      <c r="N4624" s="9">
        <v>42048</v>
      </c>
      <c r="O4624" s="3">
        <v>0</v>
      </c>
      <c r="Q4624" s="3">
        <v>460147</v>
      </c>
      <c r="T4624" s="3">
        <v>68600</v>
      </c>
    </row>
    <row r="4625" spans="1:20" x14ac:dyDescent="0.2">
      <c r="A4625" t="s">
        <v>73</v>
      </c>
      <c r="B4625" t="s">
        <v>21</v>
      </c>
      <c r="C4625">
        <v>3</v>
      </c>
      <c r="D4625">
        <v>55</v>
      </c>
      <c r="E4625" t="s">
        <v>22</v>
      </c>
      <c r="F4625">
        <v>50897169</v>
      </c>
      <c r="G4625">
        <v>1</v>
      </c>
      <c r="H4625" t="s">
        <v>23</v>
      </c>
      <c r="I4625">
        <v>96</v>
      </c>
      <c r="J4625" t="s">
        <v>24</v>
      </c>
      <c r="K4625">
        <v>11019058</v>
      </c>
      <c r="L4625">
        <v>323</v>
      </c>
      <c r="M4625" s="9">
        <v>42048</v>
      </c>
      <c r="N4625" s="9">
        <v>42048</v>
      </c>
      <c r="O4625" s="3">
        <v>0</v>
      </c>
      <c r="Q4625" s="3">
        <v>460147</v>
      </c>
      <c r="T4625" s="3">
        <v>68600</v>
      </c>
    </row>
    <row r="4626" spans="1:20" x14ac:dyDescent="0.2">
      <c r="A4626" t="s">
        <v>73</v>
      </c>
      <c r="B4626" t="s">
        <v>21</v>
      </c>
      <c r="C4626">
        <v>3</v>
      </c>
      <c r="D4626">
        <v>55</v>
      </c>
      <c r="E4626" t="s">
        <v>22</v>
      </c>
      <c r="F4626">
        <v>50897171</v>
      </c>
      <c r="G4626">
        <v>1</v>
      </c>
      <c r="H4626" t="s">
        <v>23</v>
      </c>
      <c r="I4626">
        <v>96</v>
      </c>
      <c r="J4626" t="s">
        <v>24</v>
      </c>
      <c r="K4626">
        <v>11019058</v>
      </c>
      <c r="L4626">
        <v>323</v>
      </c>
      <c r="M4626" s="9">
        <v>42048</v>
      </c>
      <c r="N4626" s="9">
        <v>42048</v>
      </c>
      <c r="O4626" s="3">
        <v>0</v>
      </c>
      <c r="Q4626" s="3">
        <v>460147</v>
      </c>
      <c r="T4626" s="3">
        <v>68600</v>
      </c>
    </row>
    <row r="4627" spans="1:20" x14ac:dyDescent="0.2">
      <c r="A4627" t="s">
        <v>73</v>
      </c>
      <c r="B4627" t="s">
        <v>21</v>
      </c>
      <c r="C4627">
        <v>3</v>
      </c>
      <c r="D4627">
        <v>55</v>
      </c>
      <c r="E4627" t="s">
        <v>22</v>
      </c>
      <c r="F4627">
        <v>50897175</v>
      </c>
      <c r="G4627">
        <v>1</v>
      </c>
      <c r="H4627" t="s">
        <v>23</v>
      </c>
      <c r="I4627">
        <v>96</v>
      </c>
      <c r="J4627" t="s">
        <v>24</v>
      </c>
      <c r="K4627">
        <v>11019058</v>
      </c>
      <c r="L4627">
        <v>323</v>
      </c>
      <c r="M4627" s="9">
        <v>42048</v>
      </c>
      <c r="N4627" s="9">
        <v>42048</v>
      </c>
      <c r="O4627" s="3">
        <v>0</v>
      </c>
      <c r="Q4627" s="3">
        <v>460147</v>
      </c>
      <c r="T4627" s="3">
        <v>68600</v>
      </c>
    </row>
    <row r="4628" spans="1:20" x14ac:dyDescent="0.2">
      <c r="A4628" t="s">
        <v>73</v>
      </c>
      <c r="B4628" t="s">
        <v>21</v>
      </c>
      <c r="C4628">
        <v>3</v>
      </c>
      <c r="D4628">
        <v>55</v>
      </c>
      <c r="E4628" t="s">
        <v>22</v>
      </c>
      <c r="F4628">
        <v>50897183</v>
      </c>
      <c r="G4628">
        <v>1</v>
      </c>
      <c r="H4628" t="s">
        <v>23</v>
      </c>
      <c r="I4628">
        <v>96</v>
      </c>
      <c r="J4628" t="s">
        <v>24</v>
      </c>
      <c r="K4628">
        <v>11019058</v>
      </c>
      <c r="L4628">
        <v>323</v>
      </c>
      <c r="M4628" s="9">
        <v>42048</v>
      </c>
      <c r="N4628" s="9">
        <v>42048</v>
      </c>
      <c r="O4628" s="3">
        <v>0</v>
      </c>
      <c r="Q4628" s="3">
        <v>460147</v>
      </c>
      <c r="T4628" s="3">
        <v>68600</v>
      </c>
    </row>
    <row r="4629" spans="1:20" x14ac:dyDescent="0.2">
      <c r="A4629" t="s">
        <v>73</v>
      </c>
      <c r="B4629" t="s">
        <v>21</v>
      </c>
      <c r="C4629">
        <v>3</v>
      </c>
      <c r="D4629">
        <v>55</v>
      </c>
      <c r="E4629" t="s">
        <v>22</v>
      </c>
      <c r="F4629">
        <v>50897185</v>
      </c>
      <c r="G4629">
        <v>1</v>
      </c>
      <c r="H4629" t="s">
        <v>23</v>
      </c>
      <c r="I4629">
        <v>96</v>
      </c>
      <c r="J4629" t="s">
        <v>24</v>
      </c>
      <c r="K4629">
        <v>11019058</v>
      </c>
      <c r="L4629">
        <v>323</v>
      </c>
      <c r="M4629" s="9">
        <v>42048</v>
      </c>
      <c r="N4629" s="9">
        <v>42048</v>
      </c>
      <c r="O4629" s="3">
        <v>0</v>
      </c>
      <c r="Q4629" s="3">
        <v>460147</v>
      </c>
      <c r="T4629" s="3">
        <v>68600</v>
      </c>
    </row>
    <row r="4630" spans="1:20" x14ac:dyDescent="0.2">
      <c r="A4630" t="s">
        <v>73</v>
      </c>
      <c r="B4630" t="s">
        <v>21</v>
      </c>
      <c r="C4630">
        <v>3</v>
      </c>
      <c r="D4630">
        <v>55</v>
      </c>
      <c r="E4630" t="s">
        <v>22</v>
      </c>
      <c r="F4630">
        <v>50897189</v>
      </c>
      <c r="G4630">
        <v>1</v>
      </c>
      <c r="H4630" t="s">
        <v>23</v>
      </c>
      <c r="I4630">
        <v>96</v>
      </c>
      <c r="J4630" t="s">
        <v>24</v>
      </c>
      <c r="K4630">
        <v>11019058</v>
      </c>
      <c r="L4630">
        <v>323</v>
      </c>
      <c r="M4630" s="9">
        <v>42048</v>
      </c>
      <c r="N4630" s="9">
        <v>42048</v>
      </c>
      <c r="O4630" s="3">
        <v>0</v>
      </c>
      <c r="Q4630" s="3">
        <v>460147</v>
      </c>
      <c r="T4630" s="3">
        <v>68600</v>
      </c>
    </row>
    <row r="4631" spans="1:20" x14ac:dyDescent="0.2">
      <c r="A4631" t="s">
        <v>73</v>
      </c>
      <c r="B4631" t="s">
        <v>21</v>
      </c>
      <c r="C4631">
        <v>3</v>
      </c>
      <c r="D4631">
        <v>55</v>
      </c>
      <c r="E4631" t="s">
        <v>22</v>
      </c>
      <c r="F4631">
        <v>50897190</v>
      </c>
      <c r="G4631">
        <v>1</v>
      </c>
      <c r="H4631" t="s">
        <v>23</v>
      </c>
      <c r="I4631">
        <v>96</v>
      </c>
      <c r="J4631" t="s">
        <v>24</v>
      </c>
      <c r="K4631">
        <v>11019058</v>
      </c>
      <c r="L4631">
        <v>323</v>
      </c>
      <c r="M4631" s="9">
        <v>42048</v>
      </c>
      <c r="N4631" s="9">
        <v>42048</v>
      </c>
      <c r="O4631" s="3">
        <v>0</v>
      </c>
      <c r="Q4631" s="3">
        <v>460147</v>
      </c>
      <c r="T4631" s="3">
        <v>68600</v>
      </c>
    </row>
    <row r="4632" spans="1:20" x14ac:dyDescent="0.2">
      <c r="A4632" t="s">
        <v>73</v>
      </c>
      <c r="B4632" t="s">
        <v>21</v>
      </c>
      <c r="C4632">
        <v>3</v>
      </c>
      <c r="D4632">
        <v>55</v>
      </c>
      <c r="E4632" t="s">
        <v>22</v>
      </c>
      <c r="F4632">
        <v>50897193</v>
      </c>
      <c r="G4632">
        <v>1</v>
      </c>
      <c r="H4632" t="s">
        <v>23</v>
      </c>
      <c r="I4632">
        <v>96</v>
      </c>
      <c r="J4632" t="s">
        <v>24</v>
      </c>
      <c r="K4632">
        <v>11019058</v>
      </c>
      <c r="L4632">
        <v>323</v>
      </c>
      <c r="M4632" s="9">
        <v>42048</v>
      </c>
      <c r="N4632" s="9">
        <v>42048</v>
      </c>
      <c r="O4632" s="3">
        <v>0</v>
      </c>
      <c r="Q4632" s="3">
        <v>460147</v>
      </c>
      <c r="T4632" s="3">
        <v>68600</v>
      </c>
    </row>
    <row r="4633" spans="1:20" x14ac:dyDescent="0.2">
      <c r="A4633" t="s">
        <v>73</v>
      </c>
      <c r="B4633" t="s">
        <v>21</v>
      </c>
      <c r="C4633">
        <v>3</v>
      </c>
      <c r="D4633">
        <v>55</v>
      </c>
      <c r="E4633" t="s">
        <v>22</v>
      </c>
      <c r="F4633">
        <v>50897198</v>
      </c>
      <c r="G4633">
        <v>1</v>
      </c>
      <c r="H4633" t="s">
        <v>23</v>
      </c>
      <c r="I4633">
        <v>96</v>
      </c>
      <c r="J4633" t="s">
        <v>24</v>
      </c>
      <c r="K4633">
        <v>11019058</v>
      </c>
      <c r="L4633">
        <v>323</v>
      </c>
      <c r="M4633" s="9">
        <v>42048</v>
      </c>
      <c r="N4633" s="9">
        <v>42048</v>
      </c>
      <c r="O4633" s="3">
        <v>0</v>
      </c>
      <c r="Q4633" s="3">
        <v>460147</v>
      </c>
      <c r="T4633" s="3">
        <v>68600</v>
      </c>
    </row>
    <row r="4634" spans="1:20" x14ac:dyDescent="0.2">
      <c r="A4634" t="s">
        <v>73</v>
      </c>
      <c r="B4634" t="s">
        <v>21</v>
      </c>
      <c r="C4634">
        <v>3</v>
      </c>
      <c r="D4634">
        <v>55</v>
      </c>
      <c r="E4634" t="s">
        <v>22</v>
      </c>
      <c r="F4634">
        <v>50897204</v>
      </c>
      <c r="G4634">
        <v>1</v>
      </c>
      <c r="H4634" t="s">
        <v>23</v>
      </c>
      <c r="I4634">
        <v>96</v>
      </c>
      <c r="J4634" t="s">
        <v>24</v>
      </c>
      <c r="K4634">
        <v>11019058</v>
      </c>
      <c r="L4634">
        <v>323</v>
      </c>
      <c r="M4634" s="9">
        <v>42048</v>
      </c>
      <c r="N4634" s="9">
        <v>42048</v>
      </c>
      <c r="O4634" s="3">
        <v>0</v>
      </c>
      <c r="Q4634" s="3">
        <v>460147</v>
      </c>
      <c r="T4634" s="3">
        <v>68600</v>
      </c>
    </row>
    <row r="4635" spans="1:20" x14ac:dyDescent="0.2">
      <c r="A4635" t="s">
        <v>73</v>
      </c>
      <c r="B4635" t="s">
        <v>21</v>
      </c>
      <c r="C4635">
        <v>3</v>
      </c>
      <c r="D4635">
        <v>55</v>
      </c>
      <c r="E4635" t="s">
        <v>22</v>
      </c>
      <c r="F4635">
        <v>50897206</v>
      </c>
      <c r="G4635">
        <v>1</v>
      </c>
      <c r="H4635" t="s">
        <v>23</v>
      </c>
      <c r="I4635">
        <v>96</v>
      </c>
      <c r="J4635" t="s">
        <v>24</v>
      </c>
      <c r="K4635">
        <v>11019058</v>
      </c>
      <c r="L4635">
        <v>323</v>
      </c>
      <c r="M4635" s="9">
        <v>42048</v>
      </c>
      <c r="N4635" s="9">
        <v>42048</v>
      </c>
      <c r="O4635" s="3">
        <v>0</v>
      </c>
      <c r="Q4635" s="3">
        <v>460147</v>
      </c>
      <c r="T4635" s="3">
        <v>68600</v>
      </c>
    </row>
    <row r="4636" spans="1:20" x14ac:dyDescent="0.2">
      <c r="A4636" t="s">
        <v>73</v>
      </c>
      <c r="B4636" t="s">
        <v>21</v>
      </c>
      <c r="C4636">
        <v>3</v>
      </c>
      <c r="D4636">
        <v>55</v>
      </c>
      <c r="E4636" t="s">
        <v>22</v>
      </c>
      <c r="F4636">
        <v>50897207</v>
      </c>
      <c r="G4636">
        <v>1</v>
      </c>
      <c r="H4636" t="s">
        <v>23</v>
      </c>
      <c r="I4636">
        <v>96</v>
      </c>
      <c r="J4636" t="s">
        <v>24</v>
      </c>
      <c r="K4636">
        <v>11019058</v>
      </c>
      <c r="L4636">
        <v>323</v>
      </c>
      <c r="M4636" s="9">
        <v>42048</v>
      </c>
      <c r="N4636" s="9">
        <v>42048</v>
      </c>
      <c r="O4636" s="3">
        <v>0</v>
      </c>
      <c r="Q4636" s="3">
        <v>460147</v>
      </c>
      <c r="T4636" s="3">
        <v>68600</v>
      </c>
    </row>
    <row r="4637" spans="1:20" x14ac:dyDescent="0.2">
      <c r="A4637" t="s">
        <v>74</v>
      </c>
      <c r="B4637" t="s">
        <v>21</v>
      </c>
      <c r="C4637">
        <v>3</v>
      </c>
      <c r="D4637">
        <v>55</v>
      </c>
      <c r="E4637" t="s">
        <v>22</v>
      </c>
      <c r="F4637">
        <v>50903849</v>
      </c>
      <c r="G4637">
        <v>-1</v>
      </c>
      <c r="H4637" t="s">
        <v>75</v>
      </c>
      <c r="I4637">
        <v>-1</v>
      </c>
      <c r="J4637" t="s">
        <v>76</v>
      </c>
      <c r="K4637">
        <v>12569789</v>
      </c>
      <c r="L4637">
        <v>323</v>
      </c>
      <c r="M4637" s="9">
        <v>42076</v>
      </c>
      <c r="N4637" s="9">
        <v>42076</v>
      </c>
      <c r="O4637" s="3">
        <v>0</v>
      </c>
      <c r="Q4637" s="3">
        <v>29449408</v>
      </c>
      <c r="R4637" s="3">
        <v>54400000</v>
      </c>
      <c r="T4637" s="3">
        <v>4390400</v>
      </c>
    </row>
    <row r="4638" spans="1:20" x14ac:dyDescent="0.2">
      <c r="A4638" t="s">
        <v>74</v>
      </c>
      <c r="B4638" t="s">
        <v>21</v>
      </c>
      <c r="C4638">
        <v>3</v>
      </c>
      <c r="D4638">
        <v>55</v>
      </c>
      <c r="E4638" t="s">
        <v>22</v>
      </c>
      <c r="F4638">
        <v>50907645</v>
      </c>
      <c r="G4638">
        <v>-1</v>
      </c>
      <c r="H4638" t="s">
        <v>75</v>
      </c>
      <c r="I4638">
        <v>-1</v>
      </c>
      <c r="J4638" t="s">
        <v>76</v>
      </c>
      <c r="K4638">
        <v>12847348</v>
      </c>
      <c r="L4638">
        <v>323</v>
      </c>
      <c r="M4638" s="9">
        <v>42081</v>
      </c>
      <c r="N4638" s="9">
        <v>42082</v>
      </c>
      <c r="O4638" s="3">
        <v>0</v>
      </c>
      <c r="Q4638" s="3">
        <v>44174112</v>
      </c>
      <c r="R4638" s="3">
        <v>76800000</v>
      </c>
      <c r="T4638" s="3">
        <v>6585600</v>
      </c>
    </row>
    <row r="4639" spans="1:20" x14ac:dyDescent="0.2">
      <c r="A4639" t="s">
        <v>73</v>
      </c>
      <c r="B4639" t="s">
        <v>21</v>
      </c>
      <c r="C4639">
        <v>3</v>
      </c>
      <c r="D4639">
        <v>55</v>
      </c>
      <c r="E4639" t="s">
        <v>22</v>
      </c>
      <c r="F4639">
        <v>50908037</v>
      </c>
      <c r="G4639">
        <v>1</v>
      </c>
      <c r="H4639" t="s">
        <v>23</v>
      </c>
      <c r="I4639">
        <v>96</v>
      </c>
      <c r="J4639" t="s">
        <v>24</v>
      </c>
      <c r="K4639">
        <v>11313645</v>
      </c>
      <c r="L4639">
        <v>323</v>
      </c>
      <c r="M4639" s="9">
        <v>42054</v>
      </c>
      <c r="N4639" s="9">
        <v>42054</v>
      </c>
      <c r="O4639" s="3">
        <v>0</v>
      </c>
      <c r="Q4639" s="3">
        <v>460147</v>
      </c>
      <c r="T4639" s="3">
        <v>68600</v>
      </c>
    </row>
    <row r="4640" spans="1:20" x14ac:dyDescent="0.2">
      <c r="A4640" t="s">
        <v>73</v>
      </c>
      <c r="B4640" t="s">
        <v>21</v>
      </c>
      <c r="C4640">
        <v>3</v>
      </c>
      <c r="D4640">
        <v>55</v>
      </c>
      <c r="E4640" t="s">
        <v>22</v>
      </c>
      <c r="F4640">
        <v>50908038</v>
      </c>
      <c r="G4640">
        <v>1</v>
      </c>
      <c r="H4640" t="s">
        <v>23</v>
      </c>
      <c r="I4640">
        <v>96</v>
      </c>
      <c r="J4640" t="s">
        <v>24</v>
      </c>
      <c r="K4640">
        <v>11313645</v>
      </c>
      <c r="L4640">
        <v>323</v>
      </c>
      <c r="M4640" s="9">
        <v>42054</v>
      </c>
      <c r="N4640" s="9">
        <v>42054</v>
      </c>
      <c r="O4640" s="3">
        <v>0</v>
      </c>
      <c r="Q4640" s="3">
        <v>460147</v>
      </c>
      <c r="T4640" s="3">
        <v>68600</v>
      </c>
    </row>
    <row r="4641" spans="1:20" x14ac:dyDescent="0.2">
      <c r="A4641" t="s">
        <v>73</v>
      </c>
      <c r="B4641" t="s">
        <v>21</v>
      </c>
      <c r="C4641">
        <v>3</v>
      </c>
      <c r="D4641">
        <v>55</v>
      </c>
      <c r="E4641" t="s">
        <v>22</v>
      </c>
      <c r="F4641">
        <v>50908039</v>
      </c>
      <c r="G4641">
        <v>1</v>
      </c>
      <c r="H4641" t="s">
        <v>23</v>
      </c>
      <c r="I4641">
        <v>96</v>
      </c>
      <c r="J4641" t="s">
        <v>24</v>
      </c>
      <c r="K4641">
        <v>11313645</v>
      </c>
      <c r="L4641">
        <v>323</v>
      </c>
      <c r="M4641" s="9">
        <v>42054</v>
      </c>
      <c r="N4641" s="9">
        <v>42054</v>
      </c>
      <c r="O4641" s="3">
        <v>0</v>
      </c>
      <c r="Q4641" s="3">
        <v>460147</v>
      </c>
      <c r="T4641" s="3">
        <v>68600</v>
      </c>
    </row>
    <row r="4642" spans="1:20" x14ac:dyDescent="0.2">
      <c r="A4642" t="s">
        <v>73</v>
      </c>
      <c r="B4642" t="s">
        <v>21</v>
      </c>
      <c r="C4642">
        <v>3</v>
      </c>
      <c r="D4642">
        <v>55</v>
      </c>
      <c r="E4642" t="s">
        <v>22</v>
      </c>
      <c r="F4642">
        <v>50908040</v>
      </c>
      <c r="G4642">
        <v>1</v>
      </c>
      <c r="H4642" t="s">
        <v>23</v>
      </c>
      <c r="I4642">
        <v>96</v>
      </c>
      <c r="J4642" t="s">
        <v>24</v>
      </c>
      <c r="K4642">
        <v>11313645</v>
      </c>
      <c r="L4642">
        <v>323</v>
      </c>
      <c r="M4642" s="9">
        <v>42054</v>
      </c>
      <c r="N4642" s="9">
        <v>42054</v>
      </c>
      <c r="O4642" s="3">
        <v>0</v>
      </c>
      <c r="Q4642" s="3">
        <v>460147</v>
      </c>
      <c r="T4642" s="3">
        <v>68600</v>
      </c>
    </row>
    <row r="4643" spans="1:20" x14ac:dyDescent="0.2">
      <c r="A4643" t="s">
        <v>73</v>
      </c>
      <c r="B4643" t="s">
        <v>21</v>
      </c>
      <c r="C4643">
        <v>3</v>
      </c>
      <c r="D4643">
        <v>55</v>
      </c>
      <c r="E4643" t="s">
        <v>22</v>
      </c>
      <c r="F4643">
        <v>50908041</v>
      </c>
      <c r="G4643">
        <v>1</v>
      </c>
      <c r="H4643" t="s">
        <v>23</v>
      </c>
      <c r="I4643">
        <v>96</v>
      </c>
      <c r="J4643" t="s">
        <v>24</v>
      </c>
      <c r="K4643">
        <v>11313645</v>
      </c>
      <c r="L4643">
        <v>323</v>
      </c>
      <c r="M4643" s="9">
        <v>42054</v>
      </c>
      <c r="N4643" s="9">
        <v>42054</v>
      </c>
      <c r="O4643" s="3">
        <v>0</v>
      </c>
      <c r="Q4643" s="3">
        <v>460147</v>
      </c>
      <c r="T4643" s="3">
        <v>68600</v>
      </c>
    </row>
    <row r="4644" spans="1:20" x14ac:dyDescent="0.2">
      <c r="A4644" t="s">
        <v>73</v>
      </c>
      <c r="B4644" t="s">
        <v>21</v>
      </c>
      <c r="C4644">
        <v>3</v>
      </c>
      <c r="D4644">
        <v>55</v>
      </c>
      <c r="E4644" t="s">
        <v>22</v>
      </c>
      <c r="F4644">
        <v>50908042</v>
      </c>
      <c r="G4644">
        <v>1</v>
      </c>
      <c r="H4644" t="s">
        <v>23</v>
      </c>
      <c r="I4644">
        <v>96</v>
      </c>
      <c r="J4644" t="s">
        <v>24</v>
      </c>
      <c r="K4644">
        <v>11313645</v>
      </c>
      <c r="L4644">
        <v>323</v>
      </c>
      <c r="M4644" s="9">
        <v>42054</v>
      </c>
      <c r="N4644" s="9">
        <v>42054</v>
      </c>
      <c r="O4644" s="3">
        <v>0</v>
      </c>
      <c r="Q4644" s="3">
        <v>460147</v>
      </c>
      <c r="T4644" s="3">
        <v>68600</v>
      </c>
    </row>
    <row r="4645" spans="1:20" x14ac:dyDescent="0.2">
      <c r="A4645" t="s">
        <v>73</v>
      </c>
      <c r="B4645" t="s">
        <v>21</v>
      </c>
      <c r="C4645">
        <v>3</v>
      </c>
      <c r="D4645">
        <v>55</v>
      </c>
      <c r="E4645" t="s">
        <v>22</v>
      </c>
      <c r="F4645">
        <v>50908043</v>
      </c>
      <c r="G4645">
        <v>1</v>
      </c>
      <c r="H4645" t="s">
        <v>23</v>
      </c>
      <c r="I4645">
        <v>96</v>
      </c>
      <c r="J4645" t="s">
        <v>24</v>
      </c>
      <c r="K4645">
        <v>11313645</v>
      </c>
      <c r="L4645">
        <v>323</v>
      </c>
      <c r="M4645" s="9">
        <v>42054</v>
      </c>
      <c r="N4645" s="9">
        <v>42054</v>
      </c>
      <c r="O4645" s="3">
        <v>0</v>
      </c>
      <c r="Q4645" s="3">
        <v>460147</v>
      </c>
      <c r="T4645" s="3">
        <v>68600</v>
      </c>
    </row>
    <row r="4646" spans="1:20" x14ac:dyDescent="0.2">
      <c r="A4646" t="s">
        <v>73</v>
      </c>
      <c r="B4646" t="s">
        <v>21</v>
      </c>
      <c r="C4646">
        <v>3</v>
      </c>
      <c r="D4646">
        <v>55</v>
      </c>
      <c r="E4646" t="s">
        <v>22</v>
      </c>
      <c r="F4646">
        <v>50908044</v>
      </c>
      <c r="G4646">
        <v>1</v>
      </c>
      <c r="H4646" t="s">
        <v>23</v>
      </c>
      <c r="I4646">
        <v>96</v>
      </c>
      <c r="J4646" t="s">
        <v>24</v>
      </c>
      <c r="K4646">
        <v>11313645</v>
      </c>
      <c r="L4646">
        <v>323</v>
      </c>
      <c r="M4646" s="9">
        <v>42054</v>
      </c>
      <c r="N4646" s="9">
        <v>42054</v>
      </c>
      <c r="O4646" s="3">
        <v>0</v>
      </c>
      <c r="Q4646" s="3">
        <v>460147</v>
      </c>
      <c r="T4646" s="3">
        <v>68600</v>
      </c>
    </row>
    <row r="4647" spans="1:20" x14ac:dyDescent="0.2">
      <c r="A4647" t="s">
        <v>73</v>
      </c>
      <c r="B4647" t="s">
        <v>21</v>
      </c>
      <c r="C4647">
        <v>3</v>
      </c>
      <c r="D4647">
        <v>55</v>
      </c>
      <c r="E4647" t="s">
        <v>22</v>
      </c>
      <c r="F4647">
        <v>50908045</v>
      </c>
      <c r="G4647">
        <v>1</v>
      </c>
      <c r="H4647" t="s">
        <v>23</v>
      </c>
      <c r="I4647">
        <v>96</v>
      </c>
      <c r="J4647" t="s">
        <v>24</v>
      </c>
      <c r="K4647">
        <v>11313645</v>
      </c>
      <c r="L4647">
        <v>323</v>
      </c>
      <c r="M4647" s="9">
        <v>42054</v>
      </c>
      <c r="N4647" s="9">
        <v>42054</v>
      </c>
      <c r="O4647" s="3">
        <v>0</v>
      </c>
      <c r="Q4647" s="3">
        <v>460147</v>
      </c>
      <c r="T4647" s="3">
        <v>68600</v>
      </c>
    </row>
    <row r="4648" spans="1:20" x14ac:dyDescent="0.2">
      <c r="A4648" t="s">
        <v>73</v>
      </c>
      <c r="B4648" t="s">
        <v>21</v>
      </c>
      <c r="C4648">
        <v>3</v>
      </c>
      <c r="D4648">
        <v>55</v>
      </c>
      <c r="E4648" t="s">
        <v>22</v>
      </c>
      <c r="F4648">
        <v>50908046</v>
      </c>
      <c r="G4648">
        <v>1</v>
      </c>
      <c r="H4648" t="s">
        <v>23</v>
      </c>
      <c r="I4648">
        <v>96</v>
      </c>
      <c r="J4648" t="s">
        <v>24</v>
      </c>
      <c r="K4648">
        <v>11313645</v>
      </c>
      <c r="L4648">
        <v>323</v>
      </c>
      <c r="M4648" s="9">
        <v>42054</v>
      </c>
      <c r="N4648" s="9">
        <v>42054</v>
      </c>
      <c r="O4648" s="3">
        <v>0</v>
      </c>
      <c r="Q4648" s="3">
        <v>460147</v>
      </c>
      <c r="T4648" s="3">
        <v>68600</v>
      </c>
    </row>
    <row r="4649" spans="1:20" x14ac:dyDescent="0.2">
      <c r="A4649" t="s">
        <v>73</v>
      </c>
      <c r="B4649" t="s">
        <v>21</v>
      </c>
      <c r="C4649">
        <v>3</v>
      </c>
      <c r="D4649">
        <v>55</v>
      </c>
      <c r="E4649" t="s">
        <v>22</v>
      </c>
      <c r="F4649">
        <v>50908047</v>
      </c>
      <c r="G4649">
        <v>1</v>
      </c>
      <c r="H4649" t="s">
        <v>23</v>
      </c>
      <c r="I4649">
        <v>96</v>
      </c>
      <c r="J4649" t="s">
        <v>24</v>
      </c>
      <c r="K4649">
        <v>11313645</v>
      </c>
      <c r="L4649">
        <v>323</v>
      </c>
      <c r="M4649" s="9">
        <v>42054</v>
      </c>
      <c r="N4649" s="9">
        <v>42054</v>
      </c>
      <c r="O4649" s="3">
        <v>0</v>
      </c>
      <c r="Q4649" s="3">
        <v>460147</v>
      </c>
      <c r="T4649" s="3">
        <v>68600</v>
      </c>
    </row>
    <row r="4650" spans="1:20" x14ac:dyDescent="0.2">
      <c r="A4650" t="s">
        <v>73</v>
      </c>
      <c r="B4650" t="s">
        <v>21</v>
      </c>
      <c r="C4650">
        <v>3</v>
      </c>
      <c r="D4650">
        <v>55</v>
      </c>
      <c r="E4650" t="s">
        <v>22</v>
      </c>
      <c r="F4650">
        <v>50908048</v>
      </c>
      <c r="G4650">
        <v>1</v>
      </c>
      <c r="H4650" t="s">
        <v>23</v>
      </c>
      <c r="I4650">
        <v>96</v>
      </c>
      <c r="J4650" t="s">
        <v>24</v>
      </c>
      <c r="K4650">
        <v>11313645</v>
      </c>
      <c r="L4650">
        <v>323</v>
      </c>
      <c r="M4650" s="9">
        <v>42054</v>
      </c>
      <c r="N4650" s="9">
        <v>42054</v>
      </c>
      <c r="O4650" s="3">
        <v>0</v>
      </c>
      <c r="Q4650" s="3">
        <v>460147</v>
      </c>
      <c r="T4650" s="3">
        <v>68600</v>
      </c>
    </row>
    <row r="4651" spans="1:20" x14ac:dyDescent="0.2">
      <c r="A4651" t="s">
        <v>73</v>
      </c>
      <c r="B4651" t="s">
        <v>21</v>
      </c>
      <c r="C4651">
        <v>3</v>
      </c>
      <c r="D4651">
        <v>55</v>
      </c>
      <c r="E4651" t="s">
        <v>22</v>
      </c>
      <c r="F4651">
        <v>50908049</v>
      </c>
      <c r="G4651">
        <v>1</v>
      </c>
      <c r="H4651" t="s">
        <v>23</v>
      </c>
      <c r="I4651">
        <v>96</v>
      </c>
      <c r="J4651" t="s">
        <v>24</v>
      </c>
      <c r="K4651">
        <v>11313645</v>
      </c>
      <c r="L4651">
        <v>323</v>
      </c>
      <c r="M4651" s="9">
        <v>42054</v>
      </c>
      <c r="N4651" s="9">
        <v>42054</v>
      </c>
      <c r="O4651" s="3">
        <v>0</v>
      </c>
      <c r="Q4651" s="3">
        <v>460147</v>
      </c>
      <c r="T4651" s="3">
        <v>68600</v>
      </c>
    </row>
    <row r="4652" spans="1:20" x14ac:dyDescent="0.2">
      <c r="A4652" t="s">
        <v>73</v>
      </c>
      <c r="B4652" t="s">
        <v>21</v>
      </c>
      <c r="C4652">
        <v>3</v>
      </c>
      <c r="D4652">
        <v>55</v>
      </c>
      <c r="E4652" t="s">
        <v>22</v>
      </c>
      <c r="F4652">
        <v>50908050</v>
      </c>
      <c r="G4652">
        <v>1</v>
      </c>
      <c r="H4652" t="s">
        <v>23</v>
      </c>
      <c r="I4652">
        <v>96</v>
      </c>
      <c r="J4652" t="s">
        <v>24</v>
      </c>
      <c r="K4652">
        <v>11313645</v>
      </c>
      <c r="L4652">
        <v>323</v>
      </c>
      <c r="M4652" s="9">
        <v>42054</v>
      </c>
      <c r="N4652" s="9">
        <v>42054</v>
      </c>
      <c r="O4652" s="3">
        <v>0</v>
      </c>
      <c r="Q4652" s="3">
        <v>460147</v>
      </c>
      <c r="T4652" s="3">
        <v>68600</v>
      </c>
    </row>
    <row r="4653" spans="1:20" x14ac:dyDescent="0.2">
      <c r="A4653" t="s">
        <v>73</v>
      </c>
      <c r="B4653" t="s">
        <v>21</v>
      </c>
      <c r="C4653">
        <v>3</v>
      </c>
      <c r="D4653">
        <v>55</v>
      </c>
      <c r="E4653" t="s">
        <v>22</v>
      </c>
      <c r="F4653">
        <v>50908051</v>
      </c>
      <c r="G4653">
        <v>1</v>
      </c>
      <c r="H4653" t="s">
        <v>23</v>
      </c>
      <c r="I4653">
        <v>96</v>
      </c>
      <c r="J4653" t="s">
        <v>24</v>
      </c>
      <c r="K4653">
        <v>11313645</v>
      </c>
      <c r="L4653">
        <v>323</v>
      </c>
      <c r="M4653" s="9">
        <v>42054</v>
      </c>
      <c r="N4653" s="9">
        <v>42054</v>
      </c>
      <c r="O4653" s="3">
        <v>0</v>
      </c>
      <c r="Q4653" s="3">
        <v>460147</v>
      </c>
      <c r="T4653" s="3">
        <v>68600</v>
      </c>
    </row>
    <row r="4654" spans="1:20" x14ac:dyDescent="0.2">
      <c r="A4654" t="s">
        <v>73</v>
      </c>
      <c r="B4654" t="s">
        <v>21</v>
      </c>
      <c r="C4654">
        <v>3</v>
      </c>
      <c r="D4654">
        <v>55</v>
      </c>
      <c r="E4654" t="s">
        <v>22</v>
      </c>
      <c r="F4654">
        <v>50908052</v>
      </c>
      <c r="G4654">
        <v>1</v>
      </c>
      <c r="H4654" t="s">
        <v>23</v>
      </c>
      <c r="I4654">
        <v>96</v>
      </c>
      <c r="J4654" t="s">
        <v>24</v>
      </c>
      <c r="K4654">
        <v>11313645</v>
      </c>
      <c r="L4654">
        <v>323</v>
      </c>
      <c r="M4654" s="9">
        <v>42054</v>
      </c>
      <c r="N4654" s="9">
        <v>42054</v>
      </c>
      <c r="O4654" s="3">
        <v>0</v>
      </c>
      <c r="Q4654" s="3">
        <v>460147</v>
      </c>
      <c r="T4654" s="3">
        <v>68600</v>
      </c>
    </row>
    <row r="4655" spans="1:20" x14ac:dyDescent="0.2">
      <c r="A4655" t="s">
        <v>73</v>
      </c>
      <c r="B4655" t="s">
        <v>21</v>
      </c>
      <c r="C4655">
        <v>3</v>
      </c>
      <c r="D4655">
        <v>55</v>
      </c>
      <c r="E4655" t="s">
        <v>22</v>
      </c>
      <c r="F4655">
        <v>50908053</v>
      </c>
      <c r="G4655">
        <v>1</v>
      </c>
      <c r="H4655" t="s">
        <v>23</v>
      </c>
      <c r="I4655">
        <v>96</v>
      </c>
      <c r="J4655" t="s">
        <v>24</v>
      </c>
      <c r="K4655">
        <v>11313645</v>
      </c>
      <c r="L4655">
        <v>323</v>
      </c>
      <c r="M4655" s="9">
        <v>42054</v>
      </c>
      <c r="N4655" s="9">
        <v>42054</v>
      </c>
      <c r="O4655" s="3">
        <v>0</v>
      </c>
      <c r="Q4655" s="3">
        <v>460147</v>
      </c>
      <c r="T4655" s="3">
        <v>68600</v>
      </c>
    </row>
    <row r="4656" spans="1:20" x14ac:dyDescent="0.2">
      <c r="A4656" t="s">
        <v>73</v>
      </c>
      <c r="B4656" t="s">
        <v>21</v>
      </c>
      <c r="C4656">
        <v>3</v>
      </c>
      <c r="D4656">
        <v>55</v>
      </c>
      <c r="E4656" t="s">
        <v>22</v>
      </c>
      <c r="F4656">
        <v>50908054</v>
      </c>
      <c r="G4656">
        <v>1</v>
      </c>
      <c r="H4656" t="s">
        <v>23</v>
      </c>
      <c r="I4656">
        <v>96</v>
      </c>
      <c r="J4656" t="s">
        <v>24</v>
      </c>
      <c r="K4656">
        <v>11313645</v>
      </c>
      <c r="L4656">
        <v>323</v>
      </c>
      <c r="M4656" s="9">
        <v>42054</v>
      </c>
      <c r="N4656" s="9">
        <v>42054</v>
      </c>
      <c r="O4656" s="3">
        <v>0</v>
      </c>
      <c r="Q4656" s="3">
        <v>460147</v>
      </c>
      <c r="T4656" s="3">
        <v>68600</v>
      </c>
    </row>
    <row r="4657" spans="1:20" x14ac:dyDescent="0.2">
      <c r="A4657" t="s">
        <v>73</v>
      </c>
      <c r="B4657" t="s">
        <v>21</v>
      </c>
      <c r="C4657">
        <v>3</v>
      </c>
      <c r="D4657">
        <v>55</v>
      </c>
      <c r="E4657" t="s">
        <v>22</v>
      </c>
      <c r="F4657">
        <v>50908055</v>
      </c>
      <c r="G4657">
        <v>1</v>
      </c>
      <c r="H4657" t="s">
        <v>23</v>
      </c>
      <c r="I4657">
        <v>96</v>
      </c>
      <c r="J4657" t="s">
        <v>24</v>
      </c>
      <c r="K4657">
        <v>11313645</v>
      </c>
      <c r="L4657">
        <v>323</v>
      </c>
      <c r="M4657" s="9">
        <v>42054</v>
      </c>
      <c r="N4657" s="9">
        <v>42054</v>
      </c>
      <c r="O4657" s="3">
        <v>0</v>
      </c>
      <c r="Q4657" s="3">
        <v>460147</v>
      </c>
      <c r="T4657" s="3">
        <v>68600</v>
      </c>
    </row>
    <row r="4658" spans="1:20" x14ac:dyDescent="0.2">
      <c r="A4658" t="s">
        <v>73</v>
      </c>
      <c r="B4658" t="s">
        <v>21</v>
      </c>
      <c r="C4658">
        <v>3</v>
      </c>
      <c r="D4658">
        <v>55</v>
      </c>
      <c r="E4658" t="s">
        <v>22</v>
      </c>
      <c r="F4658">
        <v>50908056</v>
      </c>
      <c r="G4658">
        <v>1</v>
      </c>
      <c r="H4658" t="s">
        <v>23</v>
      </c>
      <c r="I4658">
        <v>96</v>
      </c>
      <c r="J4658" t="s">
        <v>24</v>
      </c>
      <c r="K4658">
        <v>11313645</v>
      </c>
      <c r="L4658">
        <v>323</v>
      </c>
      <c r="M4658" s="9">
        <v>42054</v>
      </c>
      <c r="N4658" s="9">
        <v>42054</v>
      </c>
      <c r="O4658" s="3">
        <v>0</v>
      </c>
      <c r="Q4658" s="3">
        <v>460147</v>
      </c>
      <c r="T4658" s="3">
        <v>68600</v>
      </c>
    </row>
    <row r="4659" spans="1:20" x14ac:dyDescent="0.2">
      <c r="A4659" t="s">
        <v>73</v>
      </c>
      <c r="B4659" t="s">
        <v>21</v>
      </c>
      <c r="C4659">
        <v>3</v>
      </c>
      <c r="D4659">
        <v>55</v>
      </c>
      <c r="E4659" t="s">
        <v>22</v>
      </c>
      <c r="F4659">
        <v>50908057</v>
      </c>
      <c r="G4659">
        <v>1</v>
      </c>
      <c r="H4659" t="s">
        <v>23</v>
      </c>
      <c r="I4659">
        <v>96</v>
      </c>
      <c r="J4659" t="s">
        <v>24</v>
      </c>
      <c r="K4659">
        <v>11313645</v>
      </c>
      <c r="L4659">
        <v>323</v>
      </c>
      <c r="M4659" s="9">
        <v>42054</v>
      </c>
      <c r="N4659" s="9">
        <v>42054</v>
      </c>
      <c r="O4659" s="3">
        <v>0</v>
      </c>
      <c r="Q4659" s="3">
        <v>460147</v>
      </c>
      <c r="T4659" s="3">
        <v>68600</v>
      </c>
    </row>
    <row r="4660" spans="1:20" x14ac:dyDescent="0.2">
      <c r="A4660" t="s">
        <v>73</v>
      </c>
      <c r="B4660" t="s">
        <v>21</v>
      </c>
      <c r="C4660">
        <v>3</v>
      </c>
      <c r="D4660">
        <v>55</v>
      </c>
      <c r="E4660" t="s">
        <v>22</v>
      </c>
      <c r="F4660">
        <v>50908058</v>
      </c>
      <c r="G4660">
        <v>1</v>
      </c>
      <c r="H4660" t="s">
        <v>23</v>
      </c>
      <c r="I4660">
        <v>96</v>
      </c>
      <c r="J4660" t="s">
        <v>24</v>
      </c>
      <c r="K4660">
        <v>11313645</v>
      </c>
      <c r="L4660">
        <v>323</v>
      </c>
      <c r="M4660" s="9">
        <v>42054</v>
      </c>
      <c r="N4660" s="9">
        <v>42054</v>
      </c>
      <c r="O4660" s="3">
        <v>0</v>
      </c>
      <c r="Q4660" s="3">
        <v>460147</v>
      </c>
      <c r="T4660" s="3">
        <v>68600</v>
      </c>
    </row>
    <row r="4661" spans="1:20" x14ac:dyDescent="0.2">
      <c r="A4661" t="s">
        <v>73</v>
      </c>
      <c r="B4661" t="s">
        <v>21</v>
      </c>
      <c r="C4661">
        <v>3</v>
      </c>
      <c r="D4661">
        <v>55</v>
      </c>
      <c r="E4661" t="s">
        <v>22</v>
      </c>
      <c r="F4661">
        <v>50908059</v>
      </c>
      <c r="G4661">
        <v>1</v>
      </c>
      <c r="H4661" t="s">
        <v>23</v>
      </c>
      <c r="I4661">
        <v>96</v>
      </c>
      <c r="J4661" t="s">
        <v>24</v>
      </c>
      <c r="K4661">
        <v>11313645</v>
      </c>
      <c r="L4661">
        <v>323</v>
      </c>
      <c r="M4661" s="9">
        <v>42054</v>
      </c>
      <c r="N4661" s="9">
        <v>42054</v>
      </c>
      <c r="O4661" s="3">
        <v>0</v>
      </c>
      <c r="Q4661" s="3">
        <v>460147</v>
      </c>
      <c r="T4661" s="3">
        <v>68600</v>
      </c>
    </row>
    <row r="4662" spans="1:20" x14ac:dyDescent="0.2">
      <c r="A4662" t="s">
        <v>73</v>
      </c>
      <c r="B4662" t="s">
        <v>21</v>
      </c>
      <c r="C4662">
        <v>3</v>
      </c>
      <c r="D4662">
        <v>55</v>
      </c>
      <c r="E4662" t="s">
        <v>22</v>
      </c>
      <c r="F4662">
        <v>50908060</v>
      </c>
      <c r="G4662">
        <v>1</v>
      </c>
      <c r="H4662" t="s">
        <v>23</v>
      </c>
      <c r="I4662">
        <v>96</v>
      </c>
      <c r="J4662" t="s">
        <v>24</v>
      </c>
      <c r="K4662">
        <v>11313645</v>
      </c>
      <c r="L4662">
        <v>323</v>
      </c>
      <c r="M4662" s="9">
        <v>42054</v>
      </c>
      <c r="N4662" s="9">
        <v>42054</v>
      </c>
      <c r="O4662" s="3">
        <v>0</v>
      </c>
      <c r="Q4662" s="3">
        <v>460147</v>
      </c>
      <c r="T4662" s="3">
        <v>68600</v>
      </c>
    </row>
    <row r="4663" spans="1:20" x14ac:dyDescent="0.2">
      <c r="A4663" t="s">
        <v>73</v>
      </c>
      <c r="B4663" t="s">
        <v>21</v>
      </c>
      <c r="C4663">
        <v>3</v>
      </c>
      <c r="D4663">
        <v>55</v>
      </c>
      <c r="E4663" t="s">
        <v>22</v>
      </c>
      <c r="F4663">
        <v>50908061</v>
      </c>
      <c r="G4663">
        <v>1</v>
      </c>
      <c r="H4663" t="s">
        <v>23</v>
      </c>
      <c r="I4663">
        <v>96</v>
      </c>
      <c r="J4663" t="s">
        <v>24</v>
      </c>
      <c r="K4663">
        <v>11313645</v>
      </c>
      <c r="L4663">
        <v>323</v>
      </c>
      <c r="M4663" s="9">
        <v>42054</v>
      </c>
      <c r="N4663" s="9">
        <v>42054</v>
      </c>
      <c r="O4663" s="3">
        <v>0</v>
      </c>
      <c r="Q4663" s="3">
        <v>460147</v>
      </c>
      <c r="T4663" s="3">
        <v>68600</v>
      </c>
    </row>
    <row r="4664" spans="1:20" x14ac:dyDescent="0.2">
      <c r="A4664" t="s">
        <v>73</v>
      </c>
      <c r="B4664" t="s">
        <v>21</v>
      </c>
      <c r="C4664">
        <v>3</v>
      </c>
      <c r="D4664">
        <v>55</v>
      </c>
      <c r="E4664" t="s">
        <v>22</v>
      </c>
      <c r="F4664">
        <v>50908062</v>
      </c>
      <c r="G4664">
        <v>1</v>
      </c>
      <c r="H4664" t="s">
        <v>23</v>
      </c>
      <c r="I4664">
        <v>96</v>
      </c>
      <c r="J4664" t="s">
        <v>24</v>
      </c>
      <c r="K4664">
        <v>11313645</v>
      </c>
      <c r="L4664">
        <v>323</v>
      </c>
      <c r="M4664" s="9">
        <v>42054</v>
      </c>
      <c r="N4664" s="9">
        <v>42054</v>
      </c>
      <c r="O4664" s="3">
        <v>0</v>
      </c>
      <c r="Q4664" s="3">
        <v>460147</v>
      </c>
      <c r="T4664" s="3">
        <v>68600</v>
      </c>
    </row>
    <row r="4665" spans="1:20" x14ac:dyDescent="0.2">
      <c r="A4665" t="s">
        <v>73</v>
      </c>
      <c r="B4665" t="s">
        <v>21</v>
      </c>
      <c r="C4665">
        <v>3</v>
      </c>
      <c r="D4665">
        <v>55</v>
      </c>
      <c r="E4665" t="s">
        <v>22</v>
      </c>
      <c r="F4665">
        <v>50908063</v>
      </c>
      <c r="G4665">
        <v>1</v>
      </c>
      <c r="H4665" t="s">
        <v>23</v>
      </c>
      <c r="I4665">
        <v>96</v>
      </c>
      <c r="J4665" t="s">
        <v>24</v>
      </c>
      <c r="K4665">
        <v>11313645</v>
      </c>
      <c r="L4665">
        <v>323</v>
      </c>
      <c r="M4665" s="9">
        <v>42054</v>
      </c>
      <c r="N4665" s="9">
        <v>42054</v>
      </c>
      <c r="O4665" s="3">
        <v>0</v>
      </c>
      <c r="Q4665" s="3">
        <v>460147</v>
      </c>
      <c r="T4665" s="3">
        <v>68600</v>
      </c>
    </row>
    <row r="4666" spans="1:20" x14ac:dyDescent="0.2">
      <c r="A4666" t="s">
        <v>73</v>
      </c>
      <c r="B4666" t="s">
        <v>21</v>
      </c>
      <c r="C4666">
        <v>3</v>
      </c>
      <c r="D4666">
        <v>55</v>
      </c>
      <c r="E4666" t="s">
        <v>22</v>
      </c>
      <c r="F4666">
        <v>50908064</v>
      </c>
      <c r="G4666">
        <v>1</v>
      </c>
      <c r="H4666" t="s">
        <v>23</v>
      </c>
      <c r="I4666">
        <v>96</v>
      </c>
      <c r="J4666" t="s">
        <v>24</v>
      </c>
      <c r="K4666">
        <v>11313645</v>
      </c>
      <c r="L4666">
        <v>323</v>
      </c>
      <c r="M4666" s="9">
        <v>42054</v>
      </c>
      <c r="N4666" s="9">
        <v>42054</v>
      </c>
      <c r="O4666" s="3">
        <v>0</v>
      </c>
      <c r="Q4666" s="3">
        <v>460147</v>
      </c>
      <c r="T4666" s="3">
        <v>68600</v>
      </c>
    </row>
    <row r="4667" spans="1:20" x14ac:dyDescent="0.2">
      <c r="A4667" t="s">
        <v>73</v>
      </c>
      <c r="B4667" t="s">
        <v>21</v>
      </c>
      <c r="C4667">
        <v>3</v>
      </c>
      <c r="D4667">
        <v>55</v>
      </c>
      <c r="E4667" t="s">
        <v>22</v>
      </c>
      <c r="F4667">
        <v>50908065</v>
      </c>
      <c r="G4667">
        <v>1</v>
      </c>
      <c r="H4667" t="s">
        <v>23</v>
      </c>
      <c r="I4667">
        <v>96</v>
      </c>
      <c r="J4667" t="s">
        <v>24</v>
      </c>
      <c r="K4667">
        <v>11313645</v>
      </c>
      <c r="L4667">
        <v>323</v>
      </c>
      <c r="M4667" s="9">
        <v>42054</v>
      </c>
      <c r="N4667" s="9">
        <v>42054</v>
      </c>
      <c r="O4667" s="3">
        <v>0</v>
      </c>
      <c r="Q4667" s="3">
        <v>460147</v>
      </c>
      <c r="T4667" s="3">
        <v>68600</v>
      </c>
    </row>
    <row r="4668" spans="1:20" x14ac:dyDescent="0.2">
      <c r="A4668" t="s">
        <v>73</v>
      </c>
      <c r="B4668" t="s">
        <v>21</v>
      </c>
      <c r="C4668">
        <v>3</v>
      </c>
      <c r="D4668">
        <v>55</v>
      </c>
      <c r="E4668" t="s">
        <v>22</v>
      </c>
      <c r="F4668">
        <v>50908066</v>
      </c>
      <c r="G4668">
        <v>1</v>
      </c>
      <c r="H4668" t="s">
        <v>23</v>
      </c>
      <c r="I4668">
        <v>96</v>
      </c>
      <c r="J4668" t="s">
        <v>24</v>
      </c>
      <c r="K4668">
        <v>11313645</v>
      </c>
      <c r="L4668">
        <v>323</v>
      </c>
      <c r="M4668" s="9">
        <v>42054</v>
      </c>
      <c r="N4668" s="9">
        <v>42054</v>
      </c>
      <c r="O4668" s="3">
        <v>0</v>
      </c>
      <c r="Q4668" s="3">
        <v>460147</v>
      </c>
      <c r="T4668" s="3">
        <v>68600</v>
      </c>
    </row>
    <row r="4669" spans="1:20" x14ac:dyDescent="0.2">
      <c r="A4669" t="s">
        <v>73</v>
      </c>
      <c r="B4669" t="s">
        <v>21</v>
      </c>
      <c r="C4669">
        <v>3</v>
      </c>
      <c r="D4669">
        <v>55</v>
      </c>
      <c r="E4669" t="s">
        <v>22</v>
      </c>
      <c r="F4669">
        <v>50908067</v>
      </c>
      <c r="G4669">
        <v>1</v>
      </c>
      <c r="H4669" t="s">
        <v>23</v>
      </c>
      <c r="I4669">
        <v>96</v>
      </c>
      <c r="J4669" t="s">
        <v>24</v>
      </c>
      <c r="K4669">
        <v>11313645</v>
      </c>
      <c r="L4669">
        <v>323</v>
      </c>
      <c r="M4669" s="9">
        <v>42054</v>
      </c>
      <c r="N4669" s="9">
        <v>42054</v>
      </c>
      <c r="O4669" s="3">
        <v>0</v>
      </c>
      <c r="Q4669" s="3">
        <v>460147</v>
      </c>
      <c r="T4669" s="3">
        <v>68600</v>
      </c>
    </row>
    <row r="4670" spans="1:20" x14ac:dyDescent="0.2">
      <c r="A4670" t="s">
        <v>73</v>
      </c>
      <c r="B4670" t="s">
        <v>21</v>
      </c>
      <c r="C4670">
        <v>3</v>
      </c>
      <c r="D4670">
        <v>55</v>
      </c>
      <c r="E4670" t="s">
        <v>22</v>
      </c>
      <c r="F4670">
        <v>50908068</v>
      </c>
      <c r="G4670">
        <v>1</v>
      </c>
      <c r="H4670" t="s">
        <v>23</v>
      </c>
      <c r="I4670">
        <v>96</v>
      </c>
      <c r="J4670" t="s">
        <v>24</v>
      </c>
      <c r="K4670">
        <v>11313645</v>
      </c>
      <c r="L4670">
        <v>323</v>
      </c>
      <c r="M4670" s="9">
        <v>42054</v>
      </c>
      <c r="N4670" s="9">
        <v>42054</v>
      </c>
      <c r="O4670" s="3">
        <v>0</v>
      </c>
      <c r="Q4670" s="3">
        <v>460147</v>
      </c>
      <c r="T4670" s="3">
        <v>68600</v>
      </c>
    </row>
    <row r="4671" spans="1:20" x14ac:dyDescent="0.2">
      <c r="A4671" t="s">
        <v>73</v>
      </c>
      <c r="B4671" t="s">
        <v>21</v>
      </c>
      <c r="C4671">
        <v>3</v>
      </c>
      <c r="D4671">
        <v>55</v>
      </c>
      <c r="E4671" t="s">
        <v>22</v>
      </c>
      <c r="F4671">
        <v>50908069</v>
      </c>
      <c r="G4671">
        <v>1</v>
      </c>
      <c r="H4671" t="s">
        <v>23</v>
      </c>
      <c r="I4671">
        <v>96</v>
      </c>
      <c r="J4671" t="s">
        <v>24</v>
      </c>
      <c r="K4671">
        <v>11313645</v>
      </c>
      <c r="L4671">
        <v>323</v>
      </c>
      <c r="M4671" s="9">
        <v>42054</v>
      </c>
      <c r="N4671" s="9">
        <v>42054</v>
      </c>
      <c r="O4671" s="3">
        <v>0</v>
      </c>
      <c r="Q4671" s="3">
        <v>460147</v>
      </c>
      <c r="T4671" s="3">
        <v>68600</v>
      </c>
    </row>
    <row r="4672" spans="1:20" x14ac:dyDescent="0.2">
      <c r="A4672" t="s">
        <v>73</v>
      </c>
      <c r="B4672" t="s">
        <v>21</v>
      </c>
      <c r="C4672">
        <v>3</v>
      </c>
      <c r="D4672">
        <v>55</v>
      </c>
      <c r="E4672" t="s">
        <v>22</v>
      </c>
      <c r="F4672">
        <v>50908070</v>
      </c>
      <c r="G4672">
        <v>1</v>
      </c>
      <c r="H4672" t="s">
        <v>23</v>
      </c>
      <c r="I4672">
        <v>96</v>
      </c>
      <c r="J4672" t="s">
        <v>24</v>
      </c>
      <c r="K4672">
        <v>11313645</v>
      </c>
      <c r="L4672">
        <v>323</v>
      </c>
      <c r="M4672" s="9">
        <v>42054</v>
      </c>
      <c r="N4672" s="9">
        <v>42054</v>
      </c>
      <c r="O4672" s="3">
        <v>0</v>
      </c>
      <c r="Q4672" s="3">
        <v>460147</v>
      </c>
      <c r="T4672" s="3">
        <v>68600</v>
      </c>
    </row>
    <row r="4673" spans="1:20" x14ac:dyDescent="0.2">
      <c r="A4673" t="s">
        <v>73</v>
      </c>
      <c r="B4673" t="s">
        <v>21</v>
      </c>
      <c r="C4673">
        <v>3</v>
      </c>
      <c r="D4673">
        <v>55</v>
      </c>
      <c r="E4673" t="s">
        <v>22</v>
      </c>
      <c r="F4673">
        <v>50908071</v>
      </c>
      <c r="G4673">
        <v>1</v>
      </c>
      <c r="H4673" t="s">
        <v>23</v>
      </c>
      <c r="I4673">
        <v>96</v>
      </c>
      <c r="J4673" t="s">
        <v>24</v>
      </c>
      <c r="K4673">
        <v>11313645</v>
      </c>
      <c r="L4673">
        <v>323</v>
      </c>
      <c r="M4673" s="9">
        <v>42054</v>
      </c>
      <c r="N4673" s="9">
        <v>42054</v>
      </c>
      <c r="O4673" s="3">
        <v>0</v>
      </c>
      <c r="Q4673" s="3">
        <v>460147</v>
      </c>
      <c r="T4673" s="3">
        <v>68600</v>
      </c>
    </row>
    <row r="4674" spans="1:20" x14ac:dyDescent="0.2">
      <c r="A4674" t="s">
        <v>73</v>
      </c>
      <c r="B4674" t="s">
        <v>21</v>
      </c>
      <c r="C4674">
        <v>3</v>
      </c>
      <c r="D4674">
        <v>55</v>
      </c>
      <c r="E4674" t="s">
        <v>22</v>
      </c>
      <c r="F4674">
        <v>50908072</v>
      </c>
      <c r="G4674">
        <v>1</v>
      </c>
      <c r="H4674" t="s">
        <v>23</v>
      </c>
      <c r="I4674">
        <v>96</v>
      </c>
      <c r="J4674" t="s">
        <v>24</v>
      </c>
      <c r="K4674">
        <v>11313645</v>
      </c>
      <c r="L4674">
        <v>323</v>
      </c>
      <c r="M4674" s="9">
        <v>42054</v>
      </c>
      <c r="N4674" s="9">
        <v>42054</v>
      </c>
      <c r="O4674" s="3">
        <v>0</v>
      </c>
      <c r="Q4674" s="3">
        <v>460147</v>
      </c>
      <c r="T4674" s="3">
        <v>68600</v>
      </c>
    </row>
    <row r="4675" spans="1:20" x14ac:dyDescent="0.2">
      <c r="A4675" t="s">
        <v>73</v>
      </c>
      <c r="B4675" t="s">
        <v>21</v>
      </c>
      <c r="C4675">
        <v>3</v>
      </c>
      <c r="D4675">
        <v>55</v>
      </c>
      <c r="E4675" t="s">
        <v>22</v>
      </c>
      <c r="F4675">
        <v>50908073</v>
      </c>
      <c r="G4675">
        <v>1</v>
      </c>
      <c r="H4675" t="s">
        <v>23</v>
      </c>
      <c r="I4675">
        <v>96</v>
      </c>
      <c r="J4675" t="s">
        <v>24</v>
      </c>
      <c r="K4675">
        <v>11313645</v>
      </c>
      <c r="L4675">
        <v>323</v>
      </c>
      <c r="M4675" s="9">
        <v>42054</v>
      </c>
      <c r="N4675" s="9">
        <v>42054</v>
      </c>
      <c r="O4675" s="3">
        <v>0</v>
      </c>
      <c r="Q4675" s="3">
        <v>460147</v>
      </c>
      <c r="T4675" s="3">
        <v>68600</v>
      </c>
    </row>
    <row r="4676" spans="1:20" x14ac:dyDescent="0.2">
      <c r="A4676" t="s">
        <v>73</v>
      </c>
      <c r="B4676" t="s">
        <v>21</v>
      </c>
      <c r="C4676">
        <v>3</v>
      </c>
      <c r="D4676">
        <v>55</v>
      </c>
      <c r="E4676" t="s">
        <v>22</v>
      </c>
      <c r="F4676">
        <v>50908074</v>
      </c>
      <c r="G4676">
        <v>1</v>
      </c>
      <c r="H4676" t="s">
        <v>23</v>
      </c>
      <c r="I4676">
        <v>96</v>
      </c>
      <c r="J4676" t="s">
        <v>24</v>
      </c>
      <c r="K4676">
        <v>11313645</v>
      </c>
      <c r="L4676">
        <v>323</v>
      </c>
      <c r="M4676" s="9">
        <v>42054</v>
      </c>
      <c r="N4676" s="9">
        <v>42054</v>
      </c>
      <c r="O4676" s="3">
        <v>0</v>
      </c>
      <c r="Q4676" s="3">
        <v>460147</v>
      </c>
      <c r="T4676" s="3">
        <v>68600</v>
      </c>
    </row>
    <row r="4677" spans="1:20" x14ac:dyDescent="0.2">
      <c r="A4677" t="s">
        <v>73</v>
      </c>
      <c r="B4677" t="s">
        <v>21</v>
      </c>
      <c r="C4677">
        <v>3</v>
      </c>
      <c r="D4677">
        <v>55</v>
      </c>
      <c r="E4677" t="s">
        <v>22</v>
      </c>
      <c r="F4677">
        <v>50908075</v>
      </c>
      <c r="G4677">
        <v>1</v>
      </c>
      <c r="H4677" t="s">
        <v>23</v>
      </c>
      <c r="I4677">
        <v>96</v>
      </c>
      <c r="J4677" t="s">
        <v>24</v>
      </c>
      <c r="K4677">
        <v>11313645</v>
      </c>
      <c r="L4677">
        <v>323</v>
      </c>
      <c r="M4677" s="9">
        <v>42054</v>
      </c>
      <c r="N4677" s="9">
        <v>42054</v>
      </c>
      <c r="O4677" s="3">
        <v>0</v>
      </c>
      <c r="Q4677" s="3">
        <v>460147</v>
      </c>
      <c r="T4677" s="3">
        <v>68600</v>
      </c>
    </row>
    <row r="4678" spans="1:20" x14ac:dyDescent="0.2">
      <c r="A4678" t="s">
        <v>73</v>
      </c>
      <c r="B4678" t="s">
        <v>21</v>
      </c>
      <c r="C4678">
        <v>3</v>
      </c>
      <c r="D4678">
        <v>55</v>
      </c>
      <c r="E4678" t="s">
        <v>22</v>
      </c>
      <c r="F4678">
        <v>50908076</v>
      </c>
      <c r="G4678">
        <v>1</v>
      </c>
      <c r="H4678" t="s">
        <v>23</v>
      </c>
      <c r="I4678">
        <v>96</v>
      </c>
      <c r="J4678" t="s">
        <v>24</v>
      </c>
      <c r="K4678">
        <v>11313645</v>
      </c>
      <c r="L4678">
        <v>323</v>
      </c>
      <c r="M4678" s="9">
        <v>42054</v>
      </c>
      <c r="N4678" s="9">
        <v>42054</v>
      </c>
      <c r="O4678" s="3">
        <v>0</v>
      </c>
      <c r="Q4678" s="3">
        <v>460147</v>
      </c>
      <c r="T4678" s="3">
        <v>68600</v>
      </c>
    </row>
    <row r="4679" spans="1:20" x14ac:dyDescent="0.2">
      <c r="A4679" t="s">
        <v>73</v>
      </c>
      <c r="B4679" t="s">
        <v>21</v>
      </c>
      <c r="C4679">
        <v>3</v>
      </c>
      <c r="D4679">
        <v>55</v>
      </c>
      <c r="E4679" t="s">
        <v>22</v>
      </c>
      <c r="F4679">
        <v>50908077</v>
      </c>
      <c r="G4679">
        <v>1</v>
      </c>
      <c r="H4679" t="s">
        <v>23</v>
      </c>
      <c r="I4679">
        <v>96</v>
      </c>
      <c r="J4679" t="s">
        <v>24</v>
      </c>
      <c r="K4679">
        <v>11313645</v>
      </c>
      <c r="L4679">
        <v>323</v>
      </c>
      <c r="M4679" s="9">
        <v>42054</v>
      </c>
      <c r="N4679" s="9">
        <v>42054</v>
      </c>
      <c r="O4679" s="3">
        <v>0</v>
      </c>
      <c r="Q4679" s="3">
        <v>460147</v>
      </c>
      <c r="T4679" s="3">
        <v>68600</v>
      </c>
    </row>
    <row r="4680" spans="1:20" x14ac:dyDescent="0.2">
      <c r="A4680" t="s">
        <v>73</v>
      </c>
      <c r="B4680" t="s">
        <v>21</v>
      </c>
      <c r="C4680">
        <v>3</v>
      </c>
      <c r="D4680">
        <v>55</v>
      </c>
      <c r="E4680" t="s">
        <v>22</v>
      </c>
      <c r="F4680">
        <v>50908078</v>
      </c>
      <c r="G4680">
        <v>1</v>
      </c>
      <c r="H4680" t="s">
        <v>23</v>
      </c>
      <c r="I4680">
        <v>96</v>
      </c>
      <c r="J4680" t="s">
        <v>24</v>
      </c>
      <c r="K4680">
        <v>11313645</v>
      </c>
      <c r="L4680">
        <v>323</v>
      </c>
      <c r="M4680" s="9">
        <v>42054</v>
      </c>
      <c r="N4680" s="9">
        <v>42054</v>
      </c>
      <c r="O4680" s="3">
        <v>0</v>
      </c>
      <c r="Q4680" s="3">
        <v>460147</v>
      </c>
      <c r="T4680" s="3">
        <v>68600</v>
      </c>
    </row>
    <row r="4681" spans="1:20" x14ac:dyDescent="0.2">
      <c r="A4681" t="s">
        <v>73</v>
      </c>
      <c r="B4681" t="s">
        <v>21</v>
      </c>
      <c r="C4681">
        <v>3</v>
      </c>
      <c r="D4681">
        <v>55</v>
      </c>
      <c r="E4681" t="s">
        <v>22</v>
      </c>
      <c r="F4681">
        <v>50908079</v>
      </c>
      <c r="G4681">
        <v>1</v>
      </c>
      <c r="H4681" t="s">
        <v>23</v>
      </c>
      <c r="I4681">
        <v>96</v>
      </c>
      <c r="J4681" t="s">
        <v>24</v>
      </c>
      <c r="K4681">
        <v>11313645</v>
      </c>
      <c r="L4681">
        <v>323</v>
      </c>
      <c r="M4681" s="9">
        <v>42054</v>
      </c>
      <c r="N4681" s="9">
        <v>42054</v>
      </c>
      <c r="O4681" s="3">
        <v>0</v>
      </c>
      <c r="Q4681" s="3">
        <v>460147</v>
      </c>
      <c r="T4681" s="3">
        <v>68600</v>
      </c>
    </row>
    <row r="4682" spans="1:20" x14ac:dyDescent="0.2">
      <c r="A4682" t="s">
        <v>73</v>
      </c>
      <c r="B4682" t="s">
        <v>21</v>
      </c>
      <c r="C4682">
        <v>3</v>
      </c>
      <c r="D4682">
        <v>55</v>
      </c>
      <c r="E4682" t="s">
        <v>22</v>
      </c>
      <c r="F4682">
        <v>50908080</v>
      </c>
      <c r="G4682">
        <v>1</v>
      </c>
      <c r="H4682" t="s">
        <v>23</v>
      </c>
      <c r="I4682">
        <v>96</v>
      </c>
      <c r="J4682" t="s">
        <v>24</v>
      </c>
      <c r="K4682">
        <v>11313645</v>
      </c>
      <c r="L4682">
        <v>323</v>
      </c>
      <c r="M4682" s="9">
        <v>42054</v>
      </c>
      <c r="N4682" s="9">
        <v>42054</v>
      </c>
      <c r="O4682" s="3">
        <v>0</v>
      </c>
      <c r="Q4682" s="3">
        <v>460147</v>
      </c>
      <c r="T4682" s="3">
        <v>68600</v>
      </c>
    </row>
    <row r="4683" spans="1:20" x14ac:dyDescent="0.2">
      <c r="A4683" t="s">
        <v>73</v>
      </c>
      <c r="B4683" t="s">
        <v>21</v>
      </c>
      <c r="C4683">
        <v>3</v>
      </c>
      <c r="D4683">
        <v>55</v>
      </c>
      <c r="E4683" t="s">
        <v>22</v>
      </c>
      <c r="F4683">
        <v>50908081</v>
      </c>
      <c r="G4683">
        <v>1</v>
      </c>
      <c r="H4683" t="s">
        <v>23</v>
      </c>
      <c r="I4683">
        <v>96</v>
      </c>
      <c r="J4683" t="s">
        <v>24</v>
      </c>
      <c r="K4683">
        <v>11313645</v>
      </c>
      <c r="L4683">
        <v>323</v>
      </c>
      <c r="M4683" s="9">
        <v>42054</v>
      </c>
      <c r="N4683" s="9">
        <v>42054</v>
      </c>
      <c r="O4683" s="3">
        <v>0</v>
      </c>
      <c r="Q4683" s="3">
        <v>460147</v>
      </c>
      <c r="T4683" s="3">
        <v>68600</v>
      </c>
    </row>
    <row r="4684" spans="1:20" x14ac:dyDescent="0.2">
      <c r="A4684" t="s">
        <v>73</v>
      </c>
      <c r="B4684" t="s">
        <v>21</v>
      </c>
      <c r="C4684">
        <v>3</v>
      </c>
      <c r="D4684">
        <v>55</v>
      </c>
      <c r="E4684" t="s">
        <v>22</v>
      </c>
      <c r="F4684">
        <v>50908082</v>
      </c>
      <c r="G4684">
        <v>1</v>
      </c>
      <c r="H4684" t="s">
        <v>23</v>
      </c>
      <c r="I4684">
        <v>96</v>
      </c>
      <c r="J4684" t="s">
        <v>24</v>
      </c>
      <c r="K4684">
        <v>11313645</v>
      </c>
      <c r="L4684">
        <v>323</v>
      </c>
      <c r="M4684" s="9">
        <v>42054</v>
      </c>
      <c r="N4684" s="9">
        <v>42054</v>
      </c>
      <c r="O4684" s="3">
        <v>0</v>
      </c>
      <c r="Q4684" s="3">
        <v>460147</v>
      </c>
      <c r="T4684" s="3">
        <v>68600</v>
      </c>
    </row>
    <row r="4685" spans="1:20" x14ac:dyDescent="0.2">
      <c r="A4685" t="s">
        <v>73</v>
      </c>
      <c r="B4685" t="s">
        <v>21</v>
      </c>
      <c r="C4685">
        <v>3</v>
      </c>
      <c r="D4685">
        <v>55</v>
      </c>
      <c r="E4685" t="s">
        <v>22</v>
      </c>
      <c r="F4685">
        <v>50908083</v>
      </c>
      <c r="G4685">
        <v>1</v>
      </c>
      <c r="H4685" t="s">
        <v>23</v>
      </c>
      <c r="I4685">
        <v>96</v>
      </c>
      <c r="J4685" t="s">
        <v>24</v>
      </c>
      <c r="K4685">
        <v>11313645</v>
      </c>
      <c r="L4685">
        <v>323</v>
      </c>
      <c r="M4685" s="9">
        <v>42054</v>
      </c>
      <c r="N4685" s="9">
        <v>42054</v>
      </c>
      <c r="O4685" s="3">
        <v>0</v>
      </c>
      <c r="Q4685" s="3">
        <v>460147</v>
      </c>
      <c r="T4685" s="3">
        <v>68600</v>
      </c>
    </row>
    <row r="4686" spans="1:20" x14ac:dyDescent="0.2">
      <c r="A4686" t="s">
        <v>73</v>
      </c>
      <c r="B4686" t="s">
        <v>21</v>
      </c>
      <c r="C4686">
        <v>3</v>
      </c>
      <c r="D4686">
        <v>55</v>
      </c>
      <c r="E4686" t="s">
        <v>22</v>
      </c>
      <c r="F4686">
        <v>50908084</v>
      </c>
      <c r="G4686">
        <v>1</v>
      </c>
      <c r="H4686" t="s">
        <v>23</v>
      </c>
      <c r="I4686">
        <v>96</v>
      </c>
      <c r="J4686" t="s">
        <v>24</v>
      </c>
      <c r="K4686">
        <v>11313645</v>
      </c>
      <c r="L4686">
        <v>323</v>
      </c>
      <c r="M4686" s="9">
        <v>42054</v>
      </c>
      <c r="N4686" s="9">
        <v>42054</v>
      </c>
      <c r="O4686" s="3">
        <v>0</v>
      </c>
      <c r="Q4686" s="3">
        <v>460147</v>
      </c>
      <c r="T4686" s="3">
        <v>68600</v>
      </c>
    </row>
    <row r="4687" spans="1:20" x14ac:dyDescent="0.2">
      <c r="A4687" t="s">
        <v>73</v>
      </c>
      <c r="B4687" t="s">
        <v>21</v>
      </c>
      <c r="C4687">
        <v>3</v>
      </c>
      <c r="D4687">
        <v>55</v>
      </c>
      <c r="E4687" t="s">
        <v>22</v>
      </c>
      <c r="F4687">
        <v>50908085</v>
      </c>
      <c r="G4687">
        <v>1</v>
      </c>
      <c r="H4687" t="s">
        <v>23</v>
      </c>
      <c r="I4687">
        <v>96</v>
      </c>
      <c r="J4687" t="s">
        <v>24</v>
      </c>
      <c r="K4687">
        <v>11313645</v>
      </c>
      <c r="L4687">
        <v>323</v>
      </c>
      <c r="M4687" s="9">
        <v>42054</v>
      </c>
      <c r="N4687" s="9">
        <v>42054</v>
      </c>
      <c r="O4687" s="3">
        <v>0</v>
      </c>
      <c r="Q4687" s="3">
        <v>460147</v>
      </c>
      <c r="T4687" s="3">
        <v>68600</v>
      </c>
    </row>
    <row r="4688" spans="1:20" x14ac:dyDescent="0.2">
      <c r="A4688" t="s">
        <v>73</v>
      </c>
      <c r="B4688" t="s">
        <v>21</v>
      </c>
      <c r="C4688">
        <v>3</v>
      </c>
      <c r="D4688">
        <v>55</v>
      </c>
      <c r="E4688" t="s">
        <v>22</v>
      </c>
      <c r="F4688">
        <v>50908086</v>
      </c>
      <c r="G4688">
        <v>1</v>
      </c>
      <c r="H4688" t="s">
        <v>23</v>
      </c>
      <c r="I4688">
        <v>96</v>
      </c>
      <c r="J4688" t="s">
        <v>24</v>
      </c>
      <c r="K4688">
        <v>11313645</v>
      </c>
      <c r="L4688">
        <v>323</v>
      </c>
      <c r="M4688" s="9">
        <v>42054</v>
      </c>
      <c r="N4688" s="9">
        <v>42054</v>
      </c>
      <c r="O4688" s="3">
        <v>0</v>
      </c>
      <c r="Q4688" s="3">
        <v>460147</v>
      </c>
      <c r="T4688" s="3">
        <v>68600</v>
      </c>
    </row>
    <row r="4689" spans="1:20" x14ac:dyDescent="0.2">
      <c r="A4689" t="s">
        <v>73</v>
      </c>
      <c r="B4689" t="s">
        <v>21</v>
      </c>
      <c r="C4689">
        <v>3</v>
      </c>
      <c r="D4689">
        <v>55</v>
      </c>
      <c r="E4689" t="s">
        <v>22</v>
      </c>
      <c r="F4689">
        <v>50908087</v>
      </c>
      <c r="G4689">
        <v>1</v>
      </c>
      <c r="H4689" t="s">
        <v>23</v>
      </c>
      <c r="I4689">
        <v>96</v>
      </c>
      <c r="J4689" t="s">
        <v>24</v>
      </c>
      <c r="K4689">
        <v>11313645</v>
      </c>
      <c r="L4689">
        <v>323</v>
      </c>
      <c r="M4689" s="9">
        <v>42054</v>
      </c>
      <c r="N4689" s="9">
        <v>42054</v>
      </c>
      <c r="O4689" s="3">
        <v>0</v>
      </c>
      <c r="Q4689" s="3">
        <v>460147</v>
      </c>
      <c r="T4689" s="3">
        <v>68600</v>
      </c>
    </row>
    <row r="4690" spans="1:20" x14ac:dyDescent="0.2">
      <c r="A4690" t="s">
        <v>73</v>
      </c>
      <c r="B4690" t="s">
        <v>21</v>
      </c>
      <c r="C4690">
        <v>3</v>
      </c>
      <c r="D4690">
        <v>55</v>
      </c>
      <c r="E4690" t="s">
        <v>22</v>
      </c>
      <c r="F4690">
        <v>50908088</v>
      </c>
      <c r="G4690">
        <v>1</v>
      </c>
      <c r="H4690" t="s">
        <v>23</v>
      </c>
      <c r="I4690">
        <v>96</v>
      </c>
      <c r="J4690" t="s">
        <v>24</v>
      </c>
      <c r="K4690">
        <v>11313645</v>
      </c>
      <c r="L4690">
        <v>323</v>
      </c>
      <c r="M4690" s="9">
        <v>42054</v>
      </c>
      <c r="N4690" s="9">
        <v>42054</v>
      </c>
      <c r="O4690" s="3">
        <v>0</v>
      </c>
      <c r="Q4690" s="3">
        <v>460147</v>
      </c>
      <c r="T4690" s="3">
        <v>68600</v>
      </c>
    </row>
    <row r="4691" spans="1:20" x14ac:dyDescent="0.2">
      <c r="A4691" t="s">
        <v>73</v>
      </c>
      <c r="B4691" t="s">
        <v>21</v>
      </c>
      <c r="C4691">
        <v>3</v>
      </c>
      <c r="D4691">
        <v>55</v>
      </c>
      <c r="E4691" t="s">
        <v>22</v>
      </c>
      <c r="F4691">
        <v>50908089</v>
      </c>
      <c r="G4691">
        <v>1</v>
      </c>
      <c r="H4691" t="s">
        <v>23</v>
      </c>
      <c r="I4691">
        <v>96</v>
      </c>
      <c r="J4691" t="s">
        <v>24</v>
      </c>
      <c r="K4691">
        <v>11313645</v>
      </c>
      <c r="L4691">
        <v>323</v>
      </c>
      <c r="M4691" s="9">
        <v>42054</v>
      </c>
      <c r="N4691" s="9">
        <v>42054</v>
      </c>
      <c r="O4691" s="3">
        <v>0</v>
      </c>
      <c r="Q4691" s="3">
        <v>460147</v>
      </c>
      <c r="T4691" s="3">
        <v>68600</v>
      </c>
    </row>
    <row r="4692" spans="1:20" x14ac:dyDescent="0.2">
      <c r="A4692" t="s">
        <v>73</v>
      </c>
      <c r="B4692" t="s">
        <v>21</v>
      </c>
      <c r="C4692">
        <v>3</v>
      </c>
      <c r="D4692">
        <v>55</v>
      </c>
      <c r="E4692" t="s">
        <v>22</v>
      </c>
      <c r="F4692">
        <v>50908090</v>
      </c>
      <c r="G4692">
        <v>1</v>
      </c>
      <c r="H4692" t="s">
        <v>23</v>
      </c>
      <c r="I4692">
        <v>96</v>
      </c>
      <c r="J4692" t="s">
        <v>24</v>
      </c>
      <c r="K4692">
        <v>11313645</v>
      </c>
      <c r="L4692">
        <v>323</v>
      </c>
      <c r="M4692" s="9">
        <v>42054</v>
      </c>
      <c r="N4692" s="9">
        <v>42054</v>
      </c>
      <c r="O4692" s="3">
        <v>0</v>
      </c>
      <c r="Q4692" s="3">
        <v>460147</v>
      </c>
      <c r="T4692" s="3">
        <v>68600</v>
      </c>
    </row>
    <row r="4693" spans="1:20" x14ac:dyDescent="0.2">
      <c r="A4693" t="s">
        <v>73</v>
      </c>
      <c r="B4693" t="s">
        <v>21</v>
      </c>
      <c r="C4693">
        <v>3</v>
      </c>
      <c r="D4693">
        <v>55</v>
      </c>
      <c r="E4693" t="s">
        <v>22</v>
      </c>
      <c r="F4693">
        <v>50908091</v>
      </c>
      <c r="G4693">
        <v>1</v>
      </c>
      <c r="H4693" t="s">
        <v>23</v>
      </c>
      <c r="I4693">
        <v>96</v>
      </c>
      <c r="J4693" t="s">
        <v>24</v>
      </c>
      <c r="K4693">
        <v>11313645</v>
      </c>
      <c r="L4693">
        <v>323</v>
      </c>
      <c r="M4693" s="9">
        <v>42054</v>
      </c>
      <c r="N4693" s="9">
        <v>42054</v>
      </c>
      <c r="O4693" s="3">
        <v>0</v>
      </c>
      <c r="Q4693" s="3">
        <v>460147</v>
      </c>
      <c r="T4693" s="3">
        <v>68600</v>
      </c>
    </row>
    <row r="4694" spans="1:20" x14ac:dyDescent="0.2">
      <c r="A4694" t="s">
        <v>73</v>
      </c>
      <c r="B4694" t="s">
        <v>21</v>
      </c>
      <c r="C4694">
        <v>3</v>
      </c>
      <c r="D4694">
        <v>55</v>
      </c>
      <c r="E4694" t="s">
        <v>22</v>
      </c>
      <c r="F4694">
        <v>50908092</v>
      </c>
      <c r="G4694">
        <v>1</v>
      </c>
      <c r="H4694" t="s">
        <v>23</v>
      </c>
      <c r="I4694">
        <v>96</v>
      </c>
      <c r="J4694" t="s">
        <v>24</v>
      </c>
      <c r="K4694">
        <v>11313645</v>
      </c>
      <c r="L4694">
        <v>323</v>
      </c>
      <c r="M4694" s="9">
        <v>42054</v>
      </c>
      <c r="N4694" s="9">
        <v>42054</v>
      </c>
      <c r="O4694" s="3">
        <v>0</v>
      </c>
      <c r="Q4694" s="3">
        <v>460147</v>
      </c>
      <c r="T4694" s="3">
        <v>68600</v>
      </c>
    </row>
    <row r="4695" spans="1:20" x14ac:dyDescent="0.2">
      <c r="A4695" t="s">
        <v>73</v>
      </c>
      <c r="B4695" t="s">
        <v>21</v>
      </c>
      <c r="C4695">
        <v>3</v>
      </c>
      <c r="D4695">
        <v>55</v>
      </c>
      <c r="E4695" t="s">
        <v>22</v>
      </c>
      <c r="F4695">
        <v>50908093</v>
      </c>
      <c r="G4695">
        <v>1</v>
      </c>
      <c r="H4695" t="s">
        <v>23</v>
      </c>
      <c r="I4695">
        <v>96</v>
      </c>
      <c r="J4695" t="s">
        <v>24</v>
      </c>
      <c r="K4695">
        <v>11313645</v>
      </c>
      <c r="L4695">
        <v>323</v>
      </c>
      <c r="M4695" s="9">
        <v>42054</v>
      </c>
      <c r="N4695" s="9">
        <v>42054</v>
      </c>
      <c r="O4695" s="3">
        <v>0</v>
      </c>
      <c r="Q4695" s="3">
        <v>460147</v>
      </c>
      <c r="T4695" s="3">
        <v>68600</v>
      </c>
    </row>
    <row r="4696" spans="1:20" x14ac:dyDescent="0.2">
      <c r="A4696" t="s">
        <v>73</v>
      </c>
      <c r="B4696" t="s">
        <v>21</v>
      </c>
      <c r="C4696">
        <v>3</v>
      </c>
      <c r="D4696">
        <v>55</v>
      </c>
      <c r="E4696" t="s">
        <v>22</v>
      </c>
      <c r="F4696">
        <v>50908094</v>
      </c>
      <c r="G4696">
        <v>1</v>
      </c>
      <c r="H4696" t="s">
        <v>23</v>
      </c>
      <c r="I4696">
        <v>96</v>
      </c>
      <c r="J4696" t="s">
        <v>24</v>
      </c>
      <c r="K4696">
        <v>11313645</v>
      </c>
      <c r="L4696">
        <v>323</v>
      </c>
      <c r="M4696" s="9">
        <v>42054</v>
      </c>
      <c r="N4696" s="9">
        <v>42054</v>
      </c>
      <c r="O4696" s="3">
        <v>0</v>
      </c>
      <c r="Q4696" s="3">
        <v>460147</v>
      </c>
      <c r="T4696" s="3">
        <v>68600</v>
      </c>
    </row>
    <row r="4697" spans="1:20" x14ac:dyDescent="0.2">
      <c r="A4697" t="s">
        <v>73</v>
      </c>
      <c r="B4697" t="s">
        <v>21</v>
      </c>
      <c r="C4697">
        <v>3</v>
      </c>
      <c r="D4697">
        <v>55</v>
      </c>
      <c r="E4697" t="s">
        <v>22</v>
      </c>
      <c r="F4697">
        <v>50908095</v>
      </c>
      <c r="G4697">
        <v>1</v>
      </c>
      <c r="H4697" t="s">
        <v>23</v>
      </c>
      <c r="I4697">
        <v>96</v>
      </c>
      <c r="J4697" t="s">
        <v>24</v>
      </c>
      <c r="K4697">
        <v>11313645</v>
      </c>
      <c r="L4697">
        <v>323</v>
      </c>
      <c r="M4697" s="9">
        <v>42054</v>
      </c>
      <c r="N4697" s="9">
        <v>42054</v>
      </c>
      <c r="O4697" s="3">
        <v>0</v>
      </c>
      <c r="Q4697" s="3">
        <v>460147</v>
      </c>
      <c r="T4697" s="3">
        <v>68600</v>
      </c>
    </row>
    <row r="4698" spans="1:20" x14ac:dyDescent="0.2">
      <c r="A4698" t="s">
        <v>73</v>
      </c>
      <c r="B4698" t="s">
        <v>21</v>
      </c>
      <c r="C4698">
        <v>3</v>
      </c>
      <c r="D4698">
        <v>55</v>
      </c>
      <c r="E4698" t="s">
        <v>22</v>
      </c>
      <c r="F4698">
        <v>50908096</v>
      </c>
      <c r="G4698">
        <v>1</v>
      </c>
      <c r="H4698" t="s">
        <v>23</v>
      </c>
      <c r="I4698">
        <v>96</v>
      </c>
      <c r="J4698" t="s">
        <v>24</v>
      </c>
      <c r="K4698">
        <v>11313645</v>
      </c>
      <c r="L4698">
        <v>323</v>
      </c>
      <c r="M4698" s="9">
        <v>42054</v>
      </c>
      <c r="N4698" s="9">
        <v>42054</v>
      </c>
      <c r="O4698" s="3">
        <v>0</v>
      </c>
      <c r="Q4698" s="3">
        <v>460147</v>
      </c>
      <c r="T4698" s="3">
        <v>68600</v>
      </c>
    </row>
    <row r="4699" spans="1:20" x14ac:dyDescent="0.2">
      <c r="A4699" t="s">
        <v>73</v>
      </c>
      <c r="B4699" t="s">
        <v>21</v>
      </c>
      <c r="C4699">
        <v>3</v>
      </c>
      <c r="D4699">
        <v>55</v>
      </c>
      <c r="E4699" t="s">
        <v>22</v>
      </c>
      <c r="F4699">
        <v>50911219</v>
      </c>
      <c r="G4699">
        <v>1</v>
      </c>
      <c r="H4699" t="s">
        <v>23</v>
      </c>
      <c r="I4699">
        <v>96</v>
      </c>
      <c r="J4699" t="s">
        <v>24</v>
      </c>
      <c r="K4699">
        <v>13252132</v>
      </c>
      <c r="L4699">
        <v>323</v>
      </c>
      <c r="M4699" s="9">
        <v>42088</v>
      </c>
      <c r="N4699" s="9">
        <v>42088</v>
      </c>
      <c r="O4699" s="3">
        <v>0</v>
      </c>
      <c r="Q4699" s="3">
        <v>460147</v>
      </c>
      <c r="R4699" s="3">
        <v>350000</v>
      </c>
      <c r="T4699" s="3">
        <v>68600</v>
      </c>
    </row>
    <row r="4700" spans="1:20" x14ac:dyDescent="0.2">
      <c r="A4700" t="s">
        <v>73</v>
      </c>
      <c r="B4700" t="s">
        <v>21</v>
      </c>
      <c r="C4700">
        <v>3</v>
      </c>
      <c r="D4700">
        <v>55</v>
      </c>
      <c r="E4700" t="s">
        <v>22</v>
      </c>
      <c r="F4700">
        <v>50911220</v>
      </c>
      <c r="G4700">
        <v>1</v>
      </c>
      <c r="H4700" t="s">
        <v>23</v>
      </c>
      <c r="I4700">
        <v>96</v>
      </c>
      <c r="J4700" t="s">
        <v>24</v>
      </c>
      <c r="K4700">
        <v>13252132</v>
      </c>
      <c r="L4700">
        <v>323</v>
      </c>
      <c r="M4700" s="9">
        <v>42088</v>
      </c>
      <c r="N4700" s="9">
        <v>42088</v>
      </c>
      <c r="O4700" s="3">
        <v>0</v>
      </c>
      <c r="Q4700" s="3">
        <v>460147</v>
      </c>
      <c r="R4700" s="3">
        <v>350000</v>
      </c>
      <c r="T4700" s="3">
        <v>68600</v>
      </c>
    </row>
    <row r="4701" spans="1:20" x14ac:dyDescent="0.2">
      <c r="A4701" t="s">
        <v>73</v>
      </c>
      <c r="B4701" t="s">
        <v>21</v>
      </c>
      <c r="C4701">
        <v>3</v>
      </c>
      <c r="D4701">
        <v>55</v>
      </c>
      <c r="E4701" t="s">
        <v>22</v>
      </c>
      <c r="F4701">
        <v>50911221</v>
      </c>
      <c r="G4701">
        <v>1</v>
      </c>
      <c r="H4701" t="s">
        <v>23</v>
      </c>
      <c r="I4701">
        <v>96</v>
      </c>
      <c r="J4701" t="s">
        <v>24</v>
      </c>
      <c r="K4701">
        <v>13252132</v>
      </c>
      <c r="L4701">
        <v>323</v>
      </c>
      <c r="M4701" s="9">
        <v>42088</v>
      </c>
      <c r="N4701" s="9">
        <v>42088</v>
      </c>
      <c r="O4701" s="3">
        <v>0</v>
      </c>
      <c r="Q4701" s="3">
        <v>460147</v>
      </c>
      <c r="R4701" s="3">
        <v>350000</v>
      </c>
      <c r="T4701" s="3">
        <v>68600</v>
      </c>
    </row>
    <row r="4702" spans="1:20" x14ac:dyDescent="0.2">
      <c r="A4702" t="s">
        <v>73</v>
      </c>
      <c r="B4702" t="s">
        <v>21</v>
      </c>
      <c r="C4702">
        <v>3</v>
      </c>
      <c r="D4702">
        <v>55</v>
      </c>
      <c r="E4702" t="s">
        <v>22</v>
      </c>
      <c r="F4702">
        <v>50912908</v>
      </c>
      <c r="G4702">
        <v>1</v>
      </c>
      <c r="H4702" t="s">
        <v>23</v>
      </c>
      <c r="I4702">
        <v>96</v>
      </c>
      <c r="J4702" t="s">
        <v>24</v>
      </c>
      <c r="K4702">
        <v>12792845</v>
      </c>
      <c r="L4702">
        <v>323</v>
      </c>
      <c r="M4702" s="9">
        <v>42080</v>
      </c>
      <c r="N4702" s="9">
        <v>42081</v>
      </c>
      <c r="O4702" s="3">
        <v>0</v>
      </c>
      <c r="Q4702" s="3">
        <v>460147</v>
      </c>
      <c r="T4702" s="3">
        <v>68600</v>
      </c>
    </row>
    <row r="4703" spans="1:20" x14ac:dyDescent="0.2">
      <c r="A4703" t="s">
        <v>73</v>
      </c>
      <c r="B4703" t="s">
        <v>21</v>
      </c>
      <c r="C4703">
        <v>3</v>
      </c>
      <c r="D4703">
        <v>55</v>
      </c>
      <c r="E4703" t="s">
        <v>22</v>
      </c>
      <c r="F4703">
        <v>50912909</v>
      </c>
      <c r="G4703">
        <v>1</v>
      </c>
      <c r="H4703" t="s">
        <v>23</v>
      </c>
      <c r="I4703">
        <v>96</v>
      </c>
      <c r="J4703" t="s">
        <v>24</v>
      </c>
      <c r="K4703">
        <v>12792845</v>
      </c>
      <c r="L4703">
        <v>323</v>
      </c>
      <c r="M4703" s="9">
        <v>42080</v>
      </c>
      <c r="N4703" s="9">
        <v>42081</v>
      </c>
      <c r="O4703" s="3">
        <v>0</v>
      </c>
      <c r="Q4703" s="3">
        <v>460147</v>
      </c>
      <c r="T4703" s="3">
        <v>68600</v>
      </c>
    </row>
    <row r="4704" spans="1:20" x14ac:dyDescent="0.2">
      <c r="A4704" t="s">
        <v>73</v>
      </c>
      <c r="B4704" t="s">
        <v>21</v>
      </c>
      <c r="C4704">
        <v>3</v>
      </c>
      <c r="D4704">
        <v>55</v>
      </c>
      <c r="E4704" t="s">
        <v>22</v>
      </c>
      <c r="F4704">
        <v>50912910</v>
      </c>
      <c r="G4704">
        <v>1</v>
      </c>
      <c r="H4704" t="s">
        <v>23</v>
      </c>
      <c r="I4704">
        <v>96</v>
      </c>
      <c r="J4704" t="s">
        <v>24</v>
      </c>
      <c r="K4704">
        <v>12792845</v>
      </c>
      <c r="L4704">
        <v>323</v>
      </c>
      <c r="M4704" s="9">
        <v>42080</v>
      </c>
      <c r="N4704" s="9">
        <v>42081</v>
      </c>
      <c r="O4704" s="3">
        <v>0</v>
      </c>
      <c r="Q4704" s="3">
        <v>460147</v>
      </c>
      <c r="T4704" s="3">
        <v>68600</v>
      </c>
    </row>
    <row r="4705" spans="1:20" x14ac:dyDescent="0.2">
      <c r="A4705" t="s">
        <v>73</v>
      </c>
      <c r="B4705" t="s">
        <v>21</v>
      </c>
      <c r="C4705">
        <v>3</v>
      </c>
      <c r="D4705">
        <v>55</v>
      </c>
      <c r="E4705" t="s">
        <v>22</v>
      </c>
      <c r="F4705">
        <v>50912911</v>
      </c>
      <c r="G4705">
        <v>1</v>
      </c>
      <c r="H4705" t="s">
        <v>23</v>
      </c>
      <c r="I4705">
        <v>96</v>
      </c>
      <c r="J4705" t="s">
        <v>24</v>
      </c>
      <c r="K4705">
        <v>12792845</v>
      </c>
      <c r="L4705">
        <v>323</v>
      </c>
      <c r="M4705" s="9">
        <v>42080</v>
      </c>
      <c r="N4705" s="9">
        <v>42081</v>
      </c>
      <c r="O4705" s="3">
        <v>0</v>
      </c>
      <c r="Q4705" s="3">
        <v>460147</v>
      </c>
      <c r="T4705" s="3">
        <v>68600</v>
      </c>
    </row>
    <row r="4706" spans="1:20" x14ac:dyDescent="0.2">
      <c r="A4706" t="s">
        <v>73</v>
      </c>
      <c r="B4706" t="s">
        <v>21</v>
      </c>
      <c r="C4706">
        <v>3</v>
      </c>
      <c r="D4706">
        <v>55</v>
      </c>
      <c r="E4706" t="s">
        <v>22</v>
      </c>
      <c r="F4706">
        <v>50912912</v>
      </c>
      <c r="G4706">
        <v>1</v>
      </c>
      <c r="H4706" t="s">
        <v>23</v>
      </c>
      <c r="I4706">
        <v>96</v>
      </c>
      <c r="J4706" t="s">
        <v>24</v>
      </c>
      <c r="K4706">
        <v>12792845</v>
      </c>
      <c r="L4706">
        <v>323</v>
      </c>
      <c r="M4706" s="9">
        <v>42080</v>
      </c>
      <c r="N4706" s="9">
        <v>42081</v>
      </c>
      <c r="O4706" s="3">
        <v>0</v>
      </c>
      <c r="Q4706" s="3">
        <v>460147</v>
      </c>
      <c r="T4706" s="3">
        <v>68600</v>
      </c>
    </row>
    <row r="4707" spans="1:20" x14ac:dyDescent="0.2">
      <c r="A4707" t="s">
        <v>73</v>
      </c>
      <c r="B4707" t="s">
        <v>21</v>
      </c>
      <c r="C4707">
        <v>3</v>
      </c>
      <c r="D4707">
        <v>55</v>
      </c>
      <c r="E4707" t="s">
        <v>22</v>
      </c>
      <c r="F4707">
        <v>50912913</v>
      </c>
      <c r="G4707">
        <v>1</v>
      </c>
      <c r="H4707" t="s">
        <v>23</v>
      </c>
      <c r="I4707">
        <v>96</v>
      </c>
      <c r="J4707" t="s">
        <v>24</v>
      </c>
      <c r="K4707">
        <v>12792845</v>
      </c>
      <c r="L4707">
        <v>323</v>
      </c>
      <c r="M4707" s="9">
        <v>42080</v>
      </c>
      <c r="N4707" s="9">
        <v>42081</v>
      </c>
      <c r="O4707" s="3">
        <v>0</v>
      </c>
      <c r="Q4707" s="3">
        <v>460147</v>
      </c>
      <c r="T4707" s="3">
        <v>68600</v>
      </c>
    </row>
    <row r="4708" spans="1:20" x14ac:dyDescent="0.2">
      <c r="A4708" t="s">
        <v>73</v>
      </c>
      <c r="B4708" t="s">
        <v>21</v>
      </c>
      <c r="C4708">
        <v>3</v>
      </c>
      <c r="D4708">
        <v>55</v>
      </c>
      <c r="E4708" t="s">
        <v>22</v>
      </c>
      <c r="F4708">
        <v>50912914</v>
      </c>
      <c r="G4708">
        <v>1</v>
      </c>
      <c r="H4708" t="s">
        <v>23</v>
      </c>
      <c r="I4708">
        <v>96</v>
      </c>
      <c r="J4708" t="s">
        <v>24</v>
      </c>
      <c r="K4708">
        <v>12792845</v>
      </c>
      <c r="L4708">
        <v>323</v>
      </c>
      <c r="M4708" s="9">
        <v>42080</v>
      </c>
      <c r="N4708" s="9">
        <v>42081</v>
      </c>
      <c r="O4708" s="3">
        <v>0</v>
      </c>
      <c r="Q4708" s="3">
        <v>460147</v>
      </c>
      <c r="T4708" s="3">
        <v>68600</v>
      </c>
    </row>
    <row r="4709" spans="1:20" x14ac:dyDescent="0.2">
      <c r="A4709" t="s">
        <v>73</v>
      </c>
      <c r="B4709" t="s">
        <v>21</v>
      </c>
      <c r="C4709">
        <v>3</v>
      </c>
      <c r="D4709">
        <v>55</v>
      </c>
      <c r="E4709" t="s">
        <v>22</v>
      </c>
      <c r="F4709">
        <v>50912915</v>
      </c>
      <c r="G4709">
        <v>1</v>
      </c>
      <c r="H4709" t="s">
        <v>23</v>
      </c>
      <c r="I4709">
        <v>96</v>
      </c>
      <c r="J4709" t="s">
        <v>24</v>
      </c>
      <c r="K4709">
        <v>12792845</v>
      </c>
      <c r="L4709">
        <v>323</v>
      </c>
      <c r="M4709" s="9">
        <v>42080</v>
      </c>
      <c r="N4709" s="9">
        <v>42081</v>
      </c>
      <c r="O4709" s="3">
        <v>0</v>
      </c>
      <c r="Q4709" s="3">
        <v>460147</v>
      </c>
      <c r="T4709" s="3">
        <v>68600</v>
      </c>
    </row>
    <row r="4710" spans="1:20" x14ac:dyDescent="0.2">
      <c r="A4710" t="s">
        <v>73</v>
      </c>
      <c r="B4710" t="s">
        <v>21</v>
      </c>
      <c r="C4710">
        <v>3</v>
      </c>
      <c r="D4710">
        <v>55</v>
      </c>
      <c r="E4710" t="s">
        <v>22</v>
      </c>
      <c r="F4710">
        <v>50912916</v>
      </c>
      <c r="G4710">
        <v>1</v>
      </c>
      <c r="H4710" t="s">
        <v>23</v>
      </c>
      <c r="I4710">
        <v>96</v>
      </c>
      <c r="J4710" t="s">
        <v>24</v>
      </c>
      <c r="K4710">
        <v>12792845</v>
      </c>
      <c r="L4710">
        <v>323</v>
      </c>
      <c r="M4710" s="9">
        <v>42080</v>
      </c>
      <c r="N4710" s="9">
        <v>42081</v>
      </c>
      <c r="O4710" s="3">
        <v>0</v>
      </c>
      <c r="Q4710" s="3">
        <v>460147</v>
      </c>
      <c r="T4710" s="3">
        <v>68600</v>
      </c>
    </row>
    <row r="4711" spans="1:20" x14ac:dyDescent="0.2">
      <c r="A4711" t="s">
        <v>73</v>
      </c>
      <c r="B4711" t="s">
        <v>21</v>
      </c>
      <c r="C4711">
        <v>3</v>
      </c>
      <c r="D4711">
        <v>55</v>
      </c>
      <c r="E4711" t="s">
        <v>22</v>
      </c>
      <c r="F4711">
        <v>50912917</v>
      </c>
      <c r="G4711">
        <v>1</v>
      </c>
      <c r="H4711" t="s">
        <v>23</v>
      </c>
      <c r="I4711">
        <v>96</v>
      </c>
      <c r="J4711" t="s">
        <v>24</v>
      </c>
      <c r="K4711">
        <v>12792845</v>
      </c>
      <c r="L4711">
        <v>323</v>
      </c>
      <c r="M4711" s="9">
        <v>42080</v>
      </c>
      <c r="N4711" s="9">
        <v>42081</v>
      </c>
      <c r="O4711" s="3">
        <v>0</v>
      </c>
      <c r="Q4711" s="3">
        <v>460147</v>
      </c>
      <c r="T4711" s="3">
        <v>68600</v>
      </c>
    </row>
    <row r="4712" spans="1:20" x14ac:dyDescent="0.2">
      <c r="A4712" t="s">
        <v>73</v>
      </c>
      <c r="B4712" t="s">
        <v>21</v>
      </c>
      <c r="C4712">
        <v>3</v>
      </c>
      <c r="D4712">
        <v>55</v>
      </c>
      <c r="E4712" t="s">
        <v>22</v>
      </c>
      <c r="F4712">
        <v>50912918</v>
      </c>
      <c r="G4712">
        <v>1</v>
      </c>
      <c r="H4712" t="s">
        <v>23</v>
      </c>
      <c r="I4712">
        <v>96</v>
      </c>
      <c r="J4712" t="s">
        <v>24</v>
      </c>
      <c r="K4712">
        <v>12792845</v>
      </c>
      <c r="L4712">
        <v>323</v>
      </c>
      <c r="M4712" s="9">
        <v>42080</v>
      </c>
      <c r="N4712" s="9">
        <v>42081</v>
      </c>
      <c r="O4712" s="3">
        <v>0</v>
      </c>
      <c r="Q4712" s="3">
        <v>460147</v>
      </c>
      <c r="T4712" s="3">
        <v>68600</v>
      </c>
    </row>
    <row r="4713" spans="1:20" x14ac:dyDescent="0.2">
      <c r="A4713" t="s">
        <v>73</v>
      </c>
      <c r="B4713" t="s">
        <v>21</v>
      </c>
      <c r="C4713">
        <v>3</v>
      </c>
      <c r="D4713">
        <v>55</v>
      </c>
      <c r="E4713" t="s">
        <v>22</v>
      </c>
      <c r="F4713">
        <v>50912919</v>
      </c>
      <c r="G4713">
        <v>1</v>
      </c>
      <c r="H4713" t="s">
        <v>23</v>
      </c>
      <c r="I4713">
        <v>96</v>
      </c>
      <c r="J4713" t="s">
        <v>24</v>
      </c>
      <c r="K4713">
        <v>12792845</v>
      </c>
      <c r="L4713">
        <v>323</v>
      </c>
      <c r="M4713" s="9">
        <v>42080</v>
      </c>
      <c r="N4713" s="9">
        <v>42081</v>
      </c>
      <c r="O4713" s="3">
        <v>0</v>
      </c>
      <c r="Q4713" s="3">
        <v>460147</v>
      </c>
      <c r="T4713" s="3">
        <v>68600</v>
      </c>
    </row>
    <row r="4714" spans="1:20" x14ac:dyDescent="0.2">
      <c r="A4714" t="s">
        <v>73</v>
      </c>
      <c r="B4714" t="s">
        <v>21</v>
      </c>
      <c r="C4714">
        <v>3</v>
      </c>
      <c r="D4714">
        <v>55</v>
      </c>
      <c r="E4714" t="s">
        <v>22</v>
      </c>
      <c r="F4714">
        <v>50912920</v>
      </c>
      <c r="G4714">
        <v>1</v>
      </c>
      <c r="H4714" t="s">
        <v>23</v>
      </c>
      <c r="I4714">
        <v>96</v>
      </c>
      <c r="J4714" t="s">
        <v>24</v>
      </c>
      <c r="K4714">
        <v>12792845</v>
      </c>
      <c r="L4714">
        <v>323</v>
      </c>
      <c r="M4714" s="9">
        <v>42080</v>
      </c>
      <c r="N4714" s="9">
        <v>42081</v>
      </c>
      <c r="O4714" s="3">
        <v>0</v>
      </c>
      <c r="Q4714" s="3">
        <v>460147</v>
      </c>
      <c r="T4714" s="3">
        <v>68600</v>
      </c>
    </row>
    <row r="4715" spans="1:20" x14ac:dyDescent="0.2">
      <c r="A4715" t="s">
        <v>73</v>
      </c>
      <c r="B4715" t="s">
        <v>21</v>
      </c>
      <c r="C4715">
        <v>3</v>
      </c>
      <c r="D4715">
        <v>55</v>
      </c>
      <c r="E4715" t="s">
        <v>22</v>
      </c>
      <c r="F4715">
        <v>50912921</v>
      </c>
      <c r="G4715">
        <v>1</v>
      </c>
      <c r="H4715" t="s">
        <v>23</v>
      </c>
      <c r="I4715">
        <v>96</v>
      </c>
      <c r="J4715" t="s">
        <v>24</v>
      </c>
      <c r="K4715">
        <v>12792845</v>
      </c>
      <c r="L4715">
        <v>323</v>
      </c>
      <c r="M4715" s="9">
        <v>42080</v>
      </c>
      <c r="N4715" s="9">
        <v>42081</v>
      </c>
      <c r="O4715" s="3">
        <v>0</v>
      </c>
      <c r="Q4715" s="3">
        <v>460147</v>
      </c>
      <c r="T4715" s="3">
        <v>68600</v>
      </c>
    </row>
    <row r="4716" spans="1:20" x14ac:dyDescent="0.2">
      <c r="A4716" t="s">
        <v>73</v>
      </c>
      <c r="B4716" t="s">
        <v>21</v>
      </c>
      <c r="C4716">
        <v>3</v>
      </c>
      <c r="D4716">
        <v>55</v>
      </c>
      <c r="E4716" t="s">
        <v>22</v>
      </c>
      <c r="F4716">
        <v>50912922</v>
      </c>
      <c r="G4716">
        <v>1</v>
      </c>
      <c r="H4716" t="s">
        <v>23</v>
      </c>
      <c r="I4716">
        <v>96</v>
      </c>
      <c r="J4716" t="s">
        <v>24</v>
      </c>
      <c r="K4716">
        <v>12792845</v>
      </c>
      <c r="L4716">
        <v>323</v>
      </c>
      <c r="M4716" s="9">
        <v>42080</v>
      </c>
      <c r="N4716" s="9">
        <v>42081</v>
      </c>
      <c r="O4716" s="3">
        <v>0</v>
      </c>
      <c r="Q4716" s="3">
        <v>460147</v>
      </c>
      <c r="T4716" s="3">
        <v>68600</v>
      </c>
    </row>
    <row r="4717" spans="1:20" x14ac:dyDescent="0.2">
      <c r="A4717" t="s">
        <v>73</v>
      </c>
      <c r="B4717" t="s">
        <v>21</v>
      </c>
      <c r="C4717">
        <v>3</v>
      </c>
      <c r="D4717">
        <v>55</v>
      </c>
      <c r="E4717" t="s">
        <v>22</v>
      </c>
      <c r="F4717">
        <v>50912923</v>
      </c>
      <c r="G4717">
        <v>1</v>
      </c>
      <c r="H4717" t="s">
        <v>23</v>
      </c>
      <c r="I4717">
        <v>96</v>
      </c>
      <c r="J4717" t="s">
        <v>24</v>
      </c>
      <c r="K4717">
        <v>12792845</v>
      </c>
      <c r="L4717">
        <v>323</v>
      </c>
      <c r="M4717" s="9">
        <v>42080</v>
      </c>
      <c r="N4717" s="9">
        <v>42081</v>
      </c>
      <c r="O4717" s="3">
        <v>0</v>
      </c>
      <c r="Q4717" s="3">
        <v>460147</v>
      </c>
      <c r="T4717" s="3">
        <v>68600</v>
      </c>
    </row>
    <row r="4718" spans="1:20" x14ac:dyDescent="0.2">
      <c r="A4718" t="s">
        <v>73</v>
      </c>
      <c r="B4718" t="s">
        <v>21</v>
      </c>
      <c r="C4718">
        <v>3</v>
      </c>
      <c r="D4718">
        <v>55</v>
      </c>
      <c r="E4718" t="s">
        <v>22</v>
      </c>
      <c r="F4718">
        <v>50912924</v>
      </c>
      <c r="G4718">
        <v>1</v>
      </c>
      <c r="H4718" t="s">
        <v>23</v>
      </c>
      <c r="I4718">
        <v>96</v>
      </c>
      <c r="J4718" t="s">
        <v>24</v>
      </c>
      <c r="K4718">
        <v>12792845</v>
      </c>
      <c r="L4718">
        <v>323</v>
      </c>
      <c r="M4718" s="9">
        <v>42080</v>
      </c>
      <c r="N4718" s="9">
        <v>42081</v>
      </c>
      <c r="O4718" s="3">
        <v>0</v>
      </c>
      <c r="Q4718" s="3">
        <v>460147</v>
      </c>
      <c r="T4718" s="3">
        <v>68600</v>
      </c>
    </row>
    <row r="4719" spans="1:20" x14ac:dyDescent="0.2">
      <c r="A4719" t="s">
        <v>73</v>
      </c>
      <c r="B4719" t="s">
        <v>21</v>
      </c>
      <c r="C4719">
        <v>3</v>
      </c>
      <c r="D4719">
        <v>55</v>
      </c>
      <c r="E4719" t="s">
        <v>22</v>
      </c>
      <c r="F4719">
        <v>50912925</v>
      </c>
      <c r="G4719">
        <v>1</v>
      </c>
      <c r="H4719" t="s">
        <v>23</v>
      </c>
      <c r="I4719">
        <v>96</v>
      </c>
      <c r="J4719" t="s">
        <v>24</v>
      </c>
      <c r="K4719">
        <v>12792845</v>
      </c>
      <c r="L4719">
        <v>323</v>
      </c>
      <c r="M4719" s="9">
        <v>42080</v>
      </c>
      <c r="N4719" s="9">
        <v>42081</v>
      </c>
      <c r="O4719" s="3">
        <v>0</v>
      </c>
      <c r="Q4719" s="3">
        <v>460147</v>
      </c>
      <c r="T4719" s="3">
        <v>68600</v>
      </c>
    </row>
    <row r="4720" spans="1:20" x14ac:dyDescent="0.2">
      <c r="A4720" t="s">
        <v>73</v>
      </c>
      <c r="B4720" t="s">
        <v>21</v>
      </c>
      <c r="C4720">
        <v>3</v>
      </c>
      <c r="D4720">
        <v>55</v>
      </c>
      <c r="E4720" t="s">
        <v>22</v>
      </c>
      <c r="F4720">
        <v>50912926</v>
      </c>
      <c r="G4720">
        <v>1</v>
      </c>
      <c r="H4720" t="s">
        <v>23</v>
      </c>
      <c r="I4720">
        <v>96</v>
      </c>
      <c r="J4720" t="s">
        <v>24</v>
      </c>
      <c r="K4720">
        <v>12792845</v>
      </c>
      <c r="L4720">
        <v>323</v>
      </c>
      <c r="M4720" s="9">
        <v>42080</v>
      </c>
      <c r="N4720" s="9">
        <v>42081</v>
      </c>
      <c r="O4720" s="3">
        <v>0</v>
      </c>
      <c r="Q4720" s="3">
        <v>460147</v>
      </c>
      <c r="T4720" s="3">
        <v>68600</v>
      </c>
    </row>
    <row r="4721" spans="1:20" x14ac:dyDescent="0.2">
      <c r="A4721" t="s">
        <v>73</v>
      </c>
      <c r="B4721" t="s">
        <v>21</v>
      </c>
      <c r="C4721">
        <v>3</v>
      </c>
      <c r="D4721">
        <v>55</v>
      </c>
      <c r="E4721" t="s">
        <v>22</v>
      </c>
      <c r="F4721">
        <v>50912927</v>
      </c>
      <c r="G4721">
        <v>1</v>
      </c>
      <c r="H4721" t="s">
        <v>23</v>
      </c>
      <c r="I4721">
        <v>96</v>
      </c>
      <c r="J4721" t="s">
        <v>24</v>
      </c>
      <c r="K4721">
        <v>12792845</v>
      </c>
      <c r="L4721">
        <v>323</v>
      </c>
      <c r="M4721" s="9">
        <v>42080</v>
      </c>
      <c r="N4721" s="9">
        <v>42081</v>
      </c>
      <c r="O4721" s="3">
        <v>0</v>
      </c>
      <c r="Q4721" s="3">
        <v>460147</v>
      </c>
      <c r="T4721" s="3">
        <v>68600</v>
      </c>
    </row>
    <row r="4722" spans="1:20" x14ac:dyDescent="0.2">
      <c r="A4722" t="s">
        <v>73</v>
      </c>
      <c r="B4722" t="s">
        <v>21</v>
      </c>
      <c r="C4722">
        <v>3</v>
      </c>
      <c r="D4722">
        <v>55</v>
      </c>
      <c r="E4722" t="s">
        <v>22</v>
      </c>
      <c r="F4722">
        <v>50912928</v>
      </c>
      <c r="G4722">
        <v>1</v>
      </c>
      <c r="H4722" t="s">
        <v>23</v>
      </c>
      <c r="I4722">
        <v>96</v>
      </c>
      <c r="J4722" t="s">
        <v>24</v>
      </c>
      <c r="K4722">
        <v>12792845</v>
      </c>
      <c r="L4722">
        <v>323</v>
      </c>
      <c r="M4722" s="9">
        <v>42080</v>
      </c>
      <c r="N4722" s="9">
        <v>42081</v>
      </c>
      <c r="O4722" s="3">
        <v>0</v>
      </c>
      <c r="Q4722" s="3">
        <v>460147</v>
      </c>
      <c r="T4722" s="3">
        <v>68600</v>
      </c>
    </row>
    <row r="4723" spans="1:20" x14ac:dyDescent="0.2">
      <c r="A4723" t="s">
        <v>73</v>
      </c>
      <c r="B4723" t="s">
        <v>21</v>
      </c>
      <c r="C4723">
        <v>3</v>
      </c>
      <c r="D4723">
        <v>55</v>
      </c>
      <c r="E4723" t="s">
        <v>22</v>
      </c>
      <c r="F4723">
        <v>50912929</v>
      </c>
      <c r="G4723">
        <v>1</v>
      </c>
      <c r="H4723" t="s">
        <v>23</v>
      </c>
      <c r="I4723">
        <v>96</v>
      </c>
      <c r="J4723" t="s">
        <v>24</v>
      </c>
      <c r="K4723">
        <v>12792845</v>
      </c>
      <c r="L4723">
        <v>323</v>
      </c>
      <c r="M4723" s="9">
        <v>42080</v>
      </c>
      <c r="N4723" s="9">
        <v>42081</v>
      </c>
      <c r="O4723" s="3">
        <v>0</v>
      </c>
      <c r="Q4723" s="3">
        <v>460147</v>
      </c>
      <c r="T4723" s="3">
        <v>68600</v>
      </c>
    </row>
    <row r="4724" spans="1:20" x14ac:dyDescent="0.2">
      <c r="A4724" t="s">
        <v>73</v>
      </c>
      <c r="B4724" t="s">
        <v>21</v>
      </c>
      <c r="C4724">
        <v>3</v>
      </c>
      <c r="D4724">
        <v>55</v>
      </c>
      <c r="E4724" t="s">
        <v>22</v>
      </c>
      <c r="F4724">
        <v>50912930</v>
      </c>
      <c r="G4724">
        <v>1</v>
      </c>
      <c r="H4724" t="s">
        <v>23</v>
      </c>
      <c r="I4724">
        <v>96</v>
      </c>
      <c r="J4724" t="s">
        <v>24</v>
      </c>
      <c r="K4724">
        <v>12792845</v>
      </c>
      <c r="L4724">
        <v>323</v>
      </c>
      <c r="M4724" s="9">
        <v>42080</v>
      </c>
      <c r="N4724" s="9">
        <v>42081</v>
      </c>
      <c r="O4724" s="3">
        <v>0</v>
      </c>
      <c r="Q4724" s="3">
        <v>460147</v>
      </c>
      <c r="T4724" s="3">
        <v>68600</v>
      </c>
    </row>
    <row r="4725" spans="1:20" x14ac:dyDescent="0.2">
      <c r="A4725" t="s">
        <v>73</v>
      </c>
      <c r="B4725" t="s">
        <v>21</v>
      </c>
      <c r="C4725">
        <v>3</v>
      </c>
      <c r="D4725">
        <v>55</v>
      </c>
      <c r="E4725" t="s">
        <v>22</v>
      </c>
      <c r="F4725">
        <v>50912931</v>
      </c>
      <c r="G4725">
        <v>1</v>
      </c>
      <c r="H4725" t="s">
        <v>23</v>
      </c>
      <c r="I4725">
        <v>96</v>
      </c>
      <c r="J4725" t="s">
        <v>24</v>
      </c>
      <c r="K4725">
        <v>12792845</v>
      </c>
      <c r="L4725">
        <v>323</v>
      </c>
      <c r="M4725" s="9">
        <v>42080</v>
      </c>
      <c r="N4725" s="9">
        <v>42081</v>
      </c>
      <c r="O4725" s="3">
        <v>0</v>
      </c>
      <c r="Q4725" s="3">
        <v>460147</v>
      </c>
      <c r="T4725" s="3">
        <v>68600</v>
      </c>
    </row>
    <row r="4726" spans="1:20" x14ac:dyDescent="0.2">
      <c r="A4726" t="s">
        <v>73</v>
      </c>
      <c r="B4726" t="s">
        <v>21</v>
      </c>
      <c r="C4726">
        <v>3</v>
      </c>
      <c r="D4726">
        <v>55</v>
      </c>
      <c r="E4726" t="s">
        <v>22</v>
      </c>
      <c r="F4726">
        <v>50912932</v>
      </c>
      <c r="G4726">
        <v>1</v>
      </c>
      <c r="H4726" t="s">
        <v>23</v>
      </c>
      <c r="I4726">
        <v>96</v>
      </c>
      <c r="J4726" t="s">
        <v>24</v>
      </c>
      <c r="K4726">
        <v>12792845</v>
      </c>
      <c r="L4726">
        <v>323</v>
      </c>
      <c r="M4726" s="9">
        <v>42080</v>
      </c>
      <c r="N4726" s="9">
        <v>42081</v>
      </c>
      <c r="O4726" s="3">
        <v>0</v>
      </c>
      <c r="Q4726" s="3">
        <v>460147</v>
      </c>
      <c r="T4726" s="3">
        <v>68600</v>
      </c>
    </row>
    <row r="4727" spans="1:20" x14ac:dyDescent="0.2">
      <c r="A4727" t="s">
        <v>73</v>
      </c>
      <c r="B4727" t="s">
        <v>21</v>
      </c>
      <c r="C4727">
        <v>3</v>
      </c>
      <c r="D4727">
        <v>55</v>
      </c>
      <c r="E4727" t="s">
        <v>22</v>
      </c>
      <c r="F4727">
        <v>50912933</v>
      </c>
      <c r="G4727">
        <v>1</v>
      </c>
      <c r="H4727" t="s">
        <v>23</v>
      </c>
      <c r="I4727">
        <v>96</v>
      </c>
      <c r="J4727" t="s">
        <v>24</v>
      </c>
      <c r="K4727">
        <v>12792845</v>
      </c>
      <c r="L4727">
        <v>323</v>
      </c>
      <c r="M4727" s="9">
        <v>42080</v>
      </c>
      <c r="N4727" s="9">
        <v>42081</v>
      </c>
      <c r="O4727" s="3">
        <v>0</v>
      </c>
      <c r="Q4727" s="3">
        <v>460147</v>
      </c>
      <c r="T4727" s="3">
        <v>68600</v>
      </c>
    </row>
    <row r="4728" spans="1:20" x14ac:dyDescent="0.2">
      <c r="A4728" t="s">
        <v>73</v>
      </c>
      <c r="B4728" t="s">
        <v>21</v>
      </c>
      <c r="C4728">
        <v>3</v>
      </c>
      <c r="D4728">
        <v>55</v>
      </c>
      <c r="E4728" t="s">
        <v>22</v>
      </c>
      <c r="F4728">
        <v>50912934</v>
      </c>
      <c r="G4728">
        <v>1</v>
      </c>
      <c r="H4728" t="s">
        <v>23</v>
      </c>
      <c r="I4728">
        <v>96</v>
      </c>
      <c r="J4728" t="s">
        <v>24</v>
      </c>
      <c r="K4728">
        <v>12792845</v>
      </c>
      <c r="L4728">
        <v>323</v>
      </c>
      <c r="M4728" s="9">
        <v>42080</v>
      </c>
      <c r="N4728" s="9">
        <v>42081</v>
      </c>
      <c r="O4728" s="3">
        <v>0</v>
      </c>
      <c r="Q4728" s="3">
        <v>460147</v>
      </c>
      <c r="T4728" s="3">
        <v>68600</v>
      </c>
    </row>
    <row r="4729" spans="1:20" x14ac:dyDescent="0.2">
      <c r="A4729" t="s">
        <v>73</v>
      </c>
      <c r="B4729" t="s">
        <v>21</v>
      </c>
      <c r="C4729">
        <v>3</v>
      </c>
      <c r="D4729">
        <v>55</v>
      </c>
      <c r="E4729" t="s">
        <v>22</v>
      </c>
      <c r="F4729">
        <v>50912935</v>
      </c>
      <c r="G4729">
        <v>1</v>
      </c>
      <c r="H4729" t="s">
        <v>23</v>
      </c>
      <c r="I4729">
        <v>96</v>
      </c>
      <c r="J4729" t="s">
        <v>24</v>
      </c>
      <c r="K4729">
        <v>12792845</v>
      </c>
      <c r="L4729">
        <v>323</v>
      </c>
      <c r="M4729" s="9">
        <v>42080</v>
      </c>
      <c r="N4729" s="9">
        <v>42081</v>
      </c>
      <c r="O4729" s="3">
        <v>0</v>
      </c>
      <c r="Q4729" s="3">
        <v>460147</v>
      </c>
      <c r="T4729" s="3">
        <v>68600</v>
      </c>
    </row>
    <row r="4730" spans="1:20" x14ac:dyDescent="0.2">
      <c r="A4730" t="s">
        <v>73</v>
      </c>
      <c r="B4730" t="s">
        <v>21</v>
      </c>
      <c r="C4730">
        <v>3</v>
      </c>
      <c r="D4730">
        <v>55</v>
      </c>
      <c r="E4730" t="s">
        <v>22</v>
      </c>
      <c r="F4730">
        <v>50912936</v>
      </c>
      <c r="G4730">
        <v>1</v>
      </c>
      <c r="H4730" t="s">
        <v>23</v>
      </c>
      <c r="I4730">
        <v>96</v>
      </c>
      <c r="J4730" t="s">
        <v>24</v>
      </c>
      <c r="K4730">
        <v>12792845</v>
      </c>
      <c r="L4730">
        <v>323</v>
      </c>
      <c r="M4730" s="9">
        <v>42080</v>
      </c>
      <c r="N4730" s="9">
        <v>42081</v>
      </c>
      <c r="O4730" s="3">
        <v>0</v>
      </c>
      <c r="Q4730" s="3">
        <v>460147</v>
      </c>
      <c r="T4730" s="3">
        <v>68600</v>
      </c>
    </row>
    <row r="4731" spans="1:20" x14ac:dyDescent="0.2">
      <c r="A4731" t="s">
        <v>73</v>
      </c>
      <c r="B4731" t="s">
        <v>21</v>
      </c>
      <c r="C4731">
        <v>3</v>
      </c>
      <c r="D4731">
        <v>55</v>
      </c>
      <c r="E4731" t="s">
        <v>22</v>
      </c>
      <c r="F4731">
        <v>50912937</v>
      </c>
      <c r="G4731">
        <v>1</v>
      </c>
      <c r="H4731" t="s">
        <v>23</v>
      </c>
      <c r="I4731">
        <v>96</v>
      </c>
      <c r="J4731" t="s">
        <v>24</v>
      </c>
      <c r="K4731">
        <v>12792845</v>
      </c>
      <c r="L4731">
        <v>323</v>
      </c>
      <c r="M4731" s="9">
        <v>42080</v>
      </c>
      <c r="N4731" s="9">
        <v>42081</v>
      </c>
      <c r="O4731" s="3">
        <v>0</v>
      </c>
      <c r="Q4731" s="3">
        <v>460147</v>
      </c>
      <c r="T4731" s="3">
        <v>68600</v>
      </c>
    </row>
    <row r="4732" spans="1:20" x14ac:dyDescent="0.2">
      <c r="A4732" t="s">
        <v>73</v>
      </c>
      <c r="B4732" t="s">
        <v>21</v>
      </c>
      <c r="C4732">
        <v>3</v>
      </c>
      <c r="D4732">
        <v>55</v>
      </c>
      <c r="E4732" t="s">
        <v>22</v>
      </c>
      <c r="F4732">
        <v>50912938</v>
      </c>
      <c r="G4732">
        <v>1</v>
      </c>
      <c r="H4732" t="s">
        <v>23</v>
      </c>
      <c r="I4732">
        <v>96</v>
      </c>
      <c r="J4732" t="s">
        <v>24</v>
      </c>
      <c r="K4732">
        <v>12792845</v>
      </c>
      <c r="L4732">
        <v>323</v>
      </c>
      <c r="M4732" s="9">
        <v>42080</v>
      </c>
      <c r="N4732" s="9">
        <v>42081</v>
      </c>
      <c r="O4732" s="3">
        <v>0</v>
      </c>
      <c r="Q4732" s="3">
        <v>460147</v>
      </c>
      <c r="T4732" s="3">
        <v>68600</v>
      </c>
    </row>
    <row r="4733" spans="1:20" x14ac:dyDescent="0.2">
      <c r="A4733" t="s">
        <v>73</v>
      </c>
      <c r="B4733" t="s">
        <v>21</v>
      </c>
      <c r="C4733">
        <v>3</v>
      </c>
      <c r="D4733">
        <v>55</v>
      </c>
      <c r="E4733" t="s">
        <v>22</v>
      </c>
      <c r="F4733">
        <v>50912939</v>
      </c>
      <c r="G4733">
        <v>1</v>
      </c>
      <c r="H4733" t="s">
        <v>23</v>
      </c>
      <c r="I4733">
        <v>96</v>
      </c>
      <c r="J4733" t="s">
        <v>24</v>
      </c>
      <c r="K4733">
        <v>12792845</v>
      </c>
      <c r="L4733">
        <v>323</v>
      </c>
      <c r="M4733" s="9">
        <v>42080</v>
      </c>
      <c r="N4733" s="9">
        <v>42081</v>
      </c>
      <c r="O4733" s="3">
        <v>0</v>
      </c>
      <c r="Q4733" s="3">
        <v>460147</v>
      </c>
      <c r="T4733" s="3">
        <v>68600</v>
      </c>
    </row>
    <row r="4734" spans="1:20" x14ac:dyDescent="0.2">
      <c r="A4734" t="s">
        <v>73</v>
      </c>
      <c r="B4734" t="s">
        <v>21</v>
      </c>
      <c r="C4734">
        <v>3</v>
      </c>
      <c r="D4734">
        <v>55</v>
      </c>
      <c r="E4734" t="s">
        <v>22</v>
      </c>
      <c r="F4734">
        <v>50912940</v>
      </c>
      <c r="G4734">
        <v>1</v>
      </c>
      <c r="H4734" t="s">
        <v>23</v>
      </c>
      <c r="I4734">
        <v>96</v>
      </c>
      <c r="J4734" t="s">
        <v>24</v>
      </c>
      <c r="K4734">
        <v>12792845</v>
      </c>
      <c r="L4734">
        <v>323</v>
      </c>
      <c r="M4734" s="9">
        <v>42080</v>
      </c>
      <c r="N4734" s="9">
        <v>42081</v>
      </c>
      <c r="O4734" s="3">
        <v>0</v>
      </c>
      <c r="Q4734" s="3">
        <v>460147</v>
      </c>
      <c r="T4734" s="3">
        <v>68600</v>
      </c>
    </row>
    <row r="4735" spans="1:20" x14ac:dyDescent="0.2">
      <c r="A4735" t="s">
        <v>73</v>
      </c>
      <c r="B4735" t="s">
        <v>21</v>
      </c>
      <c r="C4735">
        <v>3</v>
      </c>
      <c r="D4735">
        <v>55</v>
      </c>
      <c r="E4735" t="s">
        <v>22</v>
      </c>
      <c r="F4735">
        <v>50912941</v>
      </c>
      <c r="G4735">
        <v>1</v>
      </c>
      <c r="H4735" t="s">
        <v>23</v>
      </c>
      <c r="I4735">
        <v>96</v>
      </c>
      <c r="J4735" t="s">
        <v>24</v>
      </c>
      <c r="K4735">
        <v>12792845</v>
      </c>
      <c r="L4735">
        <v>323</v>
      </c>
      <c r="M4735" s="9">
        <v>42080</v>
      </c>
      <c r="N4735" s="9">
        <v>42081</v>
      </c>
      <c r="O4735" s="3">
        <v>0</v>
      </c>
      <c r="Q4735" s="3">
        <v>460147</v>
      </c>
      <c r="T4735" s="3">
        <v>68600</v>
      </c>
    </row>
    <row r="4736" spans="1:20" x14ac:dyDescent="0.2">
      <c r="A4736" t="s">
        <v>73</v>
      </c>
      <c r="B4736" t="s">
        <v>21</v>
      </c>
      <c r="C4736">
        <v>3</v>
      </c>
      <c r="D4736">
        <v>55</v>
      </c>
      <c r="E4736" t="s">
        <v>22</v>
      </c>
      <c r="F4736">
        <v>50912942</v>
      </c>
      <c r="G4736">
        <v>1</v>
      </c>
      <c r="H4736" t="s">
        <v>23</v>
      </c>
      <c r="I4736">
        <v>96</v>
      </c>
      <c r="J4736" t="s">
        <v>24</v>
      </c>
      <c r="K4736">
        <v>12792845</v>
      </c>
      <c r="L4736">
        <v>323</v>
      </c>
      <c r="M4736" s="9">
        <v>42080</v>
      </c>
      <c r="N4736" s="9">
        <v>42081</v>
      </c>
      <c r="O4736" s="3">
        <v>0</v>
      </c>
      <c r="Q4736" s="3">
        <v>460147</v>
      </c>
      <c r="T4736" s="3">
        <v>68600</v>
      </c>
    </row>
    <row r="4737" spans="1:20" x14ac:dyDescent="0.2">
      <c r="A4737" t="s">
        <v>73</v>
      </c>
      <c r="B4737" t="s">
        <v>21</v>
      </c>
      <c r="C4737">
        <v>3</v>
      </c>
      <c r="D4737">
        <v>55</v>
      </c>
      <c r="E4737" t="s">
        <v>22</v>
      </c>
      <c r="F4737">
        <v>50912943</v>
      </c>
      <c r="G4737">
        <v>1</v>
      </c>
      <c r="H4737" t="s">
        <v>23</v>
      </c>
      <c r="I4737">
        <v>96</v>
      </c>
      <c r="J4737" t="s">
        <v>24</v>
      </c>
      <c r="K4737">
        <v>12792845</v>
      </c>
      <c r="L4737">
        <v>323</v>
      </c>
      <c r="M4737" s="9">
        <v>42080</v>
      </c>
      <c r="N4737" s="9">
        <v>42081</v>
      </c>
      <c r="O4737" s="3">
        <v>0</v>
      </c>
      <c r="Q4737" s="3">
        <v>460147</v>
      </c>
      <c r="T4737" s="3">
        <v>68600</v>
      </c>
    </row>
    <row r="4738" spans="1:20" x14ac:dyDescent="0.2">
      <c r="A4738" t="s">
        <v>73</v>
      </c>
      <c r="B4738" t="s">
        <v>21</v>
      </c>
      <c r="C4738">
        <v>3</v>
      </c>
      <c r="D4738">
        <v>55</v>
      </c>
      <c r="E4738" t="s">
        <v>22</v>
      </c>
      <c r="F4738">
        <v>50912944</v>
      </c>
      <c r="G4738">
        <v>1</v>
      </c>
      <c r="H4738" t="s">
        <v>23</v>
      </c>
      <c r="I4738">
        <v>96</v>
      </c>
      <c r="J4738" t="s">
        <v>24</v>
      </c>
      <c r="K4738">
        <v>12792845</v>
      </c>
      <c r="L4738">
        <v>323</v>
      </c>
      <c r="M4738" s="9">
        <v>42080</v>
      </c>
      <c r="N4738" s="9">
        <v>42081</v>
      </c>
      <c r="O4738" s="3">
        <v>0</v>
      </c>
      <c r="Q4738" s="3">
        <v>460147</v>
      </c>
      <c r="T4738" s="3">
        <v>68600</v>
      </c>
    </row>
    <row r="4739" spans="1:20" x14ac:dyDescent="0.2">
      <c r="A4739" t="s">
        <v>73</v>
      </c>
      <c r="B4739" t="s">
        <v>21</v>
      </c>
      <c r="C4739">
        <v>3</v>
      </c>
      <c r="D4739">
        <v>55</v>
      </c>
      <c r="E4739" t="s">
        <v>22</v>
      </c>
      <c r="F4739">
        <v>50912945</v>
      </c>
      <c r="G4739">
        <v>1</v>
      </c>
      <c r="H4739" t="s">
        <v>23</v>
      </c>
      <c r="I4739">
        <v>96</v>
      </c>
      <c r="J4739" t="s">
        <v>24</v>
      </c>
      <c r="K4739">
        <v>12792845</v>
      </c>
      <c r="L4739">
        <v>323</v>
      </c>
      <c r="M4739" s="9">
        <v>42080</v>
      </c>
      <c r="N4739" s="9">
        <v>42081</v>
      </c>
      <c r="O4739" s="3">
        <v>0</v>
      </c>
      <c r="Q4739" s="3">
        <v>460147</v>
      </c>
      <c r="T4739" s="3">
        <v>68600</v>
      </c>
    </row>
    <row r="4740" spans="1:20" x14ac:dyDescent="0.2">
      <c r="A4740" t="s">
        <v>73</v>
      </c>
      <c r="B4740" t="s">
        <v>21</v>
      </c>
      <c r="C4740">
        <v>3</v>
      </c>
      <c r="D4740">
        <v>55</v>
      </c>
      <c r="E4740" t="s">
        <v>22</v>
      </c>
      <c r="F4740">
        <v>50912946</v>
      </c>
      <c r="G4740">
        <v>1</v>
      </c>
      <c r="H4740" t="s">
        <v>23</v>
      </c>
      <c r="I4740">
        <v>96</v>
      </c>
      <c r="J4740" t="s">
        <v>24</v>
      </c>
      <c r="K4740">
        <v>12792845</v>
      </c>
      <c r="L4740">
        <v>323</v>
      </c>
      <c r="M4740" s="9">
        <v>42080</v>
      </c>
      <c r="N4740" s="9">
        <v>42081</v>
      </c>
      <c r="O4740" s="3">
        <v>0</v>
      </c>
      <c r="Q4740" s="3">
        <v>460147</v>
      </c>
      <c r="T4740" s="3">
        <v>68600</v>
      </c>
    </row>
    <row r="4741" spans="1:20" x14ac:dyDescent="0.2">
      <c r="A4741" t="s">
        <v>73</v>
      </c>
      <c r="B4741" t="s">
        <v>21</v>
      </c>
      <c r="C4741">
        <v>3</v>
      </c>
      <c r="D4741">
        <v>55</v>
      </c>
      <c r="E4741" t="s">
        <v>22</v>
      </c>
      <c r="F4741">
        <v>50912947</v>
      </c>
      <c r="G4741">
        <v>1</v>
      </c>
      <c r="H4741" t="s">
        <v>23</v>
      </c>
      <c r="I4741">
        <v>96</v>
      </c>
      <c r="J4741" t="s">
        <v>24</v>
      </c>
      <c r="K4741">
        <v>12792845</v>
      </c>
      <c r="L4741">
        <v>323</v>
      </c>
      <c r="M4741" s="9">
        <v>42080</v>
      </c>
      <c r="N4741" s="9">
        <v>42081</v>
      </c>
      <c r="O4741" s="3">
        <v>0</v>
      </c>
      <c r="Q4741" s="3">
        <v>460147</v>
      </c>
      <c r="T4741" s="3">
        <v>68600</v>
      </c>
    </row>
    <row r="4742" spans="1:20" x14ac:dyDescent="0.2">
      <c r="A4742" t="s">
        <v>73</v>
      </c>
      <c r="B4742" t="s">
        <v>21</v>
      </c>
      <c r="C4742">
        <v>3</v>
      </c>
      <c r="D4742">
        <v>55</v>
      </c>
      <c r="E4742" t="s">
        <v>22</v>
      </c>
      <c r="F4742">
        <v>50912948</v>
      </c>
      <c r="G4742">
        <v>1</v>
      </c>
      <c r="H4742" t="s">
        <v>23</v>
      </c>
      <c r="I4742">
        <v>96</v>
      </c>
      <c r="J4742" t="s">
        <v>24</v>
      </c>
      <c r="K4742">
        <v>12792845</v>
      </c>
      <c r="L4742">
        <v>323</v>
      </c>
      <c r="M4742" s="9">
        <v>42080</v>
      </c>
      <c r="N4742" s="9">
        <v>42081</v>
      </c>
      <c r="O4742" s="3">
        <v>0</v>
      </c>
      <c r="Q4742" s="3">
        <v>460147</v>
      </c>
      <c r="T4742" s="3">
        <v>68600</v>
      </c>
    </row>
    <row r="4743" spans="1:20" x14ac:dyDescent="0.2">
      <c r="A4743" t="s">
        <v>73</v>
      </c>
      <c r="B4743" t="s">
        <v>21</v>
      </c>
      <c r="C4743">
        <v>3</v>
      </c>
      <c r="D4743">
        <v>55</v>
      </c>
      <c r="E4743" t="s">
        <v>22</v>
      </c>
      <c r="F4743">
        <v>50912949</v>
      </c>
      <c r="G4743">
        <v>1</v>
      </c>
      <c r="H4743" t="s">
        <v>23</v>
      </c>
      <c r="I4743">
        <v>96</v>
      </c>
      <c r="J4743" t="s">
        <v>24</v>
      </c>
      <c r="K4743">
        <v>12792845</v>
      </c>
      <c r="L4743">
        <v>323</v>
      </c>
      <c r="M4743" s="9">
        <v>42080</v>
      </c>
      <c r="N4743" s="9">
        <v>42081</v>
      </c>
      <c r="O4743" s="3">
        <v>0</v>
      </c>
      <c r="Q4743" s="3">
        <v>460147</v>
      </c>
      <c r="T4743" s="3">
        <v>68600</v>
      </c>
    </row>
    <row r="4744" spans="1:20" x14ac:dyDescent="0.2">
      <c r="A4744" t="s">
        <v>73</v>
      </c>
      <c r="B4744" t="s">
        <v>21</v>
      </c>
      <c r="C4744">
        <v>3</v>
      </c>
      <c r="D4744">
        <v>55</v>
      </c>
      <c r="E4744" t="s">
        <v>22</v>
      </c>
      <c r="F4744">
        <v>50912950</v>
      </c>
      <c r="G4744">
        <v>1</v>
      </c>
      <c r="H4744" t="s">
        <v>23</v>
      </c>
      <c r="I4744">
        <v>96</v>
      </c>
      <c r="J4744" t="s">
        <v>24</v>
      </c>
      <c r="K4744">
        <v>12792845</v>
      </c>
      <c r="L4744">
        <v>323</v>
      </c>
      <c r="M4744" s="9">
        <v>42080</v>
      </c>
      <c r="N4744" s="9">
        <v>42081</v>
      </c>
      <c r="O4744" s="3">
        <v>0</v>
      </c>
      <c r="Q4744" s="3">
        <v>460147</v>
      </c>
      <c r="T4744" s="3">
        <v>68600</v>
      </c>
    </row>
    <row r="4745" spans="1:20" x14ac:dyDescent="0.2">
      <c r="A4745" t="s">
        <v>73</v>
      </c>
      <c r="B4745" t="s">
        <v>21</v>
      </c>
      <c r="C4745">
        <v>3</v>
      </c>
      <c r="D4745">
        <v>55</v>
      </c>
      <c r="E4745" t="s">
        <v>22</v>
      </c>
      <c r="F4745">
        <v>50912951</v>
      </c>
      <c r="G4745">
        <v>1</v>
      </c>
      <c r="H4745" t="s">
        <v>23</v>
      </c>
      <c r="I4745">
        <v>96</v>
      </c>
      <c r="J4745" t="s">
        <v>24</v>
      </c>
      <c r="K4745">
        <v>12792845</v>
      </c>
      <c r="L4745">
        <v>323</v>
      </c>
      <c r="M4745" s="9">
        <v>42080</v>
      </c>
      <c r="N4745" s="9">
        <v>42081</v>
      </c>
      <c r="O4745" s="3">
        <v>0</v>
      </c>
      <c r="Q4745" s="3">
        <v>460147</v>
      </c>
      <c r="T4745" s="3">
        <v>68600</v>
      </c>
    </row>
    <row r="4746" spans="1:20" x14ac:dyDescent="0.2">
      <c r="A4746" t="s">
        <v>73</v>
      </c>
      <c r="B4746" t="s">
        <v>21</v>
      </c>
      <c r="C4746">
        <v>3</v>
      </c>
      <c r="D4746">
        <v>55</v>
      </c>
      <c r="E4746" t="s">
        <v>22</v>
      </c>
      <c r="F4746">
        <v>50912952</v>
      </c>
      <c r="G4746">
        <v>1</v>
      </c>
      <c r="H4746" t="s">
        <v>23</v>
      </c>
      <c r="I4746">
        <v>96</v>
      </c>
      <c r="J4746" t="s">
        <v>24</v>
      </c>
      <c r="K4746">
        <v>12792845</v>
      </c>
      <c r="L4746">
        <v>323</v>
      </c>
      <c r="M4746" s="9">
        <v>42080</v>
      </c>
      <c r="N4746" s="9">
        <v>42081</v>
      </c>
      <c r="O4746" s="3">
        <v>0</v>
      </c>
      <c r="Q4746" s="3">
        <v>460147</v>
      </c>
      <c r="T4746" s="3">
        <v>68600</v>
      </c>
    </row>
    <row r="4747" spans="1:20" x14ac:dyDescent="0.2">
      <c r="A4747" t="s">
        <v>73</v>
      </c>
      <c r="B4747" t="s">
        <v>21</v>
      </c>
      <c r="C4747">
        <v>3</v>
      </c>
      <c r="D4747">
        <v>55</v>
      </c>
      <c r="E4747" t="s">
        <v>22</v>
      </c>
      <c r="F4747">
        <v>50912953</v>
      </c>
      <c r="G4747">
        <v>1</v>
      </c>
      <c r="H4747" t="s">
        <v>23</v>
      </c>
      <c r="I4747">
        <v>96</v>
      </c>
      <c r="J4747" t="s">
        <v>24</v>
      </c>
      <c r="K4747">
        <v>12792845</v>
      </c>
      <c r="L4747">
        <v>323</v>
      </c>
      <c r="M4747" s="9">
        <v>42080</v>
      </c>
      <c r="N4747" s="9">
        <v>42081</v>
      </c>
      <c r="O4747" s="3">
        <v>0</v>
      </c>
      <c r="Q4747" s="3">
        <v>460147</v>
      </c>
      <c r="T4747" s="3">
        <v>68600</v>
      </c>
    </row>
    <row r="4748" spans="1:20" x14ac:dyDescent="0.2">
      <c r="A4748" t="s">
        <v>73</v>
      </c>
      <c r="B4748" t="s">
        <v>21</v>
      </c>
      <c r="C4748">
        <v>3</v>
      </c>
      <c r="D4748">
        <v>55</v>
      </c>
      <c r="E4748" t="s">
        <v>22</v>
      </c>
      <c r="F4748">
        <v>50912954</v>
      </c>
      <c r="G4748">
        <v>1</v>
      </c>
      <c r="H4748" t="s">
        <v>23</v>
      </c>
      <c r="I4748">
        <v>96</v>
      </c>
      <c r="J4748" t="s">
        <v>24</v>
      </c>
      <c r="K4748">
        <v>12792845</v>
      </c>
      <c r="L4748">
        <v>323</v>
      </c>
      <c r="M4748" s="9">
        <v>42080</v>
      </c>
      <c r="N4748" s="9">
        <v>42081</v>
      </c>
      <c r="O4748" s="3">
        <v>0</v>
      </c>
      <c r="Q4748" s="3">
        <v>460147</v>
      </c>
      <c r="T4748" s="3">
        <v>68600</v>
      </c>
    </row>
    <row r="4749" spans="1:20" x14ac:dyDescent="0.2">
      <c r="A4749" t="s">
        <v>73</v>
      </c>
      <c r="B4749" t="s">
        <v>21</v>
      </c>
      <c r="C4749">
        <v>3</v>
      </c>
      <c r="D4749">
        <v>55</v>
      </c>
      <c r="E4749" t="s">
        <v>22</v>
      </c>
      <c r="F4749">
        <v>50912955</v>
      </c>
      <c r="G4749">
        <v>1</v>
      </c>
      <c r="H4749" t="s">
        <v>23</v>
      </c>
      <c r="I4749">
        <v>96</v>
      </c>
      <c r="J4749" t="s">
        <v>24</v>
      </c>
      <c r="K4749">
        <v>12792845</v>
      </c>
      <c r="L4749">
        <v>323</v>
      </c>
      <c r="M4749" s="9">
        <v>42080</v>
      </c>
      <c r="N4749" s="9">
        <v>42081</v>
      </c>
      <c r="O4749" s="3">
        <v>0</v>
      </c>
      <c r="Q4749" s="3">
        <v>460147</v>
      </c>
      <c r="T4749" s="3">
        <v>68600</v>
      </c>
    </row>
    <row r="4750" spans="1:20" x14ac:dyDescent="0.2">
      <c r="A4750" t="s">
        <v>73</v>
      </c>
      <c r="B4750" t="s">
        <v>21</v>
      </c>
      <c r="C4750">
        <v>3</v>
      </c>
      <c r="D4750">
        <v>55</v>
      </c>
      <c r="E4750" t="s">
        <v>22</v>
      </c>
      <c r="F4750">
        <v>50912956</v>
      </c>
      <c r="G4750">
        <v>1</v>
      </c>
      <c r="H4750" t="s">
        <v>23</v>
      </c>
      <c r="I4750">
        <v>96</v>
      </c>
      <c r="J4750" t="s">
        <v>24</v>
      </c>
      <c r="K4750">
        <v>12792845</v>
      </c>
      <c r="L4750">
        <v>323</v>
      </c>
      <c r="M4750" s="9">
        <v>42080</v>
      </c>
      <c r="N4750" s="9">
        <v>42081</v>
      </c>
      <c r="O4750" s="3">
        <v>0</v>
      </c>
      <c r="Q4750" s="3">
        <v>460147</v>
      </c>
      <c r="T4750" s="3">
        <v>68600</v>
      </c>
    </row>
    <row r="4751" spans="1:20" x14ac:dyDescent="0.2">
      <c r="A4751" t="s">
        <v>73</v>
      </c>
      <c r="B4751" t="s">
        <v>21</v>
      </c>
      <c r="C4751">
        <v>3</v>
      </c>
      <c r="D4751">
        <v>55</v>
      </c>
      <c r="E4751" t="s">
        <v>22</v>
      </c>
      <c r="F4751">
        <v>50912957</v>
      </c>
      <c r="G4751">
        <v>1</v>
      </c>
      <c r="H4751" t="s">
        <v>23</v>
      </c>
      <c r="I4751">
        <v>96</v>
      </c>
      <c r="J4751" t="s">
        <v>24</v>
      </c>
      <c r="K4751">
        <v>12792845</v>
      </c>
      <c r="L4751">
        <v>323</v>
      </c>
      <c r="M4751" s="9">
        <v>42080</v>
      </c>
      <c r="N4751" s="9">
        <v>42081</v>
      </c>
      <c r="O4751" s="3">
        <v>0</v>
      </c>
      <c r="Q4751" s="3">
        <v>460147</v>
      </c>
      <c r="T4751" s="3">
        <v>68600</v>
      </c>
    </row>
    <row r="4752" spans="1:20" x14ac:dyDescent="0.2">
      <c r="A4752" t="s">
        <v>73</v>
      </c>
      <c r="B4752" t="s">
        <v>21</v>
      </c>
      <c r="C4752">
        <v>3</v>
      </c>
      <c r="D4752">
        <v>55</v>
      </c>
      <c r="E4752" t="s">
        <v>22</v>
      </c>
      <c r="F4752">
        <v>50912958</v>
      </c>
      <c r="G4752">
        <v>1</v>
      </c>
      <c r="H4752" t="s">
        <v>23</v>
      </c>
      <c r="I4752">
        <v>96</v>
      </c>
      <c r="J4752" t="s">
        <v>24</v>
      </c>
      <c r="K4752">
        <v>12792845</v>
      </c>
      <c r="L4752">
        <v>323</v>
      </c>
      <c r="M4752" s="9">
        <v>42080</v>
      </c>
      <c r="N4752" s="9">
        <v>42081</v>
      </c>
      <c r="O4752" s="3">
        <v>0</v>
      </c>
      <c r="Q4752" s="3">
        <v>460147</v>
      </c>
      <c r="T4752" s="3">
        <v>68600</v>
      </c>
    </row>
    <row r="4753" spans="1:20" x14ac:dyDescent="0.2">
      <c r="A4753" t="s">
        <v>73</v>
      </c>
      <c r="B4753" t="s">
        <v>21</v>
      </c>
      <c r="C4753">
        <v>3</v>
      </c>
      <c r="D4753">
        <v>55</v>
      </c>
      <c r="E4753" t="s">
        <v>22</v>
      </c>
      <c r="F4753">
        <v>50912959</v>
      </c>
      <c r="G4753">
        <v>1</v>
      </c>
      <c r="H4753" t="s">
        <v>23</v>
      </c>
      <c r="I4753">
        <v>96</v>
      </c>
      <c r="J4753" t="s">
        <v>24</v>
      </c>
      <c r="K4753">
        <v>12792845</v>
      </c>
      <c r="L4753">
        <v>323</v>
      </c>
      <c r="M4753" s="9">
        <v>42080</v>
      </c>
      <c r="N4753" s="9">
        <v>42081</v>
      </c>
      <c r="O4753" s="3">
        <v>0</v>
      </c>
      <c r="Q4753" s="3">
        <v>460147</v>
      </c>
      <c r="T4753" s="3">
        <v>68600</v>
      </c>
    </row>
    <row r="4754" spans="1:20" x14ac:dyDescent="0.2">
      <c r="A4754" t="s">
        <v>73</v>
      </c>
      <c r="B4754" t="s">
        <v>21</v>
      </c>
      <c r="C4754">
        <v>3</v>
      </c>
      <c r="D4754">
        <v>55</v>
      </c>
      <c r="E4754" t="s">
        <v>22</v>
      </c>
      <c r="F4754">
        <v>50912960</v>
      </c>
      <c r="G4754">
        <v>1</v>
      </c>
      <c r="H4754" t="s">
        <v>23</v>
      </c>
      <c r="I4754">
        <v>96</v>
      </c>
      <c r="J4754" t="s">
        <v>24</v>
      </c>
      <c r="K4754">
        <v>12792845</v>
      </c>
      <c r="L4754">
        <v>323</v>
      </c>
      <c r="M4754" s="9">
        <v>42080</v>
      </c>
      <c r="N4754" s="9">
        <v>42081</v>
      </c>
      <c r="O4754" s="3">
        <v>0</v>
      </c>
      <c r="Q4754" s="3">
        <v>460147</v>
      </c>
      <c r="T4754" s="3">
        <v>68600</v>
      </c>
    </row>
    <row r="4755" spans="1:20" x14ac:dyDescent="0.2">
      <c r="A4755" t="s">
        <v>73</v>
      </c>
      <c r="B4755" t="s">
        <v>21</v>
      </c>
      <c r="C4755">
        <v>3</v>
      </c>
      <c r="D4755">
        <v>55</v>
      </c>
      <c r="E4755" t="s">
        <v>22</v>
      </c>
      <c r="F4755">
        <v>50912961</v>
      </c>
      <c r="G4755">
        <v>1</v>
      </c>
      <c r="H4755" t="s">
        <v>23</v>
      </c>
      <c r="I4755">
        <v>96</v>
      </c>
      <c r="J4755" t="s">
        <v>24</v>
      </c>
      <c r="K4755">
        <v>12792845</v>
      </c>
      <c r="L4755">
        <v>323</v>
      </c>
      <c r="M4755" s="9">
        <v>42080</v>
      </c>
      <c r="N4755" s="9">
        <v>42081</v>
      </c>
      <c r="O4755" s="3">
        <v>0</v>
      </c>
      <c r="Q4755" s="3">
        <v>460147</v>
      </c>
      <c r="T4755" s="3">
        <v>68600</v>
      </c>
    </row>
    <row r="4756" spans="1:20" x14ac:dyDescent="0.2">
      <c r="A4756" t="s">
        <v>73</v>
      </c>
      <c r="B4756" t="s">
        <v>21</v>
      </c>
      <c r="C4756">
        <v>3</v>
      </c>
      <c r="D4756">
        <v>55</v>
      </c>
      <c r="E4756" t="s">
        <v>22</v>
      </c>
      <c r="F4756">
        <v>50912962</v>
      </c>
      <c r="G4756">
        <v>1</v>
      </c>
      <c r="H4756" t="s">
        <v>23</v>
      </c>
      <c r="I4756">
        <v>96</v>
      </c>
      <c r="J4756" t="s">
        <v>24</v>
      </c>
      <c r="K4756">
        <v>12792845</v>
      </c>
      <c r="L4756">
        <v>323</v>
      </c>
      <c r="M4756" s="9">
        <v>42080</v>
      </c>
      <c r="N4756" s="9">
        <v>42081</v>
      </c>
      <c r="O4756" s="3">
        <v>0</v>
      </c>
      <c r="Q4756" s="3">
        <v>460147</v>
      </c>
      <c r="T4756" s="3">
        <v>68600</v>
      </c>
    </row>
    <row r="4757" spans="1:20" x14ac:dyDescent="0.2">
      <c r="A4757" t="s">
        <v>73</v>
      </c>
      <c r="B4757" t="s">
        <v>21</v>
      </c>
      <c r="C4757">
        <v>3</v>
      </c>
      <c r="D4757">
        <v>55</v>
      </c>
      <c r="E4757" t="s">
        <v>22</v>
      </c>
      <c r="F4757">
        <v>50912963</v>
      </c>
      <c r="G4757">
        <v>1</v>
      </c>
      <c r="H4757" t="s">
        <v>23</v>
      </c>
      <c r="I4757">
        <v>96</v>
      </c>
      <c r="J4757" t="s">
        <v>24</v>
      </c>
      <c r="K4757">
        <v>12792845</v>
      </c>
      <c r="L4757">
        <v>323</v>
      </c>
      <c r="M4757" s="9">
        <v>42080</v>
      </c>
      <c r="N4757" s="9">
        <v>42081</v>
      </c>
      <c r="O4757" s="3">
        <v>0</v>
      </c>
      <c r="Q4757" s="3">
        <v>460147</v>
      </c>
      <c r="T4757" s="3">
        <v>68600</v>
      </c>
    </row>
    <row r="4758" spans="1:20" x14ac:dyDescent="0.2">
      <c r="A4758" t="s">
        <v>73</v>
      </c>
      <c r="B4758" t="s">
        <v>21</v>
      </c>
      <c r="C4758">
        <v>3</v>
      </c>
      <c r="D4758">
        <v>55</v>
      </c>
      <c r="E4758" t="s">
        <v>22</v>
      </c>
      <c r="F4758">
        <v>50914915</v>
      </c>
      <c r="G4758">
        <v>1</v>
      </c>
      <c r="H4758" t="s">
        <v>23</v>
      </c>
      <c r="I4758">
        <v>96</v>
      </c>
      <c r="J4758" t="s">
        <v>24</v>
      </c>
      <c r="K4758">
        <v>12005320</v>
      </c>
      <c r="L4758">
        <v>323</v>
      </c>
      <c r="M4758" s="9">
        <v>42066</v>
      </c>
      <c r="N4758" s="9">
        <v>42066</v>
      </c>
      <c r="O4758" s="3">
        <v>0</v>
      </c>
      <c r="Q4758" s="3">
        <v>460147</v>
      </c>
      <c r="R4758" s="3">
        <v>750000</v>
      </c>
      <c r="T4758" s="3">
        <v>68600</v>
      </c>
    </row>
    <row r="4759" spans="1:20" x14ac:dyDescent="0.2">
      <c r="A4759" t="s">
        <v>73</v>
      </c>
      <c r="B4759" t="s">
        <v>21</v>
      </c>
      <c r="C4759">
        <v>3</v>
      </c>
      <c r="D4759">
        <v>55</v>
      </c>
      <c r="E4759" t="s">
        <v>22</v>
      </c>
      <c r="F4759">
        <v>50914916</v>
      </c>
      <c r="G4759">
        <v>1</v>
      </c>
      <c r="H4759" t="s">
        <v>23</v>
      </c>
      <c r="I4759">
        <v>96</v>
      </c>
      <c r="J4759" t="s">
        <v>24</v>
      </c>
      <c r="K4759">
        <v>12005320</v>
      </c>
      <c r="L4759">
        <v>323</v>
      </c>
      <c r="M4759" s="9">
        <v>42066</v>
      </c>
      <c r="N4759" s="9">
        <v>42066</v>
      </c>
      <c r="O4759" s="3">
        <v>0</v>
      </c>
      <c r="Q4759" s="3">
        <v>460147</v>
      </c>
      <c r="R4759" s="3">
        <v>750000</v>
      </c>
      <c r="T4759" s="3">
        <v>68600</v>
      </c>
    </row>
    <row r="4760" spans="1:20" x14ac:dyDescent="0.2">
      <c r="A4760" t="s">
        <v>73</v>
      </c>
      <c r="B4760" t="s">
        <v>21</v>
      </c>
      <c r="C4760">
        <v>3</v>
      </c>
      <c r="D4760">
        <v>55</v>
      </c>
      <c r="E4760" t="s">
        <v>22</v>
      </c>
      <c r="F4760">
        <v>50914917</v>
      </c>
      <c r="G4760">
        <v>1</v>
      </c>
      <c r="H4760" t="s">
        <v>23</v>
      </c>
      <c r="I4760">
        <v>96</v>
      </c>
      <c r="J4760" t="s">
        <v>24</v>
      </c>
      <c r="K4760">
        <v>12005320</v>
      </c>
      <c r="L4760">
        <v>323</v>
      </c>
      <c r="M4760" s="9">
        <v>42066</v>
      </c>
      <c r="N4760" s="9">
        <v>42066</v>
      </c>
      <c r="O4760" s="3">
        <v>0</v>
      </c>
      <c r="Q4760" s="3">
        <v>460147</v>
      </c>
      <c r="R4760" s="3">
        <v>750000</v>
      </c>
      <c r="T4760" s="3">
        <v>68600</v>
      </c>
    </row>
    <row r="4761" spans="1:20" x14ac:dyDescent="0.2">
      <c r="A4761" t="s">
        <v>73</v>
      </c>
      <c r="B4761" t="s">
        <v>21</v>
      </c>
      <c r="C4761">
        <v>3</v>
      </c>
      <c r="D4761">
        <v>55</v>
      </c>
      <c r="E4761" t="s">
        <v>22</v>
      </c>
      <c r="F4761">
        <v>50914918</v>
      </c>
      <c r="G4761">
        <v>1</v>
      </c>
      <c r="H4761" t="s">
        <v>23</v>
      </c>
      <c r="I4761">
        <v>96</v>
      </c>
      <c r="J4761" t="s">
        <v>24</v>
      </c>
      <c r="K4761">
        <v>12005320</v>
      </c>
      <c r="L4761">
        <v>323</v>
      </c>
      <c r="M4761" s="9">
        <v>42066</v>
      </c>
      <c r="N4761" s="9">
        <v>42066</v>
      </c>
      <c r="O4761" s="3">
        <v>0</v>
      </c>
      <c r="Q4761" s="3">
        <v>460147</v>
      </c>
      <c r="R4761" s="3">
        <v>750000</v>
      </c>
      <c r="T4761" s="3">
        <v>68600</v>
      </c>
    </row>
    <row r="4762" spans="1:20" x14ac:dyDescent="0.2">
      <c r="A4762" t="s">
        <v>73</v>
      </c>
      <c r="B4762" t="s">
        <v>21</v>
      </c>
      <c r="C4762">
        <v>3</v>
      </c>
      <c r="D4762">
        <v>55</v>
      </c>
      <c r="E4762" t="s">
        <v>22</v>
      </c>
      <c r="F4762">
        <v>50914919</v>
      </c>
      <c r="G4762">
        <v>1</v>
      </c>
      <c r="H4762" t="s">
        <v>23</v>
      </c>
      <c r="I4762">
        <v>96</v>
      </c>
      <c r="J4762" t="s">
        <v>24</v>
      </c>
      <c r="K4762">
        <v>12005320</v>
      </c>
      <c r="L4762">
        <v>323</v>
      </c>
      <c r="M4762" s="9">
        <v>42066</v>
      </c>
      <c r="N4762" s="9">
        <v>42066</v>
      </c>
      <c r="O4762" s="3">
        <v>0</v>
      </c>
      <c r="Q4762" s="3">
        <v>460147</v>
      </c>
      <c r="R4762" s="3">
        <v>750000</v>
      </c>
      <c r="T4762" s="3">
        <v>68600</v>
      </c>
    </row>
    <row r="4763" spans="1:20" x14ac:dyDescent="0.2">
      <c r="A4763" t="s">
        <v>73</v>
      </c>
      <c r="B4763" t="s">
        <v>21</v>
      </c>
      <c r="C4763">
        <v>3</v>
      </c>
      <c r="D4763">
        <v>55</v>
      </c>
      <c r="E4763" t="s">
        <v>22</v>
      </c>
      <c r="F4763">
        <v>50914920</v>
      </c>
      <c r="G4763">
        <v>1</v>
      </c>
      <c r="H4763" t="s">
        <v>23</v>
      </c>
      <c r="I4763">
        <v>96</v>
      </c>
      <c r="J4763" t="s">
        <v>24</v>
      </c>
      <c r="K4763">
        <v>12005320</v>
      </c>
      <c r="L4763">
        <v>323</v>
      </c>
      <c r="M4763" s="9">
        <v>42066</v>
      </c>
      <c r="N4763" s="9">
        <v>42066</v>
      </c>
      <c r="O4763" s="3">
        <v>0</v>
      </c>
      <c r="Q4763" s="3">
        <v>460147</v>
      </c>
      <c r="R4763" s="3">
        <v>750000</v>
      </c>
      <c r="T4763" s="3">
        <v>68600</v>
      </c>
    </row>
    <row r="4764" spans="1:20" x14ac:dyDescent="0.2">
      <c r="A4764" t="s">
        <v>73</v>
      </c>
      <c r="B4764" t="s">
        <v>21</v>
      </c>
      <c r="C4764">
        <v>3</v>
      </c>
      <c r="D4764">
        <v>55</v>
      </c>
      <c r="E4764" t="s">
        <v>22</v>
      </c>
      <c r="F4764">
        <v>50914921</v>
      </c>
      <c r="G4764">
        <v>1</v>
      </c>
      <c r="H4764" t="s">
        <v>23</v>
      </c>
      <c r="I4764">
        <v>96</v>
      </c>
      <c r="J4764" t="s">
        <v>24</v>
      </c>
      <c r="K4764">
        <v>12005320</v>
      </c>
      <c r="L4764">
        <v>323</v>
      </c>
      <c r="M4764" s="9">
        <v>42066</v>
      </c>
      <c r="N4764" s="9">
        <v>42066</v>
      </c>
      <c r="O4764" s="3">
        <v>0</v>
      </c>
      <c r="Q4764" s="3">
        <v>460147</v>
      </c>
      <c r="R4764" s="3">
        <v>750000</v>
      </c>
      <c r="T4764" s="3">
        <v>68600</v>
      </c>
    </row>
    <row r="4765" spans="1:20" x14ac:dyDescent="0.2">
      <c r="A4765" t="s">
        <v>73</v>
      </c>
      <c r="B4765" t="s">
        <v>21</v>
      </c>
      <c r="C4765">
        <v>3</v>
      </c>
      <c r="D4765">
        <v>55</v>
      </c>
      <c r="E4765" t="s">
        <v>22</v>
      </c>
      <c r="F4765">
        <v>50914922</v>
      </c>
      <c r="G4765">
        <v>1</v>
      </c>
      <c r="H4765" t="s">
        <v>23</v>
      </c>
      <c r="I4765">
        <v>96</v>
      </c>
      <c r="J4765" t="s">
        <v>24</v>
      </c>
      <c r="K4765">
        <v>12005320</v>
      </c>
      <c r="L4765">
        <v>323</v>
      </c>
      <c r="M4765" s="9">
        <v>42066</v>
      </c>
      <c r="N4765" s="9">
        <v>42066</v>
      </c>
      <c r="O4765" s="3">
        <v>0</v>
      </c>
      <c r="Q4765" s="3">
        <v>460147</v>
      </c>
      <c r="R4765" s="3">
        <v>750000</v>
      </c>
      <c r="T4765" s="3">
        <v>68600</v>
      </c>
    </row>
    <row r="4766" spans="1:20" x14ac:dyDescent="0.2">
      <c r="A4766" t="s">
        <v>73</v>
      </c>
      <c r="B4766" t="s">
        <v>21</v>
      </c>
      <c r="C4766">
        <v>3</v>
      </c>
      <c r="D4766">
        <v>55</v>
      </c>
      <c r="E4766" t="s">
        <v>22</v>
      </c>
      <c r="F4766">
        <v>50914923</v>
      </c>
      <c r="G4766">
        <v>1</v>
      </c>
      <c r="H4766" t="s">
        <v>23</v>
      </c>
      <c r="I4766">
        <v>96</v>
      </c>
      <c r="J4766" t="s">
        <v>24</v>
      </c>
      <c r="K4766">
        <v>12005320</v>
      </c>
      <c r="L4766">
        <v>323</v>
      </c>
      <c r="M4766" s="9">
        <v>42066</v>
      </c>
      <c r="N4766" s="9">
        <v>42066</v>
      </c>
      <c r="O4766" s="3">
        <v>0</v>
      </c>
      <c r="Q4766" s="3">
        <v>460147</v>
      </c>
      <c r="R4766" s="3">
        <v>750000</v>
      </c>
      <c r="T4766" s="3">
        <v>68600</v>
      </c>
    </row>
    <row r="4767" spans="1:20" x14ac:dyDescent="0.2">
      <c r="A4767" t="s">
        <v>73</v>
      </c>
      <c r="B4767" t="s">
        <v>21</v>
      </c>
      <c r="C4767">
        <v>3</v>
      </c>
      <c r="D4767">
        <v>55</v>
      </c>
      <c r="E4767" t="s">
        <v>22</v>
      </c>
      <c r="F4767">
        <v>50914924</v>
      </c>
      <c r="G4767">
        <v>1</v>
      </c>
      <c r="H4767" t="s">
        <v>23</v>
      </c>
      <c r="I4767">
        <v>96</v>
      </c>
      <c r="J4767" t="s">
        <v>24</v>
      </c>
      <c r="K4767">
        <v>12005320</v>
      </c>
      <c r="L4767">
        <v>323</v>
      </c>
      <c r="M4767" s="9">
        <v>42066</v>
      </c>
      <c r="N4767" s="9">
        <v>42066</v>
      </c>
      <c r="O4767" s="3">
        <v>0</v>
      </c>
      <c r="Q4767" s="3">
        <v>460147</v>
      </c>
      <c r="R4767" s="3">
        <v>750000</v>
      </c>
      <c r="T4767" s="3">
        <v>68600</v>
      </c>
    </row>
    <row r="4768" spans="1:20" x14ac:dyDescent="0.2">
      <c r="A4768" t="s">
        <v>73</v>
      </c>
      <c r="B4768" t="s">
        <v>21</v>
      </c>
      <c r="C4768">
        <v>3</v>
      </c>
      <c r="D4768">
        <v>55</v>
      </c>
      <c r="E4768" t="s">
        <v>22</v>
      </c>
      <c r="F4768">
        <v>50914925</v>
      </c>
      <c r="G4768">
        <v>1</v>
      </c>
      <c r="H4768" t="s">
        <v>23</v>
      </c>
      <c r="I4768">
        <v>96</v>
      </c>
      <c r="J4768" t="s">
        <v>24</v>
      </c>
      <c r="K4768">
        <v>12005320</v>
      </c>
      <c r="L4768">
        <v>323</v>
      </c>
      <c r="M4768" s="9">
        <v>42066</v>
      </c>
      <c r="N4768" s="9">
        <v>42066</v>
      </c>
      <c r="O4768" s="3">
        <v>0</v>
      </c>
      <c r="Q4768" s="3">
        <v>460147</v>
      </c>
      <c r="R4768" s="3">
        <v>750000</v>
      </c>
      <c r="T4768" s="3">
        <v>68600</v>
      </c>
    </row>
    <row r="4769" spans="1:20" x14ac:dyDescent="0.2">
      <c r="A4769" t="s">
        <v>73</v>
      </c>
      <c r="B4769" t="s">
        <v>21</v>
      </c>
      <c r="C4769">
        <v>3</v>
      </c>
      <c r="D4769">
        <v>55</v>
      </c>
      <c r="E4769" t="s">
        <v>22</v>
      </c>
      <c r="F4769">
        <v>50914926</v>
      </c>
      <c r="G4769">
        <v>1</v>
      </c>
      <c r="H4769" t="s">
        <v>23</v>
      </c>
      <c r="I4769">
        <v>96</v>
      </c>
      <c r="J4769" t="s">
        <v>24</v>
      </c>
      <c r="K4769">
        <v>12005320</v>
      </c>
      <c r="L4769">
        <v>323</v>
      </c>
      <c r="M4769" s="9">
        <v>42066</v>
      </c>
      <c r="N4769" s="9">
        <v>42066</v>
      </c>
      <c r="O4769" s="3">
        <v>0</v>
      </c>
      <c r="Q4769" s="3">
        <v>460147</v>
      </c>
      <c r="R4769" s="3">
        <v>750000</v>
      </c>
      <c r="T4769" s="3">
        <v>68600</v>
      </c>
    </row>
    <row r="4770" spans="1:20" x14ac:dyDescent="0.2">
      <c r="A4770" t="s">
        <v>73</v>
      </c>
      <c r="B4770" t="s">
        <v>21</v>
      </c>
      <c r="C4770">
        <v>3</v>
      </c>
      <c r="D4770">
        <v>55</v>
      </c>
      <c r="E4770" t="s">
        <v>22</v>
      </c>
      <c r="F4770">
        <v>50914927</v>
      </c>
      <c r="G4770">
        <v>1</v>
      </c>
      <c r="H4770" t="s">
        <v>23</v>
      </c>
      <c r="I4770">
        <v>96</v>
      </c>
      <c r="J4770" t="s">
        <v>24</v>
      </c>
      <c r="K4770">
        <v>12005320</v>
      </c>
      <c r="L4770">
        <v>323</v>
      </c>
      <c r="M4770" s="9">
        <v>42066</v>
      </c>
      <c r="N4770" s="9">
        <v>42066</v>
      </c>
      <c r="O4770" s="3">
        <v>0</v>
      </c>
      <c r="Q4770" s="3">
        <v>460147</v>
      </c>
      <c r="R4770" s="3">
        <v>750000</v>
      </c>
      <c r="T4770" s="3">
        <v>68600</v>
      </c>
    </row>
    <row r="4771" spans="1:20" x14ac:dyDescent="0.2">
      <c r="A4771" t="s">
        <v>73</v>
      </c>
      <c r="B4771" t="s">
        <v>21</v>
      </c>
      <c r="C4771">
        <v>3</v>
      </c>
      <c r="D4771">
        <v>55</v>
      </c>
      <c r="E4771" t="s">
        <v>22</v>
      </c>
      <c r="F4771">
        <v>50914928</v>
      </c>
      <c r="G4771">
        <v>1</v>
      </c>
      <c r="H4771" t="s">
        <v>23</v>
      </c>
      <c r="I4771">
        <v>96</v>
      </c>
      <c r="J4771" t="s">
        <v>24</v>
      </c>
      <c r="K4771">
        <v>12005320</v>
      </c>
      <c r="L4771">
        <v>323</v>
      </c>
      <c r="M4771" s="9">
        <v>42066</v>
      </c>
      <c r="N4771" s="9">
        <v>42066</v>
      </c>
      <c r="O4771" s="3">
        <v>0</v>
      </c>
      <c r="Q4771" s="3">
        <v>460147</v>
      </c>
      <c r="R4771" s="3">
        <v>750000</v>
      </c>
      <c r="T4771" s="3">
        <v>68600</v>
      </c>
    </row>
    <row r="4772" spans="1:20" x14ac:dyDescent="0.2">
      <c r="A4772" t="s">
        <v>73</v>
      </c>
      <c r="B4772" t="s">
        <v>21</v>
      </c>
      <c r="C4772">
        <v>3</v>
      </c>
      <c r="D4772">
        <v>55</v>
      </c>
      <c r="E4772" t="s">
        <v>22</v>
      </c>
      <c r="F4772">
        <v>50914929</v>
      </c>
      <c r="G4772">
        <v>1</v>
      </c>
      <c r="H4772" t="s">
        <v>23</v>
      </c>
      <c r="I4772">
        <v>96</v>
      </c>
      <c r="J4772" t="s">
        <v>24</v>
      </c>
      <c r="K4772">
        <v>12005320</v>
      </c>
      <c r="L4772">
        <v>323</v>
      </c>
      <c r="M4772" s="9">
        <v>42066</v>
      </c>
      <c r="N4772" s="9">
        <v>42066</v>
      </c>
      <c r="O4772" s="3">
        <v>0</v>
      </c>
      <c r="Q4772" s="3">
        <v>460147</v>
      </c>
      <c r="R4772" s="3">
        <v>750000</v>
      </c>
      <c r="T4772" s="3">
        <v>68600</v>
      </c>
    </row>
    <row r="4773" spans="1:20" x14ac:dyDescent="0.2">
      <c r="A4773" t="s">
        <v>73</v>
      </c>
      <c r="B4773" t="s">
        <v>21</v>
      </c>
      <c r="C4773">
        <v>3</v>
      </c>
      <c r="D4773">
        <v>55</v>
      </c>
      <c r="E4773" t="s">
        <v>22</v>
      </c>
      <c r="F4773">
        <v>50914930</v>
      </c>
      <c r="G4773">
        <v>1</v>
      </c>
      <c r="H4773" t="s">
        <v>23</v>
      </c>
      <c r="I4773">
        <v>96</v>
      </c>
      <c r="J4773" t="s">
        <v>24</v>
      </c>
      <c r="K4773">
        <v>12005320</v>
      </c>
      <c r="L4773">
        <v>323</v>
      </c>
      <c r="M4773" s="9">
        <v>42066</v>
      </c>
      <c r="N4773" s="9">
        <v>42066</v>
      </c>
      <c r="O4773" s="3">
        <v>0</v>
      </c>
      <c r="Q4773" s="3">
        <v>460147</v>
      </c>
      <c r="R4773" s="3">
        <v>750000</v>
      </c>
      <c r="T4773" s="3">
        <v>68600</v>
      </c>
    </row>
    <row r="4774" spans="1:20" x14ac:dyDescent="0.2">
      <c r="A4774" t="s">
        <v>73</v>
      </c>
      <c r="B4774" t="s">
        <v>21</v>
      </c>
      <c r="C4774">
        <v>3</v>
      </c>
      <c r="D4774">
        <v>55</v>
      </c>
      <c r="E4774" t="s">
        <v>22</v>
      </c>
      <c r="F4774">
        <v>50914931</v>
      </c>
      <c r="G4774">
        <v>1</v>
      </c>
      <c r="H4774" t="s">
        <v>23</v>
      </c>
      <c r="I4774">
        <v>96</v>
      </c>
      <c r="J4774" t="s">
        <v>24</v>
      </c>
      <c r="K4774">
        <v>12005320</v>
      </c>
      <c r="L4774">
        <v>323</v>
      </c>
      <c r="M4774" s="9">
        <v>42066</v>
      </c>
      <c r="N4774" s="9">
        <v>42066</v>
      </c>
      <c r="O4774" s="3">
        <v>0</v>
      </c>
      <c r="Q4774" s="3">
        <v>460147</v>
      </c>
      <c r="R4774" s="3">
        <v>750000</v>
      </c>
      <c r="T4774" s="3">
        <v>68600</v>
      </c>
    </row>
    <row r="4775" spans="1:20" x14ac:dyDescent="0.2">
      <c r="A4775" t="s">
        <v>73</v>
      </c>
      <c r="B4775" t="s">
        <v>21</v>
      </c>
      <c r="C4775">
        <v>3</v>
      </c>
      <c r="D4775">
        <v>55</v>
      </c>
      <c r="E4775" t="s">
        <v>22</v>
      </c>
      <c r="F4775">
        <v>50914932</v>
      </c>
      <c r="G4775">
        <v>1</v>
      </c>
      <c r="H4775" t="s">
        <v>23</v>
      </c>
      <c r="I4775">
        <v>96</v>
      </c>
      <c r="J4775" t="s">
        <v>24</v>
      </c>
      <c r="K4775">
        <v>12005320</v>
      </c>
      <c r="L4775">
        <v>323</v>
      </c>
      <c r="M4775" s="9">
        <v>42066</v>
      </c>
      <c r="N4775" s="9">
        <v>42066</v>
      </c>
      <c r="O4775" s="3">
        <v>0</v>
      </c>
      <c r="Q4775" s="3">
        <v>460147</v>
      </c>
      <c r="R4775" s="3">
        <v>750000</v>
      </c>
      <c r="T4775" s="3">
        <v>68600</v>
      </c>
    </row>
    <row r="4776" spans="1:20" x14ac:dyDescent="0.2">
      <c r="A4776" t="s">
        <v>73</v>
      </c>
      <c r="B4776" t="s">
        <v>21</v>
      </c>
      <c r="C4776">
        <v>3</v>
      </c>
      <c r="D4776">
        <v>55</v>
      </c>
      <c r="E4776" t="s">
        <v>22</v>
      </c>
      <c r="F4776">
        <v>50914933</v>
      </c>
      <c r="G4776">
        <v>1</v>
      </c>
      <c r="H4776" t="s">
        <v>23</v>
      </c>
      <c r="I4776">
        <v>96</v>
      </c>
      <c r="J4776" t="s">
        <v>24</v>
      </c>
      <c r="K4776">
        <v>12005320</v>
      </c>
      <c r="L4776">
        <v>323</v>
      </c>
      <c r="M4776" s="9">
        <v>42066</v>
      </c>
      <c r="N4776" s="9">
        <v>42066</v>
      </c>
      <c r="O4776" s="3">
        <v>0</v>
      </c>
      <c r="Q4776" s="3">
        <v>460147</v>
      </c>
      <c r="R4776" s="3">
        <v>750000</v>
      </c>
      <c r="T4776" s="3">
        <v>68600</v>
      </c>
    </row>
    <row r="4777" spans="1:20" x14ac:dyDescent="0.2">
      <c r="A4777" t="s">
        <v>73</v>
      </c>
      <c r="B4777" t="s">
        <v>21</v>
      </c>
      <c r="C4777">
        <v>3</v>
      </c>
      <c r="D4777">
        <v>55</v>
      </c>
      <c r="E4777" t="s">
        <v>22</v>
      </c>
      <c r="F4777">
        <v>50914934</v>
      </c>
      <c r="G4777">
        <v>1</v>
      </c>
      <c r="H4777" t="s">
        <v>23</v>
      </c>
      <c r="I4777">
        <v>96</v>
      </c>
      <c r="J4777" t="s">
        <v>24</v>
      </c>
      <c r="K4777">
        <v>12005320</v>
      </c>
      <c r="L4777">
        <v>323</v>
      </c>
      <c r="M4777" s="9">
        <v>42066</v>
      </c>
      <c r="N4777" s="9">
        <v>42066</v>
      </c>
      <c r="O4777" s="3">
        <v>0</v>
      </c>
      <c r="Q4777" s="3">
        <v>460147</v>
      </c>
      <c r="R4777" s="3">
        <v>750000</v>
      </c>
      <c r="T4777" s="3">
        <v>68600</v>
      </c>
    </row>
    <row r="4778" spans="1:20" x14ac:dyDescent="0.2">
      <c r="A4778" t="s">
        <v>73</v>
      </c>
      <c r="B4778" t="s">
        <v>21</v>
      </c>
      <c r="C4778">
        <v>3</v>
      </c>
      <c r="D4778">
        <v>55</v>
      </c>
      <c r="E4778" t="s">
        <v>22</v>
      </c>
      <c r="F4778">
        <v>50914935</v>
      </c>
      <c r="G4778">
        <v>1</v>
      </c>
      <c r="H4778" t="s">
        <v>23</v>
      </c>
      <c r="I4778">
        <v>96</v>
      </c>
      <c r="J4778" t="s">
        <v>24</v>
      </c>
      <c r="K4778">
        <v>12005320</v>
      </c>
      <c r="L4778">
        <v>323</v>
      </c>
      <c r="M4778" s="9">
        <v>42066</v>
      </c>
      <c r="N4778" s="9">
        <v>42066</v>
      </c>
      <c r="O4778" s="3">
        <v>0</v>
      </c>
      <c r="Q4778" s="3">
        <v>460147</v>
      </c>
      <c r="R4778" s="3">
        <v>750000</v>
      </c>
      <c r="T4778" s="3">
        <v>68600</v>
      </c>
    </row>
    <row r="4779" spans="1:20" x14ac:dyDescent="0.2">
      <c r="A4779" t="s">
        <v>73</v>
      </c>
      <c r="B4779" t="s">
        <v>21</v>
      </c>
      <c r="C4779">
        <v>3</v>
      </c>
      <c r="D4779">
        <v>55</v>
      </c>
      <c r="E4779" t="s">
        <v>22</v>
      </c>
      <c r="F4779">
        <v>50914936</v>
      </c>
      <c r="G4779">
        <v>1</v>
      </c>
      <c r="H4779" t="s">
        <v>23</v>
      </c>
      <c r="I4779">
        <v>96</v>
      </c>
      <c r="J4779" t="s">
        <v>24</v>
      </c>
      <c r="K4779">
        <v>12005320</v>
      </c>
      <c r="L4779">
        <v>323</v>
      </c>
      <c r="M4779" s="9">
        <v>42066</v>
      </c>
      <c r="N4779" s="9">
        <v>42066</v>
      </c>
      <c r="O4779" s="3">
        <v>0</v>
      </c>
      <c r="Q4779" s="3">
        <v>460147</v>
      </c>
      <c r="R4779" s="3">
        <v>750000</v>
      </c>
      <c r="T4779" s="3">
        <v>68600</v>
      </c>
    </row>
    <row r="4780" spans="1:20" x14ac:dyDescent="0.2">
      <c r="A4780" t="s">
        <v>73</v>
      </c>
      <c r="B4780" t="s">
        <v>21</v>
      </c>
      <c r="C4780">
        <v>3</v>
      </c>
      <c r="D4780">
        <v>55</v>
      </c>
      <c r="E4780" t="s">
        <v>22</v>
      </c>
      <c r="F4780">
        <v>50914937</v>
      </c>
      <c r="G4780">
        <v>1</v>
      </c>
      <c r="H4780" t="s">
        <v>23</v>
      </c>
      <c r="I4780">
        <v>96</v>
      </c>
      <c r="J4780" t="s">
        <v>24</v>
      </c>
      <c r="K4780">
        <v>12005320</v>
      </c>
      <c r="L4780">
        <v>323</v>
      </c>
      <c r="M4780" s="9">
        <v>42066</v>
      </c>
      <c r="N4780" s="9">
        <v>42066</v>
      </c>
      <c r="O4780" s="3">
        <v>0</v>
      </c>
      <c r="Q4780" s="3">
        <v>460147</v>
      </c>
      <c r="R4780" s="3">
        <v>750000</v>
      </c>
      <c r="T4780" s="3">
        <v>68600</v>
      </c>
    </row>
    <row r="4781" spans="1:20" x14ac:dyDescent="0.2">
      <c r="A4781" t="s">
        <v>73</v>
      </c>
      <c r="B4781" t="s">
        <v>21</v>
      </c>
      <c r="C4781">
        <v>3</v>
      </c>
      <c r="D4781">
        <v>55</v>
      </c>
      <c r="E4781" t="s">
        <v>22</v>
      </c>
      <c r="F4781">
        <v>50914938</v>
      </c>
      <c r="G4781">
        <v>1</v>
      </c>
      <c r="H4781" t="s">
        <v>23</v>
      </c>
      <c r="I4781">
        <v>96</v>
      </c>
      <c r="J4781" t="s">
        <v>24</v>
      </c>
      <c r="K4781">
        <v>12005320</v>
      </c>
      <c r="L4781">
        <v>323</v>
      </c>
      <c r="M4781" s="9">
        <v>42066</v>
      </c>
      <c r="N4781" s="9">
        <v>42066</v>
      </c>
      <c r="O4781" s="3">
        <v>0</v>
      </c>
      <c r="Q4781" s="3">
        <v>460147</v>
      </c>
      <c r="R4781" s="3">
        <v>750000</v>
      </c>
      <c r="T4781" s="3">
        <v>68600</v>
      </c>
    </row>
    <row r="4782" spans="1:20" x14ac:dyDescent="0.2">
      <c r="A4782" t="s">
        <v>73</v>
      </c>
      <c r="B4782" t="s">
        <v>21</v>
      </c>
      <c r="C4782">
        <v>3</v>
      </c>
      <c r="D4782">
        <v>55</v>
      </c>
      <c r="E4782" t="s">
        <v>22</v>
      </c>
      <c r="F4782">
        <v>50914939</v>
      </c>
      <c r="G4782">
        <v>1</v>
      </c>
      <c r="H4782" t="s">
        <v>23</v>
      </c>
      <c r="I4782">
        <v>96</v>
      </c>
      <c r="J4782" t="s">
        <v>24</v>
      </c>
      <c r="K4782">
        <v>12005320</v>
      </c>
      <c r="L4782">
        <v>323</v>
      </c>
      <c r="M4782" s="9">
        <v>42066</v>
      </c>
      <c r="N4782" s="9">
        <v>42066</v>
      </c>
      <c r="O4782" s="3">
        <v>0</v>
      </c>
      <c r="Q4782" s="3">
        <v>460147</v>
      </c>
      <c r="R4782" s="3">
        <v>750000</v>
      </c>
      <c r="T4782" s="3">
        <v>68600</v>
      </c>
    </row>
    <row r="4783" spans="1:20" x14ac:dyDescent="0.2">
      <c r="A4783" t="s">
        <v>73</v>
      </c>
      <c r="B4783" t="s">
        <v>21</v>
      </c>
      <c r="C4783">
        <v>3</v>
      </c>
      <c r="D4783">
        <v>55</v>
      </c>
      <c r="E4783" t="s">
        <v>22</v>
      </c>
      <c r="F4783">
        <v>50914940</v>
      </c>
      <c r="G4783">
        <v>1</v>
      </c>
      <c r="H4783" t="s">
        <v>23</v>
      </c>
      <c r="I4783">
        <v>96</v>
      </c>
      <c r="J4783" t="s">
        <v>24</v>
      </c>
      <c r="K4783">
        <v>12005320</v>
      </c>
      <c r="L4783">
        <v>323</v>
      </c>
      <c r="M4783" s="9">
        <v>42066</v>
      </c>
      <c r="N4783" s="9">
        <v>42066</v>
      </c>
      <c r="O4783" s="3">
        <v>0</v>
      </c>
      <c r="Q4783" s="3">
        <v>460147</v>
      </c>
      <c r="R4783" s="3">
        <v>750000</v>
      </c>
      <c r="T4783" s="3">
        <v>68600</v>
      </c>
    </row>
    <row r="4784" spans="1:20" x14ac:dyDescent="0.2">
      <c r="A4784" t="s">
        <v>73</v>
      </c>
      <c r="B4784" t="s">
        <v>21</v>
      </c>
      <c r="C4784">
        <v>3</v>
      </c>
      <c r="D4784">
        <v>55</v>
      </c>
      <c r="E4784" t="s">
        <v>22</v>
      </c>
      <c r="F4784">
        <v>50914941</v>
      </c>
      <c r="G4784">
        <v>1</v>
      </c>
      <c r="H4784" t="s">
        <v>23</v>
      </c>
      <c r="I4784">
        <v>96</v>
      </c>
      <c r="J4784" t="s">
        <v>24</v>
      </c>
      <c r="K4784">
        <v>12005320</v>
      </c>
      <c r="L4784">
        <v>323</v>
      </c>
      <c r="M4784" s="9">
        <v>42066</v>
      </c>
      <c r="N4784" s="9">
        <v>42066</v>
      </c>
      <c r="O4784" s="3">
        <v>0</v>
      </c>
      <c r="Q4784" s="3">
        <v>460147</v>
      </c>
      <c r="R4784" s="3">
        <v>750000</v>
      </c>
      <c r="T4784" s="3">
        <v>68600</v>
      </c>
    </row>
    <row r="4785" spans="1:20" x14ac:dyDescent="0.2">
      <c r="A4785" t="s">
        <v>73</v>
      </c>
      <c r="B4785" t="s">
        <v>21</v>
      </c>
      <c r="C4785">
        <v>3</v>
      </c>
      <c r="D4785">
        <v>55</v>
      </c>
      <c r="E4785" t="s">
        <v>22</v>
      </c>
      <c r="F4785">
        <v>50914942</v>
      </c>
      <c r="G4785">
        <v>1</v>
      </c>
      <c r="H4785" t="s">
        <v>23</v>
      </c>
      <c r="I4785">
        <v>96</v>
      </c>
      <c r="J4785" t="s">
        <v>24</v>
      </c>
      <c r="K4785">
        <v>12005320</v>
      </c>
      <c r="L4785">
        <v>323</v>
      </c>
      <c r="M4785" s="9">
        <v>42066</v>
      </c>
      <c r="N4785" s="9">
        <v>42066</v>
      </c>
      <c r="O4785" s="3">
        <v>0</v>
      </c>
      <c r="Q4785" s="3">
        <v>460147</v>
      </c>
      <c r="R4785" s="3">
        <v>750000</v>
      </c>
      <c r="T4785" s="3">
        <v>68600</v>
      </c>
    </row>
    <row r="4786" spans="1:20" x14ac:dyDescent="0.2">
      <c r="A4786" t="s">
        <v>73</v>
      </c>
      <c r="B4786" t="s">
        <v>21</v>
      </c>
      <c r="C4786">
        <v>3</v>
      </c>
      <c r="D4786">
        <v>55</v>
      </c>
      <c r="E4786" t="s">
        <v>22</v>
      </c>
      <c r="F4786">
        <v>50914943</v>
      </c>
      <c r="G4786">
        <v>1</v>
      </c>
      <c r="H4786" t="s">
        <v>23</v>
      </c>
      <c r="I4786">
        <v>96</v>
      </c>
      <c r="J4786" t="s">
        <v>24</v>
      </c>
      <c r="K4786">
        <v>12005320</v>
      </c>
      <c r="L4786">
        <v>323</v>
      </c>
      <c r="M4786" s="9">
        <v>42066</v>
      </c>
      <c r="N4786" s="9">
        <v>42066</v>
      </c>
      <c r="O4786" s="3">
        <v>0</v>
      </c>
      <c r="Q4786" s="3">
        <v>460147</v>
      </c>
      <c r="R4786" s="3">
        <v>750000</v>
      </c>
      <c r="T4786" s="3">
        <v>68600</v>
      </c>
    </row>
    <row r="4787" spans="1:20" x14ac:dyDescent="0.2">
      <c r="A4787" t="s">
        <v>73</v>
      </c>
      <c r="B4787" t="s">
        <v>21</v>
      </c>
      <c r="C4787">
        <v>3</v>
      </c>
      <c r="D4787">
        <v>55</v>
      </c>
      <c r="E4787" t="s">
        <v>22</v>
      </c>
      <c r="F4787">
        <v>50914944</v>
      </c>
      <c r="G4787">
        <v>1</v>
      </c>
      <c r="H4787" t="s">
        <v>23</v>
      </c>
      <c r="I4787">
        <v>96</v>
      </c>
      <c r="J4787" t="s">
        <v>24</v>
      </c>
      <c r="K4787">
        <v>12005320</v>
      </c>
      <c r="L4787">
        <v>323</v>
      </c>
      <c r="M4787" s="9">
        <v>42066</v>
      </c>
      <c r="N4787" s="9">
        <v>42066</v>
      </c>
      <c r="O4787" s="3">
        <v>0</v>
      </c>
      <c r="Q4787" s="3">
        <v>460147</v>
      </c>
      <c r="R4787" s="3">
        <v>750000</v>
      </c>
      <c r="T4787" s="3">
        <v>68600</v>
      </c>
    </row>
    <row r="4788" spans="1:20" x14ac:dyDescent="0.2">
      <c r="A4788" t="s">
        <v>73</v>
      </c>
      <c r="B4788" t="s">
        <v>21</v>
      </c>
      <c r="C4788">
        <v>3</v>
      </c>
      <c r="D4788">
        <v>55</v>
      </c>
      <c r="E4788" t="s">
        <v>22</v>
      </c>
      <c r="F4788">
        <v>50914945</v>
      </c>
      <c r="G4788">
        <v>1</v>
      </c>
      <c r="H4788" t="s">
        <v>23</v>
      </c>
      <c r="I4788">
        <v>96</v>
      </c>
      <c r="J4788" t="s">
        <v>24</v>
      </c>
      <c r="K4788">
        <v>12005320</v>
      </c>
      <c r="L4788">
        <v>323</v>
      </c>
      <c r="M4788" s="9">
        <v>42066</v>
      </c>
      <c r="N4788" s="9">
        <v>42066</v>
      </c>
      <c r="O4788" s="3">
        <v>0</v>
      </c>
      <c r="Q4788" s="3">
        <v>460147</v>
      </c>
      <c r="R4788" s="3">
        <v>750000</v>
      </c>
      <c r="T4788" s="3">
        <v>68600</v>
      </c>
    </row>
    <row r="4789" spans="1:20" x14ac:dyDescent="0.2">
      <c r="A4789" t="s">
        <v>73</v>
      </c>
      <c r="B4789" t="s">
        <v>21</v>
      </c>
      <c r="C4789">
        <v>3</v>
      </c>
      <c r="D4789">
        <v>55</v>
      </c>
      <c r="E4789" t="s">
        <v>22</v>
      </c>
      <c r="F4789">
        <v>50914946</v>
      </c>
      <c r="G4789">
        <v>1</v>
      </c>
      <c r="H4789" t="s">
        <v>23</v>
      </c>
      <c r="I4789">
        <v>96</v>
      </c>
      <c r="J4789" t="s">
        <v>24</v>
      </c>
      <c r="K4789">
        <v>12005320</v>
      </c>
      <c r="L4789">
        <v>323</v>
      </c>
      <c r="M4789" s="9">
        <v>42066</v>
      </c>
      <c r="N4789" s="9">
        <v>42066</v>
      </c>
      <c r="O4789" s="3">
        <v>0</v>
      </c>
      <c r="Q4789" s="3">
        <v>460147</v>
      </c>
      <c r="R4789" s="3">
        <v>750000</v>
      </c>
      <c r="T4789" s="3">
        <v>68600</v>
      </c>
    </row>
    <row r="4790" spans="1:20" x14ac:dyDescent="0.2">
      <c r="A4790" t="s">
        <v>73</v>
      </c>
      <c r="B4790" t="s">
        <v>21</v>
      </c>
      <c r="C4790">
        <v>3</v>
      </c>
      <c r="D4790">
        <v>55</v>
      </c>
      <c r="E4790" t="s">
        <v>22</v>
      </c>
      <c r="F4790">
        <v>50914947</v>
      </c>
      <c r="G4790">
        <v>1</v>
      </c>
      <c r="H4790" t="s">
        <v>23</v>
      </c>
      <c r="I4790">
        <v>96</v>
      </c>
      <c r="J4790" t="s">
        <v>24</v>
      </c>
      <c r="K4790">
        <v>12005320</v>
      </c>
      <c r="L4790">
        <v>323</v>
      </c>
      <c r="M4790" s="9">
        <v>42066</v>
      </c>
      <c r="N4790" s="9">
        <v>42066</v>
      </c>
      <c r="O4790" s="3">
        <v>0</v>
      </c>
      <c r="Q4790" s="3">
        <v>460147</v>
      </c>
      <c r="R4790" s="3">
        <v>750000</v>
      </c>
      <c r="T4790" s="3">
        <v>68600</v>
      </c>
    </row>
    <row r="4791" spans="1:20" x14ac:dyDescent="0.2">
      <c r="A4791" t="s">
        <v>73</v>
      </c>
      <c r="B4791" t="s">
        <v>21</v>
      </c>
      <c r="C4791">
        <v>3</v>
      </c>
      <c r="D4791">
        <v>55</v>
      </c>
      <c r="E4791" t="s">
        <v>22</v>
      </c>
      <c r="F4791">
        <v>50914948</v>
      </c>
      <c r="G4791">
        <v>1</v>
      </c>
      <c r="H4791" t="s">
        <v>23</v>
      </c>
      <c r="I4791">
        <v>96</v>
      </c>
      <c r="J4791" t="s">
        <v>24</v>
      </c>
      <c r="K4791">
        <v>12005320</v>
      </c>
      <c r="L4791">
        <v>323</v>
      </c>
      <c r="M4791" s="9">
        <v>42066</v>
      </c>
      <c r="N4791" s="9">
        <v>42066</v>
      </c>
      <c r="O4791" s="3">
        <v>0</v>
      </c>
      <c r="Q4791" s="3">
        <v>460147</v>
      </c>
      <c r="R4791" s="3">
        <v>750000</v>
      </c>
      <c r="T4791" s="3">
        <v>68600</v>
      </c>
    </row>
    <row r="4792" spans="1:20" x14ac:dyDescent="0.2">
      <c r="A4792" t="s">
        <v>73</v>
      </c>
      <c r="B4792" t="s">
        <v>21</v>
      </c>
      <c r="C4792">
        <v>3</v>
      </c>
      <c r="D4792">
        <v>55</v>
      </c>
      <c r="E4792" t="s">
        <v>22</v>
      </c>
      <c r="F4792">
        <v>50914949</v>
      </c>
      <c r="G4792">
        <v>1</v>
      </c>
      <c r="H4792" t="s">
        <v>23</v>
      </c>
      <c r="I4792">
        <v>96</v>
      </c>
      <c r="J4792" t="s">
        <v>24</v>
      </c>
      <c r="K4792">
        <v>12005320</v>
      </c>
      <c r="L4792">
        <v>323</v>
      </c>
      <c r="M4792" s="9">
        <v>42066</v>
      </c>
      <c r="N4792" s="9">
        <v>42066</v>
      </c>
      <c r="O4792" s="3">
        <v>0</v>
      </c>
      <c r="Q4792" s="3">
        <v>460147</v>
      </c>
      <c r="R4792" s="3">
        <v>750000</v>
      </c>
      <c r="T4792" s="3">
        <v>68600</v>
      </c>
    </row>
    <row r="4793" spans="1:20" x14ac:dyDescent="0.2">
      <c r="A4793" t="s">
        <v>73</v>
      </c>
      <c r="B4793" t="s">
        <v>21</v>
      </c>
      <c r="C4793">
        <v>3</v>
      </c>
      <c r="D4793">
        <v>55</v>
      </c>
      <c r="E4793" t="s">
        <v>22</v>
      </c>
      <c r="F4793">
        <v>50914950</v>
      </c>
      <c r="G4793">
        <v>1</v>
      </c>
      <c r="H4793" t="s">
        <v>23</v>
      </c>
      <c r="I4793">
        <v>96</v>
      </c>
      <c r="J4793" t="s">
        <v>24</v>
      </c>
      <c r="K4793">
        <v>12005320</v>
      </c>
      <c r="L4793">
        <v>323</v>
      </c>
      <c r="M4793" s="9">
        <v>42066</v>
      </c>
      <c r="N4793" s="9">
        <v>42066</v>
      </c>
      <c r="O4793" s="3">
        <v>0</v>
      </c>
      <c r="Q4793" s="3">
        <v>460147</v>
      </c>
      <c r="R4793" s="3">
        <v>750000</v>
      </c>
      <c r="T4793" s="3">
        <v>68600</v>
      </c>
    </row>
    <row r="4794" spans="1:20" x14ac:dyDescent="0.2">
      <c r="A4794" t="s">
        <v>73</v>
      </c>
      <c r="B4794" t="s">
        <v>21</v>
      </c>
      <c r="C4794">
        <v>3</v>
      </c>
      <c r="D4794">
        <v>55</v>
      </c>
      <c r="E4794" t="s">
        <v>22</v>
      </c>
      <c r="F4794">
        <v>50914951</v>
      </c>
      <c r="G4794">
        <v>1</v>
      </c>
      <c r="H4794" t="s">
        <v>23</v>
      </c>
      <c r="I4794">
        <v>96</v>
      </c>
      <c r="J4794" t="s">
        <v>24</v>
      </c>
      <c r="K4794">
        <v>12005320</v>
      </c>
      <c r="L4794">
        <v>323</v>
      </c>
      <c r="M4794" s="9">
        <v>42066</v>
      </c>
      <c r="N4794" s="9">
        <v>42066</v>
      </c>
      <c r="O4794" s="3">
        <v>0</v>
      </c>
      <c r="Q4794" s="3">
        <v>460147</v>
      </c>
      <c r="R4794" s="3">
        <v>750000</v>
      </c>
      <c r="T4794" s="3">
        <v>68600</v>
      </c>
    </row>
    <row r="4795" spans="1:20" x14ac:dyDescent="0.2">
      <c r="A4795" t="s">
        <v>73</v>
      </c>
      <c r="B4795" t="s">
        <v>21</v>
      </c>
      <c r="C4795">
        <v>3</v>
      </c>
      <c r="D4795">
        <v>55</v>
      </c>
      <c r="E4795" t="s">
        <v>22</v>
      </c>
      <c r="F4795">
        <v>50920796</v>
      </c>
      <c r="G4795">
        <v>1</v>
      </c>
      <c r="H4795" t="s">
        <v>23</v>
      </c>
      <c r="I4795">
        <v>96</v>
      </c>
      <c r="J4795" t="s">
        <v>24</v>
      </c>
      <c r="K4795">
        <v>12193023</v>
      </c>
      <c r="L4795">
        <v>323</v>
      </c>
      <c r="M4795" s="9">
        <v>42069</v>
      </c>
      <c r="N4795" s="9">
        <v>42094</v>
      </c>
      <c r="O4795" s="3">
        <v>0</v>
      </c>
      <c r="Q4795" s="3">
        <v>460147</v>
      </c>
      <c r="R4795" s="3">
        <v>725295</v>
      </c>
      <c r="T4795" s="3">
        <v>68600</v>
      </c>
    </row>
    <row r="4796" spans="1:20" x14ac:dyDescent="0.2">
      <c r="A4796" t="s">
        <v>73</v>
      </c>
      <c r="B4796" t="s">
        <v>21</v>
      </c>
      <c r="C4796">
        <v>3</v>
      </c>
      <c r="D4796">
        <v>55</v>
      </c>
      <c r="E4796" t="s">
        <v>22</v>
      </c>
      <c r="F4796">
        <v>50920797</v>
      </c>
      <c r="G4796">
        <v>1</v>
      </c>
      <c r="H4796" t="s">
        <v>23</v>
      </c>
      <c r="I4796">
        <v>96</v>
      </c>
      <c r="J4796" t="s">
        <v>24</v>
      </c>
      <c r="K4796">
        <v>12193023</v>
      </c>
      <c r="L4796">
        <v>323</v>
      </c>
      <c r="M4796" s="9">
        <v>42069</v>
      </c>
      <c r="N4796" s="9">
        <v>42094</v>
      </c>
      <c r="O4796" s="3">
        <v>0</v>
      </c>
      <c r="Q4796" s="3">
        <v>460147</v>
      </c>
      <c r="R4796" s="3">
        <v>725295</v>
      </c>
      <c r="T4796" s="3">
        <v>68600</v>
      </c>
    </row>
    <row r="4797" spans="1:20" x14ac:dyDescent="0.2">
      <c r="A4797" t="s">
        <v>73</v>
      </c>
      <c r="B4797" t="s">
        <v>21</v>
      </c>
      <c r="C4797">
        <v>3</v>
      </c>
      <c r="D4797">
        <v>55</v>
      </c>
      <c r="E4797" t="s">
        <v>22</v>
      </c>
      <c r="F4797">
        <v>50920798</v>
      </c>
      <c r="G4797">
        <v>1</v>
      </c>
      <c r="H4797" t="s">
        <v>23</v>
      </c>
      <c r="I4797">
        <v>96</v>
      </c>
      <c r="J4797" t="s">
        <v>24</v>
      </c>
      <c r="K4797">
        <v>12193023</v>
      </c>
      <c r="L4797">
        <v>323</v>
      </c>
      <c r="M4797" s="9">
        <v>42069</v>
      </c>
      <c r="N4797" s="9">
        <v>42094</v>
      </c>
      <c r="O4797" s="3">
        <v>0</v>
      </c>
      <c r="Q4797" s="3">
        <v>460147</v>
      </c>
      <c r="R4797" s="3">
        <v>725295</v>
      </c>
      <c r="T4797" s="3">
        <v>68600</v>
      </c>
    </row>
    <row r="4798" spans="1:20" x14ac:dyDescent="0.2">
      <c r="A4798" t="s">
        <v>73</v>
      </c>
      <c r="B4798" t="s">
        <v>21</v>
      </c>
      <c r="C4798">
        <v>3</v>
      </c>
      <c r="D4798">
        <v>55</v>
      </c>
      <c r="E4798" t="s">
        <v>22</v>
      </c>
      <c r="F4798">
        <v>50920799</v>
      </c>
      <c r="G4798">
        <v>1</v>
      </c>
      <c r="H4798" t="s">
        <v>23</v>
      </c>
      <c r="I4798">
        <v>96</v>
      </c>
      <c r="J4798" t="s">
        <v>24</v>
      </c>
      <c r="K4798">
        <v>12193023</v>
      </c>
      <c r="L4798">
        <v>323</v>
      </c>
      <c r="M4798" s="9">
        <v>42069</v>
      </c>
      <c r="N4798" s="9">
        <v>42094</v>
      </c>
      <c r="O4798" s="3">
        <v>0</v>
      </c>
      <c r="Q4798" s="3">
        <v>460147</v>
      </c>
      <c r="R4798" s="3">
        <v>725295</v>
      </c>
      <c r="T4798" s="3">
        <v>68600</v>
      </c>
    </row>
    <row r="4799" spans="1:20" x14ac:dyDescent="0.2">
      <c r="A4799" t="s">
        <v>73</v>
      </c>
      <c r="B4799" t="s">
        <v>21</v>
      </c>
      <c r="C4799">
        <v>3</v>
      </c>
      <c r="D4799">
        <v>55</v>
      </c>
      <c r="E4799" t="s">
        <v>22</v>
      </c>
      <c r="F4799">
        <v>50920800</v>
      </c>
      <c r="G4799">
        <v>1</v>
      </c>
      <c r="H4799" t="s">
        <v>23</v>
      </c>
      <c r="I4799">
        <v>96</v>
      </c>
      <c r="J4799" t="s">
        <v>24</v>
      </c>
      <c r="K4799">
        <v>12193023</v>
      </c>
      <c r="L4799">
        <v>323</v>
      </c>
      <c r="M4799" s="9">
        <v>42069</v>
      </c>
      <c r="N4799" s="9">
        <v>42094</v>
      </c>
      <c r="O4799" s="3">
        <v>0</v>
      </c>
      <c r="Q4799" s="3">
        <v>460147</v>
      </c>
      <c r="R4799" s="3">
        <v>725295</v>
      </c>
      <c r="T4799" s="3">
        <v>68600</v>
      </c>
    </row>
    <row r="4800" spans="1:20" x14ac:dyDescent="0.2">
      <c r="A4800" t="s">
        <v>73</v>
      </c>
      <c r="B4800" t="s">
        <v>21</v>
      </c>
      <c r="C4800">
        <v>3</v>
      </c>
      <c r="D4800">
        <v>55</v>
      </c>
      <c r="E4800" t="s">
        <v>22</v>
      </c>
      <c r="F4800">
        <v>50920801</v>
      </c>
      <c r="G4800">
        <v>1</v>
      </c>
      <c r="H4800" t="s">
        <v>23</v>
      </c>
      <c r="I4800">
        <v>96</v>
      </c>
      <c r="J4800" t="s">
        <v>24</v>
      </c>
      <c r="K4800">
        <v>12193023</v>
      </c>
      <c r="L4800">
        <v>323</v>
      </c>
      <c r="M4800" s="9">
        <v>42069</v>
      </c>
      <c r="N4800" s="9">
        <v>42094</v>
      </c>
      <c r="O4800" s="3">
        <v>0</v>
      </c>
      <c r="Q4800" s="3">
        <v>460147</v>
      </c>
      <c r="R4800" s="3">
        <v>725295</v>
      </c>
      <c r="T4800" s="3">
        <v>68600</v>
      </c>
    </row>
    <row r="4801" spans="1:20" x14ac:dyDescent="0.2">
      <c r="A4801" t="s">
        <v>73</v>
      </c>
      <c r="B4801" t="s">
        <v>21</v>
      </c>
      <c r="C4801">
        <v>3</v>
      </c>
      <c r="D4801">
        <v>55</v>
      </c>
      <c r="E4801" t="s">
        <v>22</v>
      </c>
      <c r="F4801">
        <v>50920802</v>
      </c>
      <c r="G4801">
        <v>1</v>
      </c>
      <c r="H4801" t="s">
        <v>23</v>
      </c>
      <c r="I4801">
        <v>96</v>
      </c>
      <c r="J4801" t="s">
        <v>24</v>
      </c>
      <c r="K4801">
        <v>12193023</v>
      </c>
      <c r="L4801">
        <v>323</v>
      </c>
      <c r="M4801" s="9">
        <v>42069</v>
      </c>
      <c r="N4801" s="9">
        <v>42094</v>
      </c>
      <c r="O4801" s="3">
        <v>0</v>
      </c>
      <c r="Q4801" s="3">
        <v>460147</v>
      </c>
      <c r="R4801" s="3">
        <v>725295</v>
      </c>
      <c r="T4801" s="3">
        <v>68600</v>
      </c>
    </row>
    <row r="4802" spans="1:20" x14ac:dyDescent="0.2">
      <c r="A4802" t="s">
        <v>73</v>
      </c>
      <c r="B4802" t="s">
        <v>21</v>
      </c>
      <c r="C4802">
        <v>3</v>
      </c>
      <c r="D4802">
        <v>55</v>
      </c>
      <c r="E4802" t="s">
        <v>22</v>
      </c>
      <c r="F4802">
        <v>50920803</v>
      </c>
      <c r="G4802">
        <v>1</v>
      </c>
      <c r="H4802" t="s">
        <v>23</v>
      </c>
      <c r="I4802">
        <v>96</v>
      </c>
      <c r="J4802" t="s">
        <v>24</v>
      </c>
      <c r="K4802">
        <v>12193023</v>
      </c>
      <c r="L4802">
        <v>323</v>
      </c>
      <c r="M4802" s="9">
        <v>42069</v>
      </c>
      <c r="N4802" s="9">
        <v>42094</v>
      </c>
      <c r="O4802" s="3">
        <v>0</v>
      </c>
      <c r="Q4802" s="3">
        <v>460147</v>
      </c>
      <c r="R4802" s="3">
        <v>725295</v>
      </c>
      <c r="T4802" s="3">
        <v>68600</v>
      </c>
    </row>
    <row r="4803" spans="1:20" x14ac:dyDescent="0.2">
      <c r="A4803" t="s">
        <v>73</v>
      </c>
      <c r="B4803" t="s">
        <v>21</v>
      </c>
      <c r="C4803">
        <v>3</v>
      </c>
      <c r="D4803">
        <v>55</v>
      </c>
      <c r="E4803" t="s">
        <v>22</v>
      </c>
      <c r="F4803">
        <v>50922964</v>
      </c>
      <c r="G4803">
        <v>1</v>
      </c>
      <c r="H4803" t="s">
        <v>23</v>
      </c>
      <c r="I4803">
        <v>96</v>
      </c>
      <c r="J4803" t="s">
        <v>24</v>
      </c>
      <c r="K4803">
        <v>12525910</v>
      </c>
      <c r="L4803">
        <v>323</v>
      </c>
      <c r="M4803" s="9">
        <v>42075</v>
      </c>
      <c r="N4803" s="9">
        <v>42100</v>
      </c>
      <c r="O4803" s="3">
        <v>0</v>
      </c>
      <c r="Q4803" s="3">
        <v>460147</v>
      </c>
      <c r="R4803" s="3">
        <v>725295</v>
      </c>
      <c r="T4803" s="3">
        <v>68600</v>
      </c>
    </row>
    <row r="4804" spans="1:20" x14ac:dyDescent="0.2">
      <c r="A4804" t="s">
        <v>73</v>
      </c>
      <c r="B4804" t="s">
        <v>21</v>
      </c>
      <c r="C4804">
        <v>3</v>
      </c>
      <c r="D4804">
        <v>55</v>
      </c>
      <c r="E4804" t="s">
        <v>22</v>
      </c>
      <c r="F4804">
        <v>50922965</v>
      </c>
      <c r="G4804">
        <v>1</v>
      </c>
      <c r="H4804" t="s">
        <v>23</v>
      </c>
      <c r="I4804">
        <v>96</v>
      </c>
      <c r="J4804" t="s">
        <v>24</v>
      </c>
      <c r="K4804">
        <v>12525910</v>
      </c>
      <c r="L4804">
        <v>323</v>
      </c>
      <c r="M4804" s="9">
        <v>42075</v>
      </c>
      <c r="N4804" s="9">
        <v>42100</v>
      </c>
      <c r="O4804" s="3">
        <v>0</v>
      </c>
      <c r="Q4804" s="3">
        <v>460147</v>
      </c>
      <c r="R4804" s="3">
        <v>725295</v>
      </c>
      <c r="T4804" s="3">
        <v>68600</v>
      </c>
    </row>
    <row r="4805" spans="1:20" x14ac:dyDescent="0.2">
      <c r="A4805" t="s">
        <v>73</v>
      </c>
      <c r="B4805" t="s">
        <v>21</v>
      </c>
      <c r="C4805">
        <v>3</v>
      </c>
      <c r="D4805">
        <v>55</v>
      </c>
      <c r="E4805" t="s">
        <v>22</v>
      </c>
      <c r="F4805">
        <v>50922966</v>
      </c>
      <c r="G4805">
        <v>1</v>
      </c>
      <c r="H4805" t="s">
        <v>23</v>
      </c>
      <c r="I4805">
        <v>96</v>
      </c>
      <c r="J4805" t="s">
        <v>24</v>
      </c>
      <c r="K4805">
        <v>12525910</v>
      </c>
      <c r="L4805">
        <v>323</v>
      </c>
      <c r="M4805" s="9">
        <v>42075</v>
      </c>
      <c r="N4805" s="9">
        <v>42100</v>
      </c>
      <c r="O4805" s="3">
        <v>0</v>
      </c>
      <c r="Q4805" s="3">
        <v>460147</v>
      </c>
      <c r="R4805" s="3">
        <v>725295</v>
      </c>
      <c r="T4805" s="3">
        <v>68600</v>
      </c>
    </row>
    <row r="4806" spans="1:20" x14ac:dyDescent="0.2">
      <c r="A4806" t="s">
        <v>73</v>
      </c>
      <c r="B4806" t="s">
        <v>21</v>
      </c>
      <c r="C4806">
        <v>3</v>
      </c>
      <c r="D4806">
        <v>55</v>
      </c>
      <c r="E4806" t="s">
        <v>22</v>
      </c>
      <c r="F4806">
        <v>50922967</v>
      </c>
      <c r="G4806">
        <v>1</v>
      </c>
      <c r="H4806" t="s">
        <v>23</v>
      </c>
      <c r="I4806">
        <v>96</v>
      </c>
      <c r="J4806" t="s">
        <v>24</v>
      </c>
      <c r="K4806">
        <v>12525910</v>
      </c>
      <c r="L4806">
        <v>323</v>
      </c>
      <c r="M4806" s="9">
        <v>42075</v>
      </c>
      <c r="N4806" s="9">
        <v>42100</v>
      </c>
      <c r="O4806" s="3">
        <v>0</v>
      </c>
      <c r="Q4806" s="3">
        <v>460147</v>
      </c>
      <c r="R4806" s="3">
        <v>725295</v>
      </c>
      <c r="T4806" s="3">
        <v>68600</v>
      </c>
    </row>
    <row r="4807" spans="1:20" x14ac:dyDescent="0.2">
      <c r="A4807" t="s">
        <v>73</v>
      </c>
      <c r="B4807" t="s">
        <v>21</v>
      </c>
      <c r="C4807">
        <v>3</v>
      </c>
      <c r="D4807">
        <v>55</v>
      </c>
      <c r="E4807" t="s">
        <v>22</v>
      </c>
      <c r="F4807">
        <v>50922968</v>
      </c>
      <c r="G4807">
        <v>1</v>
      </c>
      <c r="H4807" t="s">
        <v>23</v>
      </c>
      <c r="I4807">
        <v>96</v>
      </c>
      <c r="J4807" t="s">
        <v>24</v>
      </c>
      <c r="K4807">
        <v>12525910</v>
      </c>
      <c r="L4807">
        <v>323</v>
      </c>
      <c r="M4807" s="9">
        <v>42075</v>
      </c>
      <c r="N4807" s="9">
        <v>42100</v>
      </c>
      <c r="O4807" s="3">
        <v>0</v>
      </c>
      <c r="Q4807" s="3">
        <v>460147</v>
      </c>
      <c r="R4807" s="3">
        <v>725295</v>
      </c>
      <c r="T4807" s="3">
        <v>68600</v>
      </c>
    </row>
    <row r="4808" spans="1:20" x14ac:dyDescent="0.2">
      <c r="A4808" t="s">
        <v>73</v>
      </c>
      <c r="B4808" t="s">
        <v>21</v>
      </c>
      <c r="C4808">
        <v>3</v>
      </c>
      <c r="D4808">
        <v>55</v>
      </c>
      <c r="E4808" t="s">
        <v>22</v>
      </c>
      <c r="F4808">
        <v>50922969</v>
      </c>
      <c r="G4808">
        <v>1</v>
      </c>
      <c r="H4808" t="s">
        <v>23</v>
      </c>
      <c r="I4808">
        <v>96</v>
      </c>
      <c r="J4808" t="s">
        <v>24</v>
      </c>
      <c r="K4808">
        <v>12525910</v>
      </c>
      <c r="L4808">
        <v>323</v>
      </c>
      <c r="M4808" s="9">
        <v>42075</v>
      </c>
      <c r="N4808" s="9">
        <v>42100</v>
      </c>
      <c r="O4808" s="3">
        <v>0</v>
      </c>
      <c r="Q4808" s="3">
        <v>460147</v>
      </c>
      <c r="R4808" s="3">
        <v>725295</v>
      </c>
      <c r="T4808" s="3">
        <v>68600</v>
      </c>
    </row>
    <row r="4809" spans="1:20" x14ac:dyDescent="0.2">
      <c r="A4809" t="s">
        <v>73</v>
      </c>
      <c r="B4809" t="s">
        <v>21</v>
      </c>
      <c r="C4809">
        <v>3</v>
      </c>
      <c r="D4809">
        <v>55</v>
      </c>
      <c r="E4809" t="s">
        <v>22</v>
      </c>
      <c r="F4809">
        <v>50922970</v>
      </c>
      <c r="G4809">
        <v>1</v>
      </c>
      <c r="H4809" t="s">
        <v>23</v>
      </c>
      <c r="I4809">
        <v>96</v>
      </c>
      <c r="J4809" t="s">
        <v>24</v>
      </c>
      <c r="K4809">
        <v>12525910</v>
      </c>
      <c r="L4809">
        <v>323</v>
      </c>
      <c r="M4809" s="9">
        <v>42075</v>
      </c>
      <c r="N4809" s="9">
        <v>42100</v>
      </c>
      <c r="O4809" s="3">
        <v>0</v>
      </c>
      <c r="Q4809" s="3">
        <v>460147</v>
      </c>
      <c r="R4809" s="3">
        <v>725295</v>
      </c>
      <c r="T4809" s="3">
        <v>68600</v>
      </c>
    </row>
    <row r="4810" spans="1:20" x14ac:dyDescent="0.2">
      <c r="A4810" t="s">
        <v>73</v>
      </c>
      <c r="B4810" t="s">
        <v>21</v>
      </c>
      <c r="C4810">
        <v>3</v>
      </c>
      <c r="D4810">
        <v>55</v>
      </c>
      <c r="E4810" t="s">
        <v>22</v>
      </c>
      <c r="F4810">
        <v>50922971</v>
      </c>
      <c r="G4810">
        <v>1</v>
      </c>
      <c r="H4810" t="s">
        <v>23</v>
      </c>
      <c r="I4810">
        <v>96</v>
      </c>
      <c r="J4810" t="s">
        <v>24</v>
      </c>
      <c r="K4810">
        <v>12525910</v>
      </c>
      <c r="L4810">
        <v>323</v>
      </c>
      <c r="M4810" s="9">
        <v>42075</v>
      </c>
      <c r="N4810" s="9">
        <v>42100</v>
      </c>
      <c r="O4810" s="3">
        <v>0</v>
      </c>
      <c r="Q4810" s="3">
        <v>460147</v>
      </c>
      <c r="R4810" s="3">
        <v>725295</v>
      </c>
      <c r="T4810" s="3">
        <v>68600</v>
      </c>
    </row>
    <row r="4811" spans="1:20" x14ac:dyDescent="0.2">
      <c r="A4811" t="s">
        <v>73</v>
      </c>
      <c r="B4811" t="s">
        <v>21</v>
      </c>
      <c r="C4811">
        <v>3</v>
      </c>
      <c r="D4811">
        <v>55</v>
      </c>
      <c r="E4811" t="s">
        <v>22</v>
      </c>
      <c r="F4811">
        <v>50922972</v>
      </c>
      <c r="G4811">
        <v>1</v>
      </c>
      <c r="H4811" t="s">
        <v>23</v>
      </c>
      <c r="I4811">
        <v>96</v>
      </c>
      <c r="J4811" t="s">
        <v>24</v>
      </c>
      <c r="K4811">
        <v>12525910</v>
      </c>
      <c r="L4811">
        <v>323</v>
      </c>
      <c r="M4811" s="9">
        <v>42075</v>
      </c>
      <c r="N4811" s="9">
        <v>42100</v>
      </c>
      <c r="O4811" s="3">
        <v>0</v>
      </c>
      <c r="Q4811" s="3">
        <v>460147</v>
      </c>
      <c r="R4811" s="3">
        <v>725295</v>
      </c>
      <c r="T4811" s="3">
        <v>68600</v>
      </c>
    </row>
    <row r="4812" spans="1:20" x14ac:dyDescent="0.2">
      <c r="A4812" t="s">
        <v>73</v>
      </c>
      <c r="B4812" t="s">
        <v>21</v>
      </c>
      <c r="C4812">
        <v>3</v>
      </c>
      <c r="D4812">
        <v>55</v>
      </c>
      <c r="E4812" t="s">
        <v>22</v>
      </c>
      <c r="F4812">
        <v>50922973</v>
      </c>
      <c r="G4812">
        <v>1</v>
      </c>
      <c r="H4812" t="s">
        <v>23</v>
      </c>
      <c r="I4812">
        <v>96</v>
      </c>
      <c r="J4812" t="s">
        <v>24</v>
      </c>
      <c r="K4812">
        <v>12525910</v>
      </c>
      <c r="L4812">
        <v>323</v>
      </c>
      <c r="M4812" s="9">
        <v>42075</v>
      </c>
      <c r="N4812" s="9">
        <v>42100</v>
      </c>
      <c r="O4812" s="3">
        <v>0</v>
      </c>
      <c r="Q4812" s="3">
        <v>460147</v>
      </c>
      <c r="R4812" s="3">
        <v>725295</v>
      </c>
      <c r="T4812" s="3">
        <v>68600</v>
      </c>
    </row>
    <row r="4813" spans="1:20" x14ac:dyDescent="0.2">
      <c r="A4813" t="s">
        <v>73</v>
      </c>
      <c r="B4813" t="s">
        <v>21</v>
      </c>
      <c r="C4813">
        <v>3</v>
      </c>
      <c r="D4813">
        <v>55</v>
      </c>
      <c r="E4813" t="s">
        <v>22</v>
      </c>
      <c r="F4813">
        <v>50922974</v>
      </c>
      <c r="G4813">
        <v>1</v>
      </c>
      <c r="H4813" t="s">
        <v>23</v>
      </c>
      <c r="I4813">
        <v>96</v>
      </c>
      <c r="J4813" t="s">
        <v>24</v>
      </c>
      <c r="K4813">
        <v>12525910</v>
      </c>
      <c r="L4813">
        <v>323</v>
      </c>
      <c r="M4813" s="9">
        <v>42075</v>
      </c>
      <c r="N4813" s="9">
        <v>42100</v>
      </c>
      <c r="O4813" s="3">
        <v>0</v>
      </c>
      <c r="Q4813" s="3">
        <v>460147</v>
      </c>
      <c r="R4813" s="3">
        <v>725295</v>
      </c>
      <c r="T4813" s="3">
        <v>68600</v>
      </c>
    </row>
    <row r="4814" spans="1:20" x14ac:dyDescent="0.2">
      <c r="A4814" t="s">
        <v>73</v>
      </c>
      <c r="B4814" t="s">
        <v>21</v>
      </c>
      <c r="C4814">
        <v>3</v>
      </c>
      <c r="D4814">
        <v>55</v>
      </c>
      <c r="E4814" t="s">
        <v>22</v>
      </c>
      <c r="F4814">
        <v>50922975</v>
      </c>
      <c r="G4814">
        <v>1</v>
      </c>
      <c r="H4814" t="s">
        <v>23</v>
      </c>
      <c r="I4814">
        <v>96</v>
      </c>
      <c r="J4814" t="s">
        <v>24</v>
      </c>
      <c r="K4814">
        <v>12525910</v>
      </c>
      <c r="L4814">
        <v>323</v>
      </c>
      <c r="M4814" s="9">
        <v>42075</v>
      </c>
      <c r="N4814" s="9">
        <v>42100</v>
      </c>
      <c r="O4814" s="3">
        <v>0</v>
      </c>
      <c r="Q4814" s="3">
        <v>460147</v>
      </c>
      <c r="R4814" s="3">
        <v>725295</v>
      </c>
      <c r="T4814" s="3">
        <v>68600</v>
      </c>
    </row>
    <row r="4815" spans="1:20" x14ac:dyDescent="0.2">
      <c r="A4815" t="s">
        <v>73</v>
      </c>
      <c r="B4815" t="s">
        <v>21</v>
      </c>
      <c r="C4815">
        <v>3</v>
      </c>
      <c r="D4815">
        <v>55</v>
      </c>
      <c r="E4815" t="s">
        <v>22</v>
      </c>
      <c r="F4815">
        <v>50922976</v>
      </c>
      <c r="G4815">
        <v>1</v>
      </c>
      <c r="H4815" t="s">
        <v>23</v>
      </c>
      <c r="I4815">
        <v>96</v>
      </c>
      <c r="J4815" t="s">
        <v>24</v>
      </c>
      <c r="K4815">
        <v>12525910</v>
      </c>
      <c r="L4815">
        <v>323</v>
      </c>
      <c r="M4815" s="9">
        <v>42075</v>
      </c>
      <c r="N4815" s="9">
        <v>42100</v>
      </c>
      <c r="O4815" s="3">
        <v>0</v>
      </c>
      <c r="Q4815" s="3">
        <v>460147</v>
      </c>
      <c r="R4815" s="3">
        <v>725295</v>
      </c>
      <c r="T4815" s="3">
        <v>68600</v>
      </c>
    </row>
    <row r="4816" spans="1:20" x14ac:dyDescent="0.2">
      <c r="A4816" t="s">
        <v>73</v>
      </c>
      <c r="B4816" t="s">
        <v>21</v>
      </c>
      <c r="C4816">
        <v>3</v>
      </c>
      <c r="D4816">
        <v>55</v>
      </c>
      <c r="E4816" t="s">
        <v>22</v>
      </c>
      <c r="F4816">
        <v>50922977</v>
      </c>
      <c r="G4816">
        <v>1</v>
      </c>
      <c r="H4816" t="s">
        <v>23</v>
      </c>
      <c r="I4816">
        <v>96</v>
      </c>
      <c r="J4816" t="s">
        <v>24</v>
      </c>
      <c r="K4816">
        <v>12525910</v>
      </c>
      <c r="L4816">
        <v>323</v>
      </c>
      <c r="M4816" s="9">
        <v>42075</v>
      </c>
      <c r="N4816" s="9">
        <v>42100</v>
      </c>
      <c r="O4816" s="3">
        <v>0</v>
      </c>
      <c r="Q4816" s="3">
        <v>460147</v>
      </c>
      <c r="R4816" s="3">
        <v>725295</v>
      </c>
      <c r="T4816" s="3">
        <v>68600</v>
      </c>
    </row>
    <row r="4817" spans="1:20" x14ac:dyDescent="0.2">
      <c r="A4817" t="s">
        <v>73</v>
      </c>
      <c r="B4817" t="s">
        <v>21</v>
      </c>
      <c r="C4817">
        <v>3</v>
      </c>
      <c r="D4817">
        <v>55</v>
      </c>
      <c r="E4817" t="s">
        <v>22</v>
      </c>
      <c r="F4817">
        <v>50922978</v>
      </c>
      <c r="G4817">
        <v>1</v>
      </c>
      <c r="H4817" t="s">
        <v>23</v>
      </c>
      <c r="I4817">
        <v>96</v>
      </c>
      <c r="J4817" t="s">
        <v>24</v>
      </c>
      <c r="K4817">
        <v>12525910</v>
      </c>
      <c r="L4817">
        <v>323</v>
      </c>
      <c r="M4817" s="9">
        <v>42075</v>
      </c>
      <c r="N4817" s="9">
        <v>42100</v>
      </c>
      <c r="O4817" s="3">
        <v>0</v>
      </c>
      <c r="Q4817" s="3">
        <v>460147</v>
      </c>
      <c r="R4817" s="3">
        <v>725295</v>
      </c>
      <c r="T4817" s="3">
        <v>68600</v>
      </c>
    </row>
    <row r="4818" spans="1:20" x14ac:dyDescent="0.2">
      <c r="A4818" t="s">
        <v>73</v>
      </c>
      <c r="B4818" t="s">
        <v>21</v>
      </c>
      <c r="C4818">
        <v>3</v>
      </c>
      <c r="D4818">
        <v>55</v>
      </c>
      <c r="E4818" t="s">
        <v>22</v>
      </c>
      <c r="F4818">
        <v>50922979</v>
      </c>
      <c r="G4818">
        <v>1</v>
      </c>
      <c r="H4818" t="s">
        <v>23</v>
      </c>
      <c r="I4818">
        <v>96</v>
      </c>
      <c r="J4818" t="s">
        <v>24</v>
      </c>
      <c r="K4818">
        <v>12525910</v>
      </c>
      <c r="L4818">
        <v>323</v>
      </c>
      <c r="M4818" s="9">
        <v>42075</v>
      </c>
      <c r="N4818" s="9">
        <v>42100</v>
      </c>
      <c r="O4818" s="3">
        <v>0</v>
      </c>
      <c r="Q4818" s="3">
        <v>460147</v>
      </c>
      <c r="R4818" s="3">
        <v>725295</v>
      </c>
      <c r="T4818" s="3">
        <v>68600</v>
      </c>
    </row>
    <row r="4819" spans="1:20" x14ac:dyDescent="0.2">
      <c r="A4819" t="s">
        <v>73</v>
      </c>
      <c r="B4819" t="s">
        <v>21</v>
      </c>
      <c r="C4819">
        <v>3</v>
      </c>
      <c r="D4819">
        <v>55</v>
      </c>
      <c r="E4819" t="s">
        <v>22</v>
      </c>
      <c r="F4819">
        <v>50925606</v>
      </c>
      <c r="G4819">
        <v>1</v>
      </c>
      <c r="H4819" t="s">
        <v>23</v>
      </c>
      <c r="I4819">
        <v>96</v>
      </c>
      <c r="J4819" t="s">
        <v>24</v>
      </c>
      <c r="K4819">
        <v>16082638</v>
      </c>
      <c r="L4819">
        <v>323</v>
      </c>
      <c r="M4819" s="9">
        <v>42117</v>
      </c>
      <c r="N4819" s="9">
        <v>42118</v>
      </c>
      <c r="O4819" s="3">
        <v>0</v>
      </c>
      <c r="Q4819" s="3">
        <v>460147</v>
      </c>
      <c r="R4819" s="3">
        <v>520000</v>
      </c>
      <c r="T4819" s="3">
        <v>68600</v>
      </c>
    </row>
    <row r="4820" spans="1:20" x14ac:dyDescent="0.2">
      <c r="A4820" t="s">
        <v>73</v>
      </c>
      <c r="B4820" t="s">
        <v>21</v>
      </c>
      <c r="C4820">
        <v>3</v>
      </c>
      <c r="D4820">
        <v>55</v>
      </c>
      <c r="E4820" t="s">
        <v>22</v>
      </c>
      <c r="F4820">
        <v>50925607</v>
      </c>
      <c r="G4820">
        <v>1</v>
      </c>
      <c r="H4820" t="s">
        <v>23</v>
      </c>
      <c r="I4820">
        <v>96</v>
      </c>
      <c r="J4820" t="s">
        <v>24</v>
      </c>
      <c r="K4820">
        <v>16082638</v>
      </c>
      <c r="L4820">
        <v>323</v>
      </c>
      <c r="M4820" s="9">
        <v>42117</v>
      </c>
      <c r="N4820" s="9">
        <v>42118</v>
      </c>
      <c r="O4820" s="3">
        <v>0</v>
      </c>
      <c r="Q4820" s="3">
        <v>460147</v>
      </c>
      <c r="R4820" s="3">
        <v>520000</v>
      </c>
      <c r="T4820" s="3">
        <v>68600</v>
      </c>
    </row>
    <row r="4821" spans="1:20" x14ac:dyDescent="0.2">
      <c r="A4821" t="s">
        <v>73</v>
      </c>
      <c r="B4821" t="s">
        <v>21</v>
      </c>
      <c r="C4821">
        <v>3</v>
      </c>
      <c r="D4821">
        <v>55</v>
      </c>
      <c r="E4821" t="s">
        <v>22</v>
      </c>
      <c r="F4821">
        <v>50925608</v>
      </c>
      <c r="G4821">
        <v>1</v>
      </c>
      <c r="H4821" t="s">
        <v>23</v>
      </c>
      <c r="I4821">
        <v>96</v>
      </c>
      <c r="J4821" t="s">
        <v>24</v>
      </c>
      <c r="K4821">
        <v>16082638</v>
      </c>
      <c r="L4821">
        <v>323</v>
      </c>
      <c r="M4821" s="9">
        <v>42117</v>
      </c>
      <c r="N4821" s="9">
        <v>42118</v>
      </c>
      <c r="O4821" s="3">
        <v>0</v>
      </c>
      <c r="Q4821" s="3">
        <v>460147</v>
      </c>
      <c r="R4821" s="3">
        <v>520000</v>
      </c>
      <c r="T4821" s="3">
        <v>68600</v>
      </c>
    </row>
    <row r="4822" spans="1:20" x14ac:dyDescent="0.2">
      <c r="A4822" t="s">
        <v>73</v>
      </c>
      <c r="B4822" t="s">
        <v>21</v>
      </c>
      <c r="C4822">
        <v>3</v>
      </c>
      <c r="D4822">
        <v>55</v>
      </c>
      <c r="E4822" t="s">
        <v>22</v>
      </c>
      <c r="F4822">
        <v>50925609</v>
      </c>
      <c r="G4822">
        <v>1</v>
      </c>
      <c r="H4822" t="s">
        <v>23</v>
      </c>
      <c r="I4822">
        <v>96</v>
      </c>
      <c r="J4822" t="s">
        <v>24</v>
      </c>
      <c r="K4822">
        <v>16082638</v>
      </c>
      <c r="L4822">
        <v>323</v>
      </c>
      <c r="M4822" s="9">
        <v>42117</v>
      </c>
      <c r="N4822" s="9">
        <v>42118</v>
      </c>
      <c r="O4822" s="3">
        <v>0</v>
      </c>
      <c r="Q4822" s="3">
        <v>460147</v>
      </c>
      <c r="R4822" s="3">
        <v>520000</v>
      </c>
      <c r="T4822" s="3">
        <v>68600</v>
      </c>
    </row>
    <row r="4823" spans="1:20" x14ac:dyDescent="0.2">
      <c r="A4823" t="s">
        <v>73</v>
      </c>
      <c r="B4823" t="s">
        <v>21</v>
      </c>
      <c r="C4823">
        <v>3</v>
      </c>
      <c r="D4823">
        <v>55</v>
      </c>
      <c r="E4823" t="s">
        <v>22</v>
      </c>
      <c r="F4823">
        <v>50925610</v>
      </c>
      <c r="G4823">
        <v>1</v>
      </c>
      <c r="H4823" t="s">
        <v>23</v>
      </c>
      <c r="I4823">
        <v>96</v>
      </c>
      <c r="J4823" t="s">
        <v>24</v>
      </c>
      <c r="K4823">
        <v>16082638</v>
      </c>
      <c r="L4823">
        <v>323</v>
      </c>
      <c r="M4823" s="9">
        <v>42117</v>
      </c>
      <c r="N4823" s="9">
        <v>42118</v>
      </c>
      <c r="O4823" s="3">
        <v>0</v>
      </c>
      <c r="Q4823" s="3">
        <v>460147</v>
      </c>
      <c r="R4823" s="3">
        <v>520000</v>
      </c>
      <c r="T4823" s="3">
        <v>68600</v>
      </c>
    </row>
    <row r="4824" spans="1:20" x14ac:dyDescent="0.2">
      <c r="A4824" t="s">
        <v>73</v>
      </c>
      <c r="B4824" t="s">
        <v>21</v>
      </c>
      <c r="C4824">
        <v>3</v>
      </c>
      <c r="D4824">
        <v>55</v>
      </c>
      <c r="E4824" t="s">
        <v>22</v>
      </c>
      <c r="F4824">
        <v>50925611</v>
      </c>
      <c r="G4824">
        <v>1</v>
      </c>
      <c r="H4824" t="s">
        <v>23</v>
      </c>
      <c r="I4824">
        <v>96</v>
      </c>
      <c r="J4824" t="s">
        <v>24</v>
      </c>
      <c r="K4824">
        <v>16082638</v>
      </c>
      <c r="L4824">
        <v>323</v>
      </c>
      <c r="M4824" s="9">
        <v>42117</v>
      </c>
      <c r="N4824" s="9">
        <v>42118</v>
      </c>
      <c r="O4824" s="3">
        <v>0</v>
      </c>
      <c r="Q4824" s="3">
        <v>460147</v>
      </c>
      <c r="R4824" s="3">
        <v>520000</v>
      </c>
      <c r="T4824" s="3">
        <v>68600</v>
      </c>
    </row>
    <row r="4825" spans="1:20" x14ac:dyDescent="0.2">
      <c r="A4825" t="s">
        <v>73</v>
      </c>
      <c r="B4825" t="s">
        <v>21</v>
      </c>
      <c r="C4825">
        <v>3</v>
      </c>
      <c r="D4825">
        <v>55</v>
      </c>
      <c r="E4825" t="s">
        <v>22</v>
      </c>
      <c r="F4825">
        <v>50925612</v>
      </c>
      <c r="G4825">
        <v>1</v>
      </c>
      <c r="H4825" t="s">
        <v>23</v>
      </c>
      <c r="I4825">
        <v>96</v>
      </c>
      <c r="J4825" t="s">
        <v>24</v>
      </c>
      <c r="K4825">
        <v>16082638</v>
      </c>
      <c r="L4825">
        <v>323</v>
      </c>
      <c r="M4825" s="9">
        <v>42117</v>
      </c>
      <c r="N4825" s="9">
        <v>42118</v>
      </c>
      <c r="O4825" s="3">
        <v>0</v>
      </c>
      <c r="Q4825" s="3">
        <v>460147</v>
      </c>
      <c r="R4825" s="3">
        <v>520000</v>
      </c>
      <c r="T4825" s="3">
        <v>68600</v>
      </c>
    </row>
    <row r="4826" spans="1:20" x14ac:dyDescent="0.2">
      <c r="A4826" t="s">
        <v>73</v>
      </c>
      <c r="B4826" t="s">
        <v>21</v>
      </c>
      <c r="C4826">
        <v>3</v>
      </c>
      <c r="D4826">
        <v>55</v>
      </c>
      <c r="E4826" t="s">
        <v>22</v>
      </c>
      <c r="F4826">
        <v>50925613</v>
      </c>
      <c r="G4826">
        <v>1</v>
      </c>
      <c r="H4826" t="s">
        <v>23</v>
      </c>
      <c r="I4826">
        <v>96</v>
      </c>
      <c r="J4826" t="s">
        <v>24</v>
      </c>
      <c r="K4826">
        <v>16082638</v>
      </c>
      <c r="L4826">
        <v>323</v>
      </c>
      <c r="M4826" s="9">
        <v>42117</v>
      </c>
      <c r="N4826" s="9">
        <v>42118</v>
      </c>
      <c r="O4826" s="3">
        <v>0</v>
      </c>
      <c r="Q4826" s="3">
        <v>460147</v>
      </c>
      <c r="R4826" s="3">
        <v>520000</v>
      </c>
      <c r="T4826" s="3">
        <v>68600</v>
      </c>
    </row>
    <row r="4827" spans="1:20" x14ac:dyDescent="0.2">
      <c r="A4827" t="s">
        <v>73</v>
      </c>
      <c r="B4827" t="s">
        <v>21</v>
      </c>
      <c r="C4827">
        <v>3</v>
      </c>
      <c r="D4827">
        <v>55</v>
      </c>
      <c r="E4827" t="s">
        <v>22</v>
      </c>
      <c r="F4827">
        <v>50925614</v>
      </c>
      <c r="G4827">
        <v>1</v>
      </c>
      <c r="H4827" t="s">
        <v>23</v>
      </c>
      <c r="I4827">
        <v>96</v>
      </c>
      <c r="J4827" t="s">
        <v>24</v>
      </c>
      <c r="K4827">
        <v>16082638</v>
      </c>
      <c r="L4827">
        <v>323</v>
      </c>
      <c r="M4827" s="9">
        <v>42117</v>
      </c>
      <c r="N4827" s="9">
        <v>42118</v>
      </c>
      <c r="O4827" s="3">
        <v>0</v>
      </c>
      <c r="Q4827" s="3">
        <v>460147</v>
      </c>
      <c r="R4827" s="3">
        <v>520000</v>
      </c>
      <c r="T4827" s="3">
        <v>68600</v>
      </c>
    </row>
    <row r="4828" spans="1:20" x14ac:dyDescent="0.2">
      <c r="A4828" t="s">
        <v>73</v>
      </c>
      <c r="B4828" t="s">
        <v>21</v>
      </c>
      <c r="C4828">
        <v>3</v>
      </c>
      <c r="D4828">
        <v>55</v>
      </c>
      <c r="E4828" t="s">
        <v>22</v>
      </c>
      <c r="F4828">
        <v>50925615</v>
      </c>
      <c r="G4828">
        <v>1</v>
      </c>
      <c r="H4828" t="s">
        <v>23</v>
      </c>
      <c r="I4828">
        <v>96</v>
      </c>
      <c r="J4828" t="s">
        <v>24</v>
      </c>
      <c r="K4828">
        <v>16082638</v>
      </c>
      <c r="L4828">
        <v>323</v>
      </c>
      <c r="M4828" s="9">
        <v>42117</v>
      </c>
      <c r="N4828" s="9">
        <v>42118</v>
      </c>
      <c r="O4828" s="3">
        <v>0</v>
      </c>
      <c r="Q4828" s="3">
        <v>460147</v>
      </c>
      <c r="R4828" s="3">
        <v>520000</v>
      </c>
      <c r="T4828" s="3">
        <v>68600</v>
      </c>
    </row>
    <row r="4829" spans="1:20" x14ac:dyDescent="0.2">
      <c r="A4829" t="s">
        <v>74</v>
      </c>
      <c r="B4829" t="s">
        <v>21</v>
      </c>
      <c r="C4829">
        <v>3</v>
      </c>
      <c r="D4829">
        <v>55</v>
      </c>
      <c r="E4829" t="s">
        <v>22</v>
      </c>
      <c r="F4829">
        <v>50926440</v>
      </c>
      <c r="G4829">
        <v>-1</v>
      </c>
      <c r="H4829" t="s">
        <v>75</v>
      </c>
      <c r="I4829">
        <v>-1</v>
      </c>
      <c r="J4829" t="s">
        <v>76</v>
      </c>
      <c r="K4829">
        <v>16464200</v>
      </c>
      <c r="L4829">
        <v>323</v>
      </c>
      <c r="M4829" s="9">
        <v>42121</v>
      </c>
      <c r="N4829" s="9">
        <v>42153</v>
      </c>
      <c r="O4829" s="3">
        <v>0</v>
      </c>
      <c r="Q4829" s="3">
        <v>10123234</v>
      </c>
      <c r="R4829" s="3">
        <v>5830000</v>
      </c>
      <c r="T4829" s="3">
        <v>1509200</v>
      </c>
    </row>
    <row r="4830" spans="1:20" x14ac:dyDescent="0.2">
      <c r="A4830" t="s">
        <v>73</v>
      </c>
      <c r="B4830" t="s">
        <v>21</v>
      </c>
      <c r="C4830">
        <v>3</v>
      </c>
      <c r="D4830">
        <v>55</v>
      </c>
      <c r="E4830" t="s">
        <v>22</v>
      </c>
      <c r="F4830">
        <v>50934337</v>
      </c>
      <c r="G4830">
        <v>1</v>
      </c>
      <c r="H4830" t="s">
        <v>23</v>
      </c>
      <c r="I4830">
        <v>96</v>
      </c>
      <c r="J4830" t="s">
        <v>24</v>
      </c>
      <c r="K4830">
        <v>16087029</v>
      </c>
      <c r="L4830">
        <v>323</v>
      </c>
      <c r="M4830" s="9">
        <v>42117</v>
      </c>
      <c r="N4830" s="9">
        <v>42118</v>
      </c>
      <c r="O4830" s="3">
        <v>0</v>
      </c>
      <c r="Q4830" s="3">
        <v>460147</v>
      </c>
      <c r="R4830" s="3">
        <v>780000</v>
      </c>
      <c r="T4830" s="3">
        <v>68600</v>
      </c>
    </row>
    <row r="4831" spans="1:20" x14ac:dyDescent="0.2">
      <c r="A4831" t="s">
        <v>73</v>
      </c>
      <c r="B4831" t="s">
        <v>21</v>
      </c>
      <c r="C4831">
        <v>3</v>
      </c>
      <c r="D4831">
        <v>55</v>
      </c>
      <c r="E4831" t="s">
        <v>22</v>
      </c>
      <c r="F4831">
        <v>50934338</v>
      </c>
      <c r="G4831">
        <v>1</v>
      </c>
      <c r="H4831" t="s">
        <v>23</v>
      </c>
      <c r="I4831">
        <v>96</v>
      </c>
      <c r="J4831" t="s">
        <v>24</v>
      </c>
      <c r="K4831">
        <v>16087029</v>
      </c>
      <c r="L4831">
        <v>323</v>
      </c>
      <c r="M4831" s="9">
        <v>42117</v>
      </c>
      <c r="N4831" s="9">
        <v>42118</v>
      </c>
      <c r="O4831" s="3">
        <v>0</v>
      </c>
      <c r="Q4831" s="3">
        <v>460147</v>
      </c>
      <c r="R4831" s="3">
        <v>780000</v>
      </c>
      <c r="T4831" s="3">
        <v>68600</v>
      </c>
    </row>
    <row r="4832" spans="1:20" x14ac:dyDescent="0.2">
      <c r="A4832" t="s">
        <v>73</v>
      </c>
      <c r="B4832" t="s">
        <v>21</v>
      </c>
      <c r="C4832">
        <v>3</v>
      </c>
      <c r="D4832">
        <v>55</v>
      </c>
      <c r="E4832" t="s">
        <v>22</v>
      </c>
      <c r="F4832">
        <v>50934339</v>
      </c>
      <c r="G4832">
        <v>1</v>
      </c>
      <c r="H4832" t="s">
        <v>23</v>
      </c>
      <c r="I4832">
        <v>96</v>
      </c>
      <c r="J4832" t="s">
        <v>24</v>
      </c>
      <c r="K4832">
        <v>16087029</v>
      </c>
      <c r="L4832">
        <v>323</v>
      </c>
      <c r="M4832" s="9">
        <v>42117</v>
      </c>
      <c r="N4832" s="9">
        <v>42118</v>
      </c>
      <c r="O4832" s="3">
        <v>0</v>
      </c>
      <c r="Q4832" s="3">
        <v>460147</v>
      </c>
      <c r="R4832" s="3">
        <v>780000</v>
      </c>
      <c r="T4832" s="3">
        <v>68600</v>
      </c>
    </row>
    <row r="4833" spans="1:20" x14ac:dyDescent="0.2">
      <c r="A4833" t="s">
        <v>73</v>
      </c>
      <c r="B4833" t="s">
        <v>21</v>
      </c>
      <c r="C4833">
        <v>3</v>
      </c>
      <c r="D4833">
        <v>55</v>
      </c>
      <c r="E4833" t="s">
        <v>22</v>
      </c>
      <c r="F4833">
        <v>50934340</v>
      </c>
      <c r="G4833">
        <v>1</v>
      </c>
      <c r="H4833" t="s">
        <v>23</v>
      </c>
      <c r="I4833">
        <v>96</v>
      </c>
      <c r="J4833" t="s">
        <v>24</v>
      </c>
      <c r="K4833">
        <v>16087029</v>
      </c>
      <c r="L4833">
        <v>323</v>
      </c>
      <c r="M4833" s="9">
        <v>42117</v>
      </c>
      <c r="N4833" s="9">
        <v>42118</v>
      </c>
      <c r="O4833" s="3">
        <v>0</v>
      </c>
      <c r="Q4833" s="3">
        <v>460147</v>
      </c>
      <c r="R4833" s="3">
        <v>780000</v>
      </c>
      <c r="T4833" s="3">
        <v>68600</v>
      </c>
    </row>
    <row r="4834" spans="1:20" x14ac:dyDescent="0.2">
      <c r="A4834" t="s">
        <v>73</v>
      </c>
      <c r="B4834" t="s">
        <v>21</v>
      </c>
      <c r="C4834">
        <v>3</v>
      </c>
      <c r="D4834">
        <v>55</v>
      </c>
      <c r="E4834" t="s">
        <v>22</v>
      </c>
      <c r="F4834">
        <v>50934341</v>
      </c>
      <c r="G4834">
        <v>1</v>
      </c>
      <c r="H4834" t="s">
        <v>23</v>
      </c>
      <c r="I4834">
        <v>96</v>
      </c>
      <c r="J4834" t="s">
        <v>24</v>
      </c>
      <c r="K4834">
        <v>16087029</v>
      </c>
      <c r="L4834">
        <v>323</v>
      </c>
      <c r="M4834" s="9">
        <v>42117</v>
      </c>
      <c r="N4834" s="9">
        <v>42118</v>
      </c>
      <c r="O4834" s="3">
        <v>0</v>
      </c>
      <c r="Q4834" s="3">
        <v>460147</v>
      </c>
      <c r="R4834" s="3">
        <v>780000</v>
      </c>
      <c r="T4834" s="3">
        <v>68600</v>
      </c>
    </row>
    <row r="4835" spans="1:20" x14ac:dyDescent="0.2">
      <c r="A4835" t="s">
        <v>73</v>
      </c>
      <c r="B4835" t="s">
        <v>21</v>
      </c>
      <c r="C4835">
        <v>3</v>
      </c>
      <c r="D4835">
        <v>55</v>
      </c>
      <c r="E4835" t="s">
        <v>22</v>
      </c>
      <c r="F4835">
        <v>50934342</v>
      </c>
      <c r="G4835">
        <v>1</v>
      </c>
      <c r="H4835" t="s">
        <v>23</v>
      </c>
      <c r="I4835">
        <v>96</v>
      </c>
      <c r="J4835" t="s">
        <v>24</v>
      </c>
      <c r="K4835">
        <v>16087029</v>
      </c>
      <c r="L4835">
        <v>323</v>
      </c>
      <c r="M4835" s="9">
        <v>42117</v>
      </c>
      <c r="N4835" s="9">
        <v>42118</v>
      </c>
      <c r="O4835" s="3">
        <v>0</v>
      </c>
      <c r="Q4835" s="3">
        <v>460147</v>
      </c>
      <c r="R4835" s="3">
        <v>780000</v>
      </c>
      <c r="T4835" s="3">
        <v>68600</v>
      </c>
    </row>
    <row r="4836" spans="1:20" x14ac:dyDescent="0.2">
      <c r="A4836" t="s">
        <v>73</v>
      </c>
      <c r="B4836" t="s">
        <v>21</v>
      </c>
      <c r="C4836">
        <v>3</v>
      </c>
      <c r="D4836">
        <v>55</v>
      </c>
      <c r="E4836" t="s">
        <v>22</v>
      </c>
      <c r="F4836">
        <v>50934343</v>
      </c>
      <c r="G4836">
        <v>1</v>
      </c>
      <c r="H4836" t="s">
        <v>23</v>
      </c>
      <c r="I4836">
        <v>96</v>
      </c>
      <c r="J4836" t="s">
        <v>24</v>
      </c>
      <c r="K4836">
        <v>16087029</v>
      </c>
      <c r="L4836">
        <v>323</v>
      </c>
      <c r="M4836" s="9">
        <v>42117</v>
      </c>
      <c r="N4836" s="9">
        <v>42118</v>
      </c>
      <c r="O4836" s="3">
        <v>0</v>
      </c>
      <c r="Q4836" s="3">
        <v>460147</v>
      </c>
      <c r="R4836" s="3">
        <v>780000</v>
      </c>
      <c r="T4836" s="3">
        <v>68600</v>
      </c>
    </row>
    <row r="4837" spans="1:20" x14ac:dyDescent="0.2">
      <c r="A4837" t="s">
        <v>73</v>
      </c>
      <c r="B4837" t="s">
        <v>21</v>
      </c>
      <c r="C4837">
        <v>3</v>
      </c>
      <c r="D4837">
        <v>55</v>
      </c>
      <c r="E4837" t="s">
        <v>22</v>
      </c>
      <c r="F4837">
        <v>50934344</v>
      </c>
      <c r="G4837">
        <v>1</v>
      </c>
      <c r="H4837" t="s">
        <v>23</v>
      </c>
      <c r="I4837">
        <v>96</v>
      </c>
      <c r="J4837" t="s">
        <v>24</v>
      </c>
      <c r="K4837">
        <v>16087029</v>
      </c>
      <c r="L4837">
        <v>323</v>
      </c>
      <c r="M4837" s="9">
        <v>42117</v>
      </c>
      <c r="N4837" s="9">
        <v>42118</v>
      </c>
      <c r="O4837" s="3">
        <v>0</v>
      </c>
      <c r="Q4837" s="3">
        <v>460147</v>
      </c>
      <c r="R4837" s="3">
        <v>780000</v>
      </c>
      <c r="T4837" s="3">
        <v>68600</v>
      </c>
    </row>
    <row r="4838" spans="1:20" x14ac:dyDescent="0.2">
      <c r="A4838" t="s">
        <v>73</v>
      </c>
      <c r="B4838" t="s">
        <v>21</v>
      </c>
      <c r="C4838">
        <v>3</v>
      </c>
      <c r="D4838">
        <v>55</v>
      </c>
      <c r="E4838" t="s">
        <v>22</v>
      </c>
      <c r="F4838">
        <v>50934345</v>
      </c>
      <c r="G4838">
        <v>1</v>
      </c>
      <c r="H4838" t="s">
        <v>23</v>
      </c>
      <c r="I4838">
        <v>96</v>
      </c>
      <c r="J4838" t="s">
        <v>24</v>
      </c>
      <c r="K4838">
        <v>16087029</v>
      </c>
      <c r="L4838">
        <v>323</v>
      </c>
      <c r="M4838" s="9">
        <v>42117</v>
      </c>
      <c r="N4838" s="9">
        <v>42118</v>
      </c>
      <c r="O4838" s="3">
        <v>0</v>
      </c>
      <c r="Q4838" s="3">
        <v>460147</v>
      </c>
      <c r="R4838" s="3">
        <v>780000</v>
      </c>
      <c r="T4838" s="3">
        <v>68600</v>
      </c>
    </row>
    <row r="4839" spans="1:20" x14ac:dyDescent="0.2">
      <c r="A4839" t="s">
        <v>73</v>
      </c>
      <c r="B4839" t="s">
        <v>21</v>
      </c>
      <c r="C4839">
        <v>3</v>
      </c>
      <c r="D4839">
        <v>55</v>
      </c>
      <c r="E4839" t="s">
        <v>22</v>
      </c>
      <c r="F4839">
        <v>50934346</v>
      </c>
      <c r="G4839">
        <v>1</v>
      </c>
      <c r="H4839" t="s">
        <v>23</v>
      </c>
      <c r="I4839">
        <v>96</v>
      </c>
      <c r="J4839" t="s">
        <v>24</v>
      </c>
      <c r="K4839">
        <v>16087029</v>
      </c>
      <c r="L4839">
        <v>323</v>
      </c>
      <c r="M4839" s="9">
        <v>42117</v>
      </c>
      <c r="N4839" s="9">
        <v>42118</v>
      </c>
      <c r="O4839" s="3">
        <v>0</v>
      </c>
      <c r="Q4839" s="3">
        <v>460147</v>
      </c>
      <c r="R4839" s="3">
        <v>780000</v>
      </c>
      <c r="T4839" s="3">
        <v>68600</v>
      </c>
    </row>
    <row r="4840" spans="1:20" x14ac:dyDescent="0.2">
      <c r="A4840" t="s">
        <v>73</v>
      </c>
      <c r="B4840" t="s">
        <v>21</v>
      </c>
      <c r="C4840">
        <v>3</v>
      </c>
      <c r="D4840">
        <v>55</v>
      </c>
      <c r="E4840" t="s">
        <v>22</v>
      </c>
      <c r="F4840">
        <v>50934347</v>
      </c>
      <c r="G4840">
        <v>1</v>
      </c>
      <c r="H4840" t="s">
        <v>23</v>
      </c>
      <c r="I4840">
        <v>96</v>
      </c>
      <c r="J4840" t="s">
        <v>24</v>
      </c>
      <c r="K4840">
        <v>16087029</v>
      </c>
      <c r="L4840">
        <v>323</v>
      </c>
      <c r="M4840" s="9">
        <v>42117</v>
      </c>
      <c r="N4840" s="9">
        <v>42118</v>
      </c>
      <c r="O4840" s="3">
        <v>0</v>
      </c>
      <c r="Q4840" s="3">
        <v>460147</v>
      </c>
      <c r="R4840" s="3">
        <v>780000</v>
      </c>
      <c r="T4840" s="3">
        <v>68600</v>
      </c>
    </row>
    <row r="4841" spans="1:20" x14ac:dyDescent="0.2">
      <c r="A4841" t="s">
        <v>73</v>
      </c>
      <c r="B4841" t="s">
        <v>21</v>
      </c>
      <c r="C4841">
        <v>3</v>
      </c>
      <c r="D4841">
        <v>55</v>
      </c>
      <c r="E4841" t="s">
        <v>22</v>
      </c>
      <c r="F4841">
        <v>50934348</v>
      </c>
      <c r="G4841">
        <v>1</v>
      </c>
      <c r="H4841" t="s">
        <v>23</v>
      </c>
      <c r="I4841">
        <v>96</v>
      </c>
      <c r="J4841" t="s">
        <v>24</v>
      </c>
      <c r="K4841">
        <v>16087029</v>
      </c>
      <c r="L4841">
        <v>323</v>
      </c>
      <c r="M4841" s="9">
        <v>42117</v>
      </c>
      <c r="N4841" s="9">
        <v>42118</v>
      </c>
      <c r="O4841" s="3">
        <v>0</v>
      </c>
      <c r="Q4841" s="3">
        <v>460147</v>
      </c>
      <c r="R4841" s="3">
        <v>780000</v>
      </c>
      <c r="T4841" s="3">
        <v>68600</v>
      </c>
    </row>
    <row r="4842" spans="1:20" x14ac:dyDescent="0.2">
      <c r="A4842" t="s">
        <v>73</v>
      </c>
      <c r="B4842" t="s">
        <v>21</v>
      </c>
      <c r="C4842">
        <v>3</v>
      </c>
      <c r="D4842">
        <v>55</v>
      </c>
      <c r="E4842" t="s">
        <v>22</v>
      </c>
      <c r="F4842">
        <v>50934349</v>
      </c>
      <c r="G4842">
        <v>1</v>
      </c>
      <c r="H4842" t="s">
        <v>23</v>
      </c>
      <c r="I4842">
        <v>96</v>
      </c>
      <c r="J4842" t="s">
        <v>24</v>
      </c>
      <c r="K4842">
        <v>16087029</v>
      </c>
      <c r="L4842">
        <v>323</v>
      </c>
      <c r="M4842" s="9">
        <v>42117</v>
      </c>
      <c r="N4842" s="9">
        <v>42118</v>
      </c>
      <c r="O4842" s="3">
        <v>0</v>
      </c>
      <c r="Q4842" s="3">
        <v>460147</v>
      </c>
      <c r="R4842" s="3">
        <v>780000</v>
      </c>
      <c r="T4842" s="3">
        <v>68600</v>
      </c>
    </row>
    <row r="4843" spans="1:20" x14ac:dyDescent="0.2">
      <c r="A4843" t="s">
        <v>73</v>
      </c>
      <c r="B4843" t="s">
        <v>21</v>
      </c>
      <c r="C4843">
        <v>3</v>
      </c>
      <c r="D4843">
        <v>55</v>
      </c>
      <c r="E4843" t="s">
        <v>22</v>
      </c>
      <c r="F4843">
        <v>50934350</v>
      </c>
      <c r="G4843">
        <v>1</v>
      </c>
      <c r="H4843" t="s">
        <v>23</v>
      </c>
      <c r="I4843">
        <v>96</v>
      </c>
      <c r="J4843" t="s">
        <v>24</v>
      </c>
      <c r="K4843">
        <v>16087029</v>
      </c>
      <c r="L4843">
        <v>323</v>
      </c>
      <c r="M4843" s="9">
        <v>42117</v>
      </c>
      <c r="N4843" s="9">
        <v>42118</v>
      </c>
      <c r="O4843" s="3">
        <v>0</v>
      </c>
      <c r="Q4843" s="3">
        <v>460147</v>
      </c>
      <c r="R4843" s="3">
        <v>780000</v>
      </c>
      <c r="T4843" s="3">
        <v>68600</v>
      </c>
    </row>
    <row r="4844" spans="1:20" x14ac:dyDescent="0.2">
      <c r="A4844" t="s">
        <v>73</v>
      </c>
      <c r="B4844" t="s">
        <v>21</v>
      </c>
      <c r="C4844">
        <v>3</v>
      </c>
      <c r="D4844">
        <v>55</v>
      </c>
      <c r="E4844" t="s">
        <v>22</v>
      </c>
      <c r="F4844">
        <v>50934351</v>
      </c>
      <c r="G4844">
        <v>1</v>
      </c>
      <c r="H4844" t="s">
        <v>23</v>
      </c>
      <c r="I4844">
        <v>96</v>
      </c>
      <c r="J4844" t="s">
        <v>24</v>
      </c>
      <c r="K4844">
        <v>16087029</v>
      </c>
      <c r="L4844">
        <v>323</v>
      </c>
      <c r="M4844" s="9">
        <v>42117</v>
      </c>
      <c r="N4844" s="9">
        <v>42118</v>
      </c>
      <c r="O4844" s="3">
        <v>0</v>
      </c>
      <c r="Q4844" s="3">
        <v>460147</v>
      </c>
      <c r="R4844" s="3">
        <v>780000</v>
      </c>
      <c r="T4844" s="3">
        <v>68600</v>
      </c>
    </row>
    <row r="4845" spans="1:20" x14ac:dyDescent="0.2">
      <c r="A4845" t="s">
        <v>73</v>
      </c>
      <c r="B4845" t="s">
        <v>21</v>
      </c>
      <c r="C4845">
        <v>3</v>
      </c>
      <c r="D4845">
        <v>55</v>
      </c>
      <c r="E4845" t="s">
        <v>22</v>
      </c>
      <c r="F4845">
        <v>50934352</v>
      </c>
      <c r="G4845">
        <v>1</v>
      </c>
      <c r="H4845" t="s">
        <v>23</v>
      </c>
      <c r="I4845">
        <v>96</v>
      </c>
      <c r="J4845" t="s">
        <v>24</v>
      </c>
      <c r="K4845">
        <v>16087029</v>
      </c>
      <c r="L4845">
        <v>323</v>
      </c>
      <c r="M4845" s="9">
        <v>42117</v>
      </c>
      <c r="N4845" s="9">
        <v>42118</v>
      </c>
      <c r="O4845" s="3">
        <v>0</v>
      </c>
      <c r="Q4845" s="3">
        <v>460147</v>
      </c>
      <c r="R4845" s="3">
        <v>780000</v>
      </c>
      <c r="T4845" s="3">
        <v>68600</v>
      </c>
    </row>
    <row r="4846" spans="1:20" x14ac:dyDescent="0.2">
      <c r="A4846" t="s">
        <v>73</v>
      </c>
      <c r="B4846" t="s">
        <v>21</v>
      </c>
      <c r="C4846">
        <v>3</v>
      </c>
      <c r="D4846">
        <v>55</v>
      </c>
      <c r="E4846" t="s">
        <v>22</v>
      </c>
      <c r="F4846">
        <v>50934353</v>
      </c>
      <c r="G4846">
        <v>1</v>
      </c>
      <c r="H4846" t="s">
        <v>23</v>
      </c>
      <c r="I4846">
        <v>96</v>
      </c>
      <c r="J4846" t="s">
        <v>24</v>
      </c>
      <c r="K4846">
        <v>16087029</v>
      </c>
      <c r="L4846">
        <v>323</v>
      </c>
      <c r="M4846" s="9">
        <v>42117</v>
      </c>
      <c r="N4846" s="9">
        <v>42118</v>
      </c>
      <c r="O4846" s="3">
        <v>0</v>
      </c>
      <c r="Q4846" s="3">
        <v>460147</v>
      </c>
      <c r="R4846" s="3">
        <v>780000</v>
      </c>
      <c r="T4846" s="3">
        <v>68600</v>
      </c>
    </row>
    <row r="4847" spans="1:20" x14ac:dyDescent="0.2">
      <c r="A4847" t="s">
        <v>73</v>
      </c>
      <c r="B4847" t="s">
        <v>21</v>
      </c>
      <c r="C4847">
        <v>3</v>
      </c>
      <c r="D4847">
        <v>55</v>
      </c>
      <c r="E4847" t="s">
        <v>22</v>
      </c>
      <c r="F4847">
        <v>50934354</v>
      </c>
      <c r="G4847">
        <v>1</v>
      </c>
      <c r="H4847" t="s">
        <v>23</v>
      </c>
      <c r="I4847">
        <v>96</v>
      </c>
      <c r="J4847" t="s">
        <v>24</v>
      </c>
      <c r="K4847">
        <v>16087029</v>
      </c>
      <c r="L4847">
        <v>323</v>
      </c>
      <c r="M4847" s="9">
        <v>42117</v>
      </c>
      <c r="N4847" s="9">
        <v>42118</v>
      </c>
      <c r="O4847" s="3">
        <v>0</v>
      </c>
      <c r="Q4847" s="3">
        <v>460147</v>
      </c>
      <c r="R4847" s="3">
        <v>780000</v>
      </c>
      <c r="T4847" s="3">
        <v>68600</v>
      </c>
    </row>
    <row r="4848" spans="1:20" x14ac:dyDescent="0.2">
      <c r="A4848" t="s">
        <v>73</v>
      </c>
      <c r="B4848" t="s">
        <v>21</v>
      </c>
      <c r="C4848">
        <v>3</v>
      </c>
      <c r="D4848">
        <v>55</v>
      </c>
      <c r="E4848" t="s">
        <v>22</v>
      </c>
      <c r="F4848">
        <v>50934355</v>
      </c>
      <c r="G4848">
        <v>1</v>
      </c>
      <c r="H4848" t="s">
        <v>23</v>
      </c>
      <c r="I4848">
        <v>96</v>
      </c>
      <c r="J4848" t="s">
        <v>24</v>
      </c>
      <c r="K4848">
        <v>16087029</v>
      </c>
      <c r="L4848">
        <v>323</v>
      </c>
      <c r="M4848" s="9">
        <v>42117</v>
      </c>
      <c r="N4848" s="9">
        <v>42118</v>
      </c>
      <c r="O4848" s="3">
        <v>0</v>
      </c>
      <c r="Q4848" s="3">
        <v>460147</v>
      </c>
      <c r="R4848" s="3">
        <v>780000</v>
      </c>
      <c r="T4848" s="3">
        <v>68600</v>
      </c>
    </row>
    <row r="4849" spans="1:20" x14ac:dyDescent="0.2">
      <c r="A4849" t="s">
        <v>73</v>
      </c>
      <c r="B4849" t="s">
        <v>21</v>
      </c>
      <c r="C4849">
        <v>3</v>
      </c>
      <c r="D4849">
        <v>55</v>
      </c>
      <c r="E4849" t="s">
        <v>22</v>
      </c>
      <c r="F4849">
        <v>50934356</v>
      </c>
      <c r="G4849">
        <v>1</v>
      </c>
      <c r="H4849" t="s">
        <v>23</v>
      </c>
      <c r="I4849">
        <v>96</v>
      </c>
      <c r="J4849" t="s">
        <v>24</v>
      </c>
      <c r="K4849">
        <v>16087029</v>
      </c>
      <c r="L4849">
        <v>323</v>
      </c>
      <c r="M4849" s="9">
        <v>42117</v>
      </c>
      <c r="N4849" s="9">
        <v>42118</v>
      </c>
      <c r="O4849" s="3">
        <v>0</v>
      </c>
      <c r="Q4849" s="3">
        <v>460147</v>
      </c>
      <c r="R4849" s="3">
        <v>780000</v>
      </c>
      <c r="T4849" s="3">
        <v>68600</v>
      </c>
    </row>
    <row r="4850" spans="1:20" x14ac:dyDescent="0.2">
      <c r="A4850" t="s">
        <v>73</v>
      </c>
      <c r="B4850" t="s">
        <v>21</v>
      </c>
      <c r="C4850">
        <v>3</v>
      </c>
      <c r="D4850">
        <v>55</v>
      </c>
      <c r="E4850" t="s">
        <v>22</v>
      </c>
      <c r="F4850">
        <v>50936403</v>
      </c>
      <c r="G4850">
        <v>1</v>
      </c>
      <c r="H4850" t="s">
        <v>23</v>
      </c>
      <c r="I4850">
        <v>96</v>
      </c>
      <c r="J4850" t="s">
        <v>24</v>
      </c>
      <c r="K4850">
        <v>14452873</v>
      </c>
      <c r="L4850">
        <v>323</v>
      </c>
      <c r="M4850" s="9">
        <v>42101</v>
      </c>
      <c r="N4850" s="9">
        <v>42124</v>
      </c>
      <c r="O4850" s="3">
        <v>0</v>
      </c>
      <c r="Q4850" s="3">
        <v>460147</v>
      </c>
      <c r="R4850" s="3">
        <v>800000</v>
      </c>
      <c r="T4850" s="3">
        <v>68600</v>
      </c>
    </row>
    <row r="4851" spans="1:20" x14ac:dyDescent="0.2">
      <c r="A4851" t="s">
        <v>73</v>
      </c>
      <c r="B4851" t="s">
        <v>21</v>
      </c>
      <c r="C4851">
        <v>3</v>
      </c>
      <c r="D4851">
        <v>55</v>
      </c>
      <c r="E4851" t="s">
        <v>22</v>
      </c>
      <c r="F4851">
        <v>50936404</v>
      </c>
      <c r="G4851">
        <v>1</v>
      </c>
      <c r="H4851" t="s">
        <v>23</v>
      </c>
      <c r="I4851">
        <v>96</v>
      </c>
      <c r="J4851" t="s">
        <v>24</v>
      </c>
      <c r="K4851">
        <v>14452873</v>
      </c>
      <c r="L4851">
        <v>323</v>
      </c>
      <c r="M4851" s="9">
        <v>42101</v>
      </c>
      <c r="N4851" s="9">
        <v>42124</v>
      </c>
      <c r="O4851" s="3">
        <v>0</v>
      </c>
      <c r="Q4851" s="3">
        <v>460147</v>
      </c>
      <c r="R4851" s="3">
        <v>800000</v>
      </c>
      <c r="T4851" s="3">
        <v>68600</v>
      </c>
    </row>
    <row r="4852" spans="1:20" x14ac:dyDescent="0.2">
      <c r="A4852" t="s">
        <v>73</v>
      </c>
      <c r="B4852" t="s">
        <v>21</v>
      </c>
      <c r="C4852">
        <v>3</v>
      </c>
      <c r="D4852">
        <v>55</v>
      </c>
      <c r="E4852" t="s">
        <v>22</v>
      </c>
      <c r="F4852">
        <v>50936405</v>
      </c>
      <c r="G4852">
        <v>1</v>
      </c>
      <c r="H4852" t="s">
        <v>23</v>
      </c>
      <c r="I4852">
        <v>96</v>
      </c>
      <c r="J4852" t="s">
        <v>24</v>
      </c>
      <c r="K4852">
        <v>14452873</v>
      </c>
      <c r="L4852">
        <v>323</v>
      </c>
      <c r="M4852" s="9">
        <v>42101</v>
      </c>
      <c r="N4852" s="9">
        <v>42124</v>
      </c>
      <c r="O4852" s="3">
        <v>0</v>
      </c>
      <c r="Q4852" s="3">
        <v>460147</v>
      </c>
      <c r="R4852" s="3">
        <v>800000</v>
      </c>
      <c r="T4852" s="3">
        <v>68600</v>
      </c>
    </row>
    <row r="4853" spans="1:20" x14ac:dyDescent="0.2">
      <c r="A4853" t="s">
        <v>73</v>
      </c>
      <c r="B4853" t="s">
        <v>21</v>
      </c>
      <c r="C4853">
        <v>3</v>
      </c>
      <c r="D4853">
        <v>55</v>
      </c>
      <c r="E4853" t="s">
        <v>22</v>
      </c>
      <c r="F4853">
        <v>50936406</v>
      </c>
      <c r="G4853">
        <v>1</v>
      </c>
      <c r="H4853" t="s">
        <v>23</v>
      </c>
      <c r="I4853">
        <v>96</v>
      </c>
      <c r="J4853" t="s">
        <v>24</v>
      </c>
      <c r="K4853">
        <v>14452873</v>
      </c>
      <c r="L4853">
        <v>323</v>
      </c>
      <c r="M4853" s="9">
        <v>42101</v>
      </c>
      <c r="N4853" s="9">
        <v>42124</v>
      </c>
      <c r="O4853" s="3">
        <v>0</v>
      </c>
      <c r="Q4853" s="3">
        <v>460147</v>
      </c>
      <c r="R4853" s="3">
        <v>800000</v>
      </c>
      <c r="T4853" s="3">
        <v>68600</v>
      </c>
    </row>
    <row r="4854" spans="1:20" x14ac:dyDescent="0.2">
      <c r="A4854" t="s">
        <v>73</v>
      </c>
      <c r="B4854" t="s">
        <v>21</v>
      </c>
      <c r="C4854">
        <v>3</v>
      </c>
      <c r="D4854">
        <v>55</v>
      </c>
      <c r="E4854" t="s">
        <v>22</v>
      </c>
      <c r="F4854">
        <v>50936407</v>
      </c>
      <c r="G4854">
        <v>1</v>
      </c>
      <c r="H4854" t="s">
        <v>23</v>
      </c>
      <c r="I4854">
        <v>96</v>
      </c>
      <c r="J4854" t="s">
        <v>24</v>
      </c>
      <c r="K4854">
        <v>14452873</v>
      </c>
      <c r="L4854">
        <v>323</v>
      </c>
      <c r="M4854" s="9">
        <v>42101</v>
      </c>
      <c r="N4854" s="9">
        <v>42124</v>
      </c>
      <c r="O4854" s="3">
        <v>0</v>
      </c>
      <c r="Q4854" s="3">
        <v>460147</v>
      </c>
      <c r="R4854" s="3">
        <v>800000</v>
      </c>
      <c r="T4854" s="3">
        <v>68600</v>
      </c>
    </row>
    <row r="4855" spans="1:20" x14ac:dyDescent="0.2">
      <c r="A4855" t="s">
        <v>73</v>
      </c>
      <c r="B4855" t="s">
        <v>21</v>
      </c>
      <c r="C4855">
        <v>3</v>
      </c>
      <c r="D4855">
        <v>55</v>
      </c>
      <c r="E4855" t="s">
        <v>22</v>
      </c>
      <c r="F4855">
        <v>50936408</v>
      </c>
      <c r="G4855">
        <v>1</v>
      </c>
      <c r="H4855" t="s">
        <v>23</v>
      </c>
      <c r="I4855">
        <v>96</v>
      </c>
      <c r="J4855" t="s">
        <v>24</v>
      </c>
      <c r="K4855">
        <v>14452873</v>
      </c>
      <c r="L4855">
        <v>323</v>
      </c>
      <c r="M4855" s="9">
        <v>42101</v>
      </c>
      <c r="N4855" s="9">
        <v>42124</v>
      </c>
      <c r="O4855" s="3">
        <v>0</v>
      </c>
      <c r="Q4855" s="3">
        <v>460147</v>
      </c>
      <c r="R4855" s="3">
        <v>800000</v>
      </c>
      <c r="T4855" s="3">
        <v>68600</v>
      </c>
    </row>
    <row r="4856" spans="1:20" x14ac:dyDescent="0.2">
      <c r="A4856" t="s">
        <v>73</v>
      </c>
      <c r="B4856" t="s">
        <v>21</v>
      </c>
      <c r="C4856">
        <v>3</v>
      </c>
      <c r="D4856">
        <v>55</v>
      </c>
      <c r="E4856" t="s">
        <v>22</v>
      </c>
      <c r="F4856">
        <v>50936409</v>
      </c>
      <c r="G4856">
        <v>1</v>
      </c>
      <c r="H4856" t="s">
        <v>23</v>
      </c>
      <c r="I4856">
        <v>96</v>
      </c>
      <c r="J4856" t="s">
        <v>24</v>
      </c>
      <c r="K4856">
        <v>14452873</v>
      </c>
      <c r="L4856">
        <v>323</v>
      </c>
      <c r="M4856" s="9">
        <v>42101</v>
      </c>
      <c r="N4856" s="9">
        <v>42124</v>
      </c>
      <c r="O4856" s="3">
        <v>0</v>
      </c>
      <c r="Q4856" s="3">
        <v>460147</v>
      </c>
      <c r="R4856" s="3">
        <v>800000</v>
      </c>
      <c r="T4856" s="3">
        <v>68600</v>
      </c>
    </row>
    <row r="4857" spans="1:20" x14ac:dyDescent="0.2">
      <c r="A4857" t="s">
        <v>73</v>
      </c>
      <c r="B4857" t="s">
        <v>21</v>
      </c>
      <c r="C4857">
        <v>3</v>
      </c>
      <c r="D4857">
        <v>55</v>
      </c>
      <c r="E4857" t="s">
        <v>22</v>
      </c>
      <c r="F4857">
        <v>50936410</v>
      </c>
      <c r="G4857">
        <v>1</v>
      </c>
      <c r="H4857" t="s">
        <v>23</v>
      </c>
      <c r="I4857">
        <v>96</v>
      </c>
      <c r="J4857" t="s">
        <v>24</v>
      </c>
      <c r="K4857">
        <v>14452873</v>
      </c>
      <c r="L4857">
        <v>323</v>
      </c>
      <c r="M4857" s="9">
        <v>42101</v>
      </c>
      <c r="N4857" s="9">
        <v>42124</v>
      </c>
      <c r="O4857" s="3">
        <v>0</v>
      </c>
      <c r="Q4857" s="3">
        <v>460147</v>
      </c>
      <c r="R4857" s="3">
        <v>800000</v>
      </c>
      <c r="T4857" s="3">
        <v>68600</v>
      </c>
    </row>
    <row r="4858" spans="1:20" x14ac:dyDescent="0.2">
      <c r="A4858" t="s">
        <v>73</v>
      </c>
      <c r="B4858" t="s">
        <v>21</v>
      </c>
      <c r="C4858">
        <v>3</v>
      </c>
      <c r="D4858">
        <v>55</v>
      </c>
      <c r="E4858" t="s">
        <v>22</v>
      </c>
      <c r="F4858">
        <v>50936411</v>
      </c>
      <c r="G4858">
        <v>1</v>
      </c>
      <c r="H4858" t="s">
        <v>23</v>
      </c>
      <c r="I4858">
        <v>96</v>
      </c>
      <c r="J4858" t="s">
        <v>24</v>
      </c>
      <c r="K4858">
        <v>14452873</v>
      </c>
      <c r="L4858">
        <v>323</v>
      </c>
      <c r="M4858" s="9">
        <v>42101</v>
      </c>
      <c r="N4858" s="9">
        <v>42124</v>
      </c>
      <c r="O4858" s="3">
        <v>0</v>
      </c>
      <c r="Q4858" s="3">
        <v>460147</v>
      </c>
      <c r="R4858" s="3">
        <v>800000</v>
      </c>
      <c r="T4858" s="3">
        <v>68600</v>
      </c>
    </row>
    <row r="4859" spans="1:20" x14ac:dyDescent="0.2">
      <c r="A4859" t="s">
        <v>73</v>
      </c>
      <c r="B4859" t="s">
        <v>21</v>
      </c>
      <c r="C4859">
        <v>3</v>
      </c>
      <c r="D4859">
        <v>55</v>
      </c>
      <c r="E4859" t="s">
        <v>22</v>
      </c>
      <c r="F4859">
        <v>50936412</v>
      </c>
      <c r="G4859">
        <v>1</v>
      </c>
      <c r="H4859" t="s">
        <v>23</v>
      </c>
      <c r="I4859">
        <v>96</v>
      </c>
      <c r="J4859" t="s">
        <v>24</v>
      </c>
      <c r="K4859">
        <v>14452873</v>
      </c>
      <c r="L4859">
        <v>323</v>
      </c>
      <c r="M4859" s="9">
        <v>42101</v>
      </c>
      <c r="N4859" s="9">
        <v>42124</v>
      </c>
      <c r="O4859" s="3">
        <v>0</v>
      </c>
      <c r="Q4859" s="3">
        <v>460147</v>
      </c>
      <c r="R4859" s="3">
        <v>800000</v>
      </c>
      <c r="T4859" s="3">
        <v>68600</v>
      </c>
    </row>
    <row r="4860" spans="1:20" x14ac:dyDescent="0.2">
      <c r="A4860" t="s">
        <v>73</v>
      </c>
      <c r="B4860" t="s">
        <v>21</v>
      </c>
      <c r="C4860">
        <v>3</v>
      </c>
      <c r="D4860">
        <v>55</v>
      </c>
      <c r="E4860" t="s">
        <v>22</v>
      </c>
      <c r="F4860">
        <v>50936413</v>
      </c>
      <c r="G4860">
        <v>1</v>
      </c>
      <c r="H4860" t="s">
        <v>23</v>
      </c>
      <c r="I4860">
        <v>96</v>
      </c>
      <c r="J4860" t="s">
        <v>24</v>
      </c>
      <c r="K4860">
        <v>14452873</v>
      </c>
      <c r="L4860">
        <v>323</v>
      </c>
      <c r="M4860" s="9">
        <v>42101</v>
      </c>
      <c r="N4860" s="9">
        <v>42124</v>
      </c>
      <c r="O4860" s="3">
        <v>0</v>
      </c>
      <c r="Q4860" s="3">
        <v>460147</v>
      </c>
      <c r="R4860" s="3">
        <v>800000</v>
      </c>
      <c r="T4860" s="3">
        <v>68600</v>
      </c>
    </row>
    <row r="4861" spans="1:20" x14ac:dyDescent="0.2">
      <c r="A4861" t="s">
        <v>73</v>
      </c>
      <c r="B4861" t="s">
        <v>21</v>
      </c>
      <c r="C4861">
        <v>3</v>
      </c>
      <c r="D4861">
        <v>55</v>
      </c>
      <c r="E4861" t="s">
        <v>22</v>
      </c>
      <c r="F4861">
        <v>50936414</v>
      </c>
      <c r="G4861">
        <v>1</v>
      </c>
      <c r="H4861" t="s">
        <v>23</v>
      </c>
      <c r="I4861">
        <v>96</v>
      </c>
      <c r="J4861" t="s">
        <v>24</v>
      </c>
      <c r="K4861">
        <v>14452873</v>
      </c>
      <c r="L4861">
        <v>323</v>
      </c>
      <c r="M4861" s="9">
        <v>42101</v>
      </c>
      <c r="N4861" s="9">
        <v>42124</v>
      </c>
      <c r="O4861" s="3">
        <v>0</v>
      </c>
      <c r="Q4861" s="3">
        <v>460147</v>
      </c>
      <c r="R4861" s="3">
        <v>800000</v>
      </c>
      <c r="T4861" s="3">
        <v>68600</v>
      </c>
    </row>
    <row r="4862" spans="1:20" x14ac:dyDescent="0.2">
      <c r="A4862" t="s">
        <v>73</v>
      </c>
      <c r="B4862" t="s">
        <v>21</v>
      </c>
      <c r="C4862">
        <v>3</v>
      </c>
      <c r="D4862">
        <v>55</v>
      </c>
      <c r="E4862" t="s">
        <v>22</v>
      </c>
      <c r="F4862">
        <v>50936415</v>
      </c>
      <c r="G4862">
        <v>1</v>
      </c>
      <c r="H4862" t="s">
        <v>23</v>
      </c>
      <c r="I4862">
        <v>96</v>
      </c>
      <c r="J4862" t="s">
        <v>24</v>
      </c>
      <c r="K4862">
        <v>14452873</v>
      </c>
      <c r="L4862">
        <v>323</v>
      </c>
      <c r="M4862" s="9">
        <v>42101</v>
      </c>
      <c r="N4862" s="9">
        <v>42124</v>
      </c>
      <c r="O4862" s="3">
        <v>0</v>
      </c>
      <c r="Q4862" s="3">
        <v>460147</v>
      </c>
      <c r="R4862" s="3">
        <v>800000</v>
      </c>
      <c r="T4862" s="3">
        <v>68600</v>
      </c>
    </row>
    <row r="4863" spans="1:20" x14ac:dyDescent="0.2">
      <c r="A4863" t="s">
        <v>73</v>
      </c>
      <c r="B4863" t="s">
        <v>21</v>
      </c>
      <c r="C4863">
        <v>3</v>
      </c>
      <c r="D4863">
        <v>55</v>
      </c>
      <c r="E4863" t="s">
        <v>22</v>
      </c>
      <c r="F4863">
        <v>50936416</v>
      </c>
      <c r="G4863">
        <v>1</v>
      </c>
      <c r="H4863" t="s">
        <v>23</v>
      </c>
      <c r="I4863">
        <v>96</v>
      </c>
      <c r="J4863" t="s">
        <v>24</v>
      </c>
      <c r="K4863">
        <v>14452873</v>
      </c>
      <c r="L4863">
        <v>323</v>
      </c>
      <c r="M4863" s="9">
        <v>42101</v>
      </c>
      <c r="N4863" s="9">
        <v>42124</v>
      </c>
      <c r="O4863" s="3">
        <v>0</v>
      </c>
      <c r="Q4863" s="3">
        <v>460147</v>
      </c>
      <c r="R4863" s="3">
        <v>800000</v>
      </c>
      <c r="T4863" s="3">
        <v>68600</v>
      </c>
    </row>
    <row r="4864" spans="1:20" x14ac:dyDescent="0.2">
      <c r="A4864" t="s">
        <v>73</v>
      </c>
      <c r="B4864" t="s">
        <v>21</v>
      </c>
      <c r="C4864">
        <v>3</v>
      </c>
      <c r="D4864">
        <v>55</v>
      </c>
      <c r="E4864" t="s">
        <v>22</v>
      </c>
      <c r="F4864">
        <v>50936417</v>
      </c>
      <c r="G4864">
        <v>1</v>
      </c>
      <c r="H4864" t="s">
        <v>23</v>
      </c>
      <c r="I4864">
        <v>96</v>
      </c>
      <c r="J4864" t="s">
        <v>24</v>
      </c>
      <c r="K4864">
        <v>14452873</v>
      </c>
      <c r="L4864">
        <v>323</v>
      </c>
      <c r="M4864" s="9">
        <v>42101</v>
      </c>
      <c r="N4864" s="9">
        <v>42124</v>
      </c>
      <c r="O4864" s="3">
        <v>0</v>
      </c>
      <c r="Q4864" s="3">
        <v>460147</v>
      </c>
      <c r="R4864" s="3">
        <v>800000</v>
      </c>
      <c r="T4864" s="3">
        <v>68600</v>
      </c>
    </row>
    <row r="4865" spans="1:20" x14ac:dyDescent="0.2">
      <c r="A4865" t="s">
        <v>73</v>
      </c>
      <c r="B4865" t="s">
        <v>21</v>
      </c>
      <c r="C4865">
        <v>3</v>
      </c>
      <c r="D4865">
        <v>55</v>
      </c>
      <c r="E4865" t="s">
        <v>22</v>
      </c>
      <c r="F4865">
        <v>50936418</v>
      </c>
      <c r="G4865">
        <v>1</v>
      </c>
      <c r="H4865" t="s">
        <v>23</v>
      </c>
      <c r="I4865">
        <v>96</v>
      </c>
      <c r="J4865" t="s">
        <v>24</v>
      </c>
      <c r="K4865">
        <v>14452873</v>
      </c>
      <c r="L4865">
        <v>323</v>
      </c>
      <c r="M4865" s="9">
        <v>42101</v>
      </c>
      <c r="N4865" s="9">
        <v>42124</v>
      </c>
      <c r="O4865" s="3">
        <v>0</v>
      </c>
      <c r="Q4865" s="3">
        <v>460147</v>
      </c>
      <c r="R4865" s="3">
        <v>800000</v>
      </c>
      <c r="T4865" s="3">
        <v>68600</v>
      </c>
    </row>
    <row r="4866" spans="1:20" x14ac:dyDescent="0.2">
      <c r="A4866" t="s">
        <v>73</v>
      </c>
      <c r="B4866" t="s">
        <v>21</v>
      </c>
      <c r="C4866">
        <v>3</v>
      </c>
      <c r="D4866">
        <v>55</v>
      </c>
      <c r="E4866" t="s">
        <v>22</v>
      </c>
      <c r="F4866">
        <v>50936419</v>
      </c>
      <c r="G4866">
        <v>1</v>
      </c>
      <c r="H4866" t="s">
        <v>23</v>
      </c>
      <c r="I4866">
        <v>96</v>
      </c>
      <c r="J4866" t="s">
        <v>24</v>
      </c>
      <c r="K4866">
        <v>14452873</v>
      </c>
      <c r="L4866">
        <v>323</v>
      </c>
      <c r="M4866" s="9">
        <v>42101</v>
      </c>
      <c r="N4866" s="9">
        <v>42124</v>
      </c>
      <c r="O4866" s="3">
        <v>0</v>
      </c>
      <c r="Q4866" s="3">
        <v>460147</v>
      </c>
      <c r="R4866" s="3">
        <v>800000</v>
      </c>
      <c r="T4866" s="3">
        <v>68600</v>
      </c>
    </row>
    <row r="4867" spans="1:20" x14ac:dyDescent="0.2">
      <c r="A4867" t="s">
        <v>73</v>
      </c>
      <c r="B4867" t="s">
        <v>21</v>
      </c>
      <c r="C4867">
        <v>3</v>
      </c>
      <c r="D4867">
        <v>55</v>
      </c>
      <c r="E4867" t="s">
        <v>22</v>
      </c>
      <c r="F4867">
        <v>50936420</v>
      </c>
      <c r="G4867">
        <v>1</v>
      </c>
      <c r="H4867" t="s">
        <v>23</v>
      </c>
      <c r="I4867">
        <v>96</v>
      </c>
      <c r="J4867" t="s">
        <v>24</v>
      </c>
      <c r="K4867">
        <v>14452873</v>
      </c>
      <c r="L4867">
        <v>323</v>
      </c>
      <c r="M4867" s="9">
        <v>42101</v>
      </c>
      <c r="N4867" s="9">
        <v>42124</v>
      </c>
      <c r="O4867" s="3">
        <v>0</v>
      </c>
      <c r="Q4867" s="3">
        <v>460147</v>
      </c>
      <c r="R4867" s="3">
        <v>800000</v>
      </c>
      <c r="T4867" s="3">
        <v>68600</v>
      </c>
    </row>
    <row r="4868" spans="1:20" x14ac:dyDescent="0.2">
      <c r="A4868" t="s">
        <v>73</v>
      </c>
      <c r="B4868" t="s">
        <v>21</v>
      </c>
      <c r="C4868">
        <v>3</v>
      </c>
      <c r="D4868">
        <v>55</v>
      </c>
      <c r="E4868" t="s">
        <v>22</v>
      </c>
      <c r="F4868">
        <v>50936421</v>
      </c>
      <c r="G4868">
        <v>1</v>
      </c>
      <c r="H4868" t="s">
        <v>23</v>
      </c>
      <c r="I4868">
        <v>96</v>
      </c>
      <c r="J4868" t="s">
        <v>24</v>
      </c>
      <c r="K4868">
        <v>14452873</v>
      </c>
      <c r="L4868">
        <v>323</v>
      </c>
      <c r="M4868" s="9">
        <v>42101</v>
      </c>
      <c r="N4868" s="9">
        <v>42124</v>
      </c>
      <c r="O4868" s="3">
        <v>0</v>
      </c>
      <c r="Q4868" s="3">
        <v>460147</v>
      </c>
      <c r="R4868" s="3">
        <v>800000</v>
      </c>
      <c r="T4868" s="3">
        <v>68600</v>
      </c>
    </row>
    <row r="4869" spans="1:20" x14ac:dyDescent="0.2">
      <c r="A4869" t="s">
        <v>73</v>
      </c>
      <c r="B4869" t="s">
        <v>21</v>
      </c>
      <c r="C4869">
        <v>3</v>
      </c>
      <c r="D4869">
        <v>55</v>
      </c>
      <c r="E4869" t="s">
        <v>22</v>
      </c>
      <c r="F4869">
        <v>50936422</v>
      </c>
      <c r="G4869">
        <v>1</v>
      </c>
      <c r="H4869" t="s">
        <v>23</v>
      </c>
      <c r="I4869">
        <v>96</v>
      </c>
      <c r="J4869" t="s">
        <v>24</v>
      </c>
      <c r="K4869">
        <v>14452873</v>
      </c>
      <c r="L4869">
        <v>323</v>
      </c>
      <c r="M4869" s="9">
        <v>42101</v>
      </c>
      <c r="N4869" s="9">
        <v>42124</v>
      </c>
      <c r="O4869" s="3">
        <v>0</v>
      </c>
      <c r="Q4869" s="3">
        <v>460147</v>
      </c>
      <c r="R4869" s="3">
        <v>800000</v>
      </c>
      <c r="T4869" s="3">
        <v>68600</v>
      </c>
    </row>
    <row r="4870" spans="1:20" x14ac:dyDescent="0.2">
      <c r="A4870" t="s">
        <v>73</v>
      </c>
      <c r="B4870" t="s">
        <v>21</v>
      </c>
      <c r="C4870">
        <v>3</v>
      </c>
      <c r="D4870">
        <v>55</v>
      </c>
      <c r="E4870" t="s">
        <v>22</v>
      </c>
      <c r="F4870">
        <v>50936423</v>
      </c>
      <c r="G4870">
        <v>1</v>
      </c>
      <c r="H4870" t="s">
        <v>23</v>
      </c>
      <c r="I4870">
        <v>96</v>
      </c>
      <c r="J4870" t="s">
        <v>24</v>
      </c>
      <c r="K4870">
        <v>14452873</v>
      </c>
      <c r="L4870">
        <v>323</v>
      </c>
      <c r="M4870" s="9">
        <v>42101</v>
      </c>
      <c r="N4870" s="9">
        <v>42124</v>
      </c>
      <c r="O4870" s="3">
        <v>0</v>
      </c>
      <c r="Q4870" s="3">
        <v>460147</v>
      </c>
      <c r="R4870" s="3">
        <v>800000</v>
      </c>
      <c r="T4870" s="3">
        <v>68600</v>
      </c>
    </row>
    <row r="4871" spans="1:20" x14ac:dyDescent="0.2">
      <c r="A4871" t="s">
        <v>73</v>
      </c>
      <c r="B4871" t="s">
        <v>21</v>
      </c>
      <c r="C4871">
        <v>3</v>
      </c>
      <c r="D4871">
        <v>55</v>
      </c>
      <c r="E4871" t="s">
        <v>22</v>
      </c>
      <c r="F4871">
        <v>50936424</v>
      </c>
      <c r="G4871">
        <v>1</v>
      </c>
      <c r="H4871" t="s">
        <v>23</v>
      </c>
      <c r="I4871">
        <v>96</v>
      </c>
      <c r="J4871" t="s">
        <v>24</v>
      </c>
      <c r="K4871">
        <v>14452873</v>
      </c>
      <c r="L4871">
        <v>323</v>
      </c>
      <c r="M4871" s="9">
        <v>42101</v>
      </c>
      <c r="N4871" s="9">
        <v>42124</v>
      </c>
      <c r="O4871" s="3">
        <v>0</v>
      </c>
      <c r="Q4871" s="3">
        <v>460147</v>
      </c>
      <c r="R4871" s="3">
        <v>800000</v>
      </c>
      <c r="T4871" s="3">
        <v>68600</v>
      </c>
    </row>
    <row r="4872" spans="1:20" x14ac:dyDescent="0.2">
      <c r="A4872" t="s">
        <v>73</v>
      </c>
      <c r="B4872" t="s">
        <v>21</v>
      </c>
      <c r="C4872">
        <v>3</v>
      </c>
      <c r="D4872">
        <v>55</v>
      </c>
      <c r="E4872" t="s">
        <v>22</v>
      </c>
      <c r="F4872">
        <v>50936425</v>
      </c>
      <c r="G4872">
        <v>1</v>
      </c>
      <c r="H4872" t="s">
        <v>23</v>
      </c>
      <c r="I4872">
        <v>96</v>
      </c>
      <c r="J4872" t="s">
        <v>24</v>
      </c>
      <c r="K4872">
        <v>14452873</v>
      </c>
      <c r="L4872">
        <v>323</v>
      </c>
      <c r="M4872" s="9">
        <v>42101</v>
      </c>
      <c r="N4872" s="9">
        <v>42124</v>
      </c>
      <c r="O4872" s="3">
        <v>0</v>
      </c>
      <c r="Q4872" s="3">
        <v>460147</v>
      </c>
      <c r="R4872" s="3">
        <v>800000</v>
      </c>
      <c r="T4872" s="3">
        <v>68600</v>
      </c>
    </row>
    <row r="4873" spans="1:20" x14ac:dyDescent="0.2">
      <c r="A4873" t="s">
        <v>73</v>
      </c>
      <c r="B4873" t="s">
        <v>21</v>
      </c>
      <c r="C4873">
        <v>3</v>
      </c>
      <c r="D4873">
        <v>55</v>
      </c>
      <c r="E4873" t="s">
        <v>22</v>
      </c>
      <c r="F4873">
        <v>50936426</v>
      </c>
      <c r="G4873">
        <v>1</v>
      </c>
      <c r="H4873" t="s">
        <v>23</v>
      </c>
      <c r="I4873">
        <v>96</v>
      </c>
      <c r="J4873" t="s">
        <v>24</v>
      </c>
      <c r="K4873">
        <v>14452873</v>
      </c>
      <c r="L4873">
        <v>323</v>
      </c>
      <c r="M4873" s="9">
        <v>42101</v>
      </c>
      <c r="N4873" s="9">
        <v>42124</v>
      </c>
      <c r="O4873" s="3">
        <v>0</v>
      </c>
      <c r="Q4873" s="3">
        <v>460147</v>
      </c>
      <c r="R4873" s="3">
        <v>800000</v>
      </c>
      <c r="T4873" s="3">
        <v>68600</v>
      </c>
    </row>
    <row r="4874" spans="1:20" x14ac:dyDescent="0.2">
      <c r="A4874" t="s">
        <v>73</v>
      </c>
      <c r="B4874" t="s">
        <v>21</v>
      </c>
      <c r="C4874">
        <v>3</v>
      </c>
      <c r="D4874">
        <v>55</v>
      </c>
      <c r="E4874" t="s">
        <v>22</v>
      </c>
      <c r="F4874">
        <v>50936427</v>
      </c>
      <c r="G4874">
        <v>1</v>
      </c>
      <c r="H4874" t="s">
        <v>23</v>
      </c>
      <c r="I4874">
        <v>96</v>
      </c>
      <c r="J4874" t="s">
        <v>24</v>
      </c>
      <c r="K4874">
        <v>14452873</v>
      </c>
      <c r="L4874">
        <v>323</v>
      </c>
      <c r="M4874" s="9">
        <v>42101</v>
      </c>
      <c r="N4874" s="9">
        <v>42124</v>
      </c>
      <c r="O4874" s="3">
        <v>0</v>
      </c>
      <c r="Q4874" s="3">
        <v>460147</v>
      </c>
      <c r="R4874" s="3">
        <v>800000</v>
      </c>
      <c r="T4874" s="3">
        <v>68600</v>
      </c>
    </row>
    <row r="4875" spans="1:20" x14ac:dyDescent="0.2">
      <c r="A4875" t="s">
        <v>73</v>
      </c>
      <c r="B4875" t="s">
        <v>21</v>
      </c>
      <c r="C4875">
        <v>3</v>
      </c>
      <c r="D4875">
        <v>55</v>
      </c>
      <c r="E4875" t="s">
        <v>22</v>
      </c>
      <c r="F4875">
        <v>50936428</v>
      </c>
      <c r="G4875">
        <v>1</v>
      </c>
      <c r="H4875" t="s">
        <v>23</v>
      </c>
      <c r="I4875">
        <v>96</v>
      </c>
      <c r="J4875" t="s">
        <v>24</v>
      </c>
      <c r="K4875">
        <v>14452873</v>
      </c>
      <c r="L4875">
        <v>323</v>
      </c>
      <c r="M4875" s="9">
        <v>42101</v>
      </c>
      <c r="N4875" s="9">
        <v>42124</v>
      </c>
      <c r="O4875" s="3">
        <v>0</v>
      </c>
      <c r="Q4875" s="3">
        <v>460147</v>
      </c>
      <c r="R4875" s="3">
        <v>800000</v>
      </c>
      <c r="T4875" s="3">
        <v>68600</v>
      </c>
    </row>
    <row r="4876" spans="1:20" x14ac:dyDescent="0.2">
      <c r="A4876" t="s">
        <v>73</v>
      </c>
      <c r="B4876" t="s">
        <v>21</v>
      </c>
      <c r="C4876">
        <v>3</v>
      </c>
      <c r="D4876">
        <v>55</v>
      </c>
      <c r="E4876" t="s">
        <v>22</v>
      </c>
      <c r="F4876">
        <v>50936429</v>
      </c>
      <c r="G4876">
        <v>1</v>
      </c>
      <c r="H4876" t="s">
        <v>23</v>
      </c>
      <c r="I4876">
        <v>96</v>
      </c>
      <c r="J4876" t="s">
        <v>24</v>
      </c>
      <c r="K4876">
        <v>14452873</v>
      </c>
      <c r="L4876">
        <v>323</v>
      </c>
      <c r="M4876" s="9">
        <v>42101</v>
      </c>
      <c r="N4876" s="9">
        <v>42124</v>
      </c>
      <c r="O4876" s="3">
        <v>0</v>
      </c>
      <c r="Q4876" s="3">
        <v>460147</v>
      </c>
      <c r="R4876" s="3">
        <v>800000</v>
      </c>
      <c r="T4876" s="3">
        <v>68600</v>
      </c>
    </row>
    <row r="4877" spans="1:20" x14ac:dyDescent="0.2">
      <c r="A4877" t="s">
        <v>73</v>
      </c>
      <c r="B4877" t="s">
        <v>21</v>
      </c>
      <c r="C4877">
        <v>3</v>
      </c>
      <c r="D4877">
        <v>55</v>
      </c>
      <c r="E4877" t="s">
        <v>22</v>
      </c>
      <c r="F4877">
        <v>50936430</v>
      </c>
      <c r="G4877">
        <v>1</v>
      </c>
      <c r="H4877" t="s">
        <v>23</v>
      </c>
      <c r="I4877">
        <v>96</v>
      </c>
      <c r="J4877" t="s">
        <v>24</v>
      </c>
      <c r="K4877">
        <v>14452873</v>
      </c>
      <c r="L4877">
        <v>323</v>
      </c>
      <c r="M4877" s="9">
        <v>42101</v>
      </c>
      <c r="N4877" s="9">
        <v>42124</v>
      </c>
      <c r="O4877" s="3">
        <v>0</v>
      </c>
      <c r="Q4877" s="3">
        <v>460147</v>
      </c>
      <c r="R4877" s="3">
        <v>800000</v>
      </c>
      <c r="T4877" s="3">
        <v>68600</v>
      </c>
    </row>
    <row r="4878" spans="1:20" x14ac:dyDescent="0.2">
      <c r="A4878" t="s">
        <v>73</v>
      </c>
      <c r="B4878" t="s">
        <v>21</v>
      </c>
      <c r="C4878">
        <v>3</v>
      </c>
      <c r="D4878">
        <v>55</v>
      </c>
      <c r="E4878" t="s">
        <v>22</v>
      </c>
      <c r="F4878">
        <v>50936431</v>
      </c>
      <c r="G4878">
        <v>1</v>
      </c>
      <c r="H4878" t="s">
        <v>23</v>
      </c>
      <c r="I4878">
        <v>96</v>
      </c>
      <c r="J4878" t="s">
        <v>24</v>
      </c>
      <c r="K4878">
        <v>14452873</v>
      </c>
      <c r="L4878">
        <v>323</v>
      </c>
      <c r="M4878" s="9">
        <v>42101</v>
      </c>
      <c r="N4878" s="9">
        <v>42124</v>
      </c>
      <c r="O4878" s="3">
        <v>0</v>
      </c>
      <c r="Q4878" s="3">
        <v>460147</v>
      </c>
      <c r="R4878" s="3">
        <v>800000</v>
      </c>
      <c r="T4878" s="3">
        <v>68600</v>
      </c>
    </row>
    <row r="4879" spans="1:20" x14ac:dyDescent="0.2">
      <c r="A4879" t="s">
        <v>73</v>
      </c>
      <c r="B4879" t="s">
        <v>21</v>
      </c>
      <c r="C4879">
        <v>3</v>
      </c>
      <c r="D4879">
        <v>55</v>
      </c>
      <c r="E4879" t="s">
        <v>22</v>
      </c>
      <c r="F4879">
        <v>50936432</v>
      </c>
      <c r="G4879">
        <v>1</v>
      </c>
      <c r="H4879" t="s">
        <v>23</v>
      </c>
      <c r="I4879">
        <v>96</v>
      </c>
      <c r="J4879" t="s">
        <v>24</v>
      </c>
      <c r="K4879">
        <v>14452873</v>
      </c>
      <c r="L4879">
        <v>323</v>
      </c>
      <c r="M4879" s="9">
        <v>42101</v>
      </c>
      <c r="N4879" s="9">
        <v>42124</v>
      </c>
      <c r="O4879" s="3">
        <v>0</v>
      </c>
      <c r="Q4879" s="3">
        <v>460147</v>
      </c>
      <c r="R4879" s="3">
        <v>800000</v>
      </c>
      <c r="T4879" s="3">
        <v>68600</v>
      </c>
    </row>
    <row r="4880" spans="1:20" x14ac:dyDescent="0.2">
      <c r="A4880" t="s">
        <v>73</v>
      </c>
      <c r="B4880" t="s">
        <v>21</v>
      </c>
      <c r="C4880">
        <v>3</v>
      </c>
      <c r="D4880">
        <v>55</v>
      </c>
      <c r="E4880" t="s">
        <v>22</v>
      </c>
      <c r="F4880">
        <v>50936433</v>
      </c>
      <c r="G4880">
        <v>1</v>
      </c>
      <c r="H4880" t="s">
        <v>23</v>
      </c>
      <c r="I4880">
        <v>96</v>
      </c>
      <c r="J4880" t="s">
        <v>24</v>
      </c>
      <c r="K4880">
        <v>14452873</v>
      </c>
      <c r="L4880">
        <v>323</v>
      </c>
      <c r="M4880" s="9">
        <v>42101</v>
      </c>
      <c r="N4880" s="9">
        <v>42124</v>
      </c>
      <c r="O4880" s="3">
        <v>0</v>
      </c>
      <c r="Q4880" s="3">
        <v>460147</v>
      </c>
      <c r="R4880" s="3">
        <v>800000</v>
      </c>
      <c r="T4880" s="3">
        <v>68600</v>
      </c>
    </row>
    <row r="4881" spans="1:20" x14ac:dyDescent="0.2">
      <c r="A4881" t="s">
        <v>73</v>
      </c>
      <c r="B4881" t="s">
        <v>21</v>
      </c>
      <c r="C4881">
        <v>3</v>
      </c>
      <c r="D4881">
        <v>55</v>
      </c>
      <c r="E4881" t="s">
        <v>22</v>
      </c>
      <c r="F4881">
        <v>50936434</v>
      </c>
      <c r="G4881">
        <v>1</v>
      </c>
      <c r="H4881" t="s">
        <v>23</v>
      </c>
      <c r="I4881">
        <v>96</v>
      </c>
      <c r="J4881" t="s">
        <v>24</v>
      </c>
      <c r="K4881">
        <v>14452873</v>
      </c>
      <c r="L4881">
        <v>323</v>
      </c>
      <c r="M4881" s="9">
        <v>42101</v>
      </c>
      <c r="N4881" s="9">
        <v>42124</v>
      </c>
      <c r="O4881" s="3">
        <v>0</v>
      </c>
      <c r="Q4881" s="3">
        <v>460147</v>
      </c>
      <c r="R4881" s="3">
        <v>800000</v>
      </c>
      <c r="T4881" s="3">
        <v>68600</v>
      </c>
    </row>
    <row r="4882" spans="1:20" x14ac:dyDescent="0.2">
      <c r="A4882" t="s">
        <v>73</v>
      </c>
      <c r="B4882" t="s">
        <v>21</v>
      </c>
      <c r="C4882">
        <v>3</v>
      </c>
      <c r="D4882">
        <v>55</v>
      </c>
      <c r="E4882" t="s">
        <v>22</v>
      </c>
      <c r="F4882">
        <v>50936435</v>
      </c>
      <c r="G4882">
        <v>1</v>
      </c>
      <c r="H4882" t="s">
        <v>23</v>
      </c>
      <c r="I4882">
        <v>96</v>
      </c>
      <c r="J4882" t="s">
        <v>24</v>
      </c>
      <c r="K4882">
        <v>14452873</v>
      </c>
      <c r="L4882">
        <v>323</v>
      </c>
      <c r="M4882" s="9">
        <v>42101</v>
      </c>
      <c r="N4882" s="9">
        <v>42124</v>
      </c>
      <c r="O4882" s="3">
        <v>0</v>
      </c>
      <c r="Q4882" s="3">
        <v>460147</v>
      </c>
      <c r="R4882" s="3">
        <v>800000</v>
      </c>
      <c r="T4882" s="3">
        <v>68600</v>
      </c>
    </row>
    <row r="4883" spans="1:20" x14ac:dyDescent="0.2">
      <c r="A4883" t="s">
        <v>73</v>
      </c>
      <c r="B4883" t="s">
        <v>21</v>
      </c>
      <c r="C4883">
        <v>3</v>
      </c>
      <c r="D4883">
        <v>55</v>
      </c>
      <c r="E4883" t="s">
        <v>22</v>
      </c>
      <c r="F4883">
        <v>50936436</v>
      </c>
      <c r="G4883">
        <v>1</v>
      </c>
      <c r="H4883" t="s">
        <v>23</v>
      </c>
      <c r="I4883">
        <v>96</v>
      </c>
      <c r="J4883" t="s">
        <v>24</v>
      </c>
      <c r="K4883">
        <v>14452873</v>
      </c>
      <c r="L4883">
        <v>323</v>
      </c>
      <c r="M4883" s="9">
        <v>42101</v>
      </c>
      <c r="N4883" s="9">
        <v>42124</v>
      </c>
      <c r="O4883" s="3">
        <v>0</v>
      </c>
      <c r="Q4883" s="3">
        <v>460147</v>
      </c>
      <c r="R4883" s="3">
        <v>800000</v>
      </c>
      <c r="T4883" s="3">
        <v>68600</v>
      </c>
    </row>
    <row r="4884" spans="1:20" x14ac:dyDescent="0.2">
      <c r="A4884" t="s">
        <v>73</v>
      </c>
      <c r="B4884" t="s">
        <v>21</v>
      </c>
      <c r="C4884">
        <v>3</v>
      </c>
      <c r="D4884">
        <v>55</v>
      </c>
      <c r="E4884" t="s">
        <v>22</v>
      </c>
      <c r="F4884">
        <v>50936437</v>
      </c>
      <c r="G4884">
        <v>1</v>
      </c>
      <c r="H4884" t="s">
        <v>23</v>
      </c>
      <c r="I4884">
        <v>96</v>
      </c>
      <c r="J4884" t="s">
        <v>24</v>
      </c>
      <c r="K4884">
        <v>14452873</v>
      </c>
      <c r="L4884">
        <v>323</v>
      </c>
      <c r="M4884" s="9">
        <v>42101</v>
      </c>
      <c r="N4884" s="9">
        <v>42124</v>
      </c>
      <c r="O4884" s="3">
        <v>0</v>
      </c>
      <c r="Q4884" s="3">
        <v>460147</v>
      </c>
      <c r="R4884" s="3">
        <v>800000</v>
      </c>
      <c r="T4884" s="3">
        <v>68600</v>
      </c>
    </row>
    <row r="4885" spans="1:20" x14ac:dyDescent="0.2">
      <c r="A4885" t="s">
        <v>73</v>
      </c>
      <c r="B4885" t="s">
        <v>21</v>
      </c>
      <c r="C4885">
        <v>3</v>
      </c>
      <c r="D4885">
        <v>55</v>
      </c>
      <c r="E4885" t="s">
        <v>22</v>
      </c>
      <c r="F4885">
        <v>50936438</v>
      </c>
      <c r="G4885">
        <v>1</v>
      </c>
      <c r="H4885" t="s">
        <v>23</v>
      </c>
      <c r="I4885">
        <v>96</v>
      </c>
      <c r="J4885" t="s">
        <v>24</v>
      </c>
      <c r="K4885">
        <v>14452873</v>
      </c>
      <c r="L4885">
        <v>323</v>
      </c>
      <c r="M4885" s="9">
        <v>42101</v>
      </c>
      <c r="N4885" s="9">
        <v>42124</v>
      </c>
      <c r="O4885" s="3">
        <v>0</v>
      </c>
      <c r="Q4885" s="3">
        <v>460147</v>
      </c>
      <c r="R4885" s="3">
        <v>800000</v>
      </c>
      <c r="T4885" s="3">
        <v>68600</v>
      </c>
    </row>
    <row r="4886" spans="1:20" x14ac:dyDescent="0.2">
      <c r="A4886" t="s">
        <v>73</v>
      </c>
      <c r="B4886" t="s">
        <v>21</v>
      </c>
      <c r="C4886">
        <v>3</v>
      </c>
      <c r="D4886">
        <v>55</v>
      </c>
      <c r="E4886" t="s">
        <v>22</v>
      </c>
      <c r="F4886">
        <v>50936439</v>
      </c>
      <c r="G4886">
        <v>1</v>
      </c>
      <c r="H4886" t="s">
        <v>23</v>
      </c>
      <c r="I4886">
        <v>96</v>
      </c>
      <c r="J4886" t="s">
        <v>24</v>
      </c>
      <c r="K4886">
        <v>14452873</v>
      </c>
      <c r="L4886">
        <v>323</v>
      </c>
      <c r="M4886" s="9">
        <v>42101</v>
      </c>
      <c r="N4886" s="9">
        <v>42124</v>
      </c>
      <c r="O4886" s="3">
        <v>0</v>
      </c>
      <c r="Q4886" s="3">
        <v>460147</v>
      </c>
      <c r="R4886" s="3">
        <v>800000</v>
      </c>
      <c r="T4886" s="3">
        <v>68600</v>
      </c>
    </row>
    <row r="4887" spans="1:20" x14ac:dyDescent="0.2">
      <c r="A4887" t="s">
        <v>73</v>
      </c>
      <c r="B4887" t="s">
        <v>21</v>
      </c>
      <c r="C4887">
        <v>3</v>
      </c>
      <c r="D4887">
        <v>55</v>
      </c>
      <c r="E4887" t="s">
        <v>22</v>
      </c>
      <c r="F4887">
        <v>50936440</v>
      </c>
      <c r="G4887">
        <v>1</v>
      </c>
      <c r="H4887" t="s">
        <v>23</v>
      </c>
      <c r="I4887">
        <v>96</v>
      </c>
      <c r="J4887" t="s">
        <v>24</v>
      </c>
      <c r="K4887">
        <v>14452873</v>
      </c>
      <c r="L4887">
        <v>323</v>
      </c>
      <c r="M4887" s="9">
        <v>42101</v>
      </c>
      <c r="N4887" s="9">
        <v>42124</v>
      </c>
      <c r="O4887" s="3">
        <v>0</v>
      </c>
      <c r="Q4887" s="3">
        <v>460147</v>
      </c>
      <c r="R4887" s="3">
        <v>800000</v>
      </c>
      <c r="T4887" s="3">
        <v>68600</v>
      </c>
    </row>
    <row r="4888" spans="1:20" x14ac:dyDescent="0.2">
      <c r="A4888" t="s">
        <v>73</v>
      </c>
      <c r="B4888" t="s">
        <v>21</v>
      </c>
      <c r="C4888">
        <v>3</v>
      </c>
      <c r="D4888">
        <v>55</v>
      </c>
      <c r="E4888" t="s">
        <v>22</v>
      </c>
      <c r="F4888">
        <v>50936441</v>
      </c>
      <c r="G4888">
        <v>1</v>
      </c>
      <c r="H4888" t="s">
        <v>23</v>
      </c>
      <c r="I4888">
        <v>96</v>
      </c>
      <c r="J4888" t="s">
        <v>24</v>
      </c>
      <c r="K4888">
        <v>14452873</v>
      </c>
      <c r="L4888">
        <v>323</v>
      </c>
      <c r="M4888" s="9">
        <v>42101</v>
      </c>
      <c r="N4888" s="9">
        <v>42124</v>
      </c>
      <c r="O4888" s="3">
        <v>0</v>
      </c>
      <c r="Q4888" s="3">
        <v>460147</v>
      </c>
      <c r="R4888" s="3">
        <v>800000</v>
      </c>
      <c r="T4888" s="3">
        <v>68600</v>
      </c>
    </row>
    <row r="4889" spans="1:20" x14ac:dyDescent="0.2">
      <c r="A4889" t="s">
        <v>73</v>
      </c>
      <c r="B4889" t="s">
        <v>21</v>
      </c>
      <c r="C4889">
        <v>3</v>
      </c>
      <c r="D4889">
        <v>55</v>
      </c>
      <c r="E4889" t="s">
        <v>22</v>
      </c>
      <c r="F4889">
        <v>50936442</v>
      </c>
      <c r="G4889">
        <v>1</v>
      </c>
      <c r="H4889" t="s">
        <v>23</v>
      </c>
      <c r="I4889">
        <v>96</v>
      </c>
      <c r="J4889" t="s">
        <v>24</v>
      </c>
      <c r="K4889">
        <v>14452873</v>
      </c>
      <c r="L4889">
        <v>323</v>
      </c>
      <c r="M4889" s="9">
        <v>42101</v>
      </c>
      <c r="N4889" s="9">
        <v>42124</v>
      </c>
      <c r="O4889" s="3">
        <v>0</v>
      </c>
      <c r="Q4889" s="3">
        <v>460147</v>
      </c>
      <c r="R4889" s="3">
        <v>800000</v>
      </c>
      <c r="T4889" s="3">
        <v>68600</v>
      </c>
    </row>
    <row r="4890" spans="1:20" x14ac:dyDescent="0.2">
      <c r="A4890" t="s">
        <v>73</v>
      </c>
      <c r="B4890" t="s">
        <v>21</v>
      </c>
      <c r="C4890">
        <v>3</v>
      </c>
      <c r="D4890">
        <v>55</v>
      </c>
      <c r="E4890" t="s">
        <v>22</v>
      </c>
      <c r="F4890">
        <v>50936443</v>
      </c>
      <c r="G4890">
        <v>1</v>
      </c>
      <c r="H4890" t="s">
        <v>23</v>
      </c>
      <c r="I4890">
        <v>96</v>
      </c>
      <c r="J4890" t="s">
        <v>24</v>
      </c>
      <c r="K4890">
        <v>14452873</v>
      </c>
      <c r="L4890">
        <v>323</v>
      </c>
      <c r="M4890" s="9">
        <v>42101</v>
      </c>
      <c r="N4890" s="9">
        <v>42124</v>
      </c>
      <c r="O4890" s="3">
        <v>0</v>
      </c>
      <c r="Q4890" s="3">
        <v>460147</v>
      </c>
      <c r="R4890" s="3">
        <v>800000</v>
      </c>
      <c r="T4890" s="3">
        <v>68600</v>
      </c>
    </row>
    <row r="4891" spans="1:20" x14ac:dyDescent="0.2">
      <c r="A4891" t="s">
        <v>73</v>
      </c>
      <c r="B4891" t="s">
        <v>21</v>
      </c>
      <c r="C4891">
        <v>3</v>
      </c>
      <c r="D4891">
        <v>55</v>
      </c>
      <c r="E4891" t="s">
        <v>22</v>
      </c>
      <c r="F4891">
        <v>50936444</v>
      </c>
      <c r="G4891">
        <v>1</v>
      </c>
      <c r="H4891" t="s">
        <v>23</v>
      </c>
      <c r="I4891">
        <v>96</v>
      </c>
      <c r="J4891" t="s">
        <v>24</v>
      </c>
      <c r="K4891">
        <v>14452873</v>
      </c>
      <c r="L4891">
        <v>323</v>
      </c>
      <c r="M4891" s="9">
        <v>42101</v>
      </c>
      <c r="N4891" s="9">
        <v>42124</v>
      </c>
      <c r="O4891" s="3">
        <v>0</v>
      </c>
      <c r="Q4891" s="3">
        <v>460147</v>
      </c>
      <c r="R4891" s="3">
        <v>800000</v>
      </c>
      <c r="T4891" s="3">
        <v>68600</v>
      </c>
    </row>
    <row r="4892" spans="1:20" x14ac:dyDescent="0.2">
      <c r="A4892" t="s">
        <v>73</v>
      </c>
      <c r="B4892" t="s">
        <v>21</v>
      </c>
      <c r="C4892">
        <v>3</v>
      </c>
      <c r="D4892">
        <v>55</v>
      </c>
      <c r="E4892" t="s">
        <v>22</v>
      </c>
      <c r="F4892">
        <v>50936445</v>
      </c>
      <c r="G4892">
        <v>1</v>
      </c>
      <c r="H4892" t="s">
        <v>23</v>
      </c>
      <c r="I4892">
        <v>96</v>
      </c>
      <c r="J4892" t="s">
        <v>24</v>
      </c>
      <c r="K4892">
        <v>14452873</v>
      </c>
      <c r="L4892">
        <v>323</v>
      </c>
      <c r="M4892" s="9">
        <v>42101</v>
      </c>
      <c r="N4892" s="9">
        <v>42124</v>
      </c>
      <c r="O4892" s="3">
        <v>0</v>
      </c>
      <c r="Q4892" s="3">
        <v>460147</v>
      </c>
      <c r="R4892" s="3">
        <v>800000</v>
      </c>
      <c r="T4892" s="3">
        <v>68600</v>
      </c>
    </row>
    <row r="4893" spans="1:20" x14ac:dyDescent="0.2">
      <c r="A4893" t="s">
        <v>73</v>
      </c>
      <c r="B4893" t="s">
        <v>21</v>
      </c>
      <c r="C4893">
        <v>3</v>
      </c>
      <c r="D4893">
        <v>55</v>
      </c>
      <c r="E4893" t="s">
        <v>22</v>
      </c>
      <c r="F4893">
        <v>50936446</v>
      </c>
      <c r="G4893">
        <v>1</v>
      </c>
      <c r="H4893" t="s">
        <v>23</v>
      </c>
      <c r="I4893">
        <v>96</v>
      </c>
      <c r="J4893" t="s">
        <v>24</v>
      </c>
      <c r="K4893">
        <v>14452873</v>
      </c>
      <c r="L4893">
        <v>323</v>
      </c>
      <c r="M4893" s="9">
        <v>42101</v>
      </c>
      <c r="N4893" s="9">
        <v>42124</v>
      </c>
      <c r="O4893" s="3">
        <v>0</v>
      </c>
      <c r="Q4893" s="3">
        <v>460147</v>
      </c>
      <c r="R4893" s="3">
        <v>800000</v>
      </c>
      <c r="T4893" s="3">
        <v>68600</v>
      </c>
    </row>
    <row r="4894" spans="1:20" x14ac:dyDescent="0.2">
      <c r="A4894" t="s">
        <v>73</v>
      </c>
      <c r="B4894" t="s">
        <v>21</v>
      </c>
      <c r="C4894">
        <v>3</v>
      </c>
      <c r="D4894">
        <v>55</v>
      </c>
      <c r="E4894" t="s">
        <v>22</v>
      </c>
      <c r="F4894">
        <v>50936447</v>
      </c>
      <c r="G4894">
        <v>1</v>
      </c>
      <c r="H4894" t="s">
        <v>23</v>
      </c>
      <c r="I4894">
        <v>96</v>
      </c>
      <c r="J4894" t="s">
        <v>24</v>
      </c>
      <c r="K4894">
        <v>14452873</v>
      </c>
      <c r="L4894">
        <v>323</v>
      </c>
      <c r="M4894" s="9">
        <v>42101</v>
      </c>
      <c r="N4894" s="9">
        <v>42124</v>
      </c>
      <c r="O4894" s="3">
        <v>0</v>
      </c>
      <c r="Q4894" s="3">
        <v>460147</v>
      </c>
      <c r="R4894" s="3">
        <v>800000</v>
      </c>
      <c r="T4894" s="3">
        <v>68600</v>
      </c>
    </row>
    <row r="4895" spans="1:20" x14ac:dyDescent="0.2">
      <c r="A4895" t="s">
        <v>73</v>
      </c>
      <c r="B4895" t="s">
        <v>21</v>
      </c>
      <c r="C4895">
        <v>3</v>
      </c>
      <c r="D4895">
        <v>55</v>
      </c>
      <c r="E4895" t="s">
        <v>22</v>
      </c>
      <c r="F4895">
        <v>50936448</v>
      </c>
      <c r="G4895">
        <v>1</v>
      </c>
      <c r="H4895" t="s">
        <v>23</v>
      </c>
      <c r="I4895">
        <v>96</v>
      </c>
      <c r="J4895" t="s">
        <v>24</v>
      </c>
      <c r="K4895">
        <v>14452873</v>
      </c>
      <c r="L4895">
        <v>323</v>
      </c>
      <c r="M4895" s="9">
        <v>42101</v>
      </c>
      <c r="N4895" s="9">
        <v>42124</v>
      </c>
      <c r="O4895" s="3">
        <v>0</v>
      </c>
      <c r="Q4895" s="3">
        <v>460147</v>
      </c>
      <c r="R4895" s="3">
        <v>800000</v>
      </c>
      <c r="T4895" s="3">
        <v>68600</v>
      </c>
    </row>
    <row r="4896" spans="1:20" x14ac:dyDescent="0.2">
      <c r="A4896" t="s">
        <v>73</v>
      </c>
      <c r="B4896" t="s">
        <v>21</v>
      </c>
      <c r="C4896">
        <v>3</v>
      </c>
      <c r="D4896">
        <v>55</v>
      </c>
      <c r="E4896" t="s">
        <v>22</v>
      </c>
      <c r="F4896">
        <v>50936449</v>
      </c>
      <c r="G4896">
        <v>1</v>
      </c>
      <c r="H4896" t="s">
        <v>23</v>
      </c>
      <c r="I4896">
        <v>96</v>
      </c>
      <c r="J4896" t="s">
        <v>24</v>
      </c>
      <c r="K4896">
        <v>14452873</v>
      </c>
      <c r="L4896">
        <v>323</v>
      </c>
      <c r="M4896" s="9">
        <v>42101</v>
      </c>
      <c r="N4896" s="9">
        <v>42124</v>
      </c>
      <c r="O4896" s="3">
        <v>0</v>
      </c>
      <c r="Q4896" s="3">
        <v>460147</v>
      </c>
      <c r="R4896" s="3">
        <v>800000</v>
      </c>
      <c r="T4896" s="3">
        <v>68600</v>
      </c>
    </row>
    <row r="4897" spans="1:20" x14ac:dyDescent="0.2">
      <c r="A4897" t="s">
        <v>73</v>
      </c>
      <c r="B4897" t="s">
        <v>21</v>
      </c>
      <c r="C4897">
        <v>3</v>
      </c>
      <c r="D4897">
        <v>55</v>
      </c>
      <c r="E4897" t="s">
        <v>22</v>
      </c>
      <c r="F4897">
        <v>50936450</v>
      </c>
      <c r="G4897">
        <v>1</v>
      </c>
      <c r="H4897" t="s">
        <v>23</v>
      </c>
      <c r="I4897">
        <v>96</v>
      </c>
      <c r="J4897" t="s">
        <v>24</v>
      </c>
      <c r="K4897">
        <v>14452873</v>
      </c>
      <c r="L4897">
        <v>323</v>
      </c>
      <c r="M4897" s="9">
        <v>42101</v>
      </c>
      <c r="N4897" s="9">
        <v>42124</v>
      </c>
      <c r="O4897" s="3">
        <v>0</v>
      </c>
      <c r="Q4897" s="3">
        <v>460147</v>
      </c>
      <c r="R4897" s="3">
        <v>800000</v>
      </c>
      <c r="T4897" s="3">
        <v>68600</v>
      </c>
    </row>
    <row r="4898" spans="1:20" x14ac:dyDescent="0.2">
      <c r="A4898" t="s">
        <v>73</v>
      </c>
      <c r="B4898" t="s">
        <v>21</v>
      </c>
      <c r="C4898">
        <v>3</v>
      </c>
      <c r="D4898">
        <v>55</v>
      </c>
      <c r="E4898" t="s">
        <v>22</v>
      </c>
      <c r="F4898">
        <v>50936451</v>
      </c>
      <c r="G4898">
        <v>1</v>
      </c>
      <c r="H4898" t="s">
        <v>23</v>
      </c>
      <c r="I4898">
        <v>96</v>
      </c>
      <c r="J4898" t="s">
        <v>24</v>
      </c>
      <c r="K4898">
        <v>14452873</v>
      </c>
      <c r="L4898">
        <v>323</v>
      </c>
      <c r="M4898" s="9">
        <v>42101</v>
      </c>
      <c r="N4898" s="9">
        <v>42124</v>
      </c>
      <c r="O4898" s="3">
        <v>0</v>
      </c>
      <c r="Q4898" s="3">
        <v>460147</v>
      </c>
      <c r="R4898" s="3">
        <v>800000</v>
      </c>
      <c r="T4898" s="3">
        <v>68600</v>
      </c>
    </row>
    <row r="4899" spans="1:20" x14ac:dyDescent="0.2">
      <c r="A4899" t="s">
        <v>73</v>
      </c>
      <c r="B4899" t="s">
        <v>21</v>
      </c>
      <c r="C4899">
        <v>3</v>
      </c>
      <c r="D4899">
        <v>55</v>
      </c>
      <c r="E4899" t="s">
        <v>22</v>
      </c>
      <c r="F4899">
        <v>50936452</v>
      </c>
      <c r="G4899">
        <v>1</v>
      </c>
      <c r="H4899" t="s">
        <v>23</v>
      </c>
      <c r="I4899">
        <v>96</v>
      </c>
      <c r="J4899" t="s">
        <v>24</v>
      </c>
      <c r="K4899">
        <v>14452873</v>
      </c>
      <c r="L4899">
        <v>323</v>
      </c>
      <c r="M4899" s="9">
        <v>42101</v>
      </c>
      <c r="N4899" s="9">
        <v>42124</v>
      </c>
      <c r="O4899" s="3">
        <v>0</v>
      </c>
      <c r="Q4899" s="3">
        <v>460147</v>
      </c>
      <c r="R4899" s="3">
        <v>800000</v>
      </c>
      <c r="T4899" s="3">
        <v>68600</v>
      </c>
    </row>
    <row r="4900" spans="1:20" x14ac:dyDescent="0.2">
      <c r="A4900" t="s">
        <v>73</v>
      </c>
      <c r="B4900" t="s">
        <v>21</v>
      </c>
      <c r="C4900">
        <v>3</v>
      </c>
      <c r="D4900">
        <v>55</v>
      </c>
      <c r="E4900" t="s">
        <v>22</v>
      </c>
      <c r="F4900">
        <v>50936453</v>
      </c>
      <c r="G4900">
        <v>1</v>
      </c>
      <c r="H4900" t="s">
        <v>23</v>
      </c>
      <c r="I4900">
        <v>96</v>
      </c>
      <c r="J4900" t="s">
        <v>24</v>
      </c>
      <c r="K4900">
        <v>14452873</v>
      </c>
      <c r="L4900">
        <v>323</v>
      </c>
      <c r="M4900" s="9">
        <v>42101</v>
      </c>
      <c r="N4900" s="9">
        <v>42124</v>
      </c>
      <c r="O4900" s="3">
        <v>0</v>
      </c>
      <c r="Q4900" s="3">
        <v>460147</v>
      </c>
      <c r="R4900" s="3">
        <v>800000</v>
      </c>
      <c r="T4900" s="3">
        <v>68600</v>
      </c>
    </row>
    <row r="4901" spans="1:20" x14ac:dyDescent="0.2">
      <c r="A4901" t="s">
        <v>73</v>
      </c>
      <c r="B4901" t="s">
        <v>21</v>
      </c>
      <c r="C4901">
        <v>3</v>
      </c>
      <c r="D4901">
        <v>55</v>
      </c>
      <c r="E4901" t="s">
        <v>22</v>
      </c>
      <c r="F4901">
        <v>50936454</v>
      </c>
      <c r="G4901">
        <v>1</v>
      </c>
      <c r="H4901" t="s">
        <v>23</v>
      </c>
      <c r="I4901">
        <v>96</v>
      </c>
      <c r="J4901" t="s">
        <v>24</v>
      </c>
      <c r="K4901">
        <v>14452873</v>
      </c>
      <c r="L4901">
        <v>323</v>
      </c>
      <c r="M4901" s="9">
        <v>42101</v>
      </c>
      <c r="N4901" s="9">
        <v>42124</v>
      </c>
      <c r="O4901" s="3">
        <v>0</v>
      </c>
      <c r="Q4901" s="3">
        <v>460147</v>
      </c>
      <c r="R4901" s="3">
        <v>800000</v>
      </c>
      <c r="T4901" s="3">
        <v>68600</v>
      </c>
    </row>
    <row r="4902" spans="1:20" x14ac:dyDescent="0.2">
      <c r="A4902" t="s">
        <v>73</v>
      </c>
      <c r="B4902" t="s">
        <v>21</v>
      </c>
      <c r="C4902">
        <v>3</v>
      </c>
      <c r="D4902">
        <v>55</v>
      </c>
      <c r="E4902" t="s">
        <v>22</v>
      </c>
      <c r="F4902">
        <v>50936455</v>
      </c>
      <c r="G4902">
        <v>1</v>
      </c>
      <c r="H4902" t="s">
        <v>23</v>
      </c>
      <c r="I4902">
        <v>96</v>
      </c>
      <c r="J4902" t="s">
        <v>24</v>
      </c>
      <c r="K4902">
        <v>14452873</v>
      </c>
      <c r="L4902">
        <v>323</v>
      </c>
      <c r="M4902" s="9">
        <v>42101</v>
      </c>
      <c r="N4902" s="9">
        <v>42124</v>
      </c>
      <c r="O4902" s="3">
        <v>0</v>
      </c>
      <c r="Q4902" s="3">
        <v>460147</v>
      </c>
      <c r="R4902" s="3">
        <v>800000</v>
      </c>
      <c r="T4902" s="3">
        <v>68600</v>
      </c>
    </row>
    <row r="4903" spans="1:20" x14ac:dyDescent="0.2">
      <c r="A4903" t="s">
        <v>73</v>
      </c>
      <c r="B4903" t="s">
        <v>21</v>
      </c>
      <c r="C4903">
        <v>3</v>
      </c>
      <c r="D4903">
        <v>55</v>
      </c>
      <c r="E4903" t="s">
        <v>22</v>
      </c>
      <c r="F4903">
        <v>50936456</v>
      </c>
      <c r="G4903">
        <v>1</v>
      </c>
      <c r="H4903" t="s">
        <v>23</v>
      </c>
      <c r="I4903">
        <v>96</v>
      </c>
      <c r="J4903" t="s">
        <v>24</v>
      </c>
      <c r="K4903">
        <v>14452873</v>
      </c>
      <c r="L4903">
        <v>323</v>
      </c>
      <c r="M4903" s="9">
        <v>42101</v>
      </c>
      <c r="N4903" s="9">
        <v>42124</v>
      </c>
      <c r="O4903" s="3">
        <v>0</v>
      </c>
      <c r="Q4903" s="3">
        <v>460147</v>
      </c>
      <c r="R4903" s="3">
        <v>800000</v>
      </c>
      <c r="T4903" s="3">
        <v>68600</v>
      </c>
    </row>
    <row r="4904" spans="1:20" x14ac:dyDescent="0.2">
      <c r="A4904" t="s">
        <v>73</v>
      </c>
      <c r="B4904" t="s">
        <v>21</v>
      </c>
      <c r="C4904">
        <v>3</v>
      </c>
      <c r="D4904">
        <v>55</v>
      </c>
      <c r="E4904" t="s">
        <v>22</v>
      </c>
      <c r="F4904">
        <v>50936457</v>
      </c>
      <c r="G4904">
        <v>1</v>
      </c>
      <c r="H4904" t="s">
        <v>23</v>
      </c>
      <c r="I4904">
        <v>96</v>
      </c>
      <c r="J4904" t="s">
        <v>24</v>
      </c>
      <c r="K4904">
        <v>14452873</v>
      </c>
      <c r="L4904">
        <v>323</v>
      </c>
      <c r="M4904" s="9">
        <v>42101</v>
      </c>
      <c r="N4904" s="9">
        <v>42124</v>
      </c>
      <c r="O4904" s="3">
        <v>0</v>
      </c>
      <c r="Q4904" s="3">
        <v>460147</v>
      </c>
      <c r="R4904" s="3">
        <v>800000</v>
      </c>
      <c r="T4904" s="3">
        <v>68600</v>
      </c>
    </row>
    <row r="4905" spans="1:20" x14ac:dyDescent="0.2">
      <c r="A4905" t="s">
        <v>73</v>
      </c>
      <c r="B4905" t="s">
        <v>21</v>
      </c>
      <c r="C4905">
        <v>3</v>
      </c>
      <c r="D4905">
        <v>55</v>
      </c>
      <c r="E4905" t="s">
        <v>22</v>
      </c>
      <c r="F4905">
        <v>50936458</v>
      </c>
      <c r="G4905">
        <v>1</v>
      </c>
      <c r="H4905" t="s">
        <v>23</v>
      </c>
      <c r="I4905">
        <v>96</v>
      </c>
      <c r="J4905" t="s">
        <v>24</v>
      </c>
      <c r="K4905">
        <v>14452873</v>
      </c>
      <c r="L4905">
        <v>323</v>
      </c>
      <c r="M4905" s="9">
        <v>42101</v>
      </c>
      <c r="N4905" s="9">
        <v>42124</v>
      </c>
      <c r="O4905" s="3">
        <v>0</v>
      </c>
      <c r="Q4905" s="3">
        <v>460147</v>
      </c>
      <c r="R4905" s="3">
        <v>800000</v>
      </c>
      <c r="T4905" s="3">
        <v>68600</v>
      </c>
    </row>
    <row r="4906" spans="1:20" x14ac:dyDescent="0.2">
      <c r="A4906" t="s">
        <v>73</v>
      </c>
      <c r="B4906" t="s">
        <v>21</v>
      </c>
      <c r="C4906">
        <v>3</v>
      </c>
      <c r="D4906">
        <v>55</v>
      </c>
      <c r="E4906" t="s">
        <v>22</v>
      </c>
      <c r="F4906">
        <v>50936459</v>
      </c>
      <c r="G4906">
        <v>1</v>
      </c>
      <c r="H4906" t="s">
        <v>23</v>
      </c>
      <c r="I4906">
        <v>96</v>
      </c>
      <c r="J4906" t="s">
        <v>24</v>
      </c>
      <c r="K4906">
        <v>14452873</v>
      </c>
      <c r="L4906">
        <v>323</v>
      </c>
      <c r="M4906" s="9">
        <v>42101</v>
      </c>
      <c r="N4906" s="9">
        <v>42124</v>
      </c>
      <c r="O4906" s="3">
        <v>0</v>
      </c>
      <c r="Q4906" s="3">
        <v>460147</v>
      </c>
      <c r="R4906" s="3">
        <v>800000</v>
      </c>
      <c r="T4906" s="3">
        <v>68600</v>
      </c>
    </row>
    <row r="4907" spans="1:20" x14ac:dyDescent="0.2">
      <c r="A4907" t="s">
        <v>73</v>
      </c>
      <c r="B4907" t="s">
        <v>21</v>
      </c>
      <c r="C4907">
        <v>3</v>
      </c>
      <c r="D4907">
        <v>55</v>
      </c>
      <c r="E4907" t="s">
        <v>22</v>
      </c>
      <c r="F4907">
        <v>50936460</v>
      </c>
      <c r="G4907">
        <v>1</v>
      </c>
      <c r="H4907" t="s">
        <v>23</v>
      </c>
      <c r="I4907">
        <v>96</v>
      </c>
      <c r="J4907" t="s">
        <v>24</v>
      </c>
      <c r="K4907">
        <v>14452873</v>
      </c>
      <c r="L4907">
        <v>323</v>
      </c>
      <c r="M4907" s="9">
        <v>42101</v>
      </c>
      <c r="N4907" s="9">
        <v>42124</v>
      </c>
      <c r="O4907" s="3">
        <v>0</v>
      </c>
      <c r="Q4907" s="3">
        <v>460147</v>
      </c>
      <c r="R4907" s="3">
        <v>800000</v>
      </c>
      <c r="T4907" s="3">
        <v>68600</v>
      </c>
    </row>
    <row r="4908" spans="1:20" x14ac:dyDescent="0.2">
      <c r="A4908" t="s">
        <v>73</v>
      </c>
      <c r="B4908" t="s">
        <v>21</v>
      </c>
      <c r="C4908">
        <v>3</v>
      </c>
      <c r="D4908">
        <v>55</v>
      </c>
      <c r="E4908" t="s">
        <v>22</v>
      </c>
      <c r="F4908">
        <v>50936461</v>
      </c>
      <c r="G4908">
        <v>1</v>
      </c>
      <c r="H4908" t="s">
        <v>23</v>
      </c>
      <c r="I4908">
        <v>96</v>
      </c>
      <c r="J4908" t="s">
        <v>24</v>
      </c>
      <c r="K4908">
        <v>14452873</v>
      </c>
      <c r="L4908">
        <v>323</v>
      </c>
      <c r="M4908" s="9">
        <v>42101</v>
      </c>
      <c r="N4908" s="9">
        <v>42124</v>
      </c>
      <c r="O4908" s="3">
        <v>0</v>
      </c>
      <c r="Q4908" s="3">
        <v>460147</v>
      </c>
      <c r="R4908" s="3">
        <v>800000</v>
      </c>
      <c r="T4908" s="3">
        <v>68600</v>
      </c>
    </row>
    <row r="4909" spans="1:20" x14ac:dyDescent="0.2">
      <c r="A4909" t="s">
        <v>73</v>
      </c>
      <c r="B4909" t="s">
        <v>21</v>
      </c>
      <c r="C4909">
        <v>3</v>
      </c>
      <c r="D4909">
        <v>55</v>
      </c>
      <c r="E4909" t="s">
        <v>22</v>
      </c>
      <c r="F4909">
        <v>50936462</v>
      </c>
      <c r="G4909">
        <v>1</v>
      </c>
      <c r="H4909" t="s">
        <v>23</v>
      </c>
      <c r="I4909">
        <v>96</v>
      </c>
      <c r="J4909" t="s">
        <v>24</v>
      </c>
      <c r="K4909">
        <v>14452873</v>
      </c>
      <c r="L4909">
        <v>323</v>
      </c>
      <c r="M4909" s="9">
        <v>42101</v>
      </c>
      <c r="N4909" s="9">
        <v>42124</v>
      </c>
      <c r="O4909" s="3">
        <v>0</v>
      </c>
      <c r="Q4909" s="3">
        <v>460147</v>
      </c>
      <c r="R4909" s="3">
        <v>800000</v>
      </c>
      <c r="T4909" s="3">
        <v>68600</v>
      </c>
    </row>
    <row r="4910" spans="1:20" x14ac:dyDescent="0.2">
      <c r="A4910" t="s">
        <v>73</v>
      </c>
      <c r="B4910" t="s">
        <v>21</v>
      </c>
      <c r="C4910">
        <v>3</v>
      </c>
      <c r="D4910">
        <v>55</v>
      </c>
      <c r="E4910" t="s">
        <v>22</v>
      </c>
      <c r="F4910">
        <v>50936463</v>
      </c>
      <c r="G4910">
        <v>1</v>
      </c>
      <c r="H4910" t="s">
        <v>23</v>
      </c>
      <c r="I4910">
        <v>96</v>
      </c>
      <c r="J4910" t="s">
        <v>24</v>
      </c>
      <c r="K4910">
        <v>14452873</v>
      </c>
      <c r="L4910">
        <v>323</v>
      </c>
      <c r="M4910" s="9">
        <v>42101</v>
      </c>
      <c r="N4910" s="9">
        <v>42124</v>
      </c>
      <c r="O4910" s="3">
        <v>0</v>
      </c>
      <c r="Q4910" s="3">
        <v>460147</v>
      </c>
      <c r="R4910" s="3">
        <v>800000</v>
      </c>
      <c r="T4910" s="3">
        <v>68600</v>
      </c>
    </row>
    <row r="4911" spans="1:20" x14ac:dyDescent="0.2">
      <c r="A4911" t="s">
        <v>73</v>
      </c>
      <c r="B4911" t="s">
        <v>21</v>
      </c>
      <c r="C4911">
        <v>3</v>
      </c>
      <c r="D4911">
        <v>55</v>
      </c>
      <c r="E4911" t="s">
        <v>22</v>
      </c>
      <c r="F4911">
        <v>50936464</v>
      </c>
      <c r="G4911">
        <v>1</v>
      </c>
      <c r="H4911" t="s">
        <v>23</v>
      </c>
      <c r="I4911">
        <v>96</v>
      </c>
      <c r="J4911" t="s">
        <v>24</v>
      </c>
      <c r="K4911">
        <v>14452873</v>
      </c>
      <c r="L4911">
        <v>323</v>
      </c>
      <c r="M4911" s="9">
        <v>42101</v>
      </c>
      <c r="N4911" s="9">
        <v>42124</v>
      </c>
      <c r="O4911" s="3">
        <v>0</v>
      </c>
      <c r="Q4911" s="3">
        <v>460147</v>
      </c>
      <c r="R4911" s="3">
        <v>800000</v>
      </c>
      <c r="T4911" s="3">
        <v>68600</v>
      </c>
    </row>
    <row r="4912" spans="1:20" x14ac:dyDescent="0.2">
      <c r="A4912" t="s">
        <v>73</v>
      </c>
      <c r="B4912" t="s">
        <v>21</v>
      </c>
      <c r="C4912">
        <v>3</v>
      </c>
      <c r="D4912">
        <v>55</v>
      </c>
      <c r="E4912" t="s">
        <v>22</v>
      </c>
      <c r="F4912">
        <v>50936465</v>
      </c>
      <c r="G4912">
        <v>1</v>
      </c>
      <c r="H4912" t="s">
        <v>23</v>
      </c>
      <c r="I4912">
        <v>96</v>
      </c>
      <c r="J4912" t="s">
        <v>24</v>
      </c>
      <c r="K4912">
        <v>14452873</v>
      </c>
      <c r="L4912">
        <v>323</v>
      </c>
      <c r="M4912" s="9">
        <v>42101</v>
      </c>
      <c r="N4912" s="9">
        <v>42124</v>
      </c>
      <c r="O4912" s="3">
        <v>0</v>
      </c>
      <c r="Q4912" s="3">
        <v>460147</v>
      </c>
      <c r="R4912" s="3">
        <v>800000</v>
      </c>
      <c r="T4912" s="3">
        <v>68600</v>
      </c>
    </row>
    <row r="4913" spans="1:20" x14ac:dyDescent="0.2">
      <c r="A4913" t="s">
        <v>73</v>
      </c>
      <c r="B4913" t="s">
        <v>21</v>
      </c>
      <c r="C4913">
        <v>3</v>
      </c>
      <c r="D4913">
        <v>55</v>
      </c>
      <c r="E4913" t="s">
        <v>22</v>
      </c>
      <c r="F4913">
        <v>50936466</v>
      </c>
      <c r="G4913">
        <v>1</v>
      </c>
      <c r="H4913" t="s">
        <v>23</v>
      </c>
      <c r="I4913">
        <v>96</v>
      </c>
      <c r="J4913" t="s">
        <v>24</v>
      </c>
      <c r="K4913">
        <v>14452873</v>
      </c>
      <c r="L4913">
        <v>323</v>
      </c>
      <c r="M4913" s="9">
        <v>42101</v>
      </c>
      <c r="N4913" s="9">
        <v>42124</v>
      </c>
      <c r="O4913" s="3">
        <v>0</v>
      </c>
      <c r="Q4913" s="3">
        <v>460147</v>
      </c>
      <c r="R4913" s="3">
        <v>800000</v>
      </c>
      <c r="T4913" s="3">
        <v>68600</v>
      </c>
    </row>
    <row r="4914" spans="1:20" x14ac:dyDescent="0.2">
      <c r="A4914" t="s">
        <v>73</v>
      </c>
      <c r="B4914" t="s">
        <v>21</v>
      </c>
      <c r="C4914">
        <v>3</v>
      </c>
      <c r="D4914">
        <v>55</v>
      </c>
      <c r="E4914" t="s">
        <v>22</v>
      </c>
      <c r="F4914">
        <v>50936467</v>
      </c>
      <c r="G4914">
        <v>1</v>
      </c>
      <c r="H4914" t="s">
        <v>23</v>
      </c>
      <c r="I4914">
        <v>96</v>
      </c>
      <c r="J4914" t="s">
        <v>24</v>
      </c>
      <c r="K4914">
        <v>14452873</v>
      </c>
      <c r="L4914">
        <v>323</v>
      </c>
      <c r="M4914" s="9">
        <v>42101</v>
      </c>
      <c r="N4914" s="9">
        <v>42124</v>
      </c>
      <c r="O4914" s="3">
        <v>0</v>
      </c>
      <c r="Q4914" s="3">
        <v>460147</v>
      </c>
      <c r="R4914" s="3">
        <v>800000</v>
      </c>
      <c r="T4914" s="3">
        <v>68600</v>
      </c>
    </row>
    <row r="4915" spans="1:20" x14ac:dyDescent="0.2">
      <c r="A4915" t="s">
        <v>73</v>
      </c>
      <c r="B4915" t="s">
        <v>21</v>
      </c>
      <c r="C4915">
        <v>3</v>
      </c>
      <c r="D4915">
        <v>55</v>
      </c>
      <c r="E4915" t="s">
        <v>22</v>
      </c>
      <c r="F4915">
        <v>50936468</v>
      </c>
      <c r="G4915">
        <v>1</v>
      </c>
      <c r="H4915" t="s">
        <v>23</v>
      </c>
      <c r="I4915">
        <v>96</v>
      </c>
      <c r="J4915" t="s">
        <v>24</v>
      </c>
      <c r="K4915">
        <v>14452873</v>
      </c>
      <c r="L4915">
        <v>323</v>
      </c>
      <c r="M4915" s="9">
        <v>42101</v>
      </c>
      <c r="N4915" s="9">
        <v>42124</v>
      </c>
      <c r="O4915" s="3">
        <v>0</v>
      </c>
      <c r="Q4915" s="3">
        <v>460147</v>
      </c>
      <c r="R4915" s="3">
        <v>800000</v>
      </c>
      <c r="T4915" s="3">
        <v>68600</v>
      </c>
    </row>
    <row r="4916" spans="1:20" x14ac:dyDescent="0.2">
      <c r="A4916" t="s">
        <v>73</v>
      </c>
      <c r="B4916" t="s">
        <v>21</v>
      </c>
      <c r="C4916">
        <v>3</v>
      </c>
      <c r="D4916">
        <v>55</v>
      </c>
      <c r="E4916" t="s">
        <v>22</v>
      </c>
      <c r="F4916">
        <v>50936469</v>
      </c>
      <c r="G4916">
        <v>1</v>
      </c>
      <c r="H4916" t="s">
        <v>23</v>
      </c>
      <c r="I4916">
        <v>96</v>
      </c>
      <c r="J4916" t="s">
        <v>24</v>
      </c>
      <c r="K4916">
        <v>14452873</v>
      </c>
      <c r="L4916">
        <v>323</v>
      </c>
      <c r="M4916" s="9">
        <v>42101</v>
      </c>
      <c r="N4916" s="9">
        <v>42124</v>
      </c>
      <c r="O4916" s="3">
        <v>0</v>
      </c>
      <c r="Q4916" s="3">
        <v>460147</v>
      </c>
      <c r="R4916" s="3">
        <v>800000</v>
      </c>
      <c r="T4916" s="3">
        <v>68600</v>
      </c>
    </row>
    <row r="4917" spans="1:20" x14ac:dyDescent="0.2">
      <c r="A4917" t="s">
        <v>73</v>
      </c>
      <c r="B4917" t="s">
        <v>21</v>
      </c>
      <c r="C4917">
        <v>3</v>
      </c>
      <c r="D4917">
        <v>55</v>
      </c>
      <c r="E4917" t="s">
        <v>22</v>
      </c>
      <c r="F4917">
        <v>50936470</v>
      </c>
      <c r="G4917">
        <v>1</v>
      </c>
      <c r="H4917" t="s">
        <v>23</v>
      </c>
      <c r="I4917">
        <v>96</v>
      </c>
      <c r="J4917" t="s">
        <v>24</v>
      </c>
      <c r="K4917">
        <v>14452873</v>
      </c>
      <c r="L4917">
        <v>323</v>
      </c>
      <c r="M4917" s="9">
        <v>42101</v>
      </c>
      <c r="N4917" s="9">
        <v>42124</v>
      </c>
      <c r="O4917" s="3">
        <v>0</v>
      </c>
      <c r="Q4917" s="3">
        <v>460147</v>
      </c>
      <c r="R4917" s="3">
        <v>800000</v>
      </c>
      <c r="T4917" s="3">
        <v>68600</v>
      </c>
    </row>
    <row r="4918" spans="1:20" x14ac:dyDescent="0.2">
      <c r="A4918" t="s">
        <v>73</v>
      </c>
      <c r="B4918" t="s">
        <v>21</v>
      </c>
      <c r="C4918">
        <v>3</v>
      </c>
      <c r="D4918">
        <v>55</v>
      </c>
      <c r="E4918" t="s">
        <v>22</v>
      </c>
      <c r="F4918">
        <v>50936471</v>
      </c>
      <c r="G4918">
        <v>1</v>
      </c>
      <c r="H4918" t="s">
        <v>23</v>
      </c>
      <c r="I4918">
        <v>96</v>
      </c>
      <c r="J4918" t="s">
        <v>24</v>
      </c>
      <c r="K4918">
        <v>14452873</v>
      </c>
      <c r="L4918">
        <v>323</v>
      </c>
      <c r="M4918" s="9">
        <v>42101</v>
      </c>
      <c r="N4918" s="9">
        <v>42124</v>
      </c>
      <c r="O4918" s="3">
        <v>0</v>
      </c>
      <c r="Q4918" s="3">
        <v>460147</v>
      </c>
      <c r="R4918" s="3">
        <v>800000</v>
      </c>
      <c r="T4918" s="3">
        <v>68600</v>
      </c>
    </row>
    <row r="4919" spans="1:20" x14ac:dyDescent="0.2">
      <c r="A4919" t="s">
        <v>73</v>
      </c>
      <c r="B4919" t="s">
        <v>21</v>
      </c>
      <c r="C4919">
        <v>3</v>
      </c>
      <c r="D4919">
        <v>55</v>
      </c>
      <c r="E4919" t="s">
        <v>22</v>
      </c>
      <c r="F4919">
        <v>50936472</v>
      </c>
      <c r="G4919">
        <v>1</v>
      </c>
      <c r="H4919" t="s">
        <v>23</v>
      </c>
      <c r="I4919">
        <v>96</v>
      </c>
      <c r="J4919" t="s">
        <v>24</v>
      </c>
      <c r="K4919">
        <v>14452873</v>
      </c>
      <c r="L4919">
        <v>323</v>
      </c>
      <c r="M4919" s="9">
        <v>42101</v>
      </c>
      <c r="N4919" s="9">
        <v>42124</v>
      </c>
      <c r="O4919" s="3">
        <v>0</v>
      </c>
      <c r="Q4919" s="3">
        <v>460147</v>
      </c>
      <c r="R4919" s="3">
        <v>800000</v>
      </c>
      <c r="T4919" s="3">
        <v>68600</v>
      </c>
    </row>
    <row r="4920" spans="1:20" x14ac:dyDescent="0.2">
      <c r="A4920" t="s">
        <v>73</v>
      </c>
      <c r="B4920" t="s">
        <v>21</v>
      </c>
      <c r="C4920">
        <v>3</v>
      </c>
      <c r="D4920">
        <v>55</v>
      </c>
      <c r="E4920" t="s">
        <v>22</v>
      </c>
      <c r="F4920">
        <v>50936473</v>
      </c>
      <c r="G4920">
        <v>1</v>
      </c>
      <c r="H4920" t="s">
        <v>23</v>
      </c>
      <c r="I4920">
        <v>96</v>
      </c>
      <c r="J4920" t="s">
        <v>24</v>
      </c>
      <c r="K4920">
        <v>14452873</v>
      </c>
      <c r="L4920">
        <v>323</v>
      </c>
      <c r="M4920" s="9">
        <v>42101</v>
      </c>
      <c r="N4920" s="9">
        <v>42124</v>
      </c>
      <c r="O4920" s="3">
        <v>0</v>
      </c>
      <c r="Q4920" s="3">
        <v>460147</v>
      </c>
      <c r="R4920" s="3">
        <v>800000</v>
      </c>
      <c r="T4920" s="3">
        <v>68600</v>
      </c>
    </row>
    <row r="4921" spans="1:20" x14ac:dyDescent="0.2">
      <c r="A4921" t="s">
        <v>73</v>
      </c>
      <c r="B4921" t="s">
        <v>21</v>
      </c>
      <c r="C4921">
        <v>3</v>
      </c>
      <c r="D4921">
        <v>55</v>
      </c>
      <c r="E4921" t="s">
        <v>22</v>
      </c>
      <c r="F4921">
        <v>50936474</v>
      </c>
      <c r="G4921">
        <v>1</v>
      </c>
      <c r="H4921" t="s">
        <v>23</v>
      </c>
      <c r="I4921">
        <v>96</v>
      </c>
      <c r="J4921" t="s">
        <v>24</v>
      </c>
      <c r="K4921">
        <v>14452873</v>
      </c>
      <c r="L4921">
        <v>323</v>
      </c>
      <c r="M4921" s="9">
        <v>42101</v>
      </c>
      <c r="N4921" s="9">
        <v>42124</v>
      </c>
      <c r="O4921" s="3">
        <v>0</v>
      </c>
      <c r="Q4921" s="3">
        <v>460147</v>
      </c>
      <c r="R4921" s="3">
        <v>800000</v>
      </c>
      <c r="T4921" s="3">
        <v>68600</v>
      </c>
    </row>
    <row r="4922" spans="1:20" x14ac:dyDescent="0.2">
      <c r="A4922" t="s">
        <v>73</v>
      </c>
      <c r="B4922" t="s">
        <v>21</v>
      </c>
      <c r="C4922">
        <v>3</v>
      </c>
      <c r="D4922">
        <v>55</v>
      </c>
      <c r="E4922" t="s">
        <v>22</v>
      </c>
      <c r="F4922">
        <v>50936475</v>
      </c>
      <c r="G4922">
        <v>1</v>
      </c>
      <c r="H4922" t="s">
        <v>23</v>
      </c>
      <c r="I4922">
        <v>96</v>
      </c>
      <c r="J4922" t="s">
        <v>24</v>
      </c>
      <c r="K4922">
        <v>14452873</v>
      </c>
      <c r="L4922">
        <v>323</v>
      </c>
      <c r="M4922" s="9">
        <v>42101</v>
      </c>
      <c r="N4922" s="9">
        <v>42124</v>
      </c>
      <c r="O4922" s="3">
        <v>0</v>
      </c>
      <c r="Q4922" s="3">
        <v>460147</v>
      </c>
      <c r="R4922" s="3">
        <v>800000</v>
      </c>
      <c r="T4922" s="3">
        <v>68600</v>
      </c>
    </row>
    <row r="4923" spans="1:20" x14ac:dyDescent="0.2">
      <c r="A4923" t="s">
        <v>73</v>
      </c>
      <c r="B4923" t="s">
        <v>21</v>
      </c>
      <c r="C4923">
        <v>3</v>
      </c>
      <c r="D4923">
        <v>55</v>
      </c>
      <c r="E4923" t="s">
        <v>22</v>
      </c>
      <c r="F4923">
        <v>50936476</v>
      </c>
      <c r="G4923">
        <v>1</v>
      </c>
      <c r="H4923" t="s">
        <v>23</v>
      </c>
      <c r="I4923">
        <v>96</v>
      </c>
      <c r="J4923" t="s">
        <v>24</v>
      </c>
      <c r="K4923">
        <v>14452873</v>
      </c>
      <c r="L4923">
        <v>323</v>
      </c>
      <c r="M4923" s="9">
        <v>42101</v>
      </c>
      <c r="N4923" s="9">
        <v>42124</v>
      </c>
      <c r="O4923" s="3">
        <v>0</v>
      </c>
      <c r="Q4923" s="3">
        <v>460147</v>
      </c>
      <c r="R4923" s="3">
        <v>800000</v>
      </c>
      <c r="T4923" s="3">
        <v>68600</v>
      </c>
    </row>
    <row r="4924" spans="1:20" x14ac:dyDescent="0.2">
      <c r="A4924" t="s">
        <v>73</v>
      </c>
      <c r="B4924" t="s">
        <v>21</v>
      </c>
      <c r="C4924">
        <v>3</v>
      </c>
      <c r="D4924">
        <v>55</v>
      </c>
      <c r="E4924" t="s">
        <v>22</v>
      </c>
      <c r="F4924">
        <v>50936477</v>
      </c>
      <c r="G4924">
        <v>1</v>
      </c>
      <c r="H4924" t="s">
        <v>23</v>
      </c>
      <c r="I4924">
        <v>96</v>
      </c>
      <c r="J4924" t="s">
        <v>24</v>
      </c>
      <c r="K4924">
        <v>14452873</v>
      </c>
      <c r="L4924">
        <v>323</v>
      </c>
      <c r="M4924" s="9">
        <v>42101</v>
      </c>
      <c r="N4924" s="9">
        <v>42124</v>
      </c>
      <c r="O4924" s="3">
        <v>0</v>
      </c>
      <c r="Q4924" s="3">
        <v>460147</v>
      </c>
      <c r="R4924" s="3">
        <v>800000</v>
      </c>
      <c r="T4924" s="3">
        <v>68600</v>
      </c>
    </row>
    <row r="4925" spans="1:20" x14ac:dyDescent="0.2">
      <c r="A4925" t="s">
        <v>73</v>
      </c>
      <c r="B4925" t="s">
        <v>21</v>
      </c>
      <c r="C4925">
        <v>3</v>
      </c>
      <c r="D4925">
        <v>55</v>
      </c>
      <c r="E4925" t="s">
        <v>22</v>
      </c>
      <c r="F4925">
        <v>50936478</v>
      </c>
      <c r="G4925">
        <v>1</v>
      </c>
      <c r="H4925" t="s">
        <v>23</v>
      </c>
      <c r="I4925">
        <v>96</v>
      </c>
      <c r="J4925" t="s">
        <v>24</v>
      </c>
      <c r="K4925">
        <v>14452873</v>
      </c>
      <c r="L4925">
        <v>323</v>
      </c>
      <c r="M4925" s="9">
        <v>42101</v>
      </c>
      <c r="N4925" s="9">
        <v>42124</v>
      </c>
      <c r="O4925" s="3">
        <v>0</v>
      </c>
      <c r="Q4925" s="3">
        <v>460147</v>
      </c>
      <c r="R4925" s="3">
        <v>800000</v>
      </c>
      <c r="T4925" s="3">
        <v>68600</v>
      </c>
    </row>
    <row r="4926" spans="1:20" x14ac:dyDescent="0.2">
      <c r="A4926" t="s">
        <v>73</v>
      </c>
      <c r="B4926" t="s">
        <v>21</v>
      </c>
      <c r="C4926">
        <v>3</v>
      </c>
      <c r="D4926">
        <v>55</v>
      </c>
      <c r="E4926" t="s">
        <v>22</v>
      </c>
      <c r="F4926">
        <v>50936479</v>
      </c>
      <c r="G4926">
        <v>1</v>
      </c>
      <c r="H4926" t="s">
        <v>23</v>
      </c>
      <c r="I4926">
        <v>96</v>
      </c>
      <c r="J4926" t="s">
        <v>24</v>
      </c>
      <c r="K4926">
        <v>14452873</v>
      </c>
      <c r="L4926">
        <v>323</v>
      </c>
      <c r="M4926" s="9">
        <v>42101</v>
      </c>
      <c r="N4926" s="9">
        <v>42124</v>
      </c>
      <c r="O4926" s="3">
        <v>0</v>
      </c>
      <c r="Q4926" s="3">
        <v>460147</v>
      </c>
      <c r="R4926" s="3">
        <v>800000</v>
      </c>
      <c r="T4926" s="3">
        <v>68600</v>
      </c>
    </row>
    <row r="4927" spans="1:20" x14ac:dyDescent="0.2">
      <c r="A4927" t="s">
        <v>73</v>
      </c>
      <c r="B4927" t="s">
        <v>21</v>
      </c>
      <c r="C4927">
        <v>3</v>
      </c>
      <c r="D4927">
        <v>55</v>
      </c>
      <c r="E4927" t="s">
        <v>22</v>
      </c>
      <c r="F4927">
        <v>50936480</v>
      </c>
      <c r="G4927">
        <v>1</v>
      </c>
      <c r="H4927" t="s">
        <v>23</v>
      </c>
      <c r="I4927">
        <v>96</v>
      </c>
      <c r="J4927" t="s">
        <v>24</v>
      </c>
      <c r="K4927">
        <v>14452873</v>
      </c>
      <c r="L4927">
        <v>323</v>
      </c>
      <c r="M4927" s="9">
        <v>42101</v>
      </c>
      <c r="N4927" s="9">
        <v>42124</v>
      </c>
      <c r="O4927" s="3">
        <v>0</v>
      </c>
      <c r="Q4927" s="3">
        <v>460147</v>
      </c>
      <c r="R4927" s="3">
        <v>800000</v>
      </c>
      <c r="T4927" s="3">
        <v>68600</v>
      </c>
    </row>
    <row r="4928" spans="1:20" x14ac:dyDescent="0.2">
      <c r="A4928" t="s">
        <v>73</v>
      </c>
      <c r="B4928" t="s">
        <v>21</v>
      </c>
      <c r="C4928">
        <v>3</v>
      </c>
      <c r="D4928">
        <v>55</v>
      </c>
      <c r="E4928" t="s">
        <v>22</v>
      </c>
      <c r="F4928">
        <v>50936481</v>
      </c>
      <c r="G4928">
        <v>1</v>
      </c>
      <c r="H4928" t="s">
        <v>23</v>
      </c>
      <c r="I4928">
        <v>96</v>
      </c>
      <c r="J4928" t="s">
        <v>24</v>
      </c>
      <c r="K4928">
        <v>14452873</v>
      </c>
      <c r="L4928">
        <v>323</v>
      </c>
      <c r="M4928" s="9">
        <v>42101</v>
      </c>
      <c r="N4928" s="9">
        <v>42124</v>
      </c>
      <c r="O4928" s="3">
        <v>0</v>
      </c>
      <c r="Q4928" s="3">
        <v>460147</v>
      </c>
      <c r="R4928" s="3">
        <v>800000</v>
      </c>
      <c r="T4928" s="3">
        <v>68600</v>
      </c>
    </row>
    <row r="4929" spans="1:20" x14ac:dyDescent="0.2">
      <c r="A4929" t="s">
        <v>73</v>
      </c>
      <c r="B4929" t="s">
        <v>21</v>
      </c>
      <c r="C4929">
        <v>3</v>
      </c>
      <c r="D4929">
        <v>55</v>
      </c>
      <c r="E4929" t="s">
        <v>22</v>
      </c>
      <c r="F4929">
        <v>50936482</v>
      </c>
      <c r="G4929">
        <v>1</v>
      </c>
      <c r="H4929" t="s">
        <v>23</v>
      </c>
      <c r="I4929">
        <v>96</v>
      </c>
      <c r="J4929" t="s">
        <v>24</v>
      </c>
      <c r="K4929">
        <v>14452873</v>
      </c>
      <c r="L4929">
        <v>323</v>
      </c>
      <c r="M4929" s="9">
        <v>42101</v>
      </c>
      <c r="N4929" s="9">
        <v>42124</v>
      </c>
      <c r="O4929" s="3">
        <v>0</v>
      </c>
      <c r="Q4929" s="3">
        <v>460147</v>
      </c>
      <c r="R4929" s="3">
        <v>800000</v>
      </c>
      <c r="T4929" s="3">
        <v>68600</v>
      </c>
    </row>
    <row r="4930" spans="1:20" x14ac:dyDescent="0.2">
      <c r="A4930" t="s">
        <v>73</v>
      </c>
      <c r="B4930" t="s">
        <v>21</v>
      </c>
      <c r="C4930">
        <v>3</v>
      </c>
      <c r="D4930">
        <v>55</v>
      </c>
      <c r="E4930" t="s">
        <v>22</v>
      </c>
      <c r="F4930">
        <v>50936483</v>
      </c>
      <c r="G4930">
        <v>1</v>
      </c>
      <c r="H4930" t="s">
        <v>23</v>
      </c>
      <c r="I4930">
        <v>96</v>
      </c>
      <c r="J4930" t="s">
        <v>24</v>
      </c>
      <c r="K4930">
        <v>14452873</v>
      </c>
      <c r="L4930">
        <v>323</v>
      </c>
      <c r="M4930" s="9">
        <v>42101</v>
      </c>
      <c r="N4930" s="9">
        <v>42124</v>
      </c>
      <c r="O4930" s="3">
        <v>0</v>
      </c>
      <c r="Q4930" s="3">
        <v>460147</v>
      </c>
      <c r="R4930" s="3">
        <v>800000</v>
      </c>
      <c r="T4930" s="3">
        <v>68600</v>
      </c>
    </row>
    <row r="4931" spans="1:20" x14ac:dyDescent="0.2">
      <c r="A4931" t="s">
        <v>73</v>
      </c>
      <c r="B4931" t="s">
        <v>21</v>
      </c>
      <c r="C4931">
        <v>3</v>
      </c>
      <c r="D4931">
        <v>55</v>
      </c>
      <c r="E4931" t="s">
        <v>22</v>
      </c>
      <c r="F4931">
        <v>50936484</v>
      </c>
      <c r="G4931">
        <v>1</v>
      </c>
      <c r="H4931" t="s">
        <v>23</v>
      </c>
      <c r="I4931">
        <v>96</v>
      </c>
      <c r="J4931" t="s">
        <v>24</v>
      </c>
      <c r="K4931">
        <v>14452873</v>
      </c>
      <c r="L4931">
        <v>323</v>
      </c>
      <c r="M4931" s="9">
        <v>42101</v>
      </c>
      <c r="N4931" s="9">
        <v>42124</v>
      </c>
      <c r="O4931" s="3">
        <v>0</v>
      </c>
      <c r="Q4931" s="3">
        <v>460147</v>
      </c>
      <c r="R4931" s="3">
        <v>800000</v>
      </c>
      <c r="T4931" s="3">
        <v>68600</v>
      </c>
    </row>
    <row r="4932" spans="1:20" x14ac:dyDescent="0.2">
      <c r="A4932" t="s">
        <v>73</v>
      </c>
      <c r="B4932" t="s">
        <v>21</v>
      </c>
      <c r="C4932">
        <v>3</v>
      </c>
      <c r="D4932">
        <v>55</v>
      </c>
      <c r="E4932" t="s">
        <v>22</v>
      </c>
      <c r="F4932">
        <v>50936485</v>
      </c>
      <c r="G4932">
        <v>1</v>
      </c>
      <c r="H4932" t="s">
        <v>23</v>
      </c>
      <c r="I4932">
        <v>96</v>
      </c>
      <c r="J4932" t="s">
        <v>24</v>
      </c>
      <c r="K4932">
        <v>14452873</v>
      </c>
      <c r="L4932">
        <v>323</v>
      </c>
      <c r="M4932" s="9">
        <v>42101</v>
      </c>
      <c r="N4932" s="9">
        <v>42124</v>
      </c>
      <c r="O4932" s="3">
        <v>0</v>
      </c>
      <c r="Q4932" s="3">
        <v>460147</v>
      </c>
      <c r="R4932" s="3">
        <v>800000</v>
      </c>
      <c r="T4932" s="3">
        <v>68600</v>
      </c>
    </row>
    <row r="4933" spans="1:20" x14ac:dyDescent="0.2">
      <c r="A4933" t="s">
        <v>73</v>
      </c>
      <c r="B4933" t="s">
        <v>21</v>
      </c>
      <c r="C4933">
        <v>3</v>
      </c>
      <c r="D4933">
        <v>55</v>
      </c>
      <c r="E4933" t="s">
        <v>22</v>
      </c>
      <c r="F4933">
        <v>50936486</v>
      </c>
      <c r="G4933">
        <v>1</v>
      </c>
      <c r="H4933" t="s">
        <v>23</v>
      </c>
      <c r="I4933">
        <v>96</v>
      </c>
      <c r="J4933" t="s">
        <v>24</v>
      </c>
      <c r="K4933">
        <v>14452873</v>
      </c>
      <c r="L4933">
        <v>323</v>
      </c>
      <c r="M4933" s="9">
        <v>42101</v>
      </c>
      <c r="N4933" s="9">
        <v>42124</v>
      </c>
      <c r="O4933" s="3">
        <v>0</v>
      </c>
      <c r="Q4933" s="3">
        <v>460147</v>
      </c>
      <c r="R4933" s="3">
        <v>800000</v>
      </c>
      <c r="T4933" s="3">
        <v>68600</v>
      </c>
    </row>
    <row r="4934" spans="1:20" x14ac:dyDescent="0.2">
      <c r="A4934" t="s">
        <v>73</v>
      </c>
      <c r="B4934" t="s">
        <v>21</v>
      </c>
      <c r="C4934">
        <v>3</v>
      </c>
      <c r="D4934">
        <v>55</v>
      </c>
      <c r="E4934" t="s">
        <v>22</v>
      </c>
      <c r="F4934">
        <v>50936487</v>
      </c>
      <c r="G4934">
        <v>1</v>
      </c>
      <c r="H4934" t="s">
        <v>23</v>
      </c>
      <c r="I4934">
        <v>96</v>
      </c>
      <c r="J4934" t="s">
        <v>24</v>
      </c>
      <c r="K4934">
        <v>14452873</v>
      </c>
      <c r="L4934">
        <v>323</v>
      </c>
      <c r="M4934" s="9">
        <v>42101</v>
      </c>
      <c r="N4934" s="9">
        <v>42124</v>
      </c>
      <c r="O4934" s="3">
        <v>0</v>
      </c>
      <c r="Q4934" s="3">
        <v>460147</v>
      </c>
      <c r="R4934" s="3">
        <v>800000</v>
      </c>
      <c r="T4934" s="3">
        <v>68600</v>
      </c>
    </row>
    <row r="4935" spans="1:20" x14ac:dyDescent="0.2">
      <c r="A4935" t="s">
        <v>73</v>
      </c>
      <c r="B4935" t="s">
        <v>21</v>
      </c>
      <c r="C4935">
        <v>3</v>
      </c>
      <c r="D4935">
        <v>55</v>
      </c>
      <c r="E4935" t="s">
        <v>22</v>
      </c>
      <c r="F4935">
        <v>50936488</v>
      </c>
      <c r="G4935">
        <v>1</v>
      </c>
      <c r="H4935" t="s">
        <v>23</v>
      </c>
      <c r="I4935">
        <v>96</v>
      </c>
      <c r="J4935" t="s">
        <v>24</v>
      </c>
      <c r="K4935">
        <v>14452873</v>
      </c>
      <c r="L4935">
        <v>323</v>
      </c>
      <c r="M4935" s="9">
        <v>42101</v>
      </c>
      <c r="N4935" s="9">
        <v>42124</v>
      </c>
      <c r="O4935" s="3">
        <v>0</v>
      </c>
      <c r="Q4935" s="3">
        <v>460147</v>
      </c>
      <c r="R4935" s="3">
        <v>800000</v>
      </c>
      <c r="T4935" s="3">
        <v>68600</v>
      </c>
    </row>
    <row r="4936" spans="1:20" x14ac:dyDescent="0.2">
      <c r="A4936" t="s">
        <v>73</v>
      </c>
      <c r="B4936" t="s">
        <v>21</v>
      </c>
      <c r="C4936">
        <v>3</v>
      </c>
      <c r="D4936">
        <v>55</v>
      </c>
      <c r="E4936" t="s">
        <v>22</v>
      </c>
      <c r="F4936">
        <v>50936489</v>
      </c>
      <c r="G4936">
        <v>1</v>
      </c>
      <c r="H4936" t="s">
        <v>23</v>
      </c>
      <c r="I4936">
        <v>96</v>
      </c>
      <c r="J4936" t="s">
        <v>24</v>
      </c>
      <c r="K4936">
        <v>14452873</v>
      </c>
      <c r="L4936">
        <v>323</v>
      </c>
      <c r="M4936" s="9">
        <v>42101</v>
      </c>
      <c r="N4936" s="9">
        <v>42124</v>
      </c>
      <c r="O4936" s="3">
        <v>0</v>
      </c>
      <c r="Q4936" s="3">
        <v>460147</v>
      </c>
      <c r="R4936" s="3">
        <v>800000</v>
      </c>
      <c r="T4936" s="3">
        <v>68600</v>
      </c>
    </row>
    <row r="4937" spans="1:20" x14ac:dyDescent="0.2">
      <c r="A4937" t="s">
        <v>73</v>
      </c>
      <c r="B4937" t="s">
        <v>21</v>
      </c>
      <c r="C4937">
        <v>3</v>
      </c>
      <c r="D4937">
        <v>55</v>
      </c>
      <c r="E4937" t="s">
        <v>22</v>
      </c>
      <c r="F4937">
        <v>50936490</v>
      </c>
      <c r="G4937">
        <v>1</v>
      </c>
      <c r="H4937" t="s">
        <v>23</v>
      </c>
      <c r="I4937">
        <v>96</v>
      </c>
      <c r="J4937" t="s">
        <v>24</v>
      </c>
      <c r="K4937">
        <v>14452873</v>
      </c>
      <c r="L4937">
        <v>323</v>
      </c>
      <c r="M4937" s="9">
        <v>42101</v>
      </c>
      <c r="N4937" s="9">
        <v>42124</v>
      </c>
      <c r="O4937" s="3">
        <v>0</v>
      </c>
      <c r="Q4937" s="3">
        <v>460147</v>
      </c>
      <c r="R4937" s="3">
        <v>800000</v>
      </c>
      <c r="T4937" s="3">
        <v>68600</v>
      </c>
    </row>
    <row r="4938" spans="1:20" x14ac:dyDescent="0.2">
      <c r="A4938" t="s">
        <v>73</v>
      </c>
      <c r="B4938" t="s">
        <v>21</v>
      </c>
      <c r="C4938">
        <v>3</v>
      </c>
      <c r="D4938">
        <v>55</v>
      </c>
      <c r="E4938" t="s">
        <v>22</v>
      </c>
      <c r="F4938">
        <v>50936491</v>
      </c>
      <c r="G4938">
        <v>1</v>
      </c>
      <c r="H4938" t="s">
        <v>23</v>
      </c>
      <c r="I4938">
        <v>96</v>
      </c>
      <c r="J4938" t="s">
        <v>24</v>
      </c>
      <c r="K4938">
        <v>14452873</v>
      </c>
      <c r="L4938">
        <v>323</v>
      </c>
      <c r="M4938" s="9">
        <v>42101</v>
      </c>
      <c r="N4938" s="9">
        <v>42124</v>
      </c>
      <c r="O4938" s="3">
        <v>0</v>
      </c>
      <c r="Q4938" s="3">
        <v>460147</v>
      </c>
      <c r="R4938" s="3">
        <v>800000</v>
      </c>
      <c r="T4938" s="3">
        <v>68600</v>
      </c>
    </row>
    <row r="4939" spans="1:20" x14ac:dyDescent="0.2">
      <c r="A4939" t="s">
        <v>73</v>
      </c>
      <c r="B4939" t="s">
        <v>21</v>
      </c>
      <c r="C4939">
        <v>3</v>
      </c>
      <c r="D4939">
        <v>55</v>
      </c>
      <c r="E4939" t="s">
        <v>22</v>
      </c>
      <c r="F4939">
        <v>50936492</v>
      </c>
      <c r="G4939">
        <v>1</v>
      </c>
      <c r="H4939" t="s">
        <v>23</v>
      </c>
      <c r="I4939">
        <v>96</v>
      </c>
      <c r="J4939" t="s">
        <v>24</v>
      </c>
      <c r="K4939">
        <v>14452873</v>
      </c>
      <c r="L4939">
        <v>323</v>
      </c>
      <c r="M4939" s="9">
        <v>42101</v>
      </c>
      <c r="N4939" s="9">
        <v>42124</v>
      </c>
      <c r="O4939" s="3">
        <v>0</v>
      </c>
      <c r="Q4939" s="3">
        <v>460147</v>
      </c>
      <c r="R4939" s="3">
        <v>800000</v>
      </c>
      <c r="T4939" s="3">
        <v>68600</v>
      </c>
    </row>
    <row r="4940" spans="1:20" x14ac:dyDescent="0.2">
      <c r="A4940" t="s">
        <v>73</v>
      </c>
      <c r="B4940" t="s">
        <v>21</v>
      </c>
      <c r="C4940">
        <v>3</v>
      </c>
      <c r="D4940">
        <v>55</v>
      </c>
      <c r="E4940" t="s">
        <v>22</v>
      </c>
      <c r="F4940">
        <v>50936493</v>
      </c>
      <c r="G4940">
        <v>1</v>
      </c>
      <c r="H4940" t="s">
        <v>23</v>
      </c>
      <c r="I4940">
        <v>96</v>
      </c>
      <c r="J4940" t="s">
        <v>24</v>
      </c>
      <c r="K4940">
        <v>14452873</v>
      </c>
      <c r="L4940">
        <v>323</v>
      </c>
      <c r="M4940" s="9">
        <v>42101</v>
      </c>
      <c r="N4940" s="9">
        <v>42124</v>
      </c>
      <c r="O4940" s="3">
        <v>0</v>
      </c>
      <c r="Q4940" s="3">
        <v>460147</v>
      </c>
      <c r="R4940" s="3">
        <v>800000</v>
      </c>
      <c r="T4940" s="3">
        <v>68600</v>
      </c>
    </row>
    <row r="4941" spans="1:20" x14ac:dyDescent="0.2">
      <c r="A4941" t="s">
        <v>73</v>
      </c>
      <c r="B4941" t="s">
        <v>21</v>
      </c>
      <c r="C4941">
        <v>3</v>
      </c>
      <c r="D4941">
        <v>55</v>
      </c>
      <c r="E4941" t="s">
        <v>22</v>
      </c>
      <c r="F4941">
        <v>50936494</v>
      </c>
      <c r="G4941">
        <v>1</v>
      </c>
      <c r="H4941" t="s">
        <v>23</v>
      </c>
      <c r="I4941">
        <v>96</v>
      </c>
      <c r="J4941" t="s">
        <v>24</v>
      </c>
      <c r="K4941">
        <v>14452873</v>
      </c>
      <c r="L4941">
        <v>323</v>
      </c>
      <c r="M4941" s="9">
        <v>42101</v>
      </c>
      <c r="N4941" s="9">
        <v>42124</v>
      </c>
      <c r="O4941" s="3">
        <v>0</v>
      </c>
      <c r="Q4941" s="3">
        <v>460147</v>
      </c>
      <c r="R4941" s="3">
        <v>800000</v>
      </c>
      <c r="T4941" s="3">
        <v>68600</v>
      </c>
    </row>
    <row r="4942" spans="1:20" x14ac:dyDescent="0.2">
      <c r="A4942" t="s">
        <v>73</v>
      </c>
      <c r="B4942" t="s">
        <v>21</v>
      </c>
      <c r="C4942">
        <v>3</v>
      </c>
      <c r="D4942">
        <v>55</v>
      </c>
      <c r="E4942" t="s">
        <v>22</v>
      </c>
      <c r="F4942">
        <v>50936495</v>
      </c>
      <c r="G4942">
        <v>1</v>
      </c>
      <c r="H4942" t="s">
        <v>23</v>
      </c>
      <c r="I4942">
        <v>96</v>
      </c>
      <c r="J4942" t="s">
        <v>24</v>
      </c>
      <c r="K4942">
        <v>14452873</v>
      </c>
      <c r="L4942">
        <v>323</v>
      </c>
      <c r="M4942" s="9">
        <v>42101</v>
      </c>
      <c r="N4942" s="9">
        <v>42124</v>
      </c>
      <c r="O4942" s="3">
        <v>0</v>
      </c>
      <c r="Q4942" s="3">
        <v>460147</v>
      </c>
      <c r="R4942" s="3">
        <v>800000</v>
      </c>
      <c r="T4942" s="3">
        <v>68600</v>
      </c>
    </row>
    <row r="4943" spans="1:20" x14ac:dyDescent="0.2">
      <c r="A4943" t="s">
        <v>73</v>
      </c>
      <c r="B4943" t="s">
        <v>21</v>
      </c>
      <c r="C4943">
        <v>3</v>
      </c>
      <c r="D4943">
        <v>55</v>
      </c>
      <c r="E4943" t="s">
        <v>22</v>
      </c>
      <c r="F4943">
        <v>50936496</v>
      </c>
      <c r="G4943">
        <v>1</v>
      </c>
      <c r="H4943" t="s">
        <v>23</v>
      </c>
      <c r="I4943">
        <v>96</v>
      </c>
      <c r="J4943" t="s">
        <v>24</v>
      </c>
      <c r="K4943">
        <v>14452873</v>
      </c>
      <c r="L4943">
        <v>323</v>
      </c>
      <c r="M4943" s="9">
        <v>42101</v>
      </c>
      <c r="N4943" s="9">
        <v>42124</v>
      </c>
      <c r="O4943" s="3">
        <v>0</v>
      </c>
      <c r="Q4943" s="3">
        <v>460147</v>
      </c>
      <c r="R4943" s="3">
        <v>800000</v>
      </c>
      <c r="T4943" s="3">
        <v>68600</v>
      </c>
    </row>
    <row r="4944" spans="1:20" x14ac:dyDescent="0.2">
      <c r="A4944" t="s">
        <v>73</v>
      </c>
      <c r="B4944" t="s">
        <v>21</v>
      </c>
      <c r="C4944">
        <v>3</v>
      </c>
      <c r="D4944">
        <v>55</v>
      </c>
      <c r="E4944" t="s">
        <v>22</v>
      </c>
      <c r="F4944">
        <v>50936497</v>
      </c>
      <c r="G4944">
        <v>1</v>
      </c>
      <c r="H4944" t="s">
        <v>23</v>
      </c>
      <c r="I4944">
        <v>96</v>
      </c>
      <c r="J4944" t="s">
        <v>24</v>
      </c>
      <c r="K4944">
        <v>14452873</v>
      </c>
      <c r="L4944">
        <v>323</v>
      </c>
      <c r="M4944" s="9">
        <v>42101</v>
      </c>
      <c r="N4944" s="9">
        <v>42124</v>
      </c>
      <c r="O4944" s="3">
        <v>0</v>
      </c>
      <c r="Q4944" s="3">
        <v>460147</v>
      </c>
      <c r="R4944" s="3">
        <v>800000</v>
      </c>
      <c r="T4944" s="3">
        <v>68600</v>
      </c>
    </row>
    <row r="4945" spans="1:20" x14ac:dyDescent="0.2">
      <c r="A4945" t="s">
        <v>73</v>
      </c>
      <c r="B4945" t="s">
        <v>21</v>
      </c>
      <c r="C4945">
        <v>3</v>
      </c>
      <c r="D4945">
        <v>55</v>
      </c>
      <c r="E4945" t="s">
        <v>22</v>
      </c>
      <c r="F4945">
        <v>50936498</v>
      </c>
      <c r="G4945">
        <v>1</v>
      </c>
      <c r="H4945" t="s">
        <v>23</v>
      </c>
      <c r="I4945">
        <v>96</v>
      </c>
      <c r="J4945" t="s">
        <v>24</v>
      </c>
      <c r="K4945">
        <v>14452873</v>
      </c>
      <c r="L4945">
        <v>323</v>
      </c>
      <c r="M4945" s="9">
        <v>42101</v>
      </c>
      <c r="N4945" s="9">
        <v>42124</v>
      </c>
      <c r="O4945" s="3">
        <v>0</v>
      </c>
      <c r="Q4945" s="3">
        <v>460147</v>
      </c>
      <c r="R4945" s="3">
        <v>800000</v>
      </c>
      <c r="T4945" s="3">
        <v>68600</v>
      </c>
    </row>
    <row r="4946" spans="1:20" x14ac:dyDescent="0.2">
      <c r="A4946" t="s">
        <v>73</v>
      </c>
      <c r="B4946" t="s">
        <v>21</v>
      </c>
      <c r="C4946">
        <v>3</v>
      </c>
      <c r="D4946">
        <v>55</v>
      </c>
      <c r="E4946" t="s">
        <v>22</v>
      </c>
      <c r="F4946">
        <v>50936499</v>
      </c>
      <c r="G4946">
        <v>1</v>
      </c>
      <c r="H4946" t="s">
        <v>23</v>
      </c>
      <c r="I4946">
        <v>96</v>
      </c>
      <c r="J4946" t="s">
        <v>24</v>
      </c>
      <c r="K4946">
        <v>14452873</v>
      </c>
      <c r="L4946">
        <v>323</v>
      </c>
      <c r="M4946" s="9">
        <v>42101</v>
      </c>
      <c r="N4946" s="9">
        <v>42124</v>
      </c>
      <c r="O4946" s="3">
        <v>0</v>
      </c>
      <c r="Q4946" s="3">
        <v>460147</v>
      </c>
      <c r="R4946" s="3">
        <v>800000</v>
      </c>
      <c r="T4946" s="3">
        <v>68600</v>
      </c>
    </row>
    <row r="4947" spans="1:20" x14ac:dyDescent="0.2">
      <c r="A4947" t="s">
        <v>73</v>
      </c>
      <c r="B4947" t="s">
        <v>21</v>
      </c>
      <c r="C4947">
        <v>3</v>
      </c>
      <c r="D4947">
        <v>55</v>
      </c>
      <c r="E4947" t="s">
        <v>22</v>
      </c>
      <c r="F4947">
        <v>50936500</v>
      </c>
      <c r="G4947">
        <v>1</v>
      </c>
      <c r="H4947" t="s">
        <v>23</v>
      </c>
      <c r="I4947">
        <v>96</v>
      </c>
      <c r="J4947" t="s">
        <v>24</v>
      </c>
      <c r="K4947">
        <v>14452873</v>
      </c>
      <c r="L4947">
        <v>323</v>
      </c>
      <c r="M4947" s="9">
        <v>42101</v>
      </c>
      <c r="N4947" s="9">
        <v>42124</v>
      </c>
      <c r="O4947" s="3">
        <v>0</v>
      </c>
      <c r="Q4947" s="3">
        <v>460147</v>
      </c>
      <c r="R4947" s="3">
        <v>800000</v>
      </c>
      <c r="T4947" s="3">
        <v>68600</v>
      </c>
    </row>
    <row r="4948" spans="1:20" x14ac:dyDescent="0.2">
      <c r="A4948" t="s">
        <v>73</v>
      </c>
      <c r="B4948" t="s">
        <v>21</v>
      </c>
      <c r="C4948">
        <v>3</v>
      </c>
      <c r="D4948">
        <v>55</v>
      </c>
      <c r="E4948" t="s">
        <v>22</v>
      </c>
      <c r="F4948">
        <v>50936501</v>
      </c>
      <c r="G4948">
        <v>1</v>
      </c>
      <c r="H4948" t="s">
        <v>23</v>
      </c>
      <c r="I4948">
        <v>96</v>
      </c>
      <c r="J4948" t="s">
        <v>24</v>
      </c>
      <c r="K4948">
        <v>14452873</v>
      </c>
      <c r="L4948">
        <v>323</v>
      </c>
      <c r="M4948" s="9">
        <v>42101</v>
      </c>
      <c r="N4948" s="9">
        <v>42124</v>
      </c>
      <c r="O4948" s="3">
        <v>0</v>
      </c>
      <c r="Q4948" s="3">
        <v>460147</v>
      </c>
      <c r="R4948" s="3">
        <v>800000</v>
      </c>
      <c r="T4948" s="3">
        <v>68600</v>
      </c>
    </row>
    <row r="4949" spans="1:20" x14ac:dyDescent="0.2">
      <c r="A4949" t="s">
        <v>73</v>
      </c>
      <c r="B4949" t="s">
        <v>21</v>
      </c>
      <c r="C4949">
        <v>3</v>
      </c>
      <c r="D4949">
        <v>55</v>
      </c>
      <c r="E4949" t="s">
        <v>22</v>
      </c>
      <c r="F4949">
        <v>50936502</v>
      </c>
      <c r="G4949">
        <v>1</v>
      </c>
      <c r="H4949" t="s">
        <v>23</v>
      </c>
      <c r="I4949">
        <v>96</v>
      </c>
      <c r="J4949" t="s">
        <v>24</v>
      </c>
      <c r="K4949">
        <v>14452873</v>
      </c>
      <c r="L4949">
        <v>323</v>
      </c>
      <c r="M4949" s="9">
        <v>42101</v>
      </c>
      <c r="N4949" s="9">
        <v>42124</v>
      </c>
      <c r="O4949" s="3">
        <v>0</v>
      </c>
      <c r="Q4949" s="3">
        <v>460147</v>
      </c>
      <c r="R4949" s="3">
        <v>800000</v>
      </c>
      <c r="T4949" s="3">
        <v>68600</v>
      </c>
    </row>
    <row r="4950" spans="1:20" x14ac:dyDescent="0.2">
      <c r="A4950" t="s">
        <v>73</v>
      </c>
      <c r="B4950" t="s">
        <v>21</v>
      </c>
      <c r="C4950">
        <v>3</v>
      </c>
      <c r="D4950">
        <v>55</v>
      </c>
      <c r="E4950" t="s">
        <v>22</v>
      </c>
      <c r="F4950">
        <v>50936503</v>
      </c>
      <c r="G4950">
        <v>1</v>
      </c>
      <c r="H4950" t="s">
        <v>23</v>
      </c>
      <c r="I4950">
        <v>96</v>
      </c>
      <c r="J4950" t="s">
        <v>24</v>
      </c>
      <c r="K4950">
        <v>14452873</v>
      </c>
      <c r="L4950">
        <v>323</v>
      </c>
      <c r="M4950" s="9">
        <v>42101</v>
      </c>
      <c r="N4950" s="9">
        <v>42124</v>
      </c>
      <c r="O4950" s="3">
        <v>0</v>
      </c>
      <c r="Q4950" s="3">
        <v>460147</v>
      </c>
      <c r="R4950" s="3">
        <v>800000</v>
      </c>
      <c r="T4950" s="3">
        <v>68600</v>
      </c>
    </row>
    <row r="4951" spans="1:20" x14ac:dyDescent="0.2">
      <c r="A4951" t="s">
        <v>73</v>
      </c>
      <c r="B4951" t="s">
        <v>21</v>
      </c>
      <c r="C4951">
        <v>3</v>
      </c>
      <c r="D4951">
        <v>55</v>
      </c>
      <c r="E4951" t="s">
        <v>22</v>
      </c>
      <c r="F4951">
        <v>50936504</v>
      </c>
      <c r="G4951">
        <v>1</v>
      </c>
      <c r="H4951" t="s">
        <v>23</v>
      </c>
      <c r="I4951">
        <v>96</v>
      </c>
      <c r="J4951" t="s">
        <v>24</v>
      </c>
      <c r="K4951">
        <v>14452873</v>
      </c>
      <c r="L4951">
        <v>323</v>
      </c>
      <c r="M4951" s="9">
        <v>42101</v>
      </c>
      <c r="N4951" s="9">
        <v>42124</v>
      </c>
      <c r="O4951" s="3">
        <v>0</v>
      </c>
      <c r="Q4951" s="3">
        <v>460147</v>
      </c>
      <c r="R4951" s="3">
        <v>800000</v>
      </c>
      <c r="T4951" s="3">
        <v>68600</v>
      </c>
    </row>
    <row r="4952" spans="1:20" x14ac:dyDescent="0.2">
      <c r="A4952" t="s">
        <v>73</v>
      </c>
      <c r="B4952" t="s">
        <v>21</v>
      </c>
      <c r="C4952">
        <v>3</v>
      </c>
      <c r="D4952">
        <v>55</v>
      </c>
      <c r="E4952" t="s">
        <v>22</v>
      </c>
      <c r="F4952">
        <v>50936505</v>
      </c>
      <c r="G4952">
        <v>1</v>
      </c>
      <c r="H4952" t="s">
        <v>23</v>
      </c>
      <c r="I4952">
        <v>96</v>
      </c>
      <c r="J4952" t="s">
        <v>24</v>
      </c>
      <c r="K4952">
        <v>14452873</v>
      </c>
      <c r="L4952">
        <v>323</v>
      </c>
      <c r="M4952" s="9">
        <v>42101</v>
      </c>
      <c r="N4952" s="9">
        <v>42124</v>
      </c>
      <c r="O4952" s="3">
        <v>0</v>
      </c>
      <c r="Q4952" s="3">
        <v>460147</v>
      </c>
      <c r="R4952" s="3">
        <v>800000</v>
      </c>
      <c r="T4952" s="3">
        <v>68600</v>
      </c>
    </row>
    <row r="4953" spans="1:20" x14ac:dyDescent="0.2">
      <c r="A4953" t="s">
        <v>73</v>
      </c>
      <c r="B4953" t="s">
        <v>21</v>
      </c>
      <c r="C4953">
        <v>3</v>
      </c>
      <c r="D4953">
        <v>55</v>
      </c>
      <c r="E4953" t="s">
        <v>22</v>
      </c>
      <c r="F4953">
        <v>50936506</v>
      </c>
      <c r="G4953">
        <v>1</v>
      </c>
      <c r="H4953" t="s">
        <v>23</v>
      </c>
      <c r="I4953">
        <v>96</v>
      </c>
      <c r="J4953" t="s">
        <v>24</v>
      </c>
      <c r="K4953">
        <v>14452873</v>
      </c>
      <c r="L4953">
        <v>323</v>
      </c>
      <c r="M4953" s="9">
        <v>42101</v>
      </c>
      <c r="N4953" s="9">
        <v>42124</v>
      </c>
      <c r="O4953" s="3">
        <v>0</v>
      </c>
      <c r="Q4953" s="3">
        <v>460147</v>
      </c>
      <c r="R4953" s="3">
        <v>800000</v>
      </c>
      <c r="T4953" s="3">
        <v>68600</v>
      </c>
    </row>
    <row r="4954" spans="1:20" x14ac:dyDescent="0.2">
      <c r="A4954" t="s">
        <v>73</v>
      </c>
      <c r="B4954" t="s">
        <v>21</v>
      </c>
      <c r="C4954">
        <v>3</v>
      </c>
      <c r="D4954">
        <v>55</v>
      </c>
      <c r="E4954" t="s">
        <v>22</v>
      </c>
      <c r="F4954">
        <v>50936507</v>
      </c>
      <c r="G4954">
        <v>1</v>
      </c>
      <c r="H4954" t="s">
        <v>23</v>
      </c>
      <c r="I4954">
        <v>96</v>
      </c>
      <c r="J4954" t="s">
        <v>24</v>
      </c>
      <c r="K4954">
        <v>14452873</v>
      </c>
      <c r="L4954">
        <v>323</v>
      </c>
      <c r="M4954" s="9">
        <v>42101</v>
      </c>
      <c r="N4954" s="9">
        <v>42124</v>
      </c>
      <c r="O4954" s="3">
        <v>0</v>
      </c>
      <c r="Q4954" s="3">
        <v>460147</v>
      </c>
      <c r="R4954" s="3">
        <v>800000</v>
      </c>
      <c r="T4954" s="3">
        <v>68600</v>
      </c>
    </row>
    <row r="4955" spans="1:20" x14ac:dyDescent="0.2">
      <c r="A4955" t="s">
        <v>73</v>
      </c>
      <c r="B4955" t="s">
        <v>21</v>
      </c>
      <c r="C4955">
        <v>3</v>
      </c>
      <c r="D4955">
        <v>55</v>
      </c>
      <c r="E4955" t="s">
        <v>22</v>
      </c>
      <c r="F4955">
        <v>50936508</v>
      </c>
      <c r="G4955">
        <v>1</v>
      </c>
      <c r="H4955" t="s">
        <v>23</v>
      </c>
      <c r="I4955">
        <v>96</v>
      </c>
      <c r="J4955" t="s">
        <v>24</v>
      </c>
      <c r="K4955">
        <v>14452873</v>
      </c>
      <c r="L4955">
        <v>323</v>
      </c>
      <c r="M4955" s="9">
        <v>42101</v>
      </c>
      <c r="N4955" s="9">
        <v>42124</v>
      </c>
      <c r="O4955" s="3">
        <v>0</v>
      </c>
      <c r="Q4955" s="3">
        <v>460147</v>
      </c>
      <c r="R4955" s="3">
        <v>800000</v>
      </c>
      <c r="T4955" s="3">
        <v>68600</v>
      </c>
    </row>
    <row r="4956" spans="1:20" x14ac:dyDescent="0.2">
      <c r="A4956" t="s">
        <v>73</v>
      </c>
      <c r="B4956" t="s">
        <v>21</v>
      </c>
      <c r="C4956">
        <v>3</v>
      </c>
      <c r="D4956">
        <v>55</v>
      </c>
      <c r="E4956" t="s">
        <v>22</v>
      </c>
      <c r="F4956">
        <v>50936509</v>
      </c>
      <c r="G4956">
        <v>1</v>
      </c>
      <c r="H4956" t="s">
        <v>23</v>
      </c>
      <c r="I4956">
        <v>96</v>
      </c>
      <c r="J4956" t="s">
        <v>24</v>
      </c>
      <c r="K4956">
        <v>14452873</v>
      </c>
      <c r="L4956">
        <v>323</v>
      </c>
      <c r="M4956" s="9">
        <v>42101</v>
      </c>
      <c r="N4956" s="9">
        <v>42124</v>
      </c>
      <c r="O4956" s="3">
        <v>0</v>
      </c>
      <c r="Q4956" s="3">
        <v>460147</v>
      </c>
      <c r="R4956" s="3">
        <v>800000</v>
      </c>
      <c r="T4956" s="3">
        <v>68600</v>
      </c>
    </row>
    <row r="4957" spans="1:20" x14ac:dyDescent="0.2">
      <c r="A4957" t="s">
        <v>73</v>
      </c>
      <c r="B4957" t="s">
        <v>21</v>
      </c>
      <c r="C4957">
        <v>3</v>
      </c>
      <c r="D4957">
        <v>55</v>
      </c>
      <c r="E4957" t="s">
        <v>22</v>
      </c>
      <c r="F4957">
        <v>50936510</v>
      </c>
      <c r="G4957">
        <v>1</v>
      </c>
      <c r="H4957" t="s">
        <v>23</v>
      </c>
      <c r="I4957">
        <v>96</v>
      </c>
      <c r="J4957" t="s">
        <v>24</v>
      </c>
      <c r="K4957">
        <v>14452873</v>
      </c>
      <c r="L4957">
        <v>323</v>
      </c>
      <c r="M4957" s="9">
        <v>42101</v>
      </c>
      <c r="N4957" s="9">
        <v>42124</v>
      </c>
      <c r="O4957" s="3">
        <v>0</v>
      </c>
      <c r="Q4957" s="3">
        <v>460147</v>
      </c>
      <c r="R4957" s="3">
        <v>800000</v>
      </c>
      <c r="T4957" s="3">
        <v>68600</v>
      </c>
    </row>
    <row r="4958" spans="1:20" x14ac:dyDescent="0.2">
      <c r="A4958" t="s">
        <v>73</v>
      </c>
      <c r="B4958" t="s">
        <v>21</v>
      </c>
      <c r="C4958">
        <v>3</v>
      </c>
      <c r="D4958">
        <v>55</v>
      </c>
      <c r="E4958" t="s">
        <v>22</v>
      </c>
      <c r="F4958">
        <v>50936511</v>
      </c>
      <c r="G4958">
        <v>1</v>
      </c>
      <c r="H4958" t="s">
        <v>23</v>
      </c>
      <c r="I4958">
        <v>96</v>
      </c>
      <c r="J4958" t="s">
        <v>24</v>
      </c>
      <c r="K4958">
        <v>14452873</v>
      </c>
      <c r="L4958">
        <v>323</v>
      </c>
      <c r="M4958" s="9">
        <v>42101</v>
      </c>
      <c r="N4958" s="9">
        <v>42124</v>
      </c>
      <c r="O4958" s="3">
        <v>0</v>
      </c>
      <c r="Q4958" s="3">
        <v>460147</v>
      </c>
      <c r="R4958" s="3">
        <v>800000</v>
      </c>
      <c r="T4958" s="3">
        <v>68600</v>
      </c>
    </row>
    <row r="4959" spans="1:20" x14ac:dyDescent="0.2">
      <c r="A4959" t="s">
        <v>73</v>
      </c>
      <c r="B4959" t="s">
        <v>21</v>
      </c>
      <c r="C4959">
        <v>3</v>
      </c>
      <c r="D4959">
        <v>55</v>
      </c>
      <c r="E4959" t="s">
        <v>22</v>
      </c>
      <c r="F4959">
        <v>50936512</v>
      </c>
      <c r="G4959">
        <v>1</v>
      </c>
      <c r="H4959" t="s">
        <v>23</v>
      </c>
      <c r="I4959">
        <v>96</v>
      </c>
      <c r="J4959" t="s">
        <v>24</v>
      </c>
      <c r="K4959">
        <v>14452873</v>
      </c>
      <c r="L4959">
        <v>323</v>
      </c>
      <c r="M4959" s="9">
        <v>42101</v>
      </c>
      <c r="N4959" s="9">
        <v>42124</v>
      </c>
      <c r="O4959" s="3">
        <v>0</v>
      </c>
      <c r="Q4959" s="3">
        <v>460147</v>
      </c>
      <c r="R4959" s="3">
        <v>800000</v>
      </c>
      <c r="T4959" s="3">
        <v>68600</v>
      </c>
    </row>
    <row r="4960" spans="1:20" x14ac:dyDescent="0.2">
      <c r="A4960" t="s">
        <v>73</v>
      </c>
      <c r="B4960" t="s">
        <v>21</v>
      </c>
      <c r="C4960">
        <v>3</v>
      </c>
      <c r="D4960">
        <v>55</v>
      </c>
      <c r="E4960" t="s">
        <v>22</v>
      </c>
      <c r="F4960">
        <v>50936513</v>
      </c>
      <c r="G4960">
        <v>1</v>
      </c>
      <c r="H4960" t="s">
        <v>23</v>
      </c>
      <c r="I4960">
        <v>96</v>
      </c>
      <c r="J4960" t="s">
        <v>24</v>
      </c>
      <c r="K4960">
        <v>14452873</v>
      </c>
      <c r="L4960">
        <v>323</v>
      </c>
      <c r="M4960" s="9">
        <v>42101</v>
      </c>
      <c r="N4960" s="9">
        <v>42124</v>
      </c>
      <c r="O4960" s="3">
        <v>0</v>
      </c>
      <c r="Q4960" s="3">
        <v>460147</v>
      </c>
      <c r="R4960" s="3">
        <v>800000</v>
      </c>
      <c r="T4960" s="3">
        <v>68600</v>
      </c>
    </row>
    <row r="4961" spans="1:20" x14ac:dyDescent="0.2">
      <c r="A4961" t="s">
        <v>73</v>
      </c>
      <c r="B4961" t="s">
        <v>21</v>
      </c>
      <c r="C4961">
        <v>3</v>
      </c>
      <c r="D4961">
        <v>55</v>
      </c>
      <c r="E4961" t="s">
        <v>22</v>
      </c>
      <c r="F4961">
        <v>50936514</v>
      </c>
      <c r="G4961">
        <v>1</v>
      </c>
      <c r="H4961" t="s">
        <v>23</v>
      </c>
      <c r="I4961">
        <v>96</v>
      </c>
      <c r="J4961" t="s">
        <v>24</v>
      </c>
      <c r="K4961">
        <v>14452873</v>
      </c>
      <c r="L4961">
        <v>323</v>
      </c>
      <c r="M4961" s="9">
        <v>42101</v>
      </c>
      <c r="N4961" s="9">
        <v>42124</v>
      </c>
      <c r="O4961" s="3">
        <v>0</v>
      </c>
      <c r="Q4961" s="3">
        <v>460147</v>
      </c>
      <c r="R4961" s="3">
        <v>800000</v>
      </c>
      <c r="T4961" s="3">
        <v>68600</v>
      </c>
    </row>
    <row r="4962" spans="1:20" x14ac:dyDescent="0.2">
      <c r="A4962" t="s">
        <v>73</v>
      </c>
      <c r="B4962" t="s">
        <v>21</v>
      </c>
      <c r="C4962">
        <v>3</v>
      </c>
      <c r="D4962">
        <v>55</v>
      </c>
      <c r="E4962" t="s">
        <v>22</v>
      </c>
      <c r="F4962">
        <v>50936515</v>
      </c>
      <c r="G4962">
        <v>1</v>
      </c>
      <c r="H4962" t="s">
        <v>23</v>
      </c>
      <c r="I4962">
        <v>96</v>
      </c>
      <c r="J4962" t="s">
        <v>24</v>
      </c>
      <c r="K4962">
        <v>14452873</v>
      </c>
      <c r="L4962">
        <v>323</v>
      </c>
      <c r="M4962" s="9">
        <v>42101</v>
      </c>
      <c r="N4962" s="9">
        <v>42124</v>
      </c>
      <c r="O4962" s="3">
        <v>0</v>
      </c>
      <c r="Q4962" s="3">
        <v>460147</v>
      </c>
      <c r="R4962" s="3">
        <v>800000</v>
      </c>
      <c r="T4962" s="3">
        <v>68600</v>
      </c>
    </row>
    <row r="4963" spans="1:20" x14ac:dyDescent="0.2">
      <c r="A4963" t="s">
        <v>73</v>
      </c>
      <c r="B4963" t="s">
        <v>21</v>
      </c>
      <c r="C4963">
        <v>3</v>
      </c>
      <c r="D4963">
        <v>55</v>
      </c>
      <c r="E4963" t="s">
        <v>22</v>
      </c>
      <c r="F4963">
        <v>50936516</v>
      </c>
      <c r="G4963">
        <v>1</v>
      </c>
      <c r="H4963" t="s">
        <v>23</v>
      </c>
      <c r="I4963">
        <v>96</v>
      </c>
      <c r="J4963" t="s">
        <v>24</v>
      </c>
      <c r="K4963">
        <v>14452873</v>
      </c>
      <c r="L4963">
        <v>323</v>
      </c>
      <c r="M4963" s="9">
        <v>42101</v>
      </c>
      <c r="N4963" s="9">
        <v>42124</v>
      </c>
      <c r="O4963" s="3">
        <v>0</v>
      </c>
      <c r="Q4963" s="3">
        <v>460147</v>
      </c>
      <c r="R4963" s="3">
        <v>800000</v>
      </c>
      <c r="T4963" s="3">
        <v>68600</v>
      </c>
    </row>
    <row r="4964" spans="1:20" x14ac:dyDescent="0.2">
      <c r="A4964" t="s">
        <v>73</v>
      </c>
      <c r="B4964" t="s">
        <v>21</v>
      </c>
      <c r="C4964">
        <v>3</v>
      </c>
      <c r="D4964">
        <v>55</v>
      </c>
      <c r="E4964" t="s">
        <v>22</v>
      </c>
      <c r="F4964">
        <v>50936517</v>
      </c>
      <c r="G4964">
        <v>1</v>
      </c>
      <c r="H4964" t="s">
        <v>23</v>
      </c>
      <c r="I4964">
        <v>96</v>
      </c>
      <c r="J4964" t="s">
        <v>24</v>
      </c>
      <c r="K4964">
        <v>14452873</v>
      </c>
      <c r="L4964">
        <v>323</v>
      </c>
      <c r="M4964" s="9">
        <v>42101</v>
      </c>
      <c r="N4964" s="9">
        <v>42124</v>
      </c>
      <c r="O4964" s="3">
        <v>0</v>
      </c>
      <c r="Q4964" s="3">
        <v>460147</v>
      </c>
      <c r="R4964" s="3">
        <v>800000</v>
      </c>
      <c r="T4964" s="3">
        <v>68600</v>
      </c>
    </row>
    <row r="4965" spans="1:20" x14ac:dyDescent="0.2">
      <c r="A4965" t="s">
        <v>73</v>
      </c>
      <c r="B4965" t="s">
        <v>21</v>
      </c>
      <c r="C4965">
        <v>3</v>
      </c>
      <c r="D4965">
        <v>55</v>
      </c>
      <c r="E4965" t="s">
        <v>22</v>
      </c>
      <c r="F4965">
        <v>50936518</v>
      </c>
      <c r="G4965">
        <v>1</v>
      </c>
      <c r="H4965" t="s">
        <v>23</v>
      </c>
      <c r="I4965">
        <v>96</v>
      </c>
      <c r="J4965" t="s">
        <v>24</v>
      </c>
      <c r="K4965">
        <v>14452873</v>
      </c>
      <c r="L4965">
        <v>323</v>
      </c>
      <c r="M4965" s="9">
        <v>42101</v>
      </c>
      <c r="N4965" s="9">
        <v>42124</v>
      </c>
      <c r="O4965" s="3">
        <v>0</v>
      </c>
      <c r="Q4965" s="3">
        <v>460147</v>
      </c>
      <c r="R4965" s="3">
        <v>800000</v>
      </c>
      <c r="T4965" s="3">
        <v>68600</v>
      </c>
    </row>
    <row r="4966" spans="1:20" x14ac:dyDescent="0.2">
      <c r="A4966" t="s">
        <v>73</v>
      </c>
      <c r="B4966" t="s">
        <v>21</v>
      </c>
      <c r="C4966">
        <v>3</v>
      </c>
      <c r="D4966">
        <v>55</v>
      </c>
      <c r="E4966" t="s">
        <v>22</v>
      </c>
      <c r="F4966">
        <v>50936519</v>
      </c>
      <c r="G4966">
        <v>1</v>
      </c>
      <c r="H4966" t="s">
        <v>23</v>
      </c>
      <c r="I4966">
        <v>96</v>
      </c>
      <c r="J4966" t="s">
        <v>24</v>
      </c>
      <c r="K4966">
        <v>14452873</v>
      </c>
      <c r="L4966">
        <v>323</v>
      </c>
      <c r="M4966" s="9">
        <v>42101</v>
      </c>
      <c r="N4966" s="9">
        <v>42124</v>
      </c>
      <c r="O4966" s="3">
        <v>0</v>
      </c>
      <c r="Q4966" s="3">
        <v>460147</v>
      </c>
      <c r="R4966" s="3">
        <v>800000</v>
      </c>
      <c r="T4966" s="3">
        <v>68600</v>
      </c>
    </row>
    <row r="4967" spans="1:20" x14ac:dyDescent="0.2">
      <c r="A4967" t="s">
        <v>73</v>
      </c>
      <c r="B4967" t="s">
        <v>21</v>
      </c>
      <c r="C4967">
        <v>3</v>
      </c>
      <c r="D4967">
        <v>55</v>
      </c>
      <c r="E4967" t="s">
        <v>22</v>
      </c>
      <c r="F4967">
        <v>50936520</v>
      </c>
      <c r="G4967">
        <v>1</v>
      </c>
      <c r="H4967" t="s">
        <v>23</v>
      </c>
      <c r="I4967">
        <v>96</v>
      </c>
      <c r="J4967" t="s">
        <v>24</v>
      </c>
      <c r="K4967">
        <v>14452873</v>
      </c>
      <c r="L4967">
        <v>323</v>
      </c>
      <c r="M4967" s="9">
        <v>42101</v>
      </c>
      <c r="N4967" s="9">
        <v>42124</v>
      </c>
      <c r="O4967" s="3">
        <v>0</v>
      </c>
      <c r="Q4967" s="3">
        <v>460147</v>
      </c>
      <c r="R4967" s="3">
        <v>800000</v>
      </c>
      <c r="T4967" s="3">
        <v>68600</v>
      </c>
    </row>
    <row r="4968" spans="1:20" x14ac:dyDescent="0.2">
      <c r="A4968" t="s">
        <v>73</v>
      </c>
      <c r="B4968" t="s">
        <v>21</v>
      </c>
      <c r="C4968">
        <v>3</v>
      </c>
      <c r="D4968">
        <v>55</v>
      </c>
      <c r="E4968" t="s">
        <v>22</v>
      </c>
      <c r="F4968">
        <v>50936521</v>
      </c>
      <c r="G4968">
        <v>1</v>
      </c>
      <c r="H4968" t="s">
        <v>23</v>
      </c>
      <c r="I4968">
        <v>96</v>
      </c>
      <c r="J4968" t="s">
        <v>24</v>
      </c>
      <c r="K4968">
        <v>14452873</v>
      </c>
      <c r="L4968">
        <v>323</v>
      </c>
      <c r="M4968" s="9">
        <v>42101</v>
      </c>
      <c r="N4968" s="9">
        <v>42124</v>
      </c>
      <c r="O4968" s="3">
        <v>0</v>
      </c>
      <c r="Q4968" s="3">
        <v>460147</v>
      </c>
      <c r="R4968" s="3">
        <v>800000</v>
      </c>
      <c r="T4968" s="3">
        <v>68600</v>
      </c>
    </row>
    <row r="4969" spans="1:20" x14ac:dyDescent="0.2">
      <c r="A4969" t="s">
        <v>73</v>
      </c>
      <c r="B4969" t="s">
        <v>21</v>
      </c>
      <c r="C4969">
        <v>3</v>
      </c>
      <c r="D4969">
        <v>55</v>
      </c>
      <c r="E4969" t="s">
        <v>22</v>
      </c>
      <c r="F4969">
        <v>50936522</v>
      </c>
      <c r="G4969">
        <v>1</v>
      </c>
      <c r="H4969" t="s">
        <v>23</v>
      </c>
      <c r="I4969">
        <v>96</v>
      </c>
      <c r="J4969" t="s">
        <v>24</v>
      </c>
      <c r="K4969">
        <v>14452873</v>
      </c>
      <c r="L4969">
        <v>323</v>
      </c>
      <c r="M4969" s="9">
        <v>42101</v>
      </c>
      <c r="N4969" s="9">
        <v>42124</v>
      </c>
      <c r="O4969" s="3">
        <v>0</v>
      </c>
      <c r="Q4969" s="3">
        <v>460147</v>
      </c>
      <c r="R4969" s="3">
        <v>800000</v>
      </c>
      <c r="T4969" s="3">
        <v>68600</v>
      </c>
    </row>
    <row r="4970" spans="1:20" x14ac:dyDescent="0.2">
      <c r="A4970" t="s">
        <v>73</v>
      </c>
      <c r="B4970" t="s">
        <v>21</v>
      </c>
      <c r="C4970">
        <v>3</v>
      </c>
      <c r="D4970">
        <v>55</v>
      </c>
      <c r="E4970" t="s">
        <v>22</v>
      </c>
      <c r="F4970">
        <v>50936533</v>
      </c>
      <c r="G4970">
        <v>1</v>
      </c>
      <c r="H4970" t="s">
        <v>23</v>
      </c>
      <c r="I4970">
        <v>96</v>
      </c>
      <c r="J4970" t="s">
        <v>24</v>
      </c>
      <c r="K4970">
        <v>15248907</v>
      </c>
      <c r="L4970">
        <v>323</v>
      </c>
      <c r="M4970" s="9">
        <v>42109</v>
      </c>
      <c r="N4970" s="9">
        <v>42123</v>
      </c>
      <c r="O4970" s="3">
        <v>0</v>
      </c>
      <c r="Q4970" s="3">
        <v>460147</v>
      </c>
      <c r="R4970" s="3">
        <v>900000</v>
      </c>
      <c r="T4970" s="3">
        <v>68600</v>
      </c>
    </row>
    <row r="4971" spans="1:20" x14ac:dyDescent="0.2">
      <c r="A4971" t="s">
        <v>73</v>
      </c>
      <c r="B4971" t="s">
        <v>21</v>
      </c>
      <c r="C4971">
        <v>3</v>
      </c>
      <c r="D4971">
        <v>55</v>
      </c>
      <c r="E4971" t="s">
        <v>22</v>
      </c>
      <c r="F4971">
        <v>50936534</v>
      </c>
      <c r="G4971">
        <v>1</v>
      </c>
      <c r="H4971" t="s">
        <v>23</v>
      </c>
      <c r="I4971">
        <v>96</v>
      </c>
      <c r="J4971" t="s">
        <v>24</v>
      </c>
      <c r="K4971">
        <v>15248907</v>
      </c>
      <c r="L4971">
        <v>323</v>
      </c>
      <c r="M4971" s="9">
        <v>42109</v>
      </c>
      <c r="N4971" s="9">
        <v>42123</v>
      </c>
      <c r="O4971" s="3">
        <v>0</v>
      </c>
      <c r="Q4971" s="3">
        <v>460147</v>
      </c>
      <c r="R4971" s="3">
        <v>900000</v>
      </c>
      <c r="T4971" s="3">
        <v>68600</v>
      </c>
    </row>
    <row r="4972" spans="1:20" x14ac:dyDescent="0.2">
      <c r="A4972" t="s">
        <v>73</v>
      </c>
      <c r="B4972" t="s">
        <v>21</v>
      </c>
      <c r="C4972">
        <v>3</v>
      </c>
      <c r="D4972">
        <v>55</v>
      </c>
      <c r="E4972" t="s">
        <v>22</v>
      </c>
      <c r="F4972">
        <v>50936535</v>
      </c>
      <c r="G4972">
        <v>1</v>
      </c>
      <c r="H4972" t="s">
        <v>23</v>
      </c>
      <c r="I4972">
        <v>96</v>
      </c>
      <c r="J4972" t="s">
        <v>24</v>
      </c>
      <c r="K4972">
        <v>15248907</v>
      </c>
      <c r="L4972">
        <v>323</v>
      </c>
      <c r="M4972" s="9">
        <v>42109</v>
      </c>
      <c r="N4972" s="9">
        <v>42123</v>
      </c>
      <c r="O4972" s="3">
        <v>0</v>
      </c>
      <c r="Q4972" s="3">
        <v>460147</v>
      </c>
      <c r="R4972" s="3">
        <v>900000</v>
      </c>
      <c r="T4972" s="3">
        <v>68600</v>
      </c>
    </row>
    <row r="4973" spans="1:20" x14ac:dyDescent="0.2">
      <c r="A4973" t="s">
        <v>73</v>
      </c>
      <c r="B4973" t="s">
        <v>21</v>
      </c>
      <c r="C4973">
        <v>3</v>
      </c>
      <c r="D4973">
        <v>55</v>
      </c>
      <c r="E4973" t="s">
        <v>22</v>
      </c>
      <c r="F4973">
        <v>50936536</v>
      </c>
      <c r="G4973">
        <v>1</v>
      </c>
      <c r="H4973" t="s">
        <v>23</v>
      </c>
      <c r="I4973">
        <v>96</v>
      </c>
      <c r="J4973" t="s">
        <v>24</v>
      </c>
      <c r="K4973">
        <v>15248907</v>
      </c>
      <c r="L4973">
        <v>323</v>
      </c>
      <c r="M4973" s="9">
        <v>42109</v>
      </c>
      <c r="N4973" s="9">
        <v>42123</v>
      </c>
      <c r="O4973" s="3">
        <v>0</v>
      </c>
      <c r="Q4973" s="3">
        <v>460147</v>
      </c>
      <c r="R4973" s="3">
        <v>900000</v>
      </c>
      <c r="T4973" s="3">
        <v>68600</v>
      </c>
    </row>
    <row r="4974" spans="1:20" x14ac:dyDescent="0.2">
      <c r="A4974" t="s">
        <v>73</v>
      </c>
      <c r="B4974" t="s">
        <v>21</v>
      </c>
      <c r="C4974">
        <v>3</v>
      </c>
      <c r="D4974">
        <v>55</v>
      </c>
      <c r="E4974" t="s">
        <v>22</v>
      </c>
      <c r="F4974">
        <v>50936537</v>
      </c>
      <c r="G4974">
        <v>1</v>
      </c>
      <c r="H4974" t="s">
        <v>23</v>
      </c>
      <c r="I4974">
        <v>96</v>
      </c>
      <c r="J4974" t="s">
        <v>24</v>
      </c>
      <c r="K4974">
        <v>15248907</v>
      </c>
      <c r="L4974">
        <v>323</v>
      </c>
      <c r="M4974" s="9">
        <v>42109</v>
      </c>
      <c r="N4974" s="9">
        <v>42123</v>
      </c>
      <c r="O4974" s="3">
        <v>0</v>
      </c>
      <c r="Q4974" s="3">
        <v>460147</v>
      </c>
      <c r="R4974" s="3">
        <v>900000</v>
      </c>
      <c r="T4974" s="3">
        <v>68600</v>
      </c>
    </row>
    <row r="4975" spans="1:20" x14ac:dyDescent="0.2">
      <c r="A4975" t="s">
        <v>73</v>
      </c>
      <c r="B4975" t="s">
        <v>21</v>
      </c>
      <c r="C4975">
        <v>3</v>
      </c>
      <c r="D4975">
        <v>55</v>
      </c>
      <c r="E4975" t="s">
        <v>22</v>
      </c>
      <c r="F4975">
        <v>50936538</v>
      </c>
      <c r="G4975">
        <v>1</v>
      </c>
      <c r="H4975" t="s">
        <v>23</v>
      </c>
      <c r="I4975">
        <v>96</v>
      </c>
      <c r="J4975" t="s">
        <v>24</v>
      </c>
      <c r="K4975">
        <v>15248907</v>
      </c>
      <c r="L4975">
        <v>323</v>
      </c>
      <c r="M4975" s="9">
        <v>42109</v>
      </c>
      <c r="N4975" s="9">
        <v>42123</v>
      </c>
      <c r="O4975" s="3">
        <v>0</v>
      </c>
      <c r="Q4975" s="3">
        <v>460147</v>
      </c>
      <c r="R4975" s="3">
        <v>900000</v>
      </c>
      <c r="T4975" s="3">
        <v>68600</v>
      </c>
    </row>
    <row r="4976" spans="1:20" x14ac:dyDescent="0.2">
      <c r="A4976" t="s">
        <v>73</v>
      </c>
      <c r="B4976" t="s">
        <v>21</v>
      </c>
      <c r="C4976">
        <v>3</v>
      </c>
      <c r="D4976">
        <v>55</v>
      </c>
      <c r="E4976" t="s">
        <v>22</v>
      </c>
      <c r="F4976">
        <v>50936539</v>
      </c>
      <c r="G4976">
        <v>1</v>
      </c>
      <c r="H4976" t="s">
        <v>23</v>
      </c>
      <c r="I4976">
        <v>96</v>
      </c>
      <c r="J4976" t="s">
        <v>24</v>
      </c>
      <c r="K4976">
        <v>15248907</v>
      </c>
      <c r="L4976">
        <v>323</v>
      </c>
      <c r="M4976" s="9">
        <v>42109</v>
      </c>
      <c r="N4976" s="9">
        <v>42123</v>
      </c>
      <c r="O4976" s="3">
        <v>0</v>
      </c>
      <c r="Q4976" s="3">
        <v>460147</v>
      </c>
      <c r="R4976" s="3">
        <v>900000</v>
      </c>
      <c r="T4976" s="3">
        <v>68600</v>
      </c>
    </row>
    <row r="4977" spans="1:20" x14ac:dyDescent="0.2">
      <c r="A4977" t="s">
        <v>73</v>
      </c>
      <c r="B4977" t="s">
        <v>21</v>
      </c>
      <c r="C4977">
        <v>3</v>
      </c>
      <c r="D4977">
        <v>55</v>
      </c>
      <c r="E4977" t="s">
        <v>22</v>
      </c>
      <c r="F4977">
        <v>50936540</v>
      </c>
      <c r="G4977">
        <v>1</v>
      </c>
      <c r="H4977" t="s">
        <v>23</v>
      </c>
      <c r="I4977">
        <v>96</v>
      </c>
      <c r="J4977" t="s">
        <v>24</v>
      </c>
      <c r="K4977">
        <v>15248907</v>
      </c>
      <c r="L4977">
        <v>323</v>
      </c>
      <c r="M4977" s="9">
        <v>42109</v>
      </c>
      <c r="N4977" s="9">
        <v>42123</v>
      </c>
      <c r="O4977" s="3">
        <v>0</v>
      </c>
      <c r="Q4977" s="3">
        <v>460147</v>
      </c>
      <c r="R4977" s="3">
        <v>900000</v>
      </c>
      <c r="T4977" s="3">
        <v>68600</v>
      </c>
    </row>
    <row r="4978" spans="1:20" x14ac:dyDescent="0.2">
      <c r="A4978" t="s">
        <v>73</v>
      </c>
      <c r="B4978" t="s">
        <v>21</v>
      </c>
      <c r="C4978">
        <v>3</v>
      </c>
      <c r="D4978">
        <v>55</v>
      </c>
      <c r="E4978" t="s">
        <v>22</v>
      </c>
      <c r="F4978">
        <v>50936541</v>
      </c>
      <c r="G4978">
        <v>1</v>
      </c>
      <c r="H4978" t="s">
        <v>23</v>
      </c>
      <c r="I4978">
        <v>96</v>
      </c>
      <c r="J4978" t="s">
        <v>24</v>
      </c>
      <c r="K4978">
        <v>15248907</v>
      </c>
      <c r="L4978">
        <v>323</v>
      </c>
      <c r="M4978" s="9">
        <v>42109</v>
      </c>
      <c r="N4978" s="9">
        <v>42123</v>
      </c>
      <c r="O4978" s="3">
        <v>0</v>
      </c>
      <c r="Q4978" s="3">
        <v>460147</v>
      </c>
      <c r="R4978" s="3">
        <v>900000</v>
      </c>
      <c r="T4978" s="3">
        <v>68600</v>
      </c>
    </row>
    <row r="4979" spans="1:20" x14ac:dyDescent="0.2">
      <c r="A4979" t="s">
        <v>73</v>
      </c>
      <c r="B4979" t="s">
        <v>21</v>
      </c>
      <c r="C4979">
        <v>3</v>
      </c>
      <c r="D4979">
        <v>55</v>
      </c>
      <c r="E4979" t="s">
        <v>22</v>
      </c>
      <c r="F4979">
        <v>50936542</v>
      </c>
      <c r="G4979">
        <v>1</v>
      </c>
      <c r="H4979" t="s">
        <v>23</v>
      </c>
      <c r="I4979">
        <v>96</v>
      </c>
      <c r="J4979" t="s">
        <v>24</v>
      </c>
      <c r="K4979">
        <v>15248907</v>
      </c>
      <c r="L4979">
        <v>323</v>
      </c>
      <c r="M4979" s="9">
        <v>42109</v>
      </c>
      <c r="N4979" s="9">
        <v>42123</v>
      </c>
      <c r="O4979" s="3">
        <v>0</v>
      </c>
      <c r="Q4979" s="3">
        <v>460147</v>
      </c>
      <c r="R4979" s="3">
        <v>900000</v>
      </c>
      <c r="T4979" s="3">
        <v>68600</v>
      </c>
    </row>
    <row r="4980" spans="1:20" x14ac:dyDescent="0.2">
      <c r="A4980" t="s">
        <v>73</v>
      </c>
      <c r="B4980" t="s">
        <v>21</v>
      </c>
      <c r="C4980">
        <v>3</v>
      </c>
      <c r="D4980">
        <v>55</v>
      </c>
      <c r="E4980" t="s">
        <v>22</v>
      </c>
      <c r="F4980">
        <v>50936543</v>
      </c>
      <c r="G4980">
        <v>1</v>
      </c>
      <c r="H4980" t="s">
        <v>23</v>
      </c>
      <c r="I4980">
        <v>96</v>
      </c>
      <c r="J4980" t="s">
        <v>24</v>
      </c>
      <c r="K4980">
        <v>15248907</v>
      </c>
      <c r="L4980">
        <v>323</v>
      </c>
      <c r="M4980" s="9">
        <v>42109</v>
      </c>
      <c r="N4980" s="9">
        <v>42123</v>
      </c>
      <c r="O4980" s="3">
        <v>0</v>
      </c>
      <c r="Q4980" s="3">
        <v>460147</v>
      </c>
      <c r="R4980" s="3">
        <v>900000</v>
      </c>
      <c r="T4980" s="3">
        <v>68600</v>
      </c>
    </row>
    <row r="4981" spans="1:20" x14ac:dyDescent="0.2">
      <c r="A4981" t="s">
        <v>73</v>
      </c>
      <c r="B4981" t="s">
        <v>21</v>
      </c>
      <c r="C4981">
        <v>3</v>
      </c>
      <c r="D4981">
        <v>55</v>
      </c>
      <c r="E4981" t="s">
        <v>22</v>
      </c>
      <c r="F4981">
        <v>50936544</v>
      </c>
      <c r="G4981">
        <v>1</v>
      </c>
      <c r="H4981" t="s">
        <v>23</v>
      </c>
      <c r="I4981">
        <v>96</v>
      </c>
      <c r="J4981" t="s">
        <v>24</v>
      </c>
      <c r="K4981">
        <v>15248907</v>
      </c>
      <c r="L4981">
        <v>323</v>
      </c>
      <c r="M4981" s="9">
        <v>42109</v>
      </c>
      <c r="N4981" s="9">
        <v>42123</v>
      </c>
      <c r="O4981" s="3">
        <v>0</v>
      </c>
      <c r="Q4981" s="3">
        <v>460147</v>
      </c>
      <c r="R4981" s="3">
        <v>900000</v>
      </c>
      <c r="T4981" s="3">
        <v>68600</v>
      </c>
    </row>
    <row r="4982" spans="1:20" x14ac:dyDescent="0.2">
      <c r="A4982" t="s">
        <v>73</v>
      </c>
      <c r="B4982" t="s">
        <v>21</v>
      </c>
      <c r="C4982">
        <v>3</v>
      </c>
      <c r="D4982">
        <v>55</v>
      </c>
      <c r="E4982" t="s">
        <v>22</v>
      </c>
      <c r="F4982">
        <v>50936545</v>
      </c>
      <c r="G4982">
        <v>1</v>
      </c>
      <c r="H4982" t="s">
        <v>23</v>
      </c>
      <c r="I4982">
        <v>96</v>
      </c>
      <c r="J4982" t="s">
        <v>24</v>
      </c>
      <c r="K4982">
        <v>15248907</v>
      </c>
      <c r="L4982">
        <v>323</v>
      </c>
      <c r="M4982" s="9">
        <v>42109</v>
      </c>
      <c r="N4982" s="9">
        <v>42123</v>
      </c>
      <c r="O4982" s="3">
        <v>0</v>
      </c>
      <c r="Q4982" s="3">
        <v>460147</v>
      </c>
      <c r="R4982" s="3">
        <v>900000</v>
      </c>
      <c r="T4982" s="3">
        <v>68600</v>
      </c>
    </row>
    <row r="4983" spans="1:20" x14ac:dyDescent="0.2">
      <c r="A4983" t="s">
        <v>73</v>
      </c>
      <c r="B4983" t="s">
        <v>21</v>
      </c>
      <c r="C4983">
        <v>3</v>
      </c>
      <c r="D4983">
        <v>55</v>
      </c>
      <c r="E4983" t="s">
        <v>22</v>
      </c>
      <c r="F4983">
        <v>50936546</v>
      </c>
      <c r="G4983">
        <v>1</v>
      </c>
      <c r="H4983" t="s">
        <v>23</v>
      </c>
      <c r="I4983">
        <v>96</v>
      </c>
      <c r="J4983" t="s">
        <v>24</v>
      </c>
      <c r="K4983">
        <v>15248907</v>
      </c>
      <c r="L4983">
        <v>323</v>
      </c>
      <c r="M4983" s="9">
        <v>42109</v>
      </c>
      <c r="N4983" s="9">
        <v>42123</v>
      </c>
      <c r="O4983" s="3">
        <v>0</v>
      </c>
      <c r="Q4983" s="3">
        <v>460147</v>
      </c>
      <c r="R4983" s="3">
        <v>900000</v>
      </c>
      <c r="T4983" s="3">
        <v>68600</v>
      </c>
    </row>
    <row r="4984" spans="1:20" x14ac:dyDescent="0.2">
      <c r="A4984" t="s">
        <v>73</v>
      </c>
      <c r="B4984" t="s">
        <v>21</v>
      </c>
      <c r="C4984">
        <v>3</v>
      </c>
      <c r="D4984">
        <v>55</v>
      </c>
      <c r="E4984" t="s">
        <v>22</v>
      </c>
      <c r="F4984">
        <v>50936547</v>
      </c>
      <c r="G4984">
        <v>1</v>
      </c>
      <c r="H4984" t="s">
        <v>23</v>
      </c>
      <c r="I4984">
        <v>96</v>
      </c>
      <c r="J4984" t="s">
        <v>24</v>
      </c>
      <c r="K4984">
        <v>15248907</v>
      </c>
      <c r="L4984">
        <v>323</v>
      </c>
      <c r="M4984" s="9">
        <v>42109</v>
      </c>
      <c r="N4984" s="9">
        <v>42123</v>
      </c>
      <c r="O4984" s="3">
        <v>0</v>
      </c>
      <c r="Q4984" s="3">
        <v>460147</v>
      </c>
      <c r="R4984" s="3">
        <v>900000</v>
      </c>
      <c r="T4984" s="3">
        <v>68600</v>
      </c>
    </row>
    <row r="4985" spans="1:20" x14ac:dyDescent="0.2">
      <c r="A4985" t="s">
        <v>73</v>
      </c>
      <c r="B4985" t="s">
        <v>21</v>
      </c>
      <c r="C4985">
        <v>3</v>
      </c>
      <c r="D4985">
        <v>55</v>
      </c>
      <c r="E4985" t="s">
        <v>22</v>
      </c>
      <c r="F4985">
        <v>50936548</v>
      </c>
      <c r="G4985">
        <v>1</v>
      </c>
      <c r="H4985" t="s">
        <v>23</v>
      </c>
      <c r="I4985">
        <v>96</v>
      </c>
      <c r="J4985" t="s">
        <v>24</v>
      </c>
      <c r="K4985">
        <v>15248907</v>
      </c>
      <c r="L4985">
        <v>323</v>
      </c>
      <c r="M4985" s="9">
        <v>42109</v>
      </c>
      <c r="N4985" s="9">
        <v>42123</v>
      </c>
      <c r="O4985" s="3">
        <v>0</v>
      </c>
      <c r="Q4985" s="3">
        <v>460147</v>
      </c>
      <c r="R4985" s="3">
        <v>900000</v>
      </c>
      <c r="T4985" s="3">
        <v>68600</v>
      </c>
    </row>
    <row r="4986" spans="1:20" x14ac:dyDescent="0.2">
      <c r="A4986" t="s">
        <v>73</v>
      </c>
      <c r="B4986" t="s">
        <v>21</v>
      </c>
      <c r="C4986">
        <v>3</v>
      </c>
      <c r="D4986">
        <v>55</v>
      </c>
      <c r="E4986" t="s">
        <v>22</v>
      </c>
      <c r="F4986">
        <v>50936549</v>
      </c>
      <c r="G4986">
        <v>1</v>
      </c>
      <c r="H4986" t="s">
        <v>23</v>
      </c>
      <c r="I4986">
        <v>96</v>
      </c>
      <c r="J4986" t="s">
        <v>24</v>
      </c>
      <c r="K4986">
        <v>15248907</v>
      </c>
      <c r="L4986">
        <v>323</v>
      </c>
      <c r="M4986" s="9">
        <v>42109</v>
      </c>
      <c r="N4986" s="9">
        <v>42123</v>
      </c>
      <c r="O4986" s="3">
        <v>0</v>
      </c>
      <c r="Q4986" s="3">
        <v>460147</v>
      </c>
      <c r="R4986" s="3">
        <v>900000</v>
      </c>
      <c r="T4986" s="3">
        <v>68600</v>
      </c>
    </row>
    <row r="4987" spans="1:20" x14ac:dyDescent="0.2">
      <c r="A4987" t="s">
        <v>73</v>
      </c>
      <c r="B4987" t="s">
        <v>21</v>
      </c>
      <c r="C4987">
        <v>3</v>
      </c>
      <c r="D4987">
        <v>55</v>
      </c>
      <c r="E4987" t="s">
        <v>22</v>
      </c>
      <c r="F4987">
        <v>50936550</v>
      </c>
      <c r="G4987">
        <v>1</v>
      </c>
      <c r="H4987" t="s">
        <v>23</v>
      </c>
      <c r="I4987">
        <v>96</v>
      </c>
      <c r="J4987" t="s">
        <v>24</v>
      </c>
      <c r="K4987">
        <v>15248907</v>
      </c>
      <c r="L4987">
        <v>323</v>
      </c>
      <c r="M4987" s="9">
        <v>42109</v>
      </c>
      <c r="N4987" s="9">
        <v>42123</v>
      </c>
      <c r="O4987" s="3">
        <v>0</v>
      </c>
      <c r="Q4987" s="3">
        <v>460147</v>
      </c>
      <c r="R4987" s="3">
        <v>900000</v>
      </c>
      <c r="T4987" s="3">
        <v>68600</v>
      </c>
    </row>
    <row r="4988" spans="1:20" x14ac:dyDescent="0.2">
      <c r="A4988" t="s">
        <v>73</v>
      </c>
      <c r="B4988" t="s">
        <v>21</v>
      </c>
      <c r="C4988">
        <v>3</v>
      </c>
      <c r="D4988">
        <v>55</v>
      </c>
      <c r="E4988" t="s">
        <v>22</v>
      </c>
      <c r="F4988">
        <v>50936551</v>
      </c>
      <c r="G4988">
        <v>1</v>
      </c>
      <c r="H4988" t="s">
        <v>23</v>
      </c>
      <c r="I4988">
        <v>96</v>
      </c>
      <c r="J4988" t="s">
        <v>24</v>
      </c>
      <c r="K4988">
        <v>15248907</v>
      </c>
      <c r="L4988">
        <v>323</v>
      </c>
      <c r="M4988" s="9">
        <v>42109</v>
      </c>
      <c r="N4988" s="9">
        <v>42123</v>
      </c>
      <c r="O4988" s="3">
        <v>0</v>
      </c>
      <c r="Q4988" s="3">
        <v>460147</v>
      </c>
      <c r="R4988" s="3">
        <v>900000</v>
      </c>
      <c r="T4988" s="3">
        <v>68600</v>
      </c>
    </row>
    <row r="4989" spans="1:20" x14ac:dyDescent="0.2">
      <c r="A4989" t="s">
        <v>73</v>
      </c>
      <c r="B4989" t="s">
        <v>21</v>
      </c>
      <c r="C4989">
        <v>3</v>
      </c>
      <c r="D4989">
        <v>55</v>
      </c>
      <c r="E4989" t="s">
        <v>22</v>
      </c>
      <c r="F4989">
        <v>50936552</v>
      </c>
      <c r="G4989">
        <v>1</v>
      </c>
      <c r="H4989" t="s">
        <v>23</v>
      </c>
      <c r="I4989">
        <v>96</v>
      </c>
      <c r="J4989" t="s">
        <v>24</v>
      </c>
      <c r="K4989">
        <v>15248907</v>
      </c>
      <c r="L4989">
        <v>323</v>
      </c>
      <c r="M4989" s="9">
        <v>42109</v>
      </c>
      <c r="N4989" s="9">
        <v>42123</v>
      </c>
      <c r="O4989" s="3">
        <v>0</v>
      </c>
      <c r="Q4989" s="3">
        <v>460147</v>
      </c>
      <c r="R4989" s="3">
        <v>900000</v>
      </c>
      <c r="T4989" s="3">
        <v>68600</v>
      </c>
    </row>
    <row r="4990" spans="1:20" x14ac:dyDescent="0.2">
      <c r="A4990" t="s">
        <v>73</v>
      </c>
      <c r="B4990" t="s">
        <v>21</v>
      </c>
      <c r="C4990">
        <v>3</v>
      </c>
      <c r="D4990">
        <v>55</v>
      </c>
      <c r="E4990" t="s">
        <v>22</v>
      </c>
      <c r="F4990">
        <v>50936553</v>
      </c>
      <c r="G4990">
        <v>1</v>
      </c>
      <c r="H4990" t="s">
        <v>23</v>
      </c>
      <c r="I4990">
        <v>96</v>
      </c>
      <c r="J4990" t="s">
        <v>24</v>
      </c>
      <c r="K4990">
        <v>15248907</v>
      </c>
      <c r="L4990">
        <v>323</v>
      </c>
      <c r="M4990" s="9">
        <v>42109</v>
      </c>
      <c r="N4990" s="9">
        <v>42123</v>
      </c>
      <c r="O4990" s="3">
        <v>0</v>
      </c>
      <c r="Q4990" s="3">
        <v>460147</v>
      </c>
      <c r="R4990" s="3">
        <v>900000</v>
      </c>
      <c r="T4990" s="3">
        <v>68600</v>
      </c>
    </row>
    <row r="4991" spans="1:20" x14ac:dyDescent="0.2">
      <c r="A4991" t="s">
        <v>73</v>
      </c>
      <c r="B4991" t="s">
        <v>21</v>
      </c>
      <c r="C4991">
        <v>3</v>
      </c>
      <c r="D4991">
        <v>55</v>
      </c>
      <c r="E4991" t="s">
        <v>22</v>
      </c>
      <c r="F4991">
        <v>50936554</v>
      </c>
      <c r="G4991">
        <v>1</v>
      </c>
      <c r="H4991" t="s">
        <v>23</v>
      </c>
      <c r="I4991">
        <v>96</v>
      </c>
      <c r="J4991" t="s">
        <v>24</v>
      </c>
      <c r="K4991">
        <v>15248907</v>
      </c>
      <c r="L4991">
        <v>323</v>
      </c>
      <c r="M4991" s="9">
        <v>42109</v>
      </c>
      <c r="N4991" s="9">
        <v>42123</v>
      </c>
      <c r="O4991" s="3">
        <v>0</v>
      </c>
      <c r="Q4991" s="3">
        <v>460147</v>
      </c>
      <c r="R4991" s="3">
        <v>900000</v>
      </c>
      <c r="T4991" s="3">
        <v>68600</v>
      </c>
    </row>
    <row r="4992" spans="1:20" x14ac:dyDescent="0.2">
      <c r="A4992" t="s">
        <v>73</v>
      </c>
      <c r="B4992" t="s">
        <v>21</v>
      </c>
      <c r="C4992">
        <v>3</v>
      </c>
      <c r="D4992">
        <v>55</v>
      </c>
      <c r="E4992" t="s">
        <v>22</v>
      </c>
      <c r="F4992">
        <v>50936555</v>
      </c>
      <c r="G4992">
        <v>1</v>
      </c>
      <c r="H4992" t="s">
        <v>23</v>
      </c>
      <c r="I4992">
        <v>96</v>
      </c>
      <c r="J4992" t="s">
        <v>24</v>
      </c>
      <c r="K4992">
        <v>15248907</v>
      </c>
      <c r="L4992">
        <v>323</v>
      </c>
      <c r="M4992" s="9">
        <v>42109</v>
      </c>
      <c r="N4992" s="9">
        <v>42123</v>
      </c>
      <c r="O4992" s="3">
        <v>0</v>
      </c>
      <c r="Q4992" s="3">
        <v>460147</v>
      </c>
      <c r="R4992" s="3">
        <v>900000</v>
      </c>
      <c r="T4992" s="3">
        <v>68600</v>
      </c>
    </row>
    <row r="4993" spans="1:20" x14ac:dyDescent="0.2">
      <c r="A4993" t="s">
        <v>73</v>
      </c>
      <c r="B4993" t="s">
        <v>21</v>
      </c>
      <c r="C4993">
        <v>3</v>
      </c>
      <c r="D4993">
        <v>55</v>
      </c>
      <c r="E4993" t="s">
        <v>22</v>
      </c>
      <c r="F4993">
        <v>50936556</v>
      </c>
      <c r="G4993">
        <v>1</v>
      </c>
      <c r="H4993" t="s">
        <v>23</v>
      </c>
      <c r="I4993">
        <v>96</v>
      </c>
      <c r="J4993" t="s">
        <v>24</v>
      </c>
      <c r="K4993">
        <v>15248907</v>
      </c>
      <c r="L4993">
        <v>323</v>
      </c>
      <c r="M4993" s="9">
        <v>42109</v>
      </c>
      <c r="N4993" s="9">
        <v>42123</v>
      </c>
      <c r="O4993" s="3">
        <v>0</v>
      </c>
      <c r="Q4993" s="3">
        <v>460147</v>
      </c>
      <c r="R4993" s="3">
        <v>900000</v>
      </c>
      <c r="T4993" s="3">
        <v>68600</v>
      </c>
    </row>
    <row r="4994" spans="1:20" x14ac:dyDescent="0.2">
      <c r="A4994" t="s">
        <v>73</v>
      </c>
      <c r="B4994" t="s">
        <v>21</v>
      </c>
      <c r="C4994">
        <v>3</v>
      </c>
      <c r="D4994">
        <v>55</v>
      </c>
      <c r="E4994" t="s">
        <v>22</v>
      </c>
      <c r="F4994">
        <v>50936557</v>
      </c>
      <c r="G4994">
        <v>1</v>
      </c>
      <c r="H4994" t="s">
        <v>23</v>
      </c>
      <c r="I4994">
        <v>96</v>
      </c>
      <c r="J4994" t="s">
        <v>24</v>
      </c>
      <c r="K4994">
        <v>15248907</v>
      </c>
      <c r="L4994">
        <v>323</v>
      </c>
      <c r="M4994" s="9">
        <v>42109</v>
      </c>
      <c r="N4994" s="9">
        <v>42123</v>
      </c>
      <c r="O4994" s="3">
        <v>0</v>
      </c>
      <c r="Q4994" s="3">
        <v>460147</v>
      </c>
      <c r="R4994" s="3">
        <v>900000</v>
      </c>
      <c r="T4994" s="3">
        <v>68600</v>
      </c>
    </row>
    <row r="4995" spans="1:20" x14ac:dyDescent="0.2">
      <c r="A4995" t="s">
        <v>73</v>
      </c>
      <c r="B4995" t="s">
        <v>21</v>
      </c>
      <c r="C4995">
        <v>3</v>
      </c>
      <c r="D4995">
        <v>55</v>
      </c>
      <c r="E4995" t="s">
        <v>22</v>
      </c>
      <c r="F4995">
        <v>50936558</v>
      </c>
      <c r="G4995">
        <v>1</v>
      </c>
      <c r="H4995" t="s">
        <v>23</v>
      </c>
      <c r="I4995">
        <v>96</v>
      </c>
      <c r="J4995" t="s">
        <v>24</v>
      </c>
      <c r="K4995">
        <v>15248907</v>
      </c>
      <c r="L4995">
        <v>323</v>
      </c>
      <c r="M4995" s="9">
        <v>42109</v>
      </c>
      <c r="N4995" s="9">
        <v>42123</v>
      </c>
      <c r="O4995" s="3">
        <v>0</v>
      </c>
      <c r="Q4995" s="3">
        <v>460147</v>
      </c>
      <c r="R4995" s="3">
        <v>900000</v>
      </c>
      <c r="T4995" s="3">
        <v>68600</v>
      </c>
    </row>
    <row r="4996" spans="1:20" x14ac:dyDescent="0.2">
      <c r="A4996" t="s">
        <v>73</v>
      </c>
      <c r="B4996" t="s">
        <v>21</v>
      </c>
      <c r="C4996">
        <v>3</v>
      </c>
      <c r="D4996">
        <v>55</v>
      </c>
      <c r="E4996" t="s">
        <v>22</v>
      </c>
      <c r="F4996">
        <v>50936559</v>
      </c>
      <c r="G4996">
        <v>1</v>
      </c>
      <c r="H4996" t="s">
        <v>23</v>
      </c>
      <c r="I4996">
        <v>96</v>
      </c>
      <c r="J4996" t="s">
        <v>24</v>
      </c>
      <c r="K4996">
        <v>15248907</v>
      </c>
      <c r="L4996">
        <v>323</v>
      </c>
      <c r="M4996" s="9">
        <v>42109</v>
      </c>
      <c r="N4996" s="9">
        <v>42123</v>
      </c>
      <c r="O4996" s="3">
        <v>0</v>
      </c>
      <c r="Q4996" s="3">
        <v>460147</v>
      </c>
      <c r="R4996" s="3">
        <v>900000</v>
      </c>
      <c r="T4996" s="3">
        <v>68600</v>
      </c>
    </row>
    <row r="4997" spans="1:20" x14ac:dyDescent="0.2">
      <c r="A4997" t="s">
        <v>73</v>
      </c>
      <c r="B4997" t="s">
        <v>21</v>
      </c>
      <c r="C4997">
        <v>3</v>
      </c>
      <c r="D4997">
        <v>55</v>
      </c>
      <c r="E4997" t="s">
        <v>22</v>
      </c>
      <c r="F4997">
        <v>50936560</v>
      </c>
      <c r="G4997">
        <v>1</v>
      </c>
      <c r="H4997" t="s">
        <v>23</v>
      </c>
      <c r="I4997">
        <v>96</v>
      </c>
      <c r="J4997" t="s">
        <v>24</v>
      </c>
      <c r="K4997">
        <v>15248907</v>
      </c>
      <c r="L4997">
        <v>323</v>
      </c>
      <c r="M4997" s="9">
        <v>42109</v>
      </c>
      <c r="N4997" s="9">
        <v>42123</v>
      </c>
      <c r="O4997" s="3">
        <v>0</v>
      </c>
      <c r="Q4997" s="3">
        <v>460147</v>
      </c>
      <c r="R4997" s="3">
        <v>900000</v>
      </c>
      <c r="T4997" s="3">
        <v>68600</v>
      </c>
    </row>
    <row r="4998" spans="1:20" x14ac:dyDescent="0.2">
      <c r="A4998" t="s">
        <v>73</v>
      </c>
      <c r="B4998" t="s">
        <v>21</v>
      </c>
      <c r="C4998">
        <v>3</v>
      </c>
      <c r="D4998">
        <v>55</v>
      </c>
      <c r="E4998" t="s">
        <v>22</v>
      </c>
      <c r="F4998">
        <v>50936561</v>
      </c>
      <c r="G4998">
        <v>1</v>
      </c>
      <c r="H4998" t="s">
        <v>23</v>
      </c>
      <c r="I4998">
        <v>96</v>
      </c>
      <c r="J4998" t="s">
        <v>24</v>
      </c>
      <c r="K4998">
        <v>15248907</v>
      </c>
      <c r="L4998">
        <v>323</v>
      </c>
      <c r="M4998" s="9">
        <v>42109</v>
      </c>
      <c r="N4998" s="9">
        <v>42123</v>
      </c>
      <c r="O4998" s="3">
        <v>0</v>
      </c>
      <c r="Q4998" s="3">
        <v>460147</v>
      </c>
      <c r="R4998" s="3">
        <v>900000</v>
      </c>
      <c r="T4998" s="3">
        <v>68600</v>
      </c>
    </row>
    <row r="4999" spans="1:20" x14ac:dyDescent="0.2">
      <c r="A4999" t="s">
        <v>73</v>
      </c>
      <c r="B4999" t="s">
        <v>21</v>
      </c>
      <c r="C4999">
        <v>3</v>
      </c>
      <c r="D4999">
        <v>55</v>
      </c>
      <c r="E4999" t="s">
        <v>22</v>
      </c>
      <c r="F4999">
        <v>50936562</v>
      </c>
      <c r="G4999">
        <v>1</v>
      </c>
      <c r="H4999" t="s">
        <v>23</v>
      </c>
      <c r="I4999">
        <v>96</v>
      </c>
      <c r="J4999" t="s">
        <v>24</v>
      </c>
      <c r="K4999">
        <v>15248907</v>
      </c>
      <c r="L4999">
        <v>323</v>
      </c>
      <c r="M4999" s="9">
        <v>42109</v>
      </c>
      <c r="N4999" s="9">
        <v>42123</v>
      </c>
      <c r="O4999" s="3">
        <v>0</v>
      </c>
      <c r="Q4999" s="3">
        <v>460147</v>
      </c>
      <c r="R4999" s="3">
        <v>900000</v>
      </c>
      <c r="T4999" s="3">
        <v>68600</v>
      </c>
    </row>
    <row r="5000" spans="1:20" x14ac:dyDescent="0.2">
      <c r="A5000" t="s">
        <v>73</v>
      </c>
      <c r="B5000" t="s">
        <v>21</v>
      </c>
      <c r="C5000">
        <v>3</v>
      </c>
      <c r="D5000">
        <v>55</v>
      </c>
      <c r="E5000" t="s">
        <v>22</v>
      </c>
      <c r="F5000">
        <v>50936563</v>
      </c>
      <c r="G5000">
        <v>1</v>
      </c>
      <c r="H5000" t="s">
        <v>23</v>
      </c>
      <c r="I5000">
        <v>96</v>
      </c>
      <c r="J5000" t="s">
        <v>24</v>
      </c>
      <c r="K5000">
        <v>15248907</v>
      </c>
      <c r="L5000">
        <v>323</v>
      </c>
      <c r="M5000" s="9">
        <v>42109</v>
      </c>
      <c r="N5000" s="9">
        <v>42123</v>
      </c>
      <c r="O5000" s="3">
        <v>0</v>
      </c>
      <c r="Q5000" s="3">
        <v>460147</v>
      </c>
      <c r="R5000" s="3">
        <v>900000</v>
      </c>
      <c r="T5000" s="3">
        <v>68600</v>
      </c>
    </row>
    <row r="5001" spans="1:20" x14ac:dyDescent="0.2">
      <c r="A5001" t="s">
        <v>73</v>
      </c>
      <c r="B5001" t="s">
        <v>21</v>
      </c>
      <c r="C5001">
        <v>3</v>
      </c>
      <c r="D5001">
        <v>55</v>
      </c>
      <c r="E5001" t="s">
        <v>22</v>
      </c>
      <c r="F5001">
        <v>50936564</v>
      </c>
      <c r="G5001">
        <v>1</v>
      </c>
      <c r="H5001" t="s">
        <v>23</v>
      </c>
      <c r="I5001">
        <v>96</v>
      </c>
      <c r="J5001" t="s">
        <v>24</v>
      </c>
      <c r="K5001">
        <v>15248907</v>
      </c>
      <c r="L5001">
        <v>323</v>
      </c>
      <c r="M5001" s="9">
        <v>42109</v>
      </c>
      <c r="N5001" s="9">
        <v>42123</v>
      </c>
      <c r="O5001" s="3">
        <v>0</v>
      </c>
      <c r="Q5001" s="3">
        <v>460147</v>
      </c>
      <c r="R5001" s="3">
        <v>900000</v>
      </c>
      <c r="T5001" s="3">
        <v>68600</v>
      </c>
    </row>
    <row r="5002" spans="1:20" x14ac:dyDescent="0.2">
      <c r="A5002" t="s">
        <v>73</v>
      </c>
      <c r="B5002" t="s">
        <v>21</v>
      </c>
      <c r="C5002">
        <v>3</v>
      </c>
      <c r="D5002">
        <v>55</v>
      </c>
      <c r="E5002" t="s">
        <v>22</v>
      </c>
      <c r="F5002">
        <v>50936565</v>
      </c>
      <c r="G5002">
        <v>1</v>
      </c>
      <c r="H5002" t="s">
        <v>23</v>
      </c>
      <c r="I5002">
        <v>96</v>
      </c>
      <c r="J5002" t="s">
        <v>24</v>
      </c>
      <c r="K5002">
        <v>15248907</v>
      </c>
      <c r="L5002">
        <v>323</v>
      </c>
      <c r="M5002" s="9">
        <v>42109</v>
      </c>
      <c r="N5002" s="9">
        <v>42123</v>
      </c>
      <c r="O5002" s="3">
        <v>0</v>
      </c>
      <c r="Q5002" s="3">
        <v>460147</v>
      </c>
      <c r="R5002" s="3">
        <v>900000</v>
      </c>
      <c r="T5002" s="3">
        <v>68600</v>
      </c>
    </row>
    <row r="5003" spans="1:20" x14ac:dyDescent="0.2">
      <c r="A5003" t="s">
        <v>73</v>
      </c>
      <c r="B5003" t="s">
        <v>21</v>
      </c>
      <c r="C5003">
        <v>3</v>
      </c>
      <c r="D5003">
        <v>55</v>
      </c>
      <c r="E5003" t="s">
        <v>22</v>
      </c>
      <c r="F5003">
        <v>50936566</v>
      </c>
      <c r="G5003">
        <v>1</v>
      </c>
      <c r="H5003" t="s">
        <v>23</v>
      </c>
      <c r="I5003">
        <v>96</v>
      </c>
      <c r="J5003" t="s">
        <v>24</v>
      </c>
      <c r="K5003">
        <v>15248907</v>
      </c>
      <c r="L5003">
        <v>323</v>
      </c>
      <c r="M5003" s="9">
        <v>42109</v>
      </c>
      <c r="N5003" s="9">
        <v>42123</v>
      </c>
      <c r="O5003" s="3">
        <v>0</v>
      </c>
      <c r="Q5003" s="3">
        <v>460147</v>
      </c>
      <c r="R5003" s="3">
        <v>900000</v>
      </c>
      <c r="T5003" s="3">
        <v>68600</v>
      </c>
    </row>
    <row r="5004" spans="1:20" x14ac:dyDescent="0.2">
      <c r="A5004" t="s">
        <v>73</v>
      </c>
      <c r="B5004" t="s">
        <v>21</v>
      </c>
      <c r="C5004">
        <v>3</v>
      </c>
      <c r="D5004">
        <v>55</v>
      </c>
      <c r="E5004" t="s">
        <v>22</v>
      </c>
      <c r="F5004">
        <v>50936567</v>
      </c>
      <c r="G5004">
        <v>1</v>
      </c>
      <c r="H5004" t="s">
        <v>23</v>
      </c>
      <c r="I5004">
        <v>96</v>
      </c>
      <c r="J5004" t="s">
        <v>24</v>
      </c>
      <c r="K5004">
        <v>15248907</v>
      </c>
      <c r="L5004">
        <v>323</v>
      </c>
      <c r="M5004" s="9">
        <v>42109</v>
      </c>
      <c r="N5004" s="9">
        <v>42123</v>
      </c>
      <c r="O5004" s="3">
        <v>0</v>
      </c>
      <c r="Q5004" s="3">
        <v>460147</v>
      </c>
      <c r="R5004" s="3">
        <v>900000</v>
      </c>
      <c r="T5004" s="3">
        <v>68600</v>
      </c>
    </row>
    <row r="5005" spans="1:20" x14ac:dyDescent="0.2">
      <c r="A5005" t="s">
        <v>73</v>
      </c>
      <c r="B5005" t="s">
        <v>21</v>
      </c>
      <c r="C5005">
        <v>3</v>
      </c>
      <c r="D5005">
        <v>55</v>
      </c>
      <c r="E5005" t="s">
        <v>22</v>
      </c>
      <c r="F5005">
        <v>50936568</v>
      </c>
      <c r="G5005">
        <v>1</v>
      </c>
      <c r="H5005" t="s">
        <v>23</v>
      </c>
      <c r="I5005">
        <v>96</v>
      </c>
      <c r="J5005" t="s">
        <v>24</v>
      </c>
      <c r="K5005">
        <v>15248907</v>
      </c>
      <c r="L5005">
        <v>323</v>
      </c>
      <c r="M5005" s="9">
        <v>42109</v>
      </c>
      <c r="N5005" s="9">
        <v>42123</v>
      </c>
      <c r="O5005" s="3">
        <v>0</v>
      </c>
      <c r="Q5005" s="3">
        <v>460147</v>
      </c>
      <c r="R5005" s="3">
        <v>900000</v>
      </c>
      <c r="T5005" s="3">
        <v>68600</v>
      </c>
    </row>
    <row r="5006" spans="1:20" x14ac:dyDescent="0.2">
      <c r="A5006" t="s">
        <v>73</v>
      </c>
      <c r="B5006" t="s">
        <v>21</v>
      </c>
      <c r="C5006">
        <v>3</v>
      </c>
      <c r="D5006">
        <v>55</v>
      </c>
      <c r="E5006" t="s">
        <v>22</v>
      </c>
      <c r="F5006">
        <v>50936569</v>
      </c>
      <c r="G5006">
        <v>1</v>
      </c>
      <c r="H5006" t="s">
        <v>23</v>
      </c>
      <c r="I5006">
        <v>96</v>
      </c>
      <c r="J5006" t="s">
        <v>24</v>
      </c>
      <c r="K5006">
        <v>15248907</v>
      </c>
      <c r="L5006">
        <v>323</v>
      </c>
      <c r="M5006" s="9">
        <v>42109</v>
      </c>
      <c r="N5006" s="9">
        <v>42123</v>
      </c>
      <c r="O5006" s="3">
        <v>0</v>
      </c>
      <c r="Q5006" s="3">
        <v>460147</v>
      </c>
      <c r="R5006" s="3">
        <v>900000</v>
      </c>
      <c r="T5006" s="3">
        <v>68600</v>
      </c>
    </row>
    <row r="5007" spans="1:20" x14ac:dyDescent="0.2">
      <c r="A5007" t="s">
        <v>73</v>
      </c>
      <c r="B5007" t="s">
        <v>21</v>
      </c>
      <c r="C5007">
        <v>3</v>
      </c>
      <c r="D5007">
        <v>55</v>
      </c>
      <c r="E5007" t="s">
        <v>22</v>
      </c>
      <c r="F5007">
        <v>50936570</v>
      </c>
      <c r="G5007">
        <v>1</v>
      </c>
      <c r="H5007" t="s">
        <v>23</v>
      </c>
      <c r="I5007">
        <v>96</v>
      </c>
      <c r="J5007" t="s">
        <v>24</v>
      </c>
      <c r="K5007">
        <v>15248907</v>
      </c>
      <c r="L5007">
        <v>323</v>
      </c>
      <c r="M5007" s="9">
        <v>42109</v>
      </c>
      <c r="N5007" s="9">
        <v>42123</v>
      </c>
      <c r="O5007" s="3">
        <v>0</v>
      </c>
      <c r="Q5007" s="3">
        <v>460147</v>
      </c>
      <c r="R5007" s="3">
        <v>900000</v>
      </c>
      <c r="T5007" s="3">
        <v>68600</v>
      </c>
    </row>
    <row r="5008" spans="1:20" x14ac:dyDescent="0.2">
      <c r="A5008" t="s">
        <v>73</v>
      </c>
      <c r="B5008" t="s">
        <v>21</v>
      </c>
      <c r="C5008">
        <v>3</v>
      </c>
      <c r="D5008">
        <v>55</v>
      </c>
      <c r="E5008" t="s">
        <v>22</v>
      </c>
      <c r="F5008">
        <v>50936571</v>
      </c>
      <c r="G5008">
        <v>1</v>
      </c>
      <c r="H5008" t="s">
        <v>23</v>
      </c>
      <c r="I5008">
        <v>96</v>
      </c>
      <c r="J5008" t="s">
        <v>24</v>
      </c>
      <c r="K5008">
        <v>15248907</v>
      </c>
      <c r="L5008">
        <v>323</v>
      </c>
      <c r="M5008" s="9">
        <v>42109</v>
      </c>
      <c r="N5008" s="9">
        <v>42123</v>
      </c>
      <c r="O5008" s="3">
        <v>0</v>
      </c>
      <c r="Q5008" s="3">
        <v>460147</v>
      </c>
      <c r="R5008" s="3">
        <v>900000</v>
      </c>
      <c r="T5008" s="3">
        <v>68600</v>
      </c>
    </row>
    <row r="5009" spans="1:20" x14ac:dyDescent="0.2">
      <c r="A5009" t="s">
        <v>73</v>
      </c>
      <c r="B5009" t="s">
        <v>21</v>
      </c>
      <c r="C5009">
        <v>3</v>
      </c>
      <c r="D5009">
        <v>55</v>
      </c>
      <c r="E5009" t="s">
        <v>22</v>
      </c>
      <c r="F5009">
        <v>50936572</v>
      </c>
      <c r="G5009">
        <v>1</v>
      </c>
      <c r="H5009" t="s">
        <v>23</v>
      </c>
      <c r="I5009">
        <v>96</v>
      </c>
      <c r="J5009" t="s">
        <v>24</v>
      </c>
      <c r="K5009">
        <v>15248907</v>
      </c>
      <c r="L5009">
        <v>323</v>
      </c>
      <c r="M5009" s="9">
        <v>42109</v>
      </c>
      <c r="N5009" s="9">
        <v>42123</v>
      </c>
      <c r="O5009" s="3">
        <v>0</v>
      </c>
      <c r="Q5009" s="3">
        <v>460147</v>
      </c>
      <c r="R5009" s="3">
        <v>900000</v>
      </c>
      <c r="T5009" s="3">
        <v>68600</v>
      </c>
    </row>
    <row r="5010" spans="1:20" x14ac:dyDescent="0.2">
      <c r="A5010" t="s">
        <v>73</v>
      </c>
      <c r="B5010" t="s">
        <v>21</v>
      </c>
      <c r="C5010">
        <v>3</v>
      </c>
      <c r="D5010">
        <v>55</v>
      </c>
      <c r="E5010" t="s">
        <v>22</v>
      </c>
      <c r="F5010">
        <v>50936620</v>
      </c>
      <c r="G5010">
        <v>1</v>
      </c>
      <c r="H5010" t="s">
        <v>23</v>
      </c>
      <c r="I5010">
        <v>96</v>
      </c>
      <c r="J5010" t="s">
        <v>24</v>
      </c>
      <c r="K5010">
        <v>15130018</v>
      </c>
      <c r="L5010">
        <v>323</v>
      </c>
      <c r="M5010" s="9">
        <v>42108</v>
      </c>
      <c r="N5010" s="9">
        <v>42123</v>
      </c>
      <c r="O5010" s="3">
        <v>0</v>
      </c>
      <c r="Q5010" s="3">
        <v>460147</v>
      </c>
      <c r="T5010" s="3">
        <v>68600</v>
      </c>
    </row>
    <row r="5011" spans="1:20" x14ac:dyDescent="0.2">
      <c r="A5011" t="s">
        <v>73</v>
      </c>
      <c r="B5011" t="s">
        <v>21</v>
      </c>
      <c r="C5011">
        <v>3</v>
      </c>
      <c r="D5011">
        <v>55</v>
      </c>
      <c r="E5011" t="s">
        <v>22</v>
      </c>
      <c r="F5011">
        <v>50936621</v>
      </c>
      <c r="G5011">
        <v>1</v>
      </c>
      <c r="H5011" t="s">
        <v>23</v>
      </c>
      <c r="I5011">
        <v>96</v>
      </c>
      <c r="J5011" t="s">
        <v>24</v>
      </c>
      <c r="K5011">
        <v>15130018</v>
      </c>
      <c r="L5011">
        <v>323</v>
      </c>
      <c r="M5011" s="9">
        <v>42108</v>
      </c>
      <c r="N5011" s="9">
        <v>42123</v>
      </c>
      <c r="O5011" s="3">
        <v>0</v>
      </c>
      <c r="Q5011" s="3">
        <v>460147</v>
      </c>
      <c r="T5011" s="3">
        <v>68600</v>
      </c>
    </row>
    <row r="5012" spans="1:20" x14ac:dyDescent="0.2">
      <c r="A5012" t="s">
        <v>73</v>
      </c>
      <c r="B5012" t="s">
        <v>21</v>
      </c>
      <c r="C5012">
        <v>3</v>
      </c>
      <c r="D5012">
        <v>55</v>
      </c>
      <c r="E5012" t="s">
        <v>22</v>
      </c>
      <c r="F5012">
        <v>50936622</v>
      </c>
      <c r="G5012">
        <v>1</v>
      </c>
      <c r="H5012" t="s">
        <v>23</v>
      </c>
      <c r="I5012">
        <v>96</v>
      </c>
      <c r="J5012" t="s">
        <v>24</v>
      </c>
      <c r="K5012">
        <v>15130018</v>
      </c>
      <c r="L5012">
        <v>323</v>
      </c>
      <c r="M5012" s="9">
        <v>42108</v>
      </c>
      <c r="N5012" s="9">
        <v>42123</v>
      </c>
      <c r="O5012" s="3">
        <v>0</v>
      </c>
      <c r="Q5012" s="3">
        <v>460147</v>
      </c>
      <c r="T5012" s="3">
        <v>68600</v>
      </c>
    </row>
    <row r="5013" spans="1:20" x14ac:dyDescent="0.2">
      <c r="A5013" t="s">
        <v>73</v>
      </c>
      <c r="B5013" t="s">
        <v>21</v>
      </c>
      <c r="C5013">
        <v>3</v>
      </c>
      <c r="D5013">
        <v>55</v>
      </c>
      <c r="E5013" t="s">
        <v>22</v>
      </c>
      <c r="F5013">
        <v>50936623</v>
      </c>
      <c r="G5013">
        <v>1</v>
      </c>
      <c r="H5013" t="s">
        <v>23</v>
      </c>
      <c r="I5013">
        <v>96</v>
      </c>
      <c r="J5013" t="s">
        <v>24</v>
      </c>
      <c r="K5013">
        <v>15130018</v>
      </c>
      <c r="L5013">
        <v>323</v>
      </c>
      <c r="M5013" s="9">
        <v>42108</v>
      </c>
      <c r="N5013" s="9">
        <v>42123</v>
      </c>
      <c r="O5013" s="3">
        <v>0</v>
      </c>
      <c r="Q5013" s="3">
        <v>460147</v>
      </c>
      <c r="T5013" s="3">
        <v>68600</v>
      </c>
    </row>
    <row r="5014" spans="1:20" x14ac:dyDescent="0.2">
      <c r="A5014" t="s">
        <v>73</v>
      </c>
      <c r="B5014" t="s">
        <v>21</v>
      </c>
      <c r="C5014">
        <v>3</v>
      </c>
      <c r="D5014">
        <v>55</v>
      </c>
      <c r="E5014" t="s">
        <v>22</v>
      </c>
      <c r="F5014">
        <v>50936624</v>
      </c>
      <c r="G5014">
        <v>1</v>
      </c>
      <c r="H5014" t="s">
        <v>23</v>
      </c>
      <c r="I5014">
        <v>96</v>
      </c>
      <c r="J5014" t="s">
        <v>24</v>
      </c>
      <c r="K5014">
        <v>15130018</v>
      </c>
      <c r="L5014">
        <v>323</v>
      </c>
      <c r="M5014" s="9">
        <v>42108</v>
      </c>
      <c r="N5014" s="9">
        <v>42123</v>
      </c>
      <c r="O5014" s="3">
        <v>0</v>
      </c>
      <c r="Q5014" s="3">
        <v>460147</v>
      </c>
      <c r="T5014" s="3">
        <v>68600</v>
      </c>
    </row>
    <row r="5015" spans="1:20" x14ac:dyDescent="0.2">
      <c r="A5015" t="s">
        <v>73</v>
      </c>
      <c r="B5015" t="s">
        <v>21</v>
      </c>
      <c r="C5015">
        <v>3</v>
      </c>
      <c r="D5015">
        <v>55</v>
      </c>
      <c r="E5015" t="s">
        <v>22</v>
      </c>
      <c r="F5015">
        <v>50936625</v>
      </c>
      <c r="G5015">
        <v>1</v>
      </c>
      <c r="H5015" t="s">
        <v>23</v>
      </c>
      <c r="I5015">
        <v>96</v>
      </c>
      <c r="J5015" t="s">
        <v>24</v>
      </c>
      <c r="K5015">
        <v>15130018</v>
      </c>
      <c r="L5015">
        <v>323</v>
      </c>
      <c r="M5015" s="9">
        <v>42108</v>
      </c>
      <c r="N5015" s="9">
        <v>42123</v>
      </c>
      <c r="O5015" s="3">
        <v>0</v>
      </c>
      <c r="Q5015" s="3">
        <v>460147</v>
      </c>
      <c r="T5015" s="3">
        <v>68600</v>
      </c>
    </row>
    <row r="5016" spans="1:20" x14ac:dyDescent="0.2">
      <c r="A5016" t="s">
        <v>73</v>
      </c>
      <c r="B5016" t="s">
        <v>21</v>
      </c>
      <c r="C5016">
        <v>3</v>
      </c>
      <c r="D5016">
        <v>55</v>
      </c>
      <c r="E5016" t="s">
        <v>22</v>
      </c>
      <c r="F5016">
        <v>50936626</v>
      </c>
      <c r="G5016">
        <v>1</v>
      </c>
      <c r="H5016" t="s">
        <v>23</v>
      </c>
      <c r="I5016">
        <v>96</v>
      </c>
      <c r="J5016" t="s">
        <v>24</v>
      </c>
      <c r="K5016">
        <v>15130018</v>
      </c>
      <c r="L5016">
        <v>323</v>
      </c>
      <c r="M5016" s="9">
        <v>42108</v>
      </c>
      <c r="N5016" s="9">
        <v>42123</v>
      </c>
      <c r="O5016" s="3">
        <v>0</v>
      </c>
      <c r="Q5016" s="3">
        <v>460147</v>
      </c>
      <c r="T5016" s="3">
        <v>68600</v>
      </c>
    </row>
    <row r="5017" spans="1:20" x14ac:dyDescent="0.2">
      <c r="A5017" t="s">
        <v>73</v>
      </c>
      <c r="B5017" t="s">
        <v>21</v>
      </c>
      <c r="C5017">
        <v>3</v>
      </c>
      <c r="D5017">
        <v>55</v>
      </c>
      <c r="E5017" t="s">
        <v>22</v>
      </c>
      <c r="F5017">
        <v>50936627</v>
      </c>
      <c r="G5017">
        <v>1</v>
      </c>
      <c r="H5017" t="s">
        <v>23</v>
      </c>
      <c r="I5017">
        <v>96</v>
      </c>
      <c r="J5017" t="s">
        <v>24</v>
      </c>
      <c r="K5017">
        <v>15130018</v>
      </c>
      <c r="L5017">
        <v>323</v>
      </c>
      <c r="M5017" s="9">
        <v>42108</v>
      </c>
      <c r="N5017" s="9">
        <v>42123</v>
      </c>
      <c r="O5017" s="3">
        <v>0</v>
      </c>
      <c r="Q5017" s="3">
        <v>460147</v>
      </c>
      <c r="T5017" s="3">
        <v>68600</v>
      </c>
    </row>
    <row r="5018" spans="1:20" x14ac:dyDescent="0.2">
      <c r="A5018" t="s">
        <v>73</v>
      </c>
      <c r="B5018" t="s">
        <v>21</v>
      </c>
      <c r="C5018">
        <v>3</v>
      </c>
      <c r="D5018">
        <v>55</v>
      </c>
      <c r="E5018" t="s">
        <v>22</v>
      </c>
      <c r="F5018">
        <v>50936628</v>
      </c>
      <c r="G5018">
        <v>1</v>
      </c>
      <c r="H5018" t="s">
        <v>23</v>
      </c>
      <c r="I5018">
        <v>96</v>
      </c>
      <c r="J5018" t="s">
        <v>24</v>
      </c>
      <c r="K5018">
        <v>15130018</v>
      </c>
      <c r="L5018">
        <v>323</v>
      </c>
      <c r="M5018" s="9">
        <v>42108</v>
      </c>
      <c r="N5018" s="9">
        <v>42123</v>
      </c>
      <c r="O5018" s="3">
        <v>0</v>
      </c>
      <c r="Q5018" s="3">
        <v>460147</v>
      </c>
      <c r="T5018" s="3">
        <v>68600</v>
      </c>
    </row>
    <row r="5019" spans="1:20" x14ac:dyDescent="0.2">
      <c r="A5019" t="s">
        <v>73</v>
      </c>
      <c r="B5019" t="s">
        <v>21</v>
      </c>
      <c r="C5019">
        <v>3</v>
      </c>
      <c r="D5019">
        <v>55</v>
      </c>
      <c r="E5019" t="s">
        <v>22</v>
      </c>
      <c r="F5019">
        <v>50936629</v>
      </c>
      <c r="G5019">
        <v>1</v>
      </c>
      <c r="H5019" t="s">
        <v>23</v>
      </c>
      <c r="I5019">
        <v>96</v>
      </c>
      <c r="J5019" t="s">
        <v>24</v>
      </c>
      <c r="K5019">
        <v>15130018</v>
      </c>
      <c r="L5019">
        <v>323</v>
      </c>
      <c r="M5019" s="9">
        <v>42108</v>
      </c>
      <c r="N5019" s="9">
        <v>42123</v>
      </c>
      <c r="O5019" s="3">
        <v>0</v>
      </c>
      <c r="Q5019" s="3">
        <v>460147</v>
      </c>
      <c r="T5019" s="3">
        <v>68600</v>
      </c>
    </row>
    <row r="5020" spans="1:20" x14ac:dyDescent="0.2">
      <c r="A5020" t="s">
        <v>73</v>
      </c>
      <c r="B5020" t="s">
        <v>21</v>
      </c>
      <c r="C5020">
        <v>3</v>
      </c>
      <c r="D5020">
        <v>55</v>
      </c>
      <c r="E5020" t="s">
        <v>22</v>
      </c>
      <c r="F5020">
        <v>50936630</v>
      </c>
      <c r="G5020">
        <v>1</v>
      </c>
      <c r="H5020" t="s">
        <v>23</v>
      </c>
      <c r="I5020">
        <v>96</v>
      </c>
      <c r="J5020" t="s">
        <v>24</v>
      </c>
      <c r="K5020">
        <v>15130018</v>
      </c>
      <c r="L5020">
        <v>323</v>
      </c>
      <c r="M5020" s="9">
        <v>42108</v>
      </c>
      <c r="N5020" s="9">
        <v>42123</v>
      </c>
      <c r="O5020" s="3">
        <v>0</v>
      </c>
      <c r="Q5020" s="3">
        <v>460147</v>
      </c>
      <c r="T5020" s="3">
        <v>68600</v>
      </c>
    </row>
    <row r="5021" spans="1:20" x14ac:dyDescent="0.2">
      <c r="A5021" t="s">
        <v>73</v>
      </c>
      <c r="B5021" t="s">
        <v>21</v>
      </c>
      <c r="C5021">
        <v>3</v>
      </c>
      <c r="D5021">
        <v>55</v>
      </c>
      <c r="E5021" t="s">
        <v>22</v>
      </c>
      <c r="F5021">
        <v>50936631</v>
      </c>
      <c r="G5021">
        <v>1</v>
      </c>
      <c r="H5021" t="s">
        <v>23</v>
      </c>
      <c r="I5021">
        <v>96</v>
      </c>
      <c r="J5021" t="s">
        <v>24</v>
      </c>
      <c r="K5021">
        <v>15130018</v>
      </c>
      <c r="L5021">
        <v>323</v>
      </c>
      <c r="M5021" s="9">
        <v>42108</v>
      </c>
      <c r="N5021" s="9">
        <v>42123</v>
      </c>
      <c r="O5021" s="3">
        <v>0</v>
      </c>
      <c r="Q5021" s="3">
        <v>460147</v>
      </c>
      <c r="T5021" s="3">
        <v>68600</v>
      </c>
    </row>
    <row r="5022" spans="1:20" x14ac:dyDescent="0.2">
      <c r="A5022" t="s">
        <v>73</v>
      </c>
      <c r="B5022" t="s">
        <v>21</v>
      </c>
      <c r="C5022">
        <v>3</v>
      </c>
      <c r="D5022">
        <v>55</v>
      </c>
      <c r="E5022" t="s">
        <v>22</v>
      </c>
      <c r="F5022">
        <v>50936632</v>
      </c>
      <c r="G5022">
        <v>1</v>
      </c>
      <c r="H5022" t="s">
        <v>23</v>
      </c>
      <c r="I5022">
        <v>96</v>
      </c>
      <c r="J5022" t="s">
        <v>24</v>
      </c>
      <c r="K5022">
        <v>15130018</v>
      </c>
      <c r="L5022">
        <v>323</v>
      </c>
      <c r="M5022" s="9">
        <v>42108</v>
      </c>
      <c r="N5022" s="9">
        <v>42123</v>
      </c>
      <c r="O5022" s="3">
        <v>0</v>
      </c>
      <c r="Q5022" s="3">
        <v>460147</v>
      </c>
      <c r="T5022" s="3">
        <v>68600</v>
      </c>
    </row>
    <row r="5023" spans="1:20" x14ac:dyDescent="0.2">
      <c r="A5023" t="s">
        <v>73</v>
      </c>
      <c r="B5023" t="s">
        <v>21</v>
      </c>
      <c r="C5023">
        <v>3</v>
      </c>
      <c r="D5023">
        <v>55</v>
      </c>
      <c r="E5023" t="s">
        <v>22</v>
      </c>
      <c r="F5023">
        <v>50936633</v>
      </c>
      <c r="G5023">
        <v>1</v>
      </c>
      <c r="H5023" t="s">
        <v>23</v>
      </c>
      <c r="I5023">
        <v>96</v>
      </c>
      <c r="J5023" t="s">
        <v>24</v>
      </c>
      <c r="K5023">
        <v>15130018</v>
      </c>
      <c r="L5023">
        <v>323</v>
      </c>
      <c r="M5023" s="9">
        <v>42108</v>
      </c>
      <c r="N5023" s="9">
        <v>42123</v>
      </c>
      <c r="O5023" s="3">
        <v>0</v>
      </c>
      <c r="Q5023" s="3">
        <v>460147</v>
      </c>
      <c r="T5023" s="3">
        <v>68600</v>
      </c>
    </row>
    <row r="5024" spans="1:20" x14ac:dyDescent="0.2">
      <c r="A5024" t="s">
        <v>73</v>
      </c>
      <c r="B5024" t="s">
        <v>21</v>
      </c>
      <c r="C5024">
        <v>3</v>
      </c>
      <c r="D5024">
        <v>55</v>
      </c>
      <c r="E5024" t="s">
        <v>22</v>
      </c>
      <c r="F5024">
        <v>50936634</v>
      </c>
      <c r="G5024">
        <v>1</v>
      </c>
      <c r="H5024" t="s">
        <v>23</v>
      </c>
      <c r="I5024">
        <v>96</v>
      </c>
      <c r="J5024" t="s">
        <v>24</v>
      </c>
      <c r="K5024">
        <v>15130018</v>
      </c>
      <c r="L5024">
        <v>323</v>
      </c>
      <c r="M5024" s="9">
        <v>42108</v>
      </c>
      <c r="N5024" s="9">
        <v>42123</v>
      </c>
      <c r="O5024" s="3">
        <v>0</v>
      </c>
      <c r="Q5024" s="3">
        <v>460147</v>
      </c>
      <c r="T5024" s="3">
        <v>68600</v>
      </c>
    </row>
    <row r="5025" spans="1:20" x14ac:dyDescent="0.2">
      <c r="A5025" t="s">
        <v>73</v>
      </c>
      <c r="B5025" t="s">
        <v>21</v>
      </c>
      <c r="C5025">
        <v>3</v>
      </c>
      <c r="D5025">
        <v>55</v>
      </c>
      <c r="E5025" t="s">
        <v>22</v>
      </c>
      <c r="F5025">
        <v>50936635</v>
      </c>
      <c r="G5025">
        <v>1</v>
      </c>
      <c r="H5025" t="s">
        <v>23</v>
      </c>
      <c r="I5025">
        <v>96</v>
      </c>
      <c r="J5025" t="s">
        <v>24</v>
      </c>
      <c r="K5025">
        <v>15130018</v>
      </c>
      <c r="L5025">
        <v>323</v>
      </c>
      <c r="M5025" s="9">
        <v>42108</v>
      </c>
      <c r="N5025" s="9">
        <v>42123</v>
      </c>
      <c r="O5025" s="3">
        <v>0</v>
      </c>
      <c r="Q5025" s="3">
        <v>460147</v>
      </c>
      <c r="T5025" s="3">
        <v>68600</v>
      </c>
    </row>
    <row r="5026" spans="1:20" x14ac:dyDescent="0.2">
      <c r="A5026" t="s">
        <v>73</v>
      </c>
      <c r="B5026" t="s">
        <v>21</v>
      </c>
      <c r="C5026">
        <v>3</v>
      </c>
      <c r="D5026">
        <v>55</v>
      </c>
      <c r="E5026" t="s">
        <v>22</v>
      </c>
      <c r="F5026">
        <v>50936636</v>
      </c>
      <c r="G5026">
        <v>1</v>
      </c>
      <c r="H5026" t="s">
        <v>23</v>
      </c>
      <c r="I5026">
        <v>96</v>
      </c>
      <c r="J5026" t="s">
        <v>24</v>
      </c>
      <c r="K5026">
        <v>15130018</v>
      </c>
      <c r="L5026">
        <v>323</v>
      </c>
      <c r="M5026" s="9">
        <v>42108</v>
      </c>
      <c r="N5026" s="9">
        <v>42123</v>
      </c>
      <c r="O5026" s="3">
        <v>0</v>
      </c>
      <c r="Q5026" s="3">
        <v>460147</v>
      </c>
      <c r="T5026" s="3">
        <v>68600</v>
      </c>
    </row>
    <row r="5027" spans="1:20" x14ac:dyDescent="0.2">
      <c r="A5027" t="s">
        <v>73</v>
      </c>
      <c r="B5027" t="s">
        <v>21</v>
      </c>
      <c r="C5027">
        <v>3</v>
      </c>
      <c r="D5027">
        <v>55</v>
      </c>
      <c r="E5027" t="s">
        <v>22</v>
      </c>
      <c r="F5027">
        <v>50936637</v>
      </c>
      <c r="G5027">
        <v>1</v>
      </c>
      <c r="H5027" t="s">
        <v>23</v>
      </c>
      <c r="I5027">
        <v>96</v>
      </c>
      <c r="J5027" t="s">
        <v>24</v>
      </c>
      <c r="K5027">
        <v>15130018</v>
      </c>
      <c r="L5027">
        <v>323</v>
      </c>
      <c r="M5027" s="9">
        <v>42108</v>
      </c>
      <c r="N5027" s="9">
        <v>42123</v>
      </c>
      <c r="O5027" s="3">
        <v>0</v>
      </c>
      <c r="Q5027" s="3">
        <v>460147</v>
      </c>
      <c r="T5027" s="3">
        <v>68600</v>
      </c>
    </row>
    <row r="5028" spans="1:20" x14ac:dyDescent="0.2">
      <c r="A5028" t="s">
        <v>73</v>
      </c>
      <c r="B5028" t="s">
        <v>21</v>
      </c>
      <c r="C5028">
        <v>3</v>
      </c>
      <c r="D5028">
        <v>55</v>
      </c>
      <c r="E5028" t="s">
        <v>22</v>
      </c>
      <c r="F5028">
        <v>50936638</v>
      </c>
      <c r="G5028">
        <v>1</v>
      </c>
      <c r="H5028" t="s">
        <v>23</v>
      </c>
      <c r="I5028">
        <v>96</v>
      </c>
      <c r="J5028" t="s">
        <v>24</v>
      </c>
      <c r="K5028">
        <v>15130018</v>
      </c>
      <c r="L5028">
        <v>323</v>
      </c>
      <c r="M5028" s="9">
        <v>42108</v>
      </c>
      <c r="N5028" s="9">
        <v>42123</v>
      </c>
      <c r="O5028" s="3">
        <v>0</v>
      </c>
      <c r="Q5028" s="3">
        <v>460147</v>
      </c>
      <c r="T5028" s="3">
        <v>68600</v>
      </c>
    </row>
    <row r="5029" spans="1:20" x14ac:dyDescent="0.2">
      <c r="A5029" t="s">
        <v>73</v>
      </c>
      <c r="B5029" t="s">
        <v>21</v>
      </c>
      <c r="C5029">
        <v>3</v>
      </c>
      <c r="D5029">
        <v>55</v>
      </c>
      <c r="E5029" t="s">
        <v>22</v>
      </c>
      <c r="F5029">
        <v>50936639</v>
      </c>
      <c r="G5029">
        <v>1</v>
      </c>
      <c r="H5029" t="s">
        <v>23</v>
      </c>
      <c r="I5029">
        <v>96</v>
      </c>
      <c r="J5029" t="s">
        <v>24</v>
      </c>
      <c r="K5029">
        <v>15130018</v>
      </c>
      <c r="L5029">
        <v>323</v>
      </c>
      <c r="M5029" s="9">
        <v>42108</v>
      </c>
      <c r="N5029" s="9">
        <v>42123</v>
      </c>
      <c r="O5029" s="3">
        <v>0</v>
      </c>
      <c r="Q5029" s="3">
        <v>460147</v>
      </c>
      <c r="T5029" s="3">
        <v>68600</v>
      </c>
    </row>
    <row r="5030" spans="1:20" x14ac:dyDescent="0.2">
      <c r="A5030" t="s">
        <v>73</v>
      </c>
      <c r="B5030" t="s">
        <v>21</v>
      </c>
      <c r="C5030">
        <v>3</v>
      </c>
      <c r="D5030">
        <v>55</v>
      </c>
      <c r="E5030" t="s">
        <v>22</v>
      </c>
      <c r="F5030">
        <v>50936640</v>
      </c>
      <c r="G5030">
        <v>1</v>
      </c>
      <c r="H5030" t="s">
        <v>23</v>
      </c>
      <c r="I5030">
        <v>96</v>
      </c>
      <c r="J5030" t="s">
        <v>24</v>
      </c>
      <c r="K5030">
        <v>15130018</v>
      </c>
      <c r="L5030">
        <v>323</v>
      </c>
      <c r="M5030" s="9">
        <v>42108</v>
      </c>
      <c r="N5030" s="9">
        <v>42123</v>
      </c>
      <c r="O5030" s="3">
        <v>0</v>
      </c>
      <c r="Q5030" s="3">
        <v>460147</v>
      </c>
      <c r="T5030" s="3">
        <v>68600</v>
      </c>
    </row>
    <row r="5031" spans="1:20" x14ac:dyDescent="0.2">
      <c r="A5031" t="s">
        <v>73</v>
      </c>
      <c r="B5031" t="s">
        <v>21</v>
      </c>
      <c r="C5031">
        <v>3</v>
      </c>
      <c r="D5031">
        <v>55</v>
      </c>
      <c r="E5031" t="s">
        <v>22</v>
      </c>
      <c r="F5031">
        <v>50936641</v>
      </c>
      <c r="G5031">
        <v>1</v>
      </c>
      <c r="H5031" t="s">
        <v>23</v>
      </c>
      <c r="I5031">
        <v>96</v>
      </c>
      <c r="J5031" t="s">
        <v>24</v>
      </c>
      <c r="K5031">
        <v>15130018</v>
      </c>
      <c r="L5031">
        <v>323</v>
      </c>
      <c r="M5031" s="9">
        <v>42108</v>
      </c>
      <c r="N5031" s="9">
        <v>42123</v>
      </c>
      <c r="O5031" s="3">
        <v>0</v>
      </c>
      <c r="Q5031" s="3">
        <v>460147</v>
      </c>
      <c r="T5031" s="3">
        <v>68600</v>
      </c>
    </row>
    <row r="5032" spans="1:20" x14ac:dyDescent="0.2">
      <c r="A5032" t="s">
        <v>73</v>
      </c>
      <c r="B5032" t="s">
        <v>21</v>
      </c>
      <c r="C5032">
        <v>3</v>
      </c>
      <c r="D5032">
        <v>55</v>
      </c>
      <c r="E5032" t="s">
        <v>22</v>
      </c>
      <c r="F5032">
        <v>50936642</v>
      </c>
      <c r="G5032">
        <v>1</v>
      </c>
      <c r="H5032" t="s">
        <v>23</v>
      </c>
      <c r="I5032">
        <v>96</v>
      </c>
      <c r="J5032" t="s">
        <v>24</v>
      </c>
      <c r="K5032">
        <v>15130018</v>
      </c>
      <c r="L5032">
        <v>323</v>
      </c>
      <c r="M5032" s="9">
        <v>42108</v>
      </c>
      <c r="N5032" s="9">
        <v>42123</v>
      </c>
      <c r="O5032" s="3">
        <v>0</v>
      </c>
      <c r="Q5032" s="3">
        <v>460147</v>
      </c>
      <c r="T5032" s="3">
        <v>68600</v>
      </c>
    </row>
    <row r="5033" spans="1:20" x14ac:dyDescent="0.2">
      <c r="A5033" t="s">
        <v>73</v>
      </c>
      <c r="B5033" t="s">
        <v>21</v>
      </c>
      <c r="C5033">
        <v>3</v>
      </c>
      <c r="D5033">
        <v>55</v>
      </c>
      <c r="E5033" t="s">
        <v>22</v>
      </c>
      <c r="F5033">
        <v>50936643</v>
      </c>
      <c r="G5033">
        <v>1</v>
      </c>
      <c r="H5033" t="s">
        <v>23</v>
      </c>
      <c r="I5033">
        <v>96</v>
      </c>
      <c r="J5033" t="s">
        <v>24</v>
      </c>
      <c r="K5033">
        <v>15130018</v>
      </c>
      <c r="L5033">
        <v>323</v>
      </c>
      <c r="M5033" s="9">
        <v>42108</v>
      </c>
      <c r="N5033" s="9">
        <v>42123</v>
      </c>
      <c r="O5033" s="3">
        <v>0</v>
      </c>
      <c r="Q5033" s="3">
        <v>460147</v>
      </c>
      <c r="T5033" s="3">
        <v>68600</v>
      </c>
    </row>
    <row r="5034" spans="1:20" x14ac:dyDescent="0.2">
      <c r="A5034" t="s">
        <v>73</v>
      </c>
      <c r="B5034" t="s">
        <v>21</v>
      </c>
      <c r="C5034">
        <v>3</v>
      </c>
      <c r="D5034">
        <v>55</v>
      </c>
      <c r="E5034" t="s">
        <v>22</v>
      </c>
      <c r="F5034">
        <v>50936644</v>
      </c>
      <c r="G5034">
        <v>1</v>
      </c>
      <c r="H5034" t="s">
        <v>23</v>
      </c>
      <c r="I5034">
        <v>96</v>
      </c>
      <c r="J5034" t="s">
        <v>24</v>
      </c>
      <c r="K5034">
        <v>15130018</v>
      </c>
      <c r="L5034">
        <v>323</v>
      </c>
      <c r="M5034" s="9">
        <v>42108</v>
      </c>
      <c r="N5034" s="9">
        <v>42123</v>
      </c>
      <c r="O5034" s="3">
        <v>0</v>
      </c>
      <c r="Q5034" s="3">
        <v>460147</v>
      </c>
      <c r="T5034" s="3">
        <v>68600</v>
      </c>
    </row>
    <row r="5035" spans="1:20" x14ac:dyDescent="0.2">
      <c r="A5035" t="s">
        <v>73</v>
      </c>
      <c r="B5035" t="s">
        <v>21</v>
      </c>
      <c r="C5035">
        <v>3</v>
      </c>
      <c r="D5035">
        <v>55</v>
      </c>
      <c r="E5035" t="s">
        <v>22</v>
      </c>
      <c r="F5035">
        <v>50937912</v>
      </c>
      <c r="G5035">
        <v>1</v>
      </c>
      <c r="H5035" t="s">
        <v>23</v>
      </c>
      <c r="I5035">
        <v>96</v>
      </c>
      <c r="J5035" t="s">
        <v>24</v>
      </c>
      <c r="K5035">
        <v>16588808</v>
      </c>
      <c r="L5035">
        <v>323</v>
      </c>
      <c r="M5035" s="9">
        <v>42122</v>
      </c>
      <c r="N5035" s="9">
        <v>42138</v>
      </c>
      <c r="O5035" s="3">
        <v>0</v>
      </c>
      <c r="Q5035" s="3">
        <v>460147</v>
      </c>
      <c r="R5035" s="3">
        <v>860000</v>
      </c>
      <c r="T5035" s="3">
        <v>68600</v>
      </c>
    </row>
    <row r="5036" spans="1:20" x14ac:dyDescent="0.2">
      <c r="A5036" t="s">
        <v>73</v>
      </c>
      <c r="B5036" t="s">
        <v>21</v>
      </c>
      <c r="C5036">
        <v>3</v>
      </c>
      <c r="D5036">
        <v>55</v>
      </c>
      <c r="E5036" t="s">
        <v>22</v>
      </c>
      <c r="F5036">
        <v>50937913</v>
      </c>
      <c r="G5036">
        <v>1</v>
      </c>
      <c r="H5036" t="s">
        <v>23</v>
      </c>
      <c r="I5036">
        <v>96</v>
      </c>
      <c r="J5036" t="s">
        <v>24</v>
      </c>
      <c r="K5036">
        <v>16588808</v>
      </c>
      <c r="L5036">
        <v>323</v>
      </c>
      <c r="M5036" s="9">
        <v>42122</v>
      </c>
      <c r="N5036" s="9">
        <v>42138</v>
      </c>
      <c r="O5036" s="3">
        <v>0</v>
      </c>
      <c r="Q5036" s="3">
        <v>460147</v>
      </c>
      <c r="R5036" s="3">
        <v>860000</v>
      </c>
      <c r="T5036" s="3">
        <v>68600</v>
      </c>
    </row>
    <row r="5037" spans="1:20" x14ac:dyDescent="0.2">
      <c r="A5037" t="s">
        <v>73</v>
      </c>
      <c r="B5037" t="s">
        <v>21</v>
      </c>
      <c r="C5037">
        <v>3</v>
      </c>
      <c r="D5037">
        <v>55</v>
      </c>
      <c r="E5037" t="s">
        <v>22</v>
      </c>
      <c r="F5037">
        <v>50937914</v>
      </c>
      <c r="G5037">
        <v>1</v>
      </c>
      <c r="H5037" t="s">
        <v>23</v>
      </c>
      <c r="I5037">
        <v>96</v>
      </c>
      <c r="J5037" t="s">
        <v>24</v>
      </c>
      <c r="K5037">
        <v>16588808</v>
      </c>
      <c r="L5037">
        <v>323</v>
      </c>
      <c r="M5037" s="9">
        <v>42122</v>
      </c>
      <c r="N5037" s="9">
        <v>42138</v>
      </c>
      <c r="O5037" s="3">
        <v>0</v>
      </c>
      <c r="Q5037" s="3">
        <v>460147</v>
      </c>
      <c r="R5037" s="3">
        <v>860000</v>
      </c>
      <c r="T5037" s="3">
        <v>68600</v>
      </c>
    </row>
    <row r="5038" spans="1:20" x14ac:dyDescent="0.2">
      <c r="A5038" t="s">
        <v>73</v>
      </c>
      <c r="B5038" t="s">
        <v>21</v>
      </c>
      <c r="C5038">
        <v>3</v>
      </c>
      <c r="D5038">
        <v>55</v>
      </c>
      <c r="E5038" t="s">
        <v>22</v>
      </c>
      <c r="F5038">
        <v>50937915</v>
      </c>
      <c r="G5038">
        <v>1</v>
      </c>
      <c r="H5038" t="s">
        <v>23</v>
      </c>
      <c r="I5038">
        <v>96</v>
      </c>
      <c r="J5038" t="s">
        <v>24</v>
      </c>
      <c r="K5038">
        <v>16588808</v>
      </c>
      <c r="L5038">
        <v>323</v>
      </c>
      <c r="M5038" s="9">
        <v>42122</v>
      </c>
      <c r="N5038" s="9">
        <v>42138</v>
      </c>
      <c r="O5038" s="3">
        <v>0</v>
      </c>
      <c r="Q5038" s="3">
        <v>460147</v>
      </c>
      <c r="R5038" s="3">
        <v>860000</v>
      </c>
      <c r="T5038" s="3">
        <v>68600</v>
      </c>
    </row>
    <row r="5039" spans="1:20" x14ac:dyDescent="0.2">
      <c r="A5039" t="s">
        <v>73</v>
      </c>
      <c r="B5039" t="s">
        <v>21</v>
      </c>
      <c r="C5039">
        <v>3</v>
      </c>
      <c r="D5039">
        <v>55</v>
      </c>
      <c r="E5039" t="s">
        <v>22</v>
      </c>
      <c r="F5039">
        <v>50937916</v>
      </c>
      <c r="G5039">
        <v>1</v>
      </c>
      <c r="H5039" t="s">
        <v>23</v>
      </c>
      <c r="I5039">
        <v>96</v>
      </c>
      <c r="J5039" t="s">
        <v>24</v>
      </c>
      <c r="K5039">
        <v>16588808</v>
      </c>
      <c r="L5039">
        <v>323</v>
      </c>
      <c r="M5039" s="9">
        <v>42122</v>
      </c>
      <c r="N5039" s="9">
        <v>42138</v>
      </c>
      <c r="O5039" s="3">
        <v>0</v>
      </c>
      <c r="Q5039" s="3">
        <v>460147</v>
      </c>
      <c r="R5039" s="3">
        <v>860000</v>
      </c>
      <c r="T5039" s="3">
        <v>68600</v>
      </c>
    </row>
    <row r="5040" spans="1:20" x14ac:dyDescent="0.2">
      <c r="A5040" t="s">
        <v>73</v>
      </c>
      <c r="B5040" t="s">
        <v>21</v>
      </c>
      <c r="C5040">
        <v>3</v>
      </c>
      <c r="D5040">
        <v>55</v>
      </c>
      <c r="E5040" t="s">
        <v>22</v>
      </c>
      <c r="F5040">
        <v>50937917</v>
      </c>
      <c r="G5040">
        <v>1</v>
      </c>
      <c r="H5040" t="s">
        <v>23</v>
      </c>
      <c r="I5040">
        <v>96</v>
      </c>
      <c r="J5040" t="s">
        <v>24</v>
      </c>
      <c r="K5040">
        <v>16588808</v>
      </c>
      <c r="L5040">
        <v>323</v>
      </c>
      <c r="M5040" s="9">
        <v>42122</v>
      </c>
      <c r="N5040" s="9">
        <v>42138</v>
      </c>
      <c r="O5040" s="3">
        <v>0</v>
      </c>
      <c r="Q5040" s="3">
        <v>460147</v>
      </c>
      <c r="R5040" s="3">
        <v>860000</v>
      </c>
      <c r="T5040" s="3">
        <v>68600</v>
      </c>
    </row>
    <row r="5041" spans="1:20" x14ac:dyDescent="0.2">
      <c r="A5041" t="s">
        <v>73</v>
      </c>
      <c r="B5041" t="s">
        <v>21</v>
      </c>
      <c r="C5041">
        <v>3</v>
      </c>
      <c r="D5041">
        <v>55</v>
      </c>
      <c r="E5041" t="s">
        <v>22</v>
      </c>
      <c r="F5041">
        <v>50937918</v>
      </c>
      <c r="G5041">
        <v>1</v>
      </c>
      <c r="H5041" t="s">
        <v>23</v>
      </c>
      <c r="I5041">
        <v>96</v>
      </c>
      <c r="J5041" t="s">
        <v>24</v>
      </c>
      <c r="K5041">
        <v>16588808</v>
      </c>
      <c r="L5041">
        <v>323</v>
      </c>
      <c r="M5041" s="9">
        <v>42122</v>
      </c>
      <c r="N5041" s="9">
        <v>42138</v>
      </c>
      <c r="O5041" s="3">
        <v>0</v>
      </c>
      <c r="Q5041" s="3">
        <v>460147</v>
      </c>
      <c r="R5041" s="3">
        <v>860000</v>
      </c>
      <c r="T5041" s="3">
        <v>68600</v>
      </c>
    </row>
    <row r="5042" spans="1:20" x14ac:dyDescent="0.2">
      <c r="A5042" t="s">
        <v>73</v>
      </c>
      <c r="B5042" t="s">
        <v>21</v>
      </c>
      <c r="C5042">
        <v>3</v>
      </c>
      <c r="D5042">
        <v>55</v>
      </c>
      <c r="E5042" t="s">
        <v>22</v>
      </c>
      <c r="F5042">
        <v>50937919</v>
      </c>
      <c r="G5042">
        <v>1</v>
      </c>
      <c r="H5042" t="s">
        <v>23</v>
      </c>
      <c r="I5042">
        <v>96</v>
      </c>
      <c r="J5042" t="s">
        <v>24</v>
      </c>
      <c r="K5042">
        <v>16588808</v>
      </c>
      <c r="L5042">
        <v>323</v>
      </c>
      <c r="M5042" s="9">
        <v>42122</v>
      </c>
      <c r="N5042" s="9">
        <v>42138</v>
      </c>
      <c r="O5042" s="3">
        <v>0</v>
      </c>
      <c r="Q5042" s="3">
        <v>460147</v>
      </c>
      <c r="R5042" s="3">
        <v>860000</v>
      </c>
      <c r="T5042" s="3">
        <v>68600</v>
      </c>
    </row>
    <row r="5043" spans="1:20" x14ac:dyDescent="0.2">
      <c r="A5043" t="s">
        <v>73</v>
      </c>
      <c r="B5043" t="s">
        <v>21</v>
      </c>
      <c r="C5043">
        <v>3</v>
      </c>
      <c r="D5043">
        <v>55</v>
      </c>
      <c r="E5043" t="s">
        <v>22</v>
      </c>
      <c r="F5043">
        <v>50937920</v>
      </c>
      <c r="G5043">
        <v>1</v>
      </c>
      <c r="H5043" t="s">
        <v>23</v>
      </c>
      <c r="I5043">
        <v>96</v>
      </c>
      <c r="J5043" t="s">
        <v>24</v>
      </c>
      <c r="K5043">
        <v>16588808</v>
      </c>
      <c r="L5043">
        <v>323</v>
      </c>
      <c r="M5043" s="9">
        <v>42122</v>
      </c>
      <c r="N5043" s="9">
        <v>42138</v>
      </c>
      <c r="O5043" s="3">
        <v>0</v>
      </c>
      <c r="Q5043" s="3">
        <v>460147</v>
      </c>
      <c r="R5043" s="3">
        <v>860000</v>
      </c>
      <c r="T5043" s="3">
        <v>68600</v>
      </c>
    </row>
    <row r="5044" spans="1:20" x14ac:dyDescent="0.2">
      <c r="A5044" t="s">
        <v>73</v>
      </c>
      <c r="B5044" t="s">
        <v>21</v>
      </c>
      <c r="C5044">
        <v>3</v>
      </c>
      <c r="D5044">
        <v>55</v>
      </c>
      <c r="E5044" t="s">
        <v>22</v>
      </c>
      <c r="F5044">
        <v>50937921</v>
      </c>
      <c r="G5044">
        <v>1</v>
      </c>
      <c r="H5044" t="s">
        <v>23</v>
      </c>
      <c r="I5044">
        <v>96</v>
      </c>
      <c r="J5044" t="s">
        <v>24</v>
      </c>
      <c r="K5044">
        <v>16588808</v>
      </c>
      <c r="L5044">
        <v>323</v>
      </c>
      <c r="M5044" s="9">
        <v>42122</v>
      </c>
      <c r="N5044" s="9">
        <v>42138</v>
      </c>
      <c r="O5044" s="3">
        <v>0</v>
      </c>
      <c r="Q5044" s="3">
        <v>460147</v>
      </c>
      <c r="R5044" s="3">
        <v>860000</v>
      </c>
      <c r="T5044" s="3">
        <v>68600</v>
      </c>
    </row>
    <row r="5045" spans="1:20" x14ac:dyDescent="0.2">
      <c r="A5045" t="s">
        <v>73</v>
      </c>
      <c r="B5045" t="s">
        <v>21</v>
      </c>
      <c r="C5045">
        <v>3</v>
      </c>
      <c r="D5045">
        <v>55</v>
      </c>
      <c r="E5045" t="s">
        <v>22</v>
      </c>
      <c r="F5045">
        <v>50937922</v>
      </c>
      <c r="G5045">
        <v>1</v>
      </c>
      <c r="H5045" t="s">
        <v>23</v>
      </c>
      <c r="I5045">
        <v>96</v>
      </c>
      <c r="J5045" t="s">
        <v>24</v>
      </c>
      <c r="K5045">
        <v>16588808</v>
      </c>
      <c r="L5045">
        <v>323</v>
      </c>
      <c r="M5045" s="9">
        <v>42122</v>
      </c>
      <c r="N5045" s="9">
        <v>42138</v>
      </c>
      <c r="O5045" s="3">
        <v>0</v>
      </c>
      <c r="Q5045" s="3">
        <v>460147</v>
      </c>
      <c r="R5045" s="3">
        <v>860000</v>
      </c>
      <c r="T5045" s="3">
        <v>68600</v>
      </c>
    </row>
    <row r="5046" spans="1:20" x14ac:dyDescent="0.2">
      <c r="A5046" t="s">
        <v>73</v>
      </c>
      <c r="B5046" t="s">
        <v>21</v>
      </c>
      <c r="C5046">
        <v>3</v>
      </c>
      <c r="D5046">
        <v>55</v>
      </c>
      <c r="E5046" t="s">
        <v>22</v>
      </c>
      <c r="F5046">
        <v>50937923</v>
      </c>
      <c r="G5046">
        <v>1</v>
      </c>
      <c r="H5046" t="s">
        <v>23</v>
      </c>
      <c r="I5046">
        <v>96</v>
      </c>
      <c r="J5046" t="s">
        <v>24</v>
      </c>
      <c r="K5046">
        <v>16588808</v>
      </c>
      <c r="L5046">
        <v>323</v>
      </c>
      <c r="M5046" s="9">
        <v>42122</v>
      </c>
      <c r="N5046" s="9">
        <v>42138</v>
      </c>
      <c r="O5046" s="3">
        <v>0</v>
      </c>
      <c r="Q5046" s="3">
        <v>460147</v>
      </c>
      <c r="R5046" s="3">
        <v>860000</v>
      </c>
      <c r="T5046" s="3">
        <v>68600</v>
      </c>
    </row>
    <row r="5047" spans="1:20" x14ac:dyDescent="0.2">
      <c r="A5047" t="s">
        <v>73</v>
      </c>
      <c r="B5047" t="s">
        <v>21</v>
      </c>
      <c r="C5047">
        <v>3</v>
      </c>
      <c r="D5047">
        <v>55</v>
      </c>
      <c r="E5047" t="s">
        <v>22</v>
      </c>
      <c r="F5047">
        <v>50937924</v>
      </c>
      <c r="G5047">
        <v>1</v>
      </c>
      <c r="H5047" t="s">
        <v>23</v>
      </c>
      <c r="I5047">
        <v>96</v>
      </c>
      <c r="J5047" t="s">
        <v>24</v>
      </c>
      <c r="K5047">
        <v>16588808</v>
      </c>
      <c r="L5047">
        <v>323</v>
      </c>
      <c r="M5047" s="9">
        <v>42122</v>
      </c>
      <c r="N5047" s="9">
        <v>42138</v>
      </c>
      <c r="O5047" s="3">
        <v>0</v>
      </c>
      <c r="Q5047" s="3">
        <v>460147</v>
      </c>
      <c r="R5047" s="3">
        <v>860000</v>
      </c>
      <c r="T5047" s="3">
        <v>68600</v>
      </c>
    </row>
    <row r="5048" spans="1:20" x14ac:dyDescent="0.2">
      <c r="A5048" t="s">
        <v>73</v>
      </c>
      <c r="B5048" t="s">
        <v>21</v>
      </c>
      <c r="C5048">
        <v>3</v>
      </c>
      <c r="D5048">
        <v>55</v>
      </c>
      <c r="E5048" t="s">
        <v>22</v>
      </c>
      <c r="F5048">
        <v>50937925</v>
      </c>
      <c r="G5048">
        <v>1</v>
      </c>
      <c r="H5048" t="s">
        <v>23</v>
      </c>
      <c r="I5048">
        <v>96</v>
      </c>
      <c r="J5048" t="s">
        <v>24</v>
      </c>
      <c r="K5048">
        <v>16588808</v>
      </c>
      <c r="L5048">
        <v>323</v>
      </c>
      <c r="M5048" s="9">
        <v>42122</v>
      </c>
      <c r="N5048" s="9">
        <v>42138</v>
      </c>
      <c r="O5048" s="3">
        <v>0</v>
      </c>
      <c r="Q5048" s="3">
        <v>460147</v>
      </c>
      <c r="R5048" s="3">
        <v>860000</v>
      </c>
      <c r="T5048" s="3">
        <v>68600</v>
      </c>
    </row>
    <row r="5049" spans="1:20" x14ac:dyDescent="0.2">
      <c r="A5049" t="s">
        <v>73</v>
      </c>
      <c r="B5049" t="s">
        <v>21</v>
      </c>
      <c r="C5049">
        <v>3</v>
      </c>
      <c r="D5049">
        <v>55</v>
      </c>
      <c r="E5049" t="s">
        <v>22</v>
      </c>
      <c r="F5049">
        <v>50937926</v>
      </c>
      <c r="G5049">
        <v>1</v>
      </c>
      <c r="H5049" t="s">
        <v>23</v>
      </c>
      <c r="I5049">
        <v>96</v>
      </c>
      <c r="J5049" t="s">
        <v>24</v>
      </c>
      <c r="K5049">
        <v>16588808</v>
      </c>
      <c r="L5049">
        <v>323</v>
      </c>
      <c r="M5049" s="9">
        <v>42122</v>
      </c>
      <c r="N5049" s="9">
        <v>42138</v>
      </c>
      <c r="O5049" s="3">
        <v>0</v>
      </c>
      <c r="Q5049" s="3">
        <v>460147</v>
      </c>
      <c r="R5049" s="3">
        <v>860000</v>
      </c>
      <c r="T5049" s="3">
        <v>68600</v>
      </c>
    </row>
    <row r="5050" spans="1:20" x14ac:dyDescent="0.2">
      <c r="A5050" t="s">
        <v>73</v>
      </c>
      <c r="B5050" t="s">
        <v>21</v>
      </c>
      <c r="C5050">
        <v>3</v>
      </c>
      <c r="D5050">
        <v>55</v>
      </c>
      <c r="E5050" t="s">
        <v>22</v>
      </c>
      <c r="F5050">
        <v>50937927</v>
      </c>
      <c r="G5050">
        <v>1</v>
      </c>
      <c r="H5050" t="s">
        <v>23</v>
      </c>
      <c r="I5050">
        <v>96</v>
      </c>
      <c r="J5050" t="s">
        <v>24</v>
      </c>
      <c r="K5050">
        <v>16588808</v>
      </c>
      <c r="L5050">
        <v>323</v>
      </c>
      <c r="M5050" s="9">
        <v>42122</v>
      </c>
      <c r="N5050" s="9">
        <v>42138</v>
      </c>
      <c r="O5050" s="3">
        <v>0</v>
      </c>
      <c r="Q5050" s="3">
        <v>460147</v>
      </c>
      <c r="R5050" s="3">
        <v>860000</v>
      </c>
      <c r="T5050" s="3">
        <v>68600</v>
      </c>
    </row>
    <row r="5051" spans="1:20" x14ac:dyDescent="0.2">
      <c r="A5051" t="s">
        <v>73</v>
      </c>
      <c r="B5051" t="s">
        <v>21</v>
      </c>
      <c r="C5051">
        <v>3</v>
      </c>
      <c r="D5051">
        <v>55</v>
      </c>
      <c r="E5051" t="s">
        <v>22</v>
      </c>
      <c r="F5051">
        <v>50938416</v>
      </c>
      <c r="G5051">
        <v>1</v>
      </c>
      <c r="H5051" t="s">
        <v>23</v>
      </c>
      <c r="I5051">
        <v>96</v>
      </c>
      <c r="J5051" t="s">
        <v>24</v>
      </c>
      <c r="K5051">
        <v>15028171</v>
      </c>
      <c r="L5051">
        <v>323</v>
      </c>
      <c r="M5051" s="9">
        <v>42107</v>
      </c>
      <c r="N5051" s="9">
        <v>42138</v>
      </c>
      <c r="O5051" s="3">
        <v>0</v>
      </c>
      <c r="Q5051" s="3">
        <v>460147</v>
      </c>
      <c r="T5051" s="3">
        <v>68600</v>
      </c>
    </row>
    <row r="5052" spans="1:20" x14ac:dyDescent="0.2">
      <c r="A5052" t="s">
        <v>73</v>
      </c>
      <c r="B5052" t="s">
        <v>21</v>
      </c>
      <c r="C5052">
        <v>3</v>
      </c>
      <c r="D5052">
        <v>55</v>
      </c>
      <c r="E5052" t="s">
        <v>22</v>
      </c>
      <c r="F5052">
        <v>50938417</v>
      </c>
      <c r="G5052">
        <v>1</v>
      </c>
      <c r="H5052" t="s">
        <v>23</v>
      </c>
      <c r="I5052">
        <v>96</v>
      </c>
      <c r="J5052" t="s">
        <v>24</v>
      </c>
      <c r="K5052">
        <v>15028171</v>
      </c>
      <c r="L5052">
        <v>323</v>
      </c>
      <c r="M5052" s="9">
        <v>42107</v>
      </c>
      <c r="N5052" s="9">
        <v>42138</v>
      </c>
      <c r="O5052" s="3">
        <v>0</v>
      </c>
      <c r="Q5052" s="3">
        <v>460147</v>
      </c>
      <c r="T5052" s="3">
        <v>68600</v>
      </c>
    </row>
    <row r="5053" spans="1:20" x14ac:dyDescent="0.2">
      <c r="A5053" t="s">
        <v>73</v>
      </c>
      <c r="B5053" t="s">
        <v>21</v>
      </c>
      <c r="C5053">
        <v>3</v>
      </c>
      <c r="D5053">
        <v>55</v>
      </c>
      <c r="E5053" t="s">
        <v>22</v>
      </c>
      <c r="F5053">
        <v>50938418</v>
      </c>
      <c r="G5053">
        <v>1</v>
      </c>
      <c r="H5053" t="s">
        <v>23</v>
      </c>
      <c r="I5053">
        <v>96</v>
      </c>
      <c r="J5053" t="s">
        <v>24</v>
      </c>
      <c r="K5053">
        <v>15028171</v>
      </c>
      <c r="L5053">
        <v>323</v>
      </c>
      <c r="M5053" s="9">
        <v>42107</v>
      </c>
      <c r="N5053" s="9">
        <v>42138</v>
      </c>
      <c r="O5053" s="3">
        <v>0</v>
      </c>
      <c r="Q5053" s="3">
        <v>460147</v>
      </c>
      <c r="T5053" s="3">
        <v>68600</v>
      </c>
    </row>
    <row r="5054" spans="1:20" x14ac:dyDescent="0.2">
      <c r="A5054" t="s">
        <v>73</v>
      </c>
      <c r="B5054" t="s">
        <v>21</v>
      </c>
      <c r="C5054">
        <v>3</v>
      </c>
      <c r="D5054">
        <v>55</v>
      </c>
      <c r="E5054" t="s">
        <v>22</v>
      </c>
      <c r="F5054">
        <v>50938419</v>
      </c>
      <c r="G5054">
        <v>1</v>
      </c>
      <c r="H5054" t="s">
        <v>23</v>
      </c>
      <c r="I5054">
        <v>96</v>
      </c>
      <c r="J5054" t="s">
        <v>24</v>
      </c>
      <c r="K5054">
        <v>15028171</v>
      </c>
      <c r="L5054">
        <v>323</v>
      </c>
      <c r="M5054" s="9">
        <v>42107</v>
      </c>
      <c r="N5054" s="9">
        <v>42138</v>
      </c>
      <c r="O5054" s="3">
        <v>0</v>
      </c>
      <c r="Q5054" s="3">
        <v>460147</v>
      </c>
      <c r="T5054" s="3">
        <v>68600</v>
      </c>
    </row>
    <row r="5055" spans="1:20" x14ac:dyDescent="0.2">
      <c r="A5055" t="s">
        <v>73</v>
      </c>
      <c r="B5055" t="s">
        <v>21</v>
      </c>
      <c r="C5055">
        <v>3</v>
      </c>
      <c r="D5055">
        <v>55</v>
      </c>
      <c r="E5055" t="s">
        <v>22</v>
      </c>
      <c r="F5055">
        <v>50938420</v>
      </c>
      <c r="G5055">
        <v>1</v>
      </c>
      <c r="H5055" t="s">
        <v>23</v>
      </c>
      <c r="I5055">
        <v>96</v>
      </c>
      <c r="J5055" t="s">
        <v>24</v>
      </c>
      <c r="K5055">
        <v>15028171</v>
      </c>
      <c r="L5055">
        <v>323</v>
      </c>
      <c r="M5055" s="9">
        <v>42107</v>
      </c>
      <c r="N5055" s="9">
        <v>42138</v>
      </c>
      <c r="O5055" s="3">
        <v>0</v>
      </c>
      <c r="Q5055" s="3">
        <v>460147</v>
      </c>
      <c r="T5055" s="3">
        <v>68600</v>
      </c>
    </row>
    <row r="5056" spans="1:20" x14ac:dyDescent="0.2">
      <c r="A5056" t="s">
        <v>73</v>
      </c>
      <c r="B5056" t="s">
        <v>21</v>
      </c>
      <c r="C5056">
        <v>3</v>
      </c>
      <c r="D5056">
        <v>55</v>
      </c>
      <c r="E5056" t="s">
        <v>22</v>
      </c>
      <c r="F5056">
        <v>50938421</v>
      </c>
      <c r="G5056">
        <v>1</v>
      </c>
      <c r="H5056" t="s">
        <v>23</v>
      </c>
      <c r="I5056">
        <v>96</v>
      </c>
      <c r="J5056" t="s">
        <v>24</v>
      </c>
      <c r="K5056">
        <v>15028171</v>
      </c>
      <c r="L5056">
        <v>323</v>
      </c>
      <c r="M5056" s="9">
        <v>42107</v>
      </c>
      <c r="N5056" s="9">
        <v>42138</v>
      </c>
      <c r="O5056" s="3">
        <v>0</v>
      </c>
      <c r="Q5056" s="3">
        <v>460147</v>
      </c>
      <c r="T5056" s="3">
        <v>68600</v>
      </c>
    </row>
    <row r="5057" spans="1:20" x14ac:dyDescent="0.2">
      <c r="A5057" t="s">
        <v>73</v>
      </c>
      <c r="B5057" t="s">
        <v>21</v>
      </c>
      <c r="C5057">
        <v>3</v>
      </c>
      <c r="D5057">
        <v>55</v>
      </c>
      <c r="E5057" t="s">
        <v>22</v>
      </c>
      <c r="F5057">
        <v>50938422</v>
      </c>
      <c r="G5057">
        <v>1</v>
      </c>
      <c r="H5057" t="s">
        <v>23</v>
      </c>
      <c r="I5057">
        <v>96</v>
      </c>
      <c r="J5057" t="s">
        <v>24</v>
      </c>
      <c r="K5057">
        <v>15028171</v>
      </c>
      <c r="L5057">
        <v>323</v>
      </c>
      <c r="M5057" s="9">
        <v>42107</v>
      </c>
      <c r="N5057" s="9">
        <v>42138</v>
      </c>
      <c r="O5057" s="3">
        <v>0</v>
      </c>
      <c r="Q5057" s="3">
        <v>460147</v>
      </c>
      <c r="T5057" s="3">
        <v>68600</v>
      </c>
    </row>
    <row r="5058" spans="1:20" x14ac:dyDescent="0.2">
      <c r="A5058" t="s">
        <v>73</v>
      </c>
      <c r="B5058" t="s">
        <v>21</v>
      </c>
      <c r="C5058">
        <v>3</v>
      </c>
      <c r="D5058">
        <v>55</v>
      </c>
      <c r="E5058" t="s">
        <v>22</v>
      </c>
      <c r="F5058">
        <v>50938423</v>
      </c>
      <c r="G5058">
        <v>1</v>
      </c>
      <c r="H5058" t="s">
        <v>23</v>
      </c>
      <c r="I5058">
        <v>96</v>
      </c>
      <c r="J5058" t="s">
        <v>24</v>
      </c>
      <c r="K5058">
        <v>15028171</v>
      </c>
      <c r="L5058">
        <v>323</v>
      </c>
      <c r="M5058" s="9">
        <v>42107</v>
      </c>
      <c r="N5058" s="9">
        <v>42138</v>
      </c>
      <c r="O5058" s="3">
        <v>0</v>
      </c>
      <c r="Q5058" s="3">
        <v>460147</v>
      </c>
      <c r="T5058" s="3">
        <v>68600</v>
      </c>
    </row>
    <row r="5059" spans="1:20" x14ac:dyDescent="0.2">
      <c r="A5059" t="s">
        <v>73</v>
      </c>
      <c r="B5059" t="s">
        <v>21</v>
      </c>
      <c r="C5059">
        <v>3</v>
      </c>
      <c r="D5059">
        <v>55</v>
      </c>
      <c r="E5059" t="s">
        <v>22</v>
      </c>
      <c r="F5059">
        <v>50938424</v>
      </c>
      <c r="G5059">
        <v>1</v>
      </c>
      <c r="H5059" t="s">
        <v>23</v>
      </c>
      <c r="I5059">
        <v>96</v>
      </c>
      <c r="J5059" t="s">
        <v>24</v>
      </c>
      <c r="K5059">
        <v>15028171</v>
      </c>
      <c r="L5059">
        <v>323</v>
      </c>
      <c r="M5059" s="9">
        <v>42107</v>
      </c>
      <c r="N5059" s="9">
        <v>42138</v>
      </c>
      <c r="O5059" s="3">
        <v>0</v>
      </c>
      <c r="Q5059" s="3">
        <v>460147</v>
      </c>
      <c r="T5059" s="3">
        <v>68600</v>
      </c>
    </row>
    <row r="5060" spans="1:20" x14ac:dyDescent="0.2">
      <c r="A5060" t="s">
        <v>73</v>
      </c>
      <c r="B5060" t="s">
        <v>21</v>
      </c>
      <c r="C5060">
        <v>3</v>
      </c>
      <c r="D5060">
        <v>55</v>
      </c>
      <c r="E5060" t="s">
        <v>22</v>
      </c>
      <c r="F5060">
        <v>50938425</v>
      </c>
      <c r="G5060">
        <v>1</v>
      </c>
      <c r="H5060" t="s">
        <v>23</v>
      </c>
      <c r="I5060">
        <v>96</v>
      </c>
      <c r="J5060" t="s">
        <v>24</v>
      </c>
      <c r="K5060">
        <v>15028171</v>
      </c>
      <c r="L5060">
        <v>323</v>
      </c>
      <c r="M5060" s="9">
        <v>42107</v>
      </c>
      <c r="N5060" s="9">
        <v>42138</v>
      </c>
      <c r="O5060" s="3">
        <v>0</v>
      </c>
      <c r="Q5060" s="3">
        <v>460147</v>
      </c>
      <c r="T5060" s="3">
        <v>68600</v>
      </c>
    </row>
    <row r="5061" spans="1:20" x14ac:dyDescent="0.2">
      <c r="A5061" t="s">
        <v>73</v>
      </c>
      <c r="B5061" t="s">
        <v>21</v>
      </c>
      <c r="C5061">
        <v>3</v>
      </c>
      <c r="D5061">
        <v>55</v>
      </c>
      <c r="E5061" t="s">
        <v>22</v>
      </c>
      <c r="F5061">
        <v>50938426</v>
      </c>
      <c r="G5061">
        <v>1</v>
      </c>
      <c r="H5061" t="s">
        <v>23</v>
      </c>
      <c r="I5061">
        <v>96</v>
      </c>
      <c r="J5061" t="s">
        <v>24</v>
      </c>
      <c r="K5061">
        <v>15028171</v>
      </c>
      <c r="L5061">
        <v>323</v>
      </c>
      <c r="M5061" s="9">
        <v>42107</v>
      </c>
      <c r="N5061" s="9">
        <v>42138</v>
      </c>
      <c r="O5061" s="3">
        <v>0</v>
      </c>
      <c r="Q5061" s="3">
        <v>460147</v>
      </c>
      <c r="T5061" s="3">
        <v>68600</v>
      </c>
    </row>
    <row r="5062" spans="1:20" x14ac:dyDescent="0.2">
      <c r="A5062" t="s">
        <v>73</v>
      </c>
      <c r="B5062" t="s">
        <v>21</v>
      </c>
      <c r="C5062">
        <v>3</v>
      </c>
      <c r="D5062">
        <v>55</v>
      </c>
      <c r="E5062" t="s">
        <v>22</v>
      </c>
      <c r="F5062">
        <v>50938427</v>
      </c>
      <c r="G5062">
        <v>1</v>
      </c>
      <c r="H5062" t="s">
        <v>23</v>
      </c>
      <c r="I5062">
        <v>96</v>
      </c>
      <c r="J5062" t="s">
        <v>24</v>
      </c>
      <c r="K5062">
        <v>15028171</v>
      </c>
      <c r="L5062">
        <v>323</v>
      </c>
      <c r="M5062" s="9">
        <v>42107</v>
      </c>
      <c r="N5062" s="9">
        <v>42138</v>
      </c>
      <c r="O5062" s="3">
        <v>0</v>
      </c>
      <c r="Q5062" s="3">
        <v>460147</v>
      </c>
      <c r="T5062" s="3">
        <v>68600</v>
      </c>
    </row>
    <row r="5063" spans="1:20" x14ac:dyDescent="0.2">
      <c r="A5063" t="s">
        <v>73</v>
      </c>
      <c r="B5063" t="s">
        <v>21</v>
      </c>
      <c r="C5063">
        <v>3</v>
      </c>
      <c r="D5063">
        <v>55</v>
      </c>
      <c r="E5063" t="s">
        <v>22</v>
      </c>
      <c r="F5063">
        <v>50938428</v>
      </c>
      <c r="G5063">
        <v>1</v>
      </c>
      <c r="H5063" t="s">
        <v>23</v>
      </c>
      <c r="I5063">
        <v>96</v>
      </c>
      <c r="J5063" t="s">
        <v>24</v>
      </c>
      <c r="K5063">
        <v>15028171</v>
      </c>
      <c r="L5063">
        <v>323</v>
      </c>
      <c r="M5063" s="9">
        <v>42107</v>
      </c>
      <c r="N5063" s="9">
        <v>42138</v>
      </c>
      <c r="O5063" s="3">
        <v>0</v>
      </c>
      <c r="Q5063" s="3">
        <v>460147</v>
      </c>
      <c r="T5063" s="3">
        <v>68600</v>
      </c>
    </row>
    <row r="5064" spans="1:20" x14ac:dyDescent="0.2">
      <c r="A5064" t="s">
        <v>73</v>
      </c>
      <c r="B5064" t="s">
        <v>21</v>
      </c>
      <c r="C5064">
        <v>3</v>
      </c>
      <c r="D5064">
        <v>55</v>
      </c>
      <c r="E5064" t="s">
        <v>22</v>
      </c>
      <c r="F5064">
        <v>50938429</v>
      </c>
      <c r="G5064">
        <v>1</v>
      </c>
      <c r="H5064" t="s">
        <v>23</v>
      </c>
      <c r="I5064">
        <v>96</v>
      </c>
      <c r="J5064" t="s">
        <v>24</v>
      </c>
      <c r="K5064">
        <v>15028171</v>
      </c>
      <c r="L5064">
        <v>323</v>
      </c>
      <c r="M5064" s="9">
        <v>42107</v>
      </c>
      <c r="N5064" s="9">
        <v>42138</v>
      </c>
      <c r="O5064" s="3">
        <v>0</v>
      </c>
      <c r="Q5064" s="3">
        <v>460147</v>
      </c>
      <c r="T5064" s="3">
        <v>68600</v>
      </c>
    </row>
    <row r="5065" spans="1:20" x14ac:dyDescent="0.2">
      <c r="A5065" t="s">
        <v>73</v>
      </c>
      <c r="B5065" t="s">
        <v>21</v>
      </c>
      <c r="C5065">
        <v>3</v>
      </c>
      <c r="D5065">
        <v>55</v>
      </c>
      <c r="E5065" t="s">
        <v>22</v>
      </c>
      <c r="F5065">
        <v>50938430</v>
      </c>
      <c r="G5065">
        <v>1</v>
      </c>
      <c r="H5065" t="s">
        <v>23</v>
      </c>
      <c r="I5065">
        <v>96</v>
      </c>
      <c r="J5065" t="s">
        <v>24</v>
      </c>
      <c r="K5065">
        <v>15028171</v>
      </c>
      <c r="L5065">
        <v>323</v>
      </c>
      <c r="M5065" s="9">
        <v>42107</v>
      </c>
      <c r="N5065" s="9">
        <v>42138</v>
      </c>
      <c r="O5065" s="3">
        <v>0</v>
      </c>
      <c r="Q5065" s="3">
        <v>460147</v>
      </c>
      <c r="T5065" s="3">
        <v>68600</v>
      </c>
    </row>
    <row r="5066" spans="1:20" x14ac:dyDescent="0.2">
      <c r="A5066" t="s">
        <v>73</v>
      </c>
      <c r="B5066" t="s">
        <v>21</v>
      </c>
      <c r="C5066">
        <v>3</v>
      </c>
      <c r="D5066">
        <v>55</v>
      </c>
      <c r="E5066" t="s">
        <v>22</v>
      </c>
      <c r="F5066">
        <v>50938431</v>
      </c>
      <c r="G5066">
        <v>1</v>
      </c>
      <c r="H5066" t="s">
        <v>23</v>
      </c>
      <c r="I5066">
        <v>96</v>
      </c>
      <c r="J5066" t="s">
        <v>24</v>
      </c>
      <c r="K5066">
        <v>15028171</v>
      </c>
      <c r="L5066">
        <v>323</v>
      </c>
      <c r="M5066" s="9">
        <v>42107</v>
      </c>
      <c r="N5066" s="9">
        <v>42138</v>
      </c>
      <c r="O5066" s="3">
        <v>0</v>
      </c>
      <c r="Q5066" s="3">
        <v>460147</v>
      </c>
      <c r="T5066" s="3">
        <v>68600</v>
      </c>
    </row>
    <row r="5067" spans="1:20" x14ac:dyDescent="0.2">
      <c r="A5067" t="s">
        <v>73</v>
      </c>
      <c r="B5067" t="s">
        <v>21</v>
      </c>
      <c r="C5067">
        <v>3</v>
      </c>
      <c r="D5067">
        <v>55</v>
      </c>
      <c r="E5067" t="s">
        <v>22</v>
      </c>
      <c r="F5067">
        <v>50938432</v>
      </c>
      <c r="G5067">
        <v>1</v>
      </c>
      <c r="H5067" t="s">
        <v>23</v>
      </c>
      <c r="I5067">
        <v>96</v>
      </c>
      <c r="J5067" t="s">
        <v>24</v>
      </c>
      <c r="K5067">
        <v>15028171</v>
      </c>
      <c r="L5067">
        <v>323</v>
      </c>
      <c r="M5067" s="9">
        <v>42107</v>
      </c>
      <c r="N5067" s="9">
        <v>42138</v>
      </c>
      <c r="O5067" s="3">
        <v>0</v>
      </c>
      <c r="Q5067" s="3">
        <v>460147</v>
      </c>
      <c r="T5067" s="3">
        <v>68600</v>
      </c>
    </row>
    <row r="5068" spans="1:20" x14ac:dyDescent="0.2">
      <c r="A5068" t="s">
        <v>73</v>
      </c>
      <c r="B5068" t="s">
        <v>21</v>
      </c>
      <c r="C5068">
        <v>3</v>
      </c>
      <c r="D5068">
        <v>55</v>
      </c>
      <c r="E5068" t="s">
        <v>22</v>
      </c>
      <c r="F5068">
        <v>50938433</v>
      </c>
      <c r="G5068">
        <v>1</v>
      </c>
      <c r="H5068" t="s">
        <v>23</v>
      </c>
      <c r="I5068">
        <v>96</v>
      </c>
      <c r="J5068" t="s">
        <v>24</v>
      </c>
      <c r="K5068">
        <v>15028171</v>
      </c>
      <c r="L5068">
        <v>323</v>
      </c>
      <c r="M5068" s="9">
        <v>42107</v>
      </c>
      <c r="N5068" s="9">
        <v>42138</v>
      </c>
      <c r="O5068" s="3">
        <v>0</v>
      </c>
      <c r="Q5068" s="3">
        <v>460147</v>
      </c>
      <c r="T5068" s="3">
        <v>68600</v>
      </c>
    </row>
    <row r="5069" spans="1:20" x14ac:dyDescent="0.2">
      <c r="A5069" t="s">
        <v>73</v>
      </c>
      <c r="B5069" t="s">
        <v>21</v>
      </c>
      <c r="C5069">
        <v>3</v>
      </c>
      <c r="D5069">
        <v>55</v>
      </c>
      <c r="E5069" t="s">
        <v>22</v>
      </c>
      <c r="F5069">
        <v>50938434</v>
      </c>
      <c r="G5069">
        <v>1</v>
      </c>
      <c r="H5069" t="s">
        <v>23</v>
      </c>
      <c r="I5069">
        <v>96</v>
      </c>
      <c r="J5069" t="s">
        <v>24</v>
      </c>
      <c r="K5069">
        <v>15028171</v>
      </c>
      <c r="L5069">
        <v>323</v>
      </c>
      <c r="M5069" s="9">
        <v>42107</v>
      </c>
      <c r="N5069" s="9">
        <v>42138</v>
      </c>
      <c r="O5069" s="3">
        <v>0</v>
      </c>
      <c r="Q5069" s="3">
        <v>460147</v>
      </c>
      <c r="T5069" s="3">
        <v>68600</v>
      </c>
    </row>
    <row r="5070" spans="1:20" x14ac:dyDescent="0.2">
      <c r="A5070" t="s">
        <v>73</v>
      </c>
      <c r="B5070" t="s">
        <v>21</v>
      </c>
      <c r="C5070">
        <v>3</v>
      </c>
      <c r="D5070">
        <v>55</v>
      </c>
      <c r="E5070" t="s">
        <v>22</v>
      </c>
      <c r="F5070">
        <v>50938435</v>
      </c>
      <c r="G5070">
        <v>1</v>
      </c>
      <c r="H5070" t="s">
        <v>23</v>
      </c>
      <c r="I5070">
        <v>96</v>
      </c>
      <c r="J5070" t="s">
        <v>24</v>
      </c>
      <c r="K5070">
        <v>15028171</v>
      </c>
      <c r="L5070">
        <v>323</v>
      </c>
      <c r="M5070" s="9">
        <v>42107</v>
      </c>
      <c r="N5070" s="9">
        <v>42138</v>
      </c>
      <c r="O5070" s="3">
        <v>0</v>
      </c>
      <c r="Q5070" s="3">
        <v>460147</v>
      </c>
      <c r="T5070" s="3">
        <v>68600</v>
      </c>
    </row>
    <row r="5071" spans="1:20" x14ac:dyDescent="0.2">
      <c r="A5071" t="s">
        <v>73</v>
      </c>
      <c r="B5071" t="s">
        <v>21</v>
      </c>
      <c r="C5071">
        <v>3</v>
      </c>
      <c r="D5071">
        <v>55</v>
      </c>
      <c r="E5071" t="s">
        <v>22</v>
      </c>
      <c r="F5071">
        <v>50938436</v>
      </c>
      <c r="G5071">
        <v>1</v>
      </c>
      <c r="H5071" t="s">
        <v>23</v>
      </c>
      <c r="I5071">
        <v>96</v>
      </c>
      <c r="J5071" t="s">
        <v>24</v>
      </c>
      <c r="K5071">
        <v>15028171</v>
      </c>
      <c r="L5071">
        <v>323</v>
      </c>
      <c r="M5071" s="9">
        <v>42107</v>
      </c>
      <c r="N5071" s="9">
        <v>42138</v>
      </c>
      <c r="O5071" s="3">
        <v>0</v>
      </c>
      <c r="Q5071" s="3">
        <v>460147</v>
      </c>
      <c r="T5071" s="3">
        <v>68600</v>
      </c>
    </row>
    <row r="5072" spans="1:20" x14ac:dyDescent="0.2">
      <c r="A5072" t="s">
        <v>73</v>
      </c>
      <c r="B5072" t="s">
        <v>21</v>
      </c>
      <c r="C5072">
        <v>3</v>
      </c>
      <c r="D5072">
        <v>55</v>
      </c>
      <c r="E5072" t="s">
        <v>22</v>
      </c>
      <c r="F5072">
        <v>50938437</v>
      </c>
      <c r="G5072">
        <v>1</v>
      </c>
      <c r="H5072" t="s">
        <v>23</v>
      </c>
      <c r="I5072">
        <v>96</v>
      </c>
      <c r="J5072" t="s">
        <v>24</v>
      </c>
      <c r="K5072">
        <v>15028171</v>
      </c>
      <c r="L5072">
        <v>323</v>
      </c>
      <c r="M5072" s="9">
        <v>42107</v>
      </c>
      <c r="N5072" s="9">
        <v>42138</v>
      </c>
      <c r="O5072" s="3">
        <v>0</v>
      </c>
      <c r="Q5072" s="3">
        <v>460147</v>
      </c>
      <c r="T5072" s="3">
        <v>68600</v>
      </c>
    </row>
    <row r="5073" spans="1:20" x14ac:dyDescent="0.2">
      <c r="A5073" t="s">
        <v>73</v>
      </c>
      <c r="B5073" t="s">
        <v>21</v>
      </c>
      <c r="C5073">
        <v>3</v>
      </c>
      <c r="D5073">
        <v>55</v>
      </c>
      <c r="E5073" t="s">
        <v>22</v>
      </c>
      <c r="F5073">
        <v>50938438</v>
      </c>
      <c r="G5073">
        <v>1</v>
      </c>
      <c r="H5073" t="s">
        <v>23</v>
      </c>
      <c r="I5073">
        <v>96</v>
      </c>
      <c r="J5073" t="s">
        <v>24</v>
      </c>
      <c r="K5073">
        <v>15028171</v>
      </c>
      <c r="L5073">
        <v>323</v>
      </c>
      <c r="M5073" s="9">
        <v>42107</v>
      </c>
      <c r="N5073" s="9">
        <v>42138</v>
      </c>
      <c r="O5073" s="3">
        <v>0</v>
      </c>
      <c r="Q5073" s="3">
        <v>460147</v>
      </c>
      <c r="T5073" s="3">
        <v>68600</v>
      </c>
    </row>
    <row r="5074" spans="1:20" x14ac:dyDescent="0.2">
      <c r="A5074" t="s">
        <v>73</v>
      </c>
      <c r="B5074" t="s">
        <v>21</v>
      </c>
      <c r="C5074">
        <v>3</v>
      </c>
      <c r="D5074">
        <v>55</v>
      </c>
      <c r="E5074" t="s">
        <v>22</v>
      </c>
      <c r="F5074">
        <v>50938439</v>
      </c>
      <c r="G5074">
        <v>1</v>
      </c>
      <c r="H5074" t="s">
        <v>23</v>
      </c>
      <c r="I5074">
        <v>96</v>
      </c>
      <c r="J5074" t="s">
        <v>24</v>
      </c>
      <c r="K5074">
        <v>15028171</v>
      </c>
      <c r="L5074">
        <v>323</v>
      </c>
      <c r="M5074" s="9">
        <v>42107</v>
      </c>
      <c r="N5074" s="9">
        <v>42138</v>
      </c>
      <c r="O5074" s="3">
        <v>0</v>
      </c>
      <c r="Q5074" s="3">
        <v>460147</v>
      </c>
      <c r="T5074" s="3">
        <v>68600</v>
      </c>
    </row>
    <row r="5075" spans="1:20" x14ac:dyDescent="0.2">
      <c r="A5075" t="s">
        <v>73</v>
      </c>
      <c r="B5075" t="s">
        <v>21</v>
      </c>
      <c r="C5075">
        <v>3</v>
      </c>
      <c r="D5075">
        <v>55</v>
      </c>
      <c r="E5075" t="s">
        <v>22</v>
      </c>
      <c r="F5075">
        <v>50938440</v>
      </c>
      <c r="G5075">
        <v>1</v>
      </c>
      <c r="H5075" t="s">
        <v>23</v>
      </c>
      <c r="I5075">
        <v>96</v>
      </c>
      <c r="J5075" t="s">
        <v>24</v>
      </c>
      <c r="K5075">
        <v>15028171</v>
      </c>
      <c r="L5075">
        <v>323</v>
      </c>
      <c r="M5075" s="9">
        <v>42107</v>
      </c>
      <c r="N5075" s="9">
        <v>42138</v>
      </c>
      <c r="O5075" s="3">
        <v>0</v>
      </c>
      <c r="Q5075" s="3">
        <v>460147</v>
      </c>
      <c r="T5075" s="3">
        <v>68600</v>
      </c>
    </row>
    <row r="5076" spans="1:20" x14ac:dyDescent="0.2">
      <c r="A5076" t="s">
        <v>73</v>
      </c>
      <c r="B5076" t="s">
        <v>21</v>
      </c>
      <c r="C5076">
        <v>3</v>
      </c>
      <c r="D5076">
        <v>55</v>
      </c>
      <c r="E5076" t="s">
        <v>22</v>
      </c>
      <c r="F5076">
        <v>50938441</v>
      </c>
      <c r="G5076">
        <v>1</v>
      </c>
      <c r="H5076" t="s">
        <v>23</v>
      </c>
      <c r="I5076">
        <v>96</v>
      </c>
      <c r="J5076" t="s">
        <v>24</v>
      </c>
      <c r="K5076">
        <v>15028171</v>
      </c>
      <c r="L5076">
        <v>323</v>
      </c>
      <c r="M5076" s="9">
        <v>42107</v>
      </c>
      <c r="N5076" s="9">
        <v>42138</v>
      </c>
      <c r="O5076" s="3">
        <v>0</v>
      </c>
      <c r="Q5076" s="3">
        <v>460147</v>
      </c>
      <c r="T5076" s="3">
        <v>68600</v>
      </c>
    </row>
    <row r="5077" spans="1:20" x14ac:dyDescent="0.2">
      <c r="A5077" t="s">
        <v>73</v>
      </c>
      <c r="B5077" t="s">
        <v>21</v>
      </c>
      <c r="C5077">
        <v>3</v>
      </c>
      <c r="D5077">
        <v>55</v>
      </c>
      <c r="E5077" t="s">
        <v>22</v>
      </c>
      <c r="F5077">
        <v>50938442</v>
      </c>
      <c r="G5077">
        <v>1</v>
      </c>
      <c r="H5077" t="s">
        <v>23</v>
      </c>
      <c r="I5077">
        <v>96</v>
      </c>
      <c r="J5077" t="s">
        <v>24</v>
      </c>
      <c r="K5077">
        <v>15028171</v>
      </c>
      <c r="L5077">
        <v>323</v>
      </c>
      <c r="M5077" s="9">
        <v>42107</v>
      </c>
      <c r="N5077" s="9">
        <v>42138</v>
      </c>
      <c r="O5077" s="3">
        <v>0</v>
      </c>
      <c r="Q5077" s="3">
        <v>460147</v>
      </c>
      <c r="T5077" s="3">
        <v>68600</v>
      </c>
    </row>
    <row r="5078" spans="1:20" x14ac:dyDescent="0.2">
      <c r="A5078" t="s">
        <v>73</v>
      </c>
      <c r="B5078" t="s">
        <v>21</v>
      </c>
      <c r="C5078">
        <v>3</v>
      </c>
      <c r="D5078">
        <v>55</v>
      </c>
      <c r="E5078" t="s">
        <v>22</v>
      </c>
      <c r="F5078">
        <v>50938443</v>
      </c>
      <c r="G5078">
        <v>1</v>
      </c>
      <c r="H5078" t="s">
        <v>23</v>
      </c>
      <c r="I5078">
        <v>96</v>
      </c>
      <c r="J5078" t="s">
        <v>24</v>
      </c>
      <c r="K5078">
        <v>15028171</v>
      </c>
      <c r="L5078">
        <v>323</v>
      </c>
      <c r="M5078" s="9">
        <v>42107</v>
      </c>
      <c r="N5078" s="9">
        <v>42138</v>
      </c>
      <c r="O5078" s="3">
        <v>0</v>
      </c>
      <c r="Q5078" s="3">
        <v>460147</v>
      </c>
      <c r="T5078" s="3">
        <v>68600</v>
      </c>
    </row>
    <row r="5079" spans="1:20" x14ac:dyDescent="0.2">
      <c r="A5079" t="s">
        <v>73</v>
      </c>
      <c r="B5079" t="s">
        <v>21</v>
      </c>
      <c r="C5079">
        <v>3</v>
      </c>
      <c r="D5079">
        <v>55</v>
      </c>
      <c r="E5079" t="s">
        <v>22</v>
      </c>
      <c r="F5079">
        <v>50938444</v>
      </c>
      <c r="G5079">
        <v>1</v>
      </c>
      <c r="H5079" t="s">
        <v>23</v>
      </c>
      <c r="I5079">
        <v>96</v>
      </c>
      <c r="J5079" t="s">
        <v>24</v>
      </c>
      <c r="K5079">
        <v>15028171</v>
      </c>
      <c r="L5079">
        <v>323</v>
      </c>
      <c r="M5079" s="9">
        <v>42107</v>
      </c>
      <c r="N5079" s="9">
        <v>42138</v>
      </c>
      <c r="O5079" s="3">
        <v>0</v>
      </c>
      <c r="Q5079" s="3">
        <v>460147</v>
      </c>
      <c r="T5079" s="3">
        <v>68600</v>
      </c>
    </row>
    <row r="5080" spans="1:20" x14ac:dyDescent="0.2">
      <c r="A5080" t="s">
        <v>73</v>
      </c>
      <c r="B5080" t="s">
        <v>21</v>
      </c>
      <c r="C5080">
        <v>3</v>
      </c>
      <c r="D5080">
        <v>55</v>
      </c>
      <c r="E5080" t="s">
        <v>22</v>
      </c>
      <c r="F5080">
        <v>50938445</v>
      </c>
      <c r="G5080">
        <v>1</v>
      </c>
      <c r="H5080" t="s">
        <v>23</v>
      </c>
      <c r="I5080">
        <v>96</v>
      </c>
      <c r="J5080" t="s">
        <v>24</v>
      </c>
      <c r="K5080">
        <v>15028171</v>
      </c>
      <c r="L5080">
        <v>323</v>
      </c>
      <c r="M5080" s="9">
        <v>42107</v>
      </c>
      <c r="N5080" s="9">
        <v>42138</v>
      </c>
      <c r="O5080" s="3">
        <v>0</v>
      </c>
      <c r="Q5080" s="3">
        <v>460147</v>
      </c>
      <c r="T5080" s="3">
        <v>68600</v>
      </c>
    </row>
    <row r="5081" spans="1:20" x14ac:dyDescent="0.2">
      <c r="A5081" t="s">
        <v>73</v>
      </c>
      <c r="B5081" t="s">
        <v>21</v>
      </c>
      <c r="C5081">
        <v>3</v>
      </c>
      <c r="D5081">
        <v>55</v>
      </c>
      <c r="E5081" t="s">
        <v>22</v>
      </c>
      <c r="F5081">
        <v>50938446</v>
      </c>
      <c r="G5081">
        <v>1</v>
      </c>
      <c r="H5081" t="s">
        <v>23</v>
      </c>
      <c r="I5081">
        <v>96</v>
      </c>
      <c r="J5081" t="s">
        <v>24</v>
      </c>
      <c r="K5081">
        <v>15028171</v>
      </c>
      <c r="L5081">
        <v>323</v>
      </c>
      <c r="M5081" s="9">
        <v>42107</v>
      </c>
      <c r="N5081" s="9">
        <v>42138</v>
      </c>
      <c r="O5081" s="3">
        <v>0</v>
      </c>
      <c r="Q5081" s="3">
        <v>460147</v>
      </c>
      <c r="T5081" s="3">
        <v>68600</v>
      </c>
    </row>
    <row r="5082" spans="1:20" x14ac:dyDescent="0.2">
      <c r="A5082" t="s">
        <v>73</v>
      </c>
      <c r="B5082" t="s">
        <v>21</v>
      </c>
      <c r="C5082">
        <v>3</v>
      </c>
      <c r="D5082">
        <v>55</v>
      </c>
      <c r="E5082" t="s">
        <v>22</v>
      </c>
      <c r="F5082">
        <v>50938447</v>
      </c>
      <c r="G5082">
        <v>1</v>
      </c>
      <c r="H5082" t="s">
        <v>23</v>
      </c>
      <c r="I5082">
        <v>96</v>
      </c>
      <c r="J5082" t="s">
        <v>24</v>
      </c>
      <c r="K5082">
        <v>15028171</v>
      </c>
      <c r="L5082">
        <v>323</v>
      </c>
      <c r="M5082" s="9">
        <v>42107</v>
      </c>
      <c r="N5082" s="9">
        <v>42138</v>
      </c>
      <c r="O5082" s="3">
        <v>0</v>
      </c>
      <c r="Q5082" s="3">
        <v>460147</v>
      </c>
      <c r="T5082" s="3">
        <v>68600</v>
      </c>
    </row>
    <row r="5083" spans="1:20" x14ac:dyDescent="0.2">
      <c r="A5083" t="s">
        <v>74</v>
      </c>
      <c r="B5083" t="s">
        <v>21</v>
      </c>
      <c r="C5083">
        <v>3</v>
      </c>
      <c r="D5083">
        <v>55</v>
      </c>
      <c r="E5083" t="s">
        <v>22</v>
      </c>
      <c r="F5083">
        <v>50945127</v>
      </c>
      <c r="G5083">
        <v>-1</v>
      </c>
      <c r="H5083" t="s">
        <v>75</v>
      </c>
      <c r="I5083">
        <v>-1</v>
      </c>
      <c r="J5083" t="s">
        <v>76</v>
      </c>
      <c r="K5083">
        <v>18560101</v>
      </c>
      <c r="L5083">
        <v>323</v>
      </c>
      <c r="M5083" s="9">
        <v>42151</v>
      </c>
      <c r="N5083" s="9">
        <v>42151</v>
      </c>
      <c r="O5083" s="3">
        <v>0</v>
      </c>
      <c r="Q5083" s="3">
        <v>3681176</v>
      </c>
      <c r="R5083" s="3">
        <v>3720000</v>
      </c>
      <c r="T5083" s="3">
        <v>548800</v>
      </c>
    </row>
    <row r="5084" spans="1:20" x14ac:dyDescent="0.2">
      <c r="A5084" t="s">
        <v>20</v>
      </c>
      <c r="B5084" t="s">
        <v>21</v>
      </c>
      <c r="C5084">
        <v>3</v>
      </c>
      <c r="D5084">
        <v>97</v>
      </c>
      <c r="E5084" t="s">
        <v>77</v>
      </c>
      <c r="F5084">
        <v>50698383</v>
      </c>
      <c r="G5084">
        <v>1</v>
      </c>
      <c r="H5084" t="s">
        <v>23</v>
      </c>
      <c r="I5084">
        <v>96</v>
      </c>
      <c r="J5084" t="s">
        <v>24</v>
      </c>
      <c r="K5084">
        <v>10660420</v>
      </c>
      <c r="L5084">
        <v>100271</v>
      </c>
      <c r="M5084" s="9">
        <v>41666</v>
      </c>
      <c r="O5084" s="3">
        <v>0</v>
      </c>
      <c r="Q5084" s="3">
        <v>510700</v>
      </c>
      <c r="R5084" s="3">
        <v>943412</v>
      </c>
    </row>
    <row r="5085" spans="1:20" x14ac:dyDescent="0.2">
      <c r="A5085" t="s">
        <v>20</v>
      </c>
      <c r="B5085" t="s">
        <v>27</v>
      </c>
      <c r="C5085">
        <v>3</v>
      </c>
      <c r="D5085">
        <v>133</v>
      </c>
      <c r="E5085" t="s">
        <v>78</v>
      </c>
      <c r="F5085">
        <v>50326703</v>
      </c>
      <c r="G5085">
        <v>1</v>
      </c>
      <c r="H5085" t="s">
        <v>23</v>
      </c>
      <c r="I5085">
        <v>96</v>
      </c>
      <c r="J5085" t="s">
        <v>24</v>
      </c>
      <c r="K5085">
        <v>10638181</v>
      </c>
      <c r="L5085">
        <v>100271</v>
      </c>
      <c r="M5085" s="9">
        <v>40141</v>
      </c>
      <c r="O5085" s="3">
        <v>0</v>
      </c>
      <c r="Q5085" s="3">
        <v>448000</v>
      </c>
      <c r="R5085" s="3">
        <v>666322</v>
      </c>
    </row>
    <row r="5086" spans="1:20" x14ac:dyDescent="0.2">
      <c r="A5086" t="s">
        <v>20</v>
      </c>
      <c r="B5086" t="s">
        <v>27</v>
      </c>
      <c r="C5086">
        <v>3</v>
      </c>
      <c r="D5086">
        <v>133</v>
      </c>
      <c r="E5086" t="s">
        <v>78</v>
      </c>
      <c r="F5086">
        <v>50326704</v>
      </c>
      <c r="G5086">
        <v>1</v>
      </c>
      <c r="H5086" t="s">
        <v>23</v>
      </c>
      <c r="I5086">
        <v>96</v>
      </c>
      <c r="J5086" t="s">
        <v>24</v>
      </c>
      <c r="K5086">
        <v>10638142</v>
      </c>
      <c r="L5086">
        <v>100271</v>
      </c>
      <c r="M5086" s="9">
        <v>40141</v>
      </c>
      <c r="O5086" s="3">
        <v>0</v>
      </c>
      <c r="Q5086" s="3">
        <v>448000</v>
      </c>
      <c r="R5086" s="3">
        <v>666322</v>
      </c>
    </row>
    <row r="5087" spans="1:20" x14ac:dyDescent="0.2">
      <c r="A5087" t="s">
        <v>20</v>
      </c>
      <c r="B5087" t="s">
        <v>27</v>
      </c>
      <c r="C5087">
        <v>3</v>
      </c>
      <c r="D5087">
        <v>133</v>
      </c>
      <c r="E5087" t="s">
        <v>78</v>
      </c>
      <c r="F5087">
        <v>50326705</v>
      </c>
      <c r="G5087">
        <v>1</v>
      </c>
      <c r="H5087" t="s">
        <v>23</v>
      </c>
      <c r="I5087">
        <v>96</v>
      </c>
      <c r="J5087" t="s">
        <v>24</v>
      </c>
      <c r="K5087">
        <v>10658767</v>
      </c>
      <c r="L5087">
        <v>100271</v>
      </c>
      <c r="M5087" s="9">
        <v>40141</v>
      </c>
      <c r="O5087" s="3">
        <v>0</v>
      </c>
      <c r="Q5087" s="3">
        <v>448000</v>
      </c>
      <c r="R5087" s="3">
        <v>666322</v>
      </c>
    </row>
    <row r="5088" spans="1:20" x14ac:dyDescent="0.2">
      <c r="A5088" t="s">
        <v>20</v>
      </c>
      <c r="B5088" t="s">
        <v>27</v>
      </c>
      <c r="C5088">
        <v>3</v>
      </c>
      <c r="D5088">
        <v>133</v>
      </c>
      <c r="E5088" t="s">
        <v>78</v>
      </c>
      <c r="F5088">
        <v>50326706</v>
      </c>
      <c r="G5088">
        <v>1</v>
      </c>
      <c r="H5088" t="s">
        <v>23</v>
      </c>
      <c r="I5088">
        <v>96</v>
      </c>
      <c r="J5088" t="s">
        <v>24</v>
      </c>
      <c r="K5088">
        <v>10644454</v>
      </c>
      <c r="L5088">
        <v>100271</v>
      </c>
      <c r="M5088" s="9">
        <v>40141</v>
      </c>
      <c r="O5088" s="3">
        <v>0</v>
      </c>
      <c r="Q5088" s="3">
        <v>448000</v>
      </c>
      <c r="R5088" s="3">
        <v>666322</v>
      </c>
    </row>
    <row r="5089" spans="1:18" x14ac:dyDescent="0.2">
      <c r="A5089" t="s">
        <v>20</v>
      </c>
      <c r="B5089" t="s">
        <v>27</v>
      </c>
      <c r="C5089">
        <v>3</v>
      </c>
      <c r="D5089">
        <v>133</v>
      </c>
      <c r="E5089" t="s">
        <v>78</v>
      </c>
      <c r="F5089">
        <v>50369684</v>
      </c>
      <c r="G5089">
        <v>1</v>
      </c>
      <c r="H5089" t="s">
        <v>23</v>
      </c>
      <c r="I5089">
        <v>96</v>
      </c>
      <c r="J5089" t="s">
        <v>24</v>
      </c>
      <c r="K5089">
        <v>10638073</v>
      </c>
      <c r="L5089">
        <v>100271</v>
      </c>
      <c r="M5089" s="9">
        <v>40450</v>
      </c>
      <c r="O5089" s="3">
        <v>0</v>
      </c>
      <c r="Q5089" s="3">
        <v>457000</v>
      </c>
      <c r="R5089" s="3">
        <v>713038</v>
      </c>
    </row>
    <row r="5090" spans="1:18" x14ac:dyDescent="0.2">
      <c r="A5090" t="s">
        <v>20</v>
      </c>
      <c r="B5090" t="s">
        <v>27</v>
      </c>
      <c r="C5090">
        <v>3</v>
      </c>
      <c r="D5090">
        <v>133</v>
      </c>
      <c r="E5090" t="s">
        <v>78</v>
      </c>
      <c r="F5090">
        <v>50507835</v>
      </c>
      <c r="G5090">
        <v>1</v>
      </c>
      <c r="H5090" t="s">
        <v>23</v>
      </c>
      <c r="I5090">
        <v>96</v>
      </c>
      <c r="J5090" t="s">
        <v>24</v>
      </c>
      <c r="K5090">
        <v>10661713</v>
      </c>
      <c r="L5090">
        <v>100271</v>
      </c>
      <c r="M5090" s="9">
        <v>40683</v>
      </c>
      <c r="O5090" s="3">
        <v>0</v>
      </c>
      <c r="Q5090" s="3">
        <v>471500</v>
      </c>
      <c r="R5090" s="3">
        <v>768740</v>
      </c>
    </row>
    <row r="5091" spans="1:18" x14ac:dyDescent="0.2">
      <c r="A5091" t="s">
        <v>20</v>
      </c>
      <c r="B5091" t="s">
        <v>27</v>
      </c>
      <c r="C5091">
        <v>3</v>
      </c>
      <c r="D5091">
        <v>133</v>
      </c>
      <c r="E5091" t="s">
        <v>78</v>
      </c>
      <c r="F5091">
        <v>50617257</v>
      </c>
      <c r="G5091">
        <v>1</v>
      </c>
      <c r="H5091" t="s">
        <v>23</v>
      </c>
      <c r="I5091">
        <v>96</v>
      </c>
      <c r="J5091" t="s">
        <v>24</v>
      </c>
      <c r="K5091">
        <v>10638157</v>
      </c>
      <c r="L5091">
        <v>100271</v>
      </c>
      <c r="M5091" s="9">
        <v>41291</v>
      </c>
      <c r="O5091" s="3">
        <v>0</v>
      </c>
      <c r="Q5091" s="3">
        <v>489100</v>
      </c>
      <c r="R5091" s="3">
        <v>825555</v>
      </c>
    </row>
    <row r="5092" spans="1:18" x14ac:dyDescent="0.2">
      <c r="A5092" t="s">
        <v>20</v>
      </c>
      <c r="B5092" t="s">
        <v>27</v>
      </c>
      <c r="C5092">
        <v>3</v>
      </c>
      <c r="D5092">
        <v>133</v>
      </c>
      <c r="E5092" t="s">
        <v>78</v>
      </c>
      <c r="F5092">
        <v>50617258</v>
      </c>
      <c r="G5092">
        <v>1</v>
      </c>
      <c r="H5092" t="s">
        <v>23</v>
      </c>
      <c r="I5092">
        <v>96</v>
      </c>
      <c r="J5092" t="s">
        <v>24</v>
      </c>
      <c r="K5092">
        <v>10662421</v>
      </c>
      <c r="L5092">
        <v>100271</v>
      </c>
      <c r="M5092" s="9">
        <v>41291</v>
      </c>
      <c r="O5092" s="3">
        <v>0</v>
      </c>
      <c r="Q5092" s="3">
        <v>489100</v>
      </c>
      <c r="R5092" s="3">
        <v>825555</v>
      </c>
    </row>
    <row r="5093" spans="1:18" x14ac:dyDescent="0.2">
      <c r="A5093" t="s">
        <v>20</v>
      </c>
      <c r="B5093" t="s">
        <v>27</v>
      </c>
      <c r="C5093">
        <v>3</v>
      </c>
      <c r="D5093">
        <v>133</v>
      </c>
      <c r="E5093" t="s">
        <v>78</v>
      </c>
      <c r="F5093">
        <v>50617259</v>
      </c>
      <c r="G5093">
        <v>1</v>
      </c>
      <c r="H5093" t="s">
        <v>23</v>
      </c>
      <c r="I5093">
        <v>96</v>
      </c>
      <c r="J5093" t="s">
        <v>24</v>
      </c>
      <c r="K5093">
        <v>10661890</v>
      </c>
      <c r="L5093">
        <v>100271</v>
      </c>
      <c r="M5093" s="9">
        <v>41291</v>
      </c>
      <c r="O5093" s="3">
        <v>0</v>
      </c>
      <c r="Q5093" s="3">
        <v>489100</v>
      </c>
      <c r="R5093" s="3">
        <v>825555</v>
      </c>
    </row>
    <row r="5094" spans="1:18" x14ac:dyDescent="0.2">
      <c r="A5094" t="s">
        <v>20</v>
      </c>
      <c r="B5094" t="s">
        <v>27</v>
      </c>
      <c r="C5094">
        <v>3</v>
      </c>
      <c r="D5094">
        <v>133</v>
      </c>
      <c r="E5094" t="s">
        <v>78</v>
      </c>
      <c r="F5094">
        <v>50617260</v>
      </c>
      <c r="G5094">
        <v>1</v>
      </c>
      <c r="H5094" t="s">
        <v>23</v>
      </c>
      <c r="I5094">
        <v>96</v>
      </c>
      <c r="J5094" t="s">
        <v>24</v>
      </c>
      <c r="K5094">
        <v>10662328</v>
      </c>
      <c r="L5094">
        <v>100271</v>
      </c>
      <c r="M5094" s="9">
        <v>41291</v>
      </c>
      <c r="O5094" s="3">
        <v>0</v>
      </c>
      <c r="Q5094" s="3">
        <v>489100</v>
      </c>
      <c r="R5094" s="3">
        <v>825555</v>
      </c>
    </row>
    <row r="5095" spans="1:18" x14ac:dyDescent="0.2">
      <c r="A5095" t="s">
        <v>20</v>
      </c>
      <c r="B5095" t="s">
        <v>27</v>
      </c>
      <c r="C5095">
        <v>3</v>
      </c>
      <c r="D5095">
        <v>133</v>
      </c>
      <c r="E5095" t="s">
        <v>78</v>
      </c>
      <c r="F5095">
        <v>50617261</v>
      </c>
      <c r="G5095">
        <v>1</v>
      </c>
      <c r="H5095" t="s">
        <v>23</v>
      </c>
      <c r="I5095">
        <v>96</v>
      </c>
      <c r="J5095" t="s">
        <v>24</v>
      </c>
      <c r="K5095">
        <v>10662190</v>
      </c>
      <c r="L5095">
        <v>100271</v>
      </c>
      <c r="M5095" s="9">
        <v>41291</v>
      </c>
      <c r="O5095" s="3">
        <v>0</v>
      </c>
      <c r="Q5095" s="3">
        <v>489100</v>
      </c>
      <c r="R5095" s="3">
        <v>825555</v>
      </c>
    </row>
    <row r="5096" spans="1:18" x14ac:dyDescent="0.2">
      <c r="A5096" t="s">
        <v>20</v>
      </c>
      <c r="B5096" t="s">
        <v>27</v>
      </c>
      <c r="C5096">
        <v>3</v>
      </c>
      <c r="D5096">
        <v>133</v>
      </c>
      <c r="E5096" t="s">
        <v>78</v>
      </c>
      <c r="F5096">
        <v>50617262</v>
      </c>
      <c r="G5096">
        <v>1</v>
      </c>
      <c r="H5096" t="s">
        <v>23</v>
      </c>
      <c r="I5096">
        <v>96</v>
      </c>
      <c r="J5096" t="s">
        <v>24</v>
      </c>
      <c r="K5096">
        <v>10655770</v>
      </c>
      <c r="L5096">
        <v>100271</v>
      </c>
      <c r="M5096" s="9">
        <v>41291</v>
      </c>
      <c r="O5096" s="3">
        <v>0</v>
      </c>
      <c r="Q5096" s="3">
        <v>489100</v>
      </c>
      <c r="R5096" s="3">
        <v>825555</v>
      </c>
    </row>
    <row r="5097" spans="1:18" x14ac:dyDescent="0.2">
      <c r="A5097" t="s">
        <v>20</v>
      </c>
      <c r="B5097" t="s">
        <v>27</v>
      </c>
      <c r="C5097">
        <v>3</v>
      </c>
      <c r="D5097">
        <v>133</v>
      </c>
      <c r="E5097" t="s">
        <v>78</v>
      </c>
      <c r="F5097">
        <v>50617263</v>
      </c>
      <c r="G5097">
        <v>1</v>
      </c>
      <c r="H5097" t="s">
        <v>23</v>
      </c>
      <c r="I5097">
        <v>96</v>
      </c>
      <c r="J5097" t="s">
        <v>24</v>
      </c>
      <c r="K5097">
        <v>10647379</v>
      </c>
      <c r="L5097">
        <v>100271</v>
      </c>
      <c r="M5097" s="9">
        <v>41291</v>
      </c>
      <c r="O5097" s="3">
        <v>0</v>
      </c>
      <c r="Q5097" s="3">
        <v>489100</v>
      </c>
      <c r="R5097" s="3">
        <v>825555</v>
      </c>
    </row>
    <row r="5098" spans="1:18" x14ac:dyDescent="0.2">
      <c r="A5098" t="s">
        <v>20</v>
      </c>
      <c r="B5098" t="s">
        <v>27</v>
      </c>
      <c r="C5098">
        <v>3</v>
      </c>
      <c r="D5098">
        <v>133</v>
      </c>
      <c r="E5098" t="s">
        <v>78</v>
      </c>
      <c r="F5098">
        <v>50617264</v>
      </c>
      <c r="G5098">
        <v>1</v>
      </c>
      <c r="H5098" t="s">
        <v>23</v>
      </c>
      <c r="I5098">
        <v>96</v>
      </c>
      <c r="J5098" t="s">
        <v>24</v>
      </c>
      <c r="K5098">
        <v>10661131</v>
      </c>
      <c r="L5098">
        <v>100271</v>
      </c>
      <c r="M5098" s="9">
        <v>41291</v>
      </c>
      <c r="O5098" s="3">
        <v>0</v>
      </c>
      <c r="Q5098" s="3">
        <v>489100</v>
      </c>
      <c r="R5098" s="3">
        <v>825555</v>
      </c>
    </row>
    <row r="5099" spans="1:18" x14ac:dyDescent="0.2">
      <c r="A5099" t="s">
        <v>20</v>
      </c>
      <c r="B5099" t="s">
        <v>27</v>
      </c>
      <c r="C5099">
        <v>3</v>
      </c>
      <c r="D5099">
        <v>133</v>
      </c>
      <c r="E5099" t="s">
        <v>78</v>
      </c>
      <c r="F5099">
        <v>50622274</v>
      </c>
      <c r="G5099">
        <v>1</v>
      </c>
      <c r="H5099" t="s">
        <v>23</v>
      </c>
      <c r="I5099">
        <v>96</v>
      </c>
      <c r="J5099" t="s">
        <v>24</v>
      </c>
      <c r="K5099">
        <v>10662610</v>
      </c>
      <c r="L5099">
        <v>100271</v>
      </c>
      <c r="M5099" s="9">
        <v>41312</v>
      </c>
      <c r="O5099" s="3">
        <v>0</v>
      </c>
      <c r="Q5099" s="3">
        <v>501000</v>
      </c>
      <c r="R5099" s="3">
        <v>738496</v>
      </c>
    </row>
    <row r="5100" spans="1:18" x14ac:dyDescent="0.2">
      <c r="A5100" t="s">
        <v>20</v>
      </c>
      <c r="B5100" t="s">
        <v>27</v>
      </c>
      <c r="C5100">
        <v>3</v>
      </c>
      <c r="D5100">
        <v>133</v>
      </c>
      <c r="E5100" t="s">
        <v>78</v>
      </c>
      <c r="F5100">
        <v>50625072</v>
      </c>
      <c r="G5100">
        <v>1</v>
      </c>
      <c r="H5100" t="s">
        <v>23</v>
      </c>
      <c r="I5100">
        <v>96</v>
      </c>
      <c r="J5100" t="s">
        <v>24</v>
      </c>
      <c r="K5100">
        <v>10662673</v>
      </c>
      <c r="L5100">
        <v>100271</v>
      </c>
      <c r="M5100" s="9">
        <v>41339</v>
      </c>
      <c r="O5100" s="3">
        <v>0</v>
      </c>
      <c r="Q5100" s="3">
        <v>501000</v>
      </c>
      <c r="R5100" s="3">
        <v>738496</v>
      </c>
    </row>
    <row r="5101" spans="1:18" x14ac:dyDescent="0.2">
      <c r="A5101" t="s">
        <v>20</v>
      </c>
      <c r="B5101" t="s">
        <v>27</v>
      </c>
      <c r="C5101">
        <v>3</v>
      </c>
      <c r="D5101">
        <v>133</v>
      </c>
      <c r="E5101" t="s">
        <v>78</v>
      </c>
      <c r="F5101">
        <v>50625197</v>
      </c>
      <c r="G5101">
        <v>1</v>
      </c>
      <c r="H5101" t="s">
        <v>23</v>
      </c>
      <c r="I5101">
        <v>96</v>
      </c>
      <c r="J5101" t="s">
        <v>24</v>
      </c>
      <c r="K5101">
        <v>10663348</v>
      </c>
      <c r="L5101">
        <v>100271</v>
      </c>
      <c r="M5101" s="9">
        <v>41341</v>
      </c>
      <c r="O5101" s="3">
        <v>0</v>
      </c>
      <c r="Q5101" s="3">
        <v>501000</v>
      </c>
      <c r="R5101" s="3">
        <v>877709</v>
      </c>
    </row>
    <row r="5102" spans="1:18" x14ac:dyDescent="0.2">
      <c r="A5102" t="s">
        <v>20</v>
      </c>
      <c r="B5102" t="s">
        <v>27</v>
      </c>
      <c r="C5102">
        <v>3</v>
      </c>
      <c r="D5102">
        <v>133</v>
      </c>
      <c r="E5102" t="s">
        <v>78</v>
      </c>
      <c r="F5102">
        <v>50630485</v>
      </c>
      <c r="G5102">
        <v>1</v>
      </c>
      <c r="H5102" t="s">
        <v>23</v>
      </c>
      <c r="I5102">
        <v>96</v>
      </c>
      <c r="J5102" t="s">
        <v>24</v>
      </c>
      <c r="K5102">
        <v>10661755</v>
      </c>
      <c r="L5102">
        <v>100271</v>
      </c>
      <c r="M5102" s="9">
        <v>41353</v>
      </c>
      <c r="O5102" s="3">
        <v>0</v>
      </c>
      <c r="Q5102" s="3">
        <v>501000</v>
      </c>
      <c r="R5102" s="3">
        <v>877709</v>
      </c>
    </row>
    <row r="5103" spans="1:18" x14ac:dyDescent="0.2">
      <c r="A5103" t="s">
        <v>20</v>
      </c>
      <c r="B5103" t="s">
        <v>27</v>
      </c>
      <c r="C5103">
        <v>3</v>
      </c>
      <c r="D5103">
        <v>133</v>
      </c>
      <c r="E5103" t="s">
        <v>78</v>
      </c>
      <c r="F5103">
        <v>50632483</v>
      </c>
      <c r="G5103">
        <v>1</v>
      </c>
      <c r="H5103" t="s">
        <v>23</v>
      </c>
      <c r="I5103">
        <v>96</v>
      </c>
      <c r="J5103" t="s">
        <v>24</v>
      </c>
      <c r="K5103">
        <v>10662511</v>
      </c>
      <c r="L5103">
        <v>100271</v>
      </c>
      <c r="M5103" s="9">
        <v>41360</v>
      </c>
      <c r="O5103" s="3">
        <v>0</v>
      </c>
      <c r="Q5103" s="3">
        <v>501000</v>
      </c>
      <c r="R5103" s="3">
        <v>877709</v>
      </c>
    </row>
    <row r="5104" spans="1:18" x14ac:dyDescent="0.2">
      <c r="A5104" t="s">
        <v>20</v>
      </c>
      <c r="B5104" t="s">
        <v>27</v>
      </c>
      <c r="C5104">
        <v>3</v>
      </c>
      <c r="D5104">
        <v>133</v>
      </c>
      <c r="E5104" t="s">
        <v>78</v>
      </c>
      <c r="F5104">
        <v>50634971</v>
      </c>
      <c r="G5104">
        <v>1</v>
      </c>
      <c r="H5104" t="s">
        <v>23</v>
      </c>
      <c r="I5104">
        <v>96</v>
      </c>
      <c r="J5104" t="s">
        <v>24</v>
      </c>
      <c r="K5104">
        <v>10655311</v>
      </c>
      <c r="L5104">
        <v>100271</v>
      </c>
      <c r="M5104" s="9">
        <v>41374</v>
      </c>
      <c r="O5104" s="3">
        <v>0</v>
      </c>
      <c r="Q5104" s="3">
        <v>501000</v>
      </c>
      <c r="R5104" s="3">
        <v>877709</v>
      </c>
    </row>
    <row r="5105" spans="1:18" x14ac:dyDescent="0.2">
      <c r="A5105" t="s">
        <v>20</v>
      </c>
      <c r="B5105" t="s">
        <v>27</v>
      </c>
      <c r="C5105">
        <v>3</v>
      </c>
      <c r="D5105">
        <v>133</v>
      </c>
      <c r="E5105" t="s">
        <v>78</v>
      </c>
      <c r="F5105">
        <v>50641878</v>
      </c>
      <c r="G5105">
        <v>1</v>
      </c>
      <c r="H5105" t="s">
        <v>23</v>
      </c>
      <c r="I5105">
        <v>96</v>
      </c>
      <c r="J5105" t="s">
        <v>24</v>
      </c>
      <c r="K5105">
        <v>10662508</v>
      </c>
      <c r="L5105">
        <v>100271</v>
      </c>
      <c r="M5105" s="9">
        <v>41402</v>
      </c>
      <c r="O5105" s="3">
        <v>0</v>
      </c>
      <c r="Q5105" s="3">
        <v>501000</v>
      </c>
      <c r="R5105" s="3">
        <v>738496</v>
      </c>
    </row>
    <row r="5106" spans="1:18" x14ac:dyDescent="0.2">
      <c r="A5106" t="s">
        <v>20</v>
      </c>
      <c r="B5106" t="s">
        <v>27</v>
      </c>
      <c r="C5106">
        <v>3</v>
      </c>
      <c r="D5106">
        <v>133</v>
      </c>
      <c r="E5106" t="s">
        <v>78</v>
      </c>
      <c r="F5106">
        <v>50652364</v>
      </c>
      <c r="G5106">
        <v>1</v>
      </c>
      <c r="H5106" t="s">
        <v>23</v>
      </c>
      <c r="I5106">
        <v>96</v>
      </c>
      <c r="J5106" t="s">
        <v>24</v>
      </c>
      <c r="K5106">
        <v>10652968</v>
      </c>
      <c r="L5106">
        <v>100271</v>
      </c>
      <c r="M5106" s="9">
        <v>41431</v>
      </c>
      <c r="O5106" s="3">
        <v>0</v>
      </c>
      <c r="Q5106" s="3">
        <v>501000</v>
      </c>
      <c r="R5106" s="3">
        <v>738496</v>
      </c>
    </row>
    <row r="5107" spans="1:18" x14ac:dyDescent="0.2">
      <c r="A5107" t="s">
        <v>20</v>
      </c>
      <c r="B5107" t="s">
        <v>27</v>
      </c>
      <c r="C5107">
        <v>3</v>
      </c>
      <c r="D5107">
        <v>133</v>
      </c>
      <c r="E5107" t="s">
        <v>78</v>
      </c>
      <c r="F5107">
        <v>50652637</v>
      </c>
      <c r="G5107">
        <v>1</v>
      </c>
      <c r="H5107" t="s">
        <v>23</v>
      </c>
      <c r="I5107">
        <v>96</v>
      </c>
      <c r="J5107" t="s">
        <v>24</v>
      </c>
      <c r="K5107">
        <v>10662637</v>
      </c>
      <c r="L5107">
        <v>100271</v>
      </c>
      <c r="M5107" s="9">
        <v>41438</v>
      </c>
      <c r="O5107" s="3">
        <v>0</v>
      </c>
      <c r="Q5107" s="3">
        <v>501000</v>
      </c>
      <c r="R5107" s="3">
        <v>738496</v>
      </c>
    </row>
    <row r="5108" spans="1:18" x14ac:dyDescent="0.2">
      <c r="A5108" t="s">
        <v>20</v>
      </c>
      <c r="B5108" t="s">
        <v>27</v>
      </c>
      <c r="C5108">
        <v>3</v>
      </c>
      <c r="D5108">
        <v>133</v>
      </c>
      <c r="E5108" t="s">
        <v>78</v>
      </c>
      <c r="F5108">
        <v>50653165</v>
      </c>
      <c r="G5108">
        <v>1</v>
      </c>
      <c r="H5108" t="s">
        <v>23</v>
      </c>
      <c r="I5108">
        <v>96</v>
      </c>
      <c r="J5108" t="s">
        <v>24</v>
      </c>
      <c r="K5108">
        <v>10656469</v>
      </c>
      <c r="L5108">
        <v>100271</v>
      </c>
      <c r="M5108" s="9">
        <v>41437</v>
      </c>
      <c r="O5108" s="3">
        <v>0</v>
      </c>
      <c r="Q5108" s="3">
        <v>501000</v>
      </c>
      <c r="R5108" s="3">
        <v>877709</v>
      </c>
    </row>
    <row r="5109" spans="1:18" x14ac:dyDescent="0.2">
      <c r="A5109" t="s">
        <v>20</v>
      </c>
      <c r="B5109" t="s">
        <v>27</v>
      </c>
      <c r="C5109">
        <v>3</v>
      </c>
      <c r="D5109">
        <v>133</v>
      </c>
      <c r="E5109" t="s">
        <v>78</v>
      </c>
      <c r="F5109">
        <v>50653582</v>
      </c>
      <c r="G5109">
        <v>1</v>
      </c>
      <c r="H5109" t="s">
        <v>23</v>
      </c>
      <c r="I5109">
        <v>96</v>
      </c>
      <c r="J5109" t="s">
        <v>24</v>
      </c>
      <c r="K5109">
        <v>10662454</v>
      </c>
      <c r="L5109">
        <v>100271</v>
      </c>
      <c r="M5109" s="9">
        <v>41450</v>
      </c>
      <c r="O5109" s="3">
        <v>0</v>
      </c>
      <c r="Q5109" s="3">
        <v>501000</v>
      </c>
      <c r="R5109" s="3">
        <v>877709</v>
      </c>
    </row>
    <row r="5110" spans="1:18" x14ac:dyDescent="0.2">
      <c r="A5110" t="s">
        <v>20</v>
      </c>
      <c r="B5110" t="s">
        <v>27</v>
      </c>
      <c r="C5110">
        <v>3</v>
      </c>
      <c r="D5110">
        <v>133</v>
      </c>
      <c r="E5110" t="s">
        <v>78</v>
      </c>
      <c r="F5110">
        <v>50658141</v>
      </c>
      <c r="G5110">
        <v>1</v>
      </c>
      <c r="H5110" t="s">
        <v>23</v>
      </c>
      <c r="I5110">
        <v>96</v>
      </c>
      <c r="J5110" t="s">
        <v>24</v>
      </c>
      <c r="K5110">
        <v>10662694</v>
      </c>
      <c r="L5110">
        <v>100271</v>
      </c>
      <c r="M5110" s="9">
        <v>41465</v>
      </c>
      <c r="O5110" s="3">
        <v>0</v>
      </c>
      <c r="Q5110" s="3">
        <v>501000</v>
      </c>
      <c r="R5110" s="3">
        <v>877709</v>
      </c>
    </row>
    <row r="5111" spans="1:18" x14ac:dyDescent="0.2">
      <c r="A5111" t="s">
        <v>20</v>
      </c>
      <c r="B5111" t="s">
        <v>27</v>
      </c>
      <c r="C5111">
        <v>3</v>
      </c>
      <c r="D5111">
        <v>133</v>
      </c>
      <c r="E5111" t="s">
        <v>78</v>
      </c>
      <c r="F5111">
        <v>50659947</v>
      </c>
      <c r="G5111">
        <v>1</v>
      </c>
      <c r="H5111" t="s">
        <v>23</v>
      </c>
      <c r="I5111">
        <v>96</v>
      </c>
      <c r="J5111" t="s">
        <v>24</v>
      </c>
      <c r="K5111">
        <v>10662115</v>
      </c>
      <c r="L5111">
        <v>100271</v>
      </c>
      <c r="M5111" s="9">
        <v>41464</v>
      </c>
      <c r="O5111" s="3">
        <v>0</v>
      </c>
      <c r="Q5111" s="3">
        <v>501000</v>
      </c>
      <c r="R5111" s="3">
        <v>877709</v>
      </c>
    </row>
    <row r="5112" spans="1:18" x14ac:dyDescent="0.2">
      <c r="A5112" t="s">
        <v>20</v>
      </c>
      <c r="B5112" t="s">
        <v>27</v>
      </c>
      <c r="C5112">
        <v>3</v>
      </c>
      <c r="D5112">
        <v>133</v>
      </c>
      <c r="E5112" t="s">
        <v>78</v>
      </c>
      <c r="F5112">
        <v>50659948</v>
      </c>
      <c r="G5112">
        <v>1</v>
      </c>
      <c r="H5112" t="s">
        <v>23</v>
      </c>
      <c r="I5112">
        <v>96</v>
      </c>
      <c r="J5112" t="s">
        <v>24</v>
      </c>
      <c r="K5112">
        <v>10661464</v>
      </c>
      <c r="L5112">
        <v>100271</v>
      </c>
      <c r="M5112" s="9">
        <v>41464</v>
      </c>
      <c r="O5112" s="3">
        <v>0</v>
      </c>
      <c r="Q5112" s="3">
        <v>501000</v>
      </c>
      <c r="R5112" s="3">
        <v>877709</v>
      </c>
    </row>
    <row r="5113" spans="1:18" x14ac:dyDescent="0.2">
      <c r="A5113" t="s">
        <v>20</v>
      </c>
      <c r="B5113" t="s">
        <v>27</v>
      </c>
      <c r="C5113">
        <v>3</v>
      </c>
      <c r="D5113">
        <v>133</v>
      </c>
      <c r="E5113" t="s">
        <v>78</v>
      </c>
      <c r="F5113">
        <v>50660328</v>
      </c>
      <c r="G5113">
        <v>1</v>
      </c>
      <c r="H5113" t="s">
        <v>23</v>
      </c>
      <c r="I5113">
        <v>96</v>
      </c>
      <c r="J5113" t="s">
        <v>24</v>
      </c>
      <c r="K5113">
        <v>10667143</v>
      </c>
      <c r="L5113">
        <v>100271</v>
      </c>
      <c r="M5113" s="9">
        <v>41477</v>
      </c>
      <c r="O5113" s="3">
        <v>0</v>
      </c>
      <c r="Q5113" s="3">
        <v>501000</v>
      </c>
    </row>
    <row r="5114" spans="1:18" x14ac:dyDescent="0.2">
      <c r="A5114" t="s">
        <v>20</v>
      </c>
      <c r="B5114" t="s">
        <v>27</v>
      </c>
      <c r="C5114">
        <v>3</v>
      </c>
      <c r="D5114">
        <v>133</v>
      </c>
      <c r="E5114" t="s">
        <v>78</v>
      </c>
      <c r="F5114">
        <v>50662103</v>
      </c>
      <c r="G5114">
        <v>1</v>
      </c>
      <c r="H5114" t="s">
        <v>23</v>
      </c>
      <c r="I5114">
        <v>96</v>
      </c>
      <c r="J5114" t="s">
        <v>24</v>
      </c>
      <c r="K5114">
        <v>10660921</v>
      </c>
      <c r="L5114">
        <v>100271</v>
      </c>
      <c r="M5114" s="9">
        <v>41478</v>
      </c>
      <c r="O5114" s="3">
        <v>0</v>
      </c>
      <c r="Q5114" s="3">
        <v>501000</v>
      </c>
      <c r="R5114" s="3">
        <v>738496</v>
      </c>
    </row>
    <row r="5115" spans="1:18" x14ac:dyDescent="0.2">
      <c r="A5115" t="s">
        <v>20</v>
      </c>
      <c r="B5115" t="s">
        <v>27</v>
      </c>
      <c r="C5115">
        <v>3</v>
      </c>
      <c r="D5115">
        <v>133</v>
      </c>
      <c r="E5115" t="s">
        <v>78</v>
      </c>
      <c r="F5115">
        <v>50664025</v>
      </c>
      <c r="G5115">
        <v>1</v>
      </c>
      <c r="H5115" t="s">
        <v>23</v>
      </c>
      <c r="I5115">
        <v>96</v>
      </c>
      <c r="J5115" t="s">
        <v>24</v>
      </c>
      <c r="K5115">
        <v>10662565</v>
      </c>
      <c r="L5115">
        <v>100271</v>
      </c>
      <c r="M5115" s="9">
        <v>41499</v>
      </c>
      <c r="O5115" s="3">
        <v>0</v>
      </c>
      <c r="Q5115" s="3">
        <v>501000</v>
      </c>
      <c r="R5115" s="3">
        <v>240157</v>
      </c>
    </row>
    <row r="5116" spans="1:18" x14ac:dyDescent="0.2">
      <c r="A5116" t="s">
        <v>20</v>
      </c>
      <c r="B5116" t="s">
        <v>27</v>
      </c>
      <c r="C5116">
        <v>3</v>
      </c>
      <c r="D5116">
        <v>133</v>
      </c>
      <c r="E5116" t="s">
        <v>78</v>
      </c>
      <c r="F5116">
        <v>50664026</v>
      </c>
      <c r="G5116">
        <v>1</v>
      </c>
      <c r="H5116" t="s">
        <v>23</v>
      </c>
      <c r="I5116">
        <v>96</v>
      </c>
      <c r="J5116" t="s">
        <v>24</v>
      </c>
      <c r="K5116">
        <v>10662292</v>
      </c>
      <c r="L5116">
        <v>100271</v>
      </c>
      <c r="M5116" s="9">
        <v>41499</v>
      </c>
      <c r="O5116" s="3">
        <v>0</v>
      </c>
      <c r="Q5116" s="3">
        <v>501000</v>
      </c>
      <c r="R5116" s="3">
        <v>240157</v>
      </c>
    </row>
    <row r="5117" spans="1:18" x14ac:dyDescent="0.2">
      <c r="A5117" t="s">
        <v>20</v>
      </c>
      <c r="B5117" t="s">
        <v>27</v>
      </c>
      <c r="C5117">
        <v>3</v>
      </c>
      <c r="D5117">
        <v>133</v>
      </c>
      <c r="E5117" t="s">
        <v>78</v>
      </c>
      <c r="F5117">
        <v>50664027</v>
      </c>
      <c r="G5117">
        <v>1</v>
      </c>
      <c r="H5117" t="s">
        <v>23</v>
      </c>
      <c r="I5117">
        <v>96</v>
      </c>
      <c r="J5117" t="s">
        <v>24</v>
      </c>
      <c r="K5117">
        <v>10638187</v>
      </c>
      <c r="L5117">
        <v>100271</v>
      </c>
      <c r="M5117" s="9">
        <v>41499</v>
      </c>
      <c r="O5117" s="3">
        <v>0</v>
      </c>
      <c r="Q5117" s="3">
        <v>501000</v>
      </c>
      <c r="R5117" s="3">
        <v>240157</v>
      </c>
    </row>
    <row r="5118" spans="1:18" x14ac:dyDescent="0.2">
      <c r="A5118" t="s">
        <v>20</v>
      </c>
      <c r="B5118" t="s">
        <v>27</v>
      </c>
      <c r="C5118">
        <v>3</v>
      </c>
      <c r="D5118">
        <v>133</v>
      </c>
      <c r="E5118" t="s">
        <v>78</v>
      </c>
      <c r="F5118">
        <v>50664029</v>
      </c>
      <c r="G5118">
        <v>1</v>
      </c>
      <c r="H5118" t="s">
        <v>23</v>
      </c>
      <c r="I5118">
        <v>96</v>
      </c>
      <c r="J5118" t="s">
        <v>24</v>
      </c>
      <c r="K5118">
        <v>10662973</v>
      </c>
      <c r="L5118">
        <v>100271</v>
      </c>
      <c r="M5118" s="9">
        <v>41499</v>
      </c>
      <c r="O5118" s="3">
        <v>0</v>
      </c>
      <c r="Q5118" s="3">
        <v>501000</v>
      </c>
      <c r="R5118" s="3">
        <v>240157</v>
      </c>
    </row>
    <row r="5119" spans="1:18" x14ac:dyDescent="0.2">
      <c r="A5119" t="s">
        <v>20</v>
      </c>
      <c r="B5119" t="s">
        <v>27</v>
      </c>
      <c r="C5119">
        <v>3</v>
      </c>
      <c r="D5119">
        <v>133</v>
      </c>
      <c r="E5119" t="s">
        <v>78</v>
      </c>
      <c r="F5119">
        <v>50664030</v>
      </c>
      <c r="G5119">
        <v>1</v>
      </c>
      <c r="H5119" t="s">
        <v>23</v>
      </c>
      <c r="I5119">
        <v>96</v>
      </c>
      <c r="J5119" t="s">
        <v>24</v>
      </c>
      <c r="K5119">
        <v>10655380</v>
      </c>
      <c r="L5119">
        <v>100271</v>
      </c>
      <c r="M5119" s="9">
        <v>41499</v>
      </c>
      <c r="O5119" s="3">
        <v>0</v>
      </c>
      <c r="Q5119" s="3">
        <v>501000</v>
      </c>
      <c r="R5119" s="3">
        <v>240157</v>
      </c>
    </row>
    <row r="5120" spans="1:18" x14ac:dyDescent="0.2">
      <c r="A5120" t="s">
        <v>20</v>
      </c>
      <c r="B5120" t="s">
        <v>27</v>
      </c>
      <c r="C5120">
        <v>3</v>
      </c>
      <c r="D5120">
        <v>133</v>
      </c>
      <c r="E5120" t="s">
        <v>78</v>
      </c>
      <c r="F5120">
        <v>50664039</v>
      </c>
      <c r="G5120">
        <v>1</v>
      </c>
      <c r="H5120" t="s">
        <v>23</v>
      </c>
      <c r="I5120">
        <v>96</v>
      </c>
      <c r="J5120" t="s">
        <v>24</v>
      </c>
      <c r="K5120">
        <v>10638166</v>
      </c>
      <c r="L5120">
        <v>100271</v>
      </c>
      <c r="M5120" s="9">
        <v>41499</v>
      </c>
      <c r="O5120" s="3">
        <v>0</v>
      </c>
      <c r="Q5120" s="3">
        <v>501000</v>
      </c>
      <c r="R5120" s="3">
        <v>240157</v>
      </c>
    </row>
    <row r="5121" spans="1:18" x14ac:dyDescent="0.2">
      <c r="A5121" t="s">
        <v>20</v>
      </c>
      <c r="B5121" t="s">
        <v>27</v>
      </c>
      <c r="C5121">
        <v>3</v>
      </c>
      <c r="D5121">
        <v>133</v>
      </c>
      <c r="E5121" t="s">
        <v>78</v>
      </c>
      <c r="F5121">
        <v>50665458</v>
      </c>
      <c r="G5121">
        <v>1</v>
      </c>
      <c r="H5121" t="s">
        <v>23</v>
      </c>
      <c r="I5121">
        <v>96</v>
      </c>
      <c r="J5121" t="s">
        <v>24</v>
      </c>
      <c r="K5121">
        <v>10662523</v>
      </c>
      <c r="L5121">
        <v>100271</v>
      </c>
      <c r="M5121" s="9">
        <v>41499</v>
      </c>
      <c r="O5121" s="3">
        <v>0</v>
      </c>
      <c r="Q5121" s="3">
        <v>501000</v>
      </c>
      <c r="R5121" s="3">
        <v>738496</v>
      </c>
    </row>
    <row r="5122" spans="1:18" x14ac:dyDescent="0.2">
      <c r="A5122" t="s">
        <v>20</v>
      </c>
      <c r="B5122" t="s">
        <v>27</v>
      </c>
      <c r="C5122">
        <v>3</v>
      </c>
      <c r="D5122">
        <v>133</v>
      </c>
      <c r="E5122" t="s">
        <v>78</v>
      </c>
      <c r="F5122">
        <v>50665459</v>
      </c>
      <c r="G5122">
        <v>1</v>
      </c>
      <c r="H5122" t="s">
        <v>23</v>
      </c>
      <c r="I5122">
        <v>96</v>
      </c>
      <c r="J5122" t="s">
        <v>24</v>
      </c>
      <c r="K5122">
        <v>10656565</v>
      </c>
      <c r="L5122">
        <v>100271</v>
      </c>
      <c r="M5122" s="9">
        <v>41499</v>
      </c>
      <c r="O5122" s="3">
        <v>0</v>
      </c>
      <c r="Q5122" s="3">
        <v>501000</v>
      </c>
      <c r="R5122" s="3">
        <v>738496</v>
      </c>
    </row>
    <row r="5123" spans="1:18" x14ac:dyDescent="0.2">
      <c r="A5123" t="s">
        <v>20</v>
      </c>
      <c r="B5123" t="s">
        <v>27</v>
      </c>
      <c r="C5123">
        <v>3</v>
      </c>
      <c r="D5123">
        <v>133</v>
      </c>
      <c r="E5123" t="s">
        <v>78</v>
      </c>
      <c r="F5123">
        <v>50667691</v>
      </c>
      <c r="G5123">
        <v>1</v>
      </c>
      <c r="H5123" t="s">
        <v>23</v>
      </c>
      <c r="I5123">
        <v>96</v>
      </c>
      <c r="J5123" t="s">
        <v>24</v>
      </c>
      <c r="K5123">
        <v>10663087</v>
      </c>
      <c r="L5123">
        <v>100271</v>
      </c>
      <c r="M5123" s="9">
        <v>41508</v>
      </c>
      <c r="O5123" s="3">
        <v>0</v>
      </c>
      <c r="Q5123" s="3">
        <v>501000</v>
      </c>
      <c r="R5123" s="3">
        <v>738496</v>
      </c>
    </row>
    <row r="5124" spans="1:18" x14ac:dyDescent="0.2">
      <c r="A5124" t="s">
        <v>20</v>
      </c>
      <c r="B5124" t="s">
        <v>27</v>
      </c>
      <c r="C5124">
        <v>3</v>
      </c>
      <c r="D5124">
        <v>133</v>
      </c>
      <c r="E5124" t="s">
        <v>78</v>
      </c>
      <c r="F5124">
        <v>50667735</v>
      </c>
      <c r="G5124">
        <v>1</v>
      </c>
      <c r="H5124" t="s">
        <v>23</v>
      </c>
      <c r="I5124">
        <v>96</v>
      </c>
      <c r="J5124" t="s">
        <v>24</v>
      </c>
      <c r="K5124">
        <v>10653118</v>
      </c>
      <c r="L5124">
        <v>100271</v>
      </c>
      <c r="M5124" s="9">
        <v>41509</v>
      </c>
      <c r="O5124" s="3">
        <v>0</v>
      </c>
      <c r="Q5124" s="3">
        <v>501000</v>
      </c>
      <c r="R5124" s="3">
        <v>738496</v>
      </c>
    </row>
    <row r="5125" spans="1:18" x14ac:dyDescent="0.2">
      <c r="A5125" t="s">
        <v>20</v>
      </c>
      <c r="B5125" t="s">
        <v>27</v>
      </c>
      <c r="C5125">
        <v>3</v>
      </c>
      <c r="D5125">
        <v>133</v>
      </c>
      <c r="E5125" t="s">
        <v>78</v>
      </c>
      <c r="F5125">
        <v>50672780</v>
      </c>
      <c r="G5125">
        <v>1</v>
      </c>
      <c r="H5125" t="s">
        <v>23</v>
      </c>
      <c r="I5125">
        <v>96</v>
      </c>
      <c r="J5125" t="s">
        <v>24</v>
      </c>
      <c r="K5125">
        <v>10655497</v>
      </c>
      <c r="L5125">
        <v>100271</v>
      </c>
      <c r="M5125" s="9">
        <v>41543</v>
      </c>
      <c r="O5125" s="3">
        <v>0</v>
      </c>
      <c r="Q5125" s="3">
        <v>501000</v>
      </c>
      <c r="R5125" s="3">
        <v>877709</v>
      </c>
    </row>
    <row r="5126" spans="1:18" x14ac:dyDescent="0.2">
      <c r="A5126" t="s">
        <v>20</v>
      </c>
      <c r="B5126" t="s">
        <v>27</v>
      </c>
      <c r="C5126">
        <v>3</v>
      </c>
      <c r="D5126">
        <v>133</v>
      </c>
      <c r="E5126" t="s">
        <v>78</v>
      </c>
      <c r="F5126">
        <v>50675164</v>
      </c>
      <c r="G5126">
        <v>1</v>
      </c>
      <c r="H5126" t="s">
        <v>23</v>
      </c>
      <c r="I5126">
        <v>96</v>
      </c>
      <c r="J5126" t="s">
        <v>24</v>
      </c>
      <c r="K5126">
        <v>10664752</v>
      </c>
      <c r="L5126">
        <v>100271</v>
      </c>
      <c r="M5126" s="9">
        <v>41551</v>
      </c>
      <c r="O5126" s="3">
        <v>0</v>
      </c>
      <c r="Q5126" s="3">
        <v>501000</v>
      </c>
    </row>
    <row r="5127" spans="1:18" x14ac:dyDescent="0.2">
      <c r="A5127" t="s">
        <v>20</v>
      </c>
      <c r="B5127" t="s">
        <v>27</v>
      </c>
      <c r="C5127">
        <v>3</v>
      </c>
      <c r="D5127">
        <v>133</v>
      </c>
      <c r="E5127" t="s">
        <v>78</v>
      </c>
      <c r="F5127">
        <v>50676881</v>
      </c>
      <c r="G5127">
        <v>1</v>
      </c>
      <c r="H5127" t="s">
        <v>23</v>
      </c>
      <c r="I5127">
        <v>96</v>
      </c>
      <c r="J5127" t="s">
        <v>24</v>
      </c>
      <c r="K5127">
        <v>10653340</v>
      </c>
      <c r="L5127">
        <v>100271</v>
      </c>
      <c r="M5127" s="9">
        <v>41564</v>
      </c>
      <c r="O5127" s="3">
        <v>0</v>
      </c>
      <c r="Q5127" s="3">
        <v>501000</v>
      </c>
      <c r="R5127" s="3">
        <v>738496</v>
      </c>
    </row>
    <row r="5128" spans="1:18" x14ac:dyDescent="0.2">
      <c r="A5128" t="s">
        <v>20</v>
      </c>
      <c r="B5128" t="s">
        <v>27</v>
      </c>
      <c r="C5128">
        <v>3</v>
      </c>
      <c r="D5128">
        <v>133</v>
      </c>
      <c r="E5128" t="s">
        <v>78</v>
      </c>
      <c r="F5128">
        <v>50677713</v>
      </c>
      <c r="G5128">
        <v>1</v>
      </c>
      <c r="H5128" t="s">
        <v>23</v>
      </c>
      <c r="I5128">
        <v>96</v>
      </c>
      <c r="J5128" t="s">
        <v>24</v>
      </c>
      <c r="K5128">
        <v>10663378</v>
      </c>
      <c r="L5128">
        <v>100271</v>
      </c>
      <c r="M5128" s="9">
        <v>41565</v>
      </c>
      <c r="O5128" s="3">
        <v>0</v>
      </c>
      <c r="Q5128" s="3">
        <v>501000</v>
      </c>
      <c r="R5128" s="3">
        <v>738496</v>
      </c>
    </row>
    <row r="5129" spans="1:18" x14ac:dyDescent="0.2">
      <c r="A5129" t="s">
        <v>20</v>
      </c>
      <c r="B5129" t="s">
        <v>27</v>
      </c>
      <c r="C5129">
        <v>3</v>
      </c>
      <c r="D5129">
        <v>133</v>
      </c>
      <c r="E5129" t="s">
        <v>78</v>
      </c>
      <c r="F5129">
        <v>50680059</v>
      </c>
      <c r="G5129">
        <v>1</v>
      </c>
      <c r="H5129" t="s">
        <v>23</v>
      </c>
      <c r="I5129">
        <v>96</v>
      </c>
      <c r="J5129" t="s">
        <v>24</v>
      </c>
      <c r="K5129">
        <v>10653385</v>
      </c>
      <c r="L5129">
        <v>100271</v>
      </c>
      <c r="M5129" s="9">
        <v>41579</v>
      </c>
      <c r="O5129" s="3">
        <v>0</v>
      </c>
      <c r="Q5129" s="3">
        <v>501000</v>
      </c>
      <c r="R5129" s="3">
        <v>738496</v>
      </c>
    </row>
    <row r="5130" spans="1:18" x14ac:dyDescent="0.2">
      <c r="A5130" t="s">
        <v>20</v>
      </c>
      <c r="B5130" t="s">
        <v>27</v>
      </c>
      <c r="C5130">
        <v>3</v>
      </c>
      <c r="D5130">
        <v>133</v>
      </c>
      <c r="E5130" t="s">
        <v>78</v>
      </c>
      <c r="F5130">
        <v>50682252</v>
      </c>
      <c r="G5130">
        <v>1</v>
      </c>
      <c r="H5130" t="s">
        <v>23</v>
      </c>
      <c r="I5130">
        <v>96</v>
      </c>
      <c r="J5130" t="s">
        <v>24</v>
      </c>
      <c r="K5130">
        <v>10659850</v>
      </c>
      <c r="L5130">
        <v>100271</v>
      </c>
      <c r="M5130" s="9">
        <v>41600</v>
      </c>
      <c r="O5130" s="3">
        <v>0</v>
      </c>
      <c r="Q5130" s="3">
        <v>501000</v>
      </c>
    </row>
    <row r="5131" spans="1:18" x14ac:dyDescent="0.2">
      <c r="A5131" t="s">
        <v>20</v>
      </c>
      <c r="B5131" t="s">
        <v>27</v>
      </c>
      <c r="C5131">
        <v>3</v>
      </c>
      <c r="D5131">
        <v>133</v>
      </c>
      <c r="E5131" t="s">
        <v>78</v>
      </c>
      <c r="F5131">
        <v>50688833</v>
      </c>
      <c r="G5131">
        <v>1</v>
      </c>
      <c r="H5131" t="s">
        <v>23</v>
      </c>
      <c r="I5131">
        <v>96</v>
      </c>
      <c r="J5131" t="s">
        <v>24</v>
      </c>
      <c r="K5131">
        <v>10652890</v>
      </c>
      <c r="L5131">
        <v>100271</v>
      </c>
      <c r="M5131" s="9">
        <v>41624</v>
      </c>
      <c r="O5131" s="3">
        <v>0</v>
      </c>
      <c r="Q5131" s="3">
        <v>501000</v>
      </c>
      <c r="R5131" s="3">
        <v>738496</v>
      </c>
    </row>
    <row r="5132" spans="1:18" x14ac:dyDescent="0.2">
      <c r="A5132" t="s">
        <v>20</v>
      </c>
      <c r="B5132" t="s">
        <v>27</v>
      </c>
      <c r="C5132">
        <v>3</v>
      </c>
      <c r="D5132">
        <v>133</v>
      </c>
      <c r="E5132" t="s">
        <v>78</v>
      </c>
      <c r="F5132">
        <v>50695178</v>
      </c>
      <c r="G5132">
        <v>1</v>
      </c>
      <c r="H5132" t="s">
        <v>23</v>
      </c>
      <c r="I5132">
        <v>96</v>
      </c>
      <c r="J5132" t="s">
        <v>24</v>
      </c>
      <c r="K5132">
        <v>10656448</v>
      </c>
      <c r="L5132">
        <v>100271</v>
      </c>
      <c r="M5132" s="9">
        <v>41654</v>
      </c>
      <c r="O5132" s="3">
        <v>0</v>
      </c>
      <c r="Q5132" s="3">
        <v>501000</v>
      </c>
      <c r="R5132" s="3">
        <v>877709</v>
      </c>
    </row>
    <row r="5133" spans="1:18" x14ac:dyDescent="0.2">
      <c r="A5133" t="s">
        <v>20</v>
      </c>
      <c r="B5133" t="s">
        <v>27</v>
      </c>
      <c r="C5133">
        <v>3</v>
      </c>
      <c r="D5133">
        <v>133</v>
      </c>
      <c r="E5133" t="s">
        <v>78</v>
      </c>
      <c r="F5133">
        <v>50698394</v>
      </c>
      <c r="G5133">
        <v>1</v>
      </c>
      <c r="H5133" t="s">
        <v>23</v>
      </c>
      <c r="I5133">
        <v>96</v>
      </c>
      <c r="J5133" t="s">
        <v>24</v>
      </c>
      <c r="K5133">
        <v>10653205</v>
      </c>
      <c r="L5133">
        <v>100271</v>
      </c>
      <c r="M5133" s="9">
        <v>41666</v>
      </c>
      <c r="O5133" s="3">
        <v>0</v>
      </c>
      <c r="Q5133" s="3">
        <v>510700</v>
      </c>
      <c r="R5133" s="3">
        <v>794391</v>
      </c>
    </row>
    <row r="5134" spans="1:18" x14ac:dyDescent="0.2">
      <c r="A5134" t="s">
        <v>20</v>
      </c>
      <c r="B5134" t="s">
        <v>27</v>
      </c>
      <c r="C5134">
        <v>3</v>
      </c>
      <c r="D5134">
        <v>133</v>
      </c>
      <c r="E5134" t="s">
        <v>78</v>
      </c>
      <c r="F5134">
        <v>50698554</v>
      </c>
      <c r="G5134">
        <v>1</v>
      </c>
      <c r="H5134" t="s">
        <v>23</v>
      </c>
      <c r="I5134">
        <v>96</v>
      </c>
      <c r="J5134" t="s">
        <v>24</v>
      </c>
      <c r="K5134">
        <v>10663213</v>
      </c>
      <c r="L5134">
        <v>100271</v>
      </c>
      <c r="M5134" s="9">
        <v>41666</v>
      </c>
      <c r="O5134" s="3">
        <v>0</v>
      </c>
      <c r="Q5134" s="3">
        <v>510700</v>
      </c>
      <c r="R5134" s="3">
        <v>943412</v>
      </c>
    </row>
    <row r="5135" spans="1:18" x14ac:dyDescent="0.2">
      <c r="A5135" t="s">
        <v>20</v>
      </c>
      <c r="B5135" t="s">
        <v>27</v>
      </c>
      <c r="C5135">
        <v>3</v>
      </c>
      <c r="D5135">
        <v>133</v>
      </c>
      <c r="E5135" t="s">
        <v>78</v>
      </c>
      <c r="F5135">
        <v>50701226</v>
      </c>
      <c r="G5135">
        <v>1</v>
      </c>
      <c r="H5135" t="s">
        <v>23</v>
      </c>
      <c r="I5135">
        <v>96</v>
      </c>
      <c r="J5135" t="s">
        <v>24</v>
      </c>
      <c r="K5135">
        <v>10662145</v>
      </c>
      <c r="L5135">
        <v>100271</v>
      </c>
      <c r="M5135" s="9">
        <v>41680</v>
      </c>
      <c r="O5135" s="3">
        <v>0</v>
      </c>
      <c r="Q5135" s="3">
        <v>510700</v>
      </c>
      <c r="R5135" s="3">
        <v>794391</v>
      </c>
    </row>
    <row r="5136" spans="1:18" x14ac:dyDescent="0.2">
      <c r="A5136" t="s">
        <v>20</v>
      </c>
      <c r="B5136" t="s">
        <v>27</v>
      </c>
      <c r="C5136">
        <v>3</v>
      </c>
      <c r="D5136">
        <v>133</v>
      </c>
      <c r="E5136" t="s">
        <v>78</v>
      </c>
      <c r="F5136">
        <v>50703736</v>
      </c>
      <c r="G5136">
        <v>1</v>
      </c>
      <c r="H5136" t="s">
        <v>23</v>
      </c>
      <c r="I5136">
        <v>96</v>
      </c>
      <c r="J5136" t="s">
        <v>24</v>
      </c>
      <c r="K5136">
        <v>10662640</v>
      </c>
      <c r="L5136">
        <v>100271</v>
      </c>
      <c r="M5136" s="9">
        <v>41687</v>
      </c>
      <c r="O5136" s="3">
        <v>0</v>
      </c>
      <c r="Q5136" s="3">
        <v>510700</v>
      </c>
      <c r="R5136" s="3">
        <v>943412</v>
      </c>
    </row>
    <row r="5137" spans="1:20" x14ac:dyDescent="0.2">
      <c r="A5137" t="s">
        <v>20</v>
      </c>
      <c r="B5137" t="s">
        <v>27</v>
      </c>
      <c r="C5137">
        <v>3</v>
      </c>
      <c r="D5137">
        <v>133</v>
      </c>
      <c r="E5137" t="s">
        <v>78</v>
      </c>
      <c r="F5137">
        <v>50703797</v>
      </c>
      <c r="G5137">
        <v>1</v>
      </c>
      <c r="H5137" t="s">
        <v>23</v>
      </c>
      <c r="I5137">
        <v>96</v>
      </c>
      <c r="J5137" t="s">
        <v>24</v>
      </c>
      <c r="K5137">
        <v>10656631</v>
      </c>
      <c r="L5137">
        <v>100271</v>
      </c>
      <c r="M5137" s="9">
        <v>41687</v>
      </c>
      <c r="O5137" s="3">
        <v>0</v>
      </c>
      <c r="Q5137" s="3">
        <v>510700</v>
      </c>
      <c r="R5137" s="3">
        <v>943412</v>
      </c>
    </row>
    <row r="5138" spans="1:20" x14ac:dyDescent="0.2">
      <c r="A5138" t="s">
        <v>20</v>
      </c>
      <c r="B5138" t="s">
        <v>27</v>
      </c>
      <c r="C5138">
        <v>3</v>
      </c>
      <c r="D5138">
        <v>133</v>
      </c>
      <c r="E5138" t="s">
        <v>78</v>
      </c>
      <c r="F5138">
        <v>50709016</v>
      </c>
      <c r="G5138">
        <v>1</v>
      </c>
      <c r="H5138" t="s">
        <v>23</v>
      </c>
      <c r="I5138">
        <v>96</v>
      </c>
      <c r="J5138" t="s">
        <v>24</v>
      </c>
      <c r="K5138">
        <v>10660393</v>
      </c>
      <c r="L5138">
        <v>100271</v>
      </c>
      <c r="M5138" s="9">
        <v>41703</v>
      </c>
      <c r="O5138" s="3">
        <v>0</v>
      </c>
      <c r="Q5138" s="3">
        <v>510700</v>
      </c>
      <c r="R5138" s="3">
        <v>794391</v>
      </c>
    </row>
    <row r="5139" spans="1:20" x14ac:dyDescent="0.2">
      <c r="A5139" t="s">
        <v>20</v>
      </c>
      <c r="B5139" t="s">
        <v>27</v>
      </c>
      <c r="C5139">
        <v>3</v>
      </c>
      <c r="D5139">
        <v>133</v>
      </c>
      <c r="E5139" t="s">
        <v>78</v>
      </c>
      <c r="F5139">
        <v>50709190</v>
      </c>
      <c r="G5139">
        <v>1</v>
      </c>
      <c r="H5139" t="s">
        <v>23</v>
      </c>
      <c r="I5139">
        <v>96</v>
      </c>
      <c r="J5139" t="s">
        <v>24</v>
      </c>
      <c r="K5139">
        <v>10655440</v>
      </c>
      <c r="L5139">
        <v>100271</v>
      </c>
      <c r="M5139" s="9">
        <v>41703</v>
      </c>
      <c r="O5139" s="3">
        <v>0</v>
      </c>
      <c r="Q5139" s="3">
        <v>510700</v>
      </c>
      <c r="R5139" s="3">
        <v>943412</v>
      </c>
    </row>
    <row r="5140" spans="1:20" x14ac:dyDescent="0.2">
      <c r="A5140" t="s">
        <v>20</v>
      </c>
      <c r="B5140" t="s">
        <v>27</v>
      </c>
      <c r="C5140">
        <v>3</v>
      </c>
      <c r="D5140">
        <v>133</v>
      </c>
      <c r="E5140" t="s">
        <v>78</v>
      </c>
      <c r="F5140">
        <v>50710347</v>
      </c>
      <c r="G5140">
        <v>1</v>
      </c>
      <c r="H5140" t="s">
        <v>23</v>
      </c>
      <c r="I5140">
        <v>96</v>
      </c>
      <c r="J5140" t="s">
        <v>24</v>
      </c>
      <c r="K5140">
        <v>10667362</v>
      </c>
      <c r="L5140">
        <v>100271</v>
      </c>
      <c r="M5140" s="9">
        <v>41709</v>
      </c>
      <c r="O5140" s="3">
        <v>0</v>
      </c>
      <c r="Q5140" s="3">
        <v>510700</v>
      </c>
    </row>
    <row r="5141" spans="1:20" x14ac:dyDescent="0.2">
      <c r="A5141" t="s">
        <v>20</v>
      </c>
      <c r="B5141" t="s">
        <v>27</v>
      </c>
      <c r="C5141">
        <v>3</v>
      </c>
      <c r="D5141">
        <v>133</v>
      </c>
      <c r="E5141" t="s">
        <v>78</v>
      </c>
      <c r="F5141">
        <v>50712328</v>
      </c>
      <c r="G5141">
        <v>1</v>
      </c>
      <c r="H5141" t="s">
        <v>23</v>
      </c>
      <c r="I5141">
        <v>96</v>
      </c>
      <c r="J5141" t="s">
        <v>24</v>
      </c>
      <c r="K5141">
        <v>10657096</v>
      </c>
      <c r="L5141">
        <v>100271</v>
      </c>
      <c r="M5141" s="9">
        <v>41718</v>
      </c>
      <c r="O5141" s="3">
        <v>0</v>
      </c>
      <c r="Q5141" s="3">
        <v>510700</v>
      </c>
      <c r="R5141" s="3">
        <v>794391</v>
      </c>
    </row>
    <row r="5142" spans="1:20" x14ac:dyDescent="0.2">
      <c r="A5142" t="s">
        <v>20</v>
      </c>
      <c r="B5142" t="s">
        <v>27</v>
      </c>
      <c r="C5142">
        <v>3</v>
      </c>
      <c r="D5142">
        <v>133</v>
      </c>
      <c r="E5142" t="s">
        <v>78</v>
      </c>
      <c r="F5142">
        <v>50713583</v>
      </c>
      <c r="G5142">
        <v>1</v>
      </c>
      <c r="H5142" t="s">
        <v>23</v>
      </c>
      <c r="I5142">
        <v>96</v>
      </c>
      <c r="J5142" t="s">
        <v>24</v>
      </c>
      <c r="K5142">
        <v>10657060</v>
      </c>
      <c r="L5142">
        <v>100271</v>
      </c>
      <c r="M5142" s="9">
        <v>41723</v>
      </c>
      <c r="O5142" s="3">
        <v>0</v>
      </c>
      <c r="Q5142" s="3">
        <v>510700</v>
      </c>
      <c r="R5142" s="3">
        <v>794391</v>
      </c>
    </row>
    <row r="5143" spans="1:20" x14ac:dyDescent="0.2">
      <c r="A5143" t="s">
        <v>20</v>
      </c>
      <c r="B5143" t="s">
        <v>27</v>
      </c>
      <c r="C5143">
        <v>3</v>
      </c>
      <c r="D5143">
        <v>133</v>
      </c>
      <c r="E5143" t="s">
        <v>78</v>
      </c>
      <c r="F5143">
        <v>50714450</v>
      </c>
      <c r="G5143">
        <v>1</v>
      </c>
      <c r="H5143" t="s">
        <v>23</v>
      </c>
      <c r="I5143">
        <v>96</v>
      </c>
      <c r="J5143" t="s">
        <v>24</v>
      </c>
      <c r="K5143">
        <v>10653022</v>
      </c>
      <c r="L5143">
        <v>100271</v>
      </c>
      <c r="M5143" s="9">
        <v>41726</v>
      </c>
      <c r="O5143" s="3">
        <v>0</v>
      </c>
      <c r="Q5143" s="3">
        <v>510700</v>
      </c>
      <c r="R5143" s="3">
        <v>794391</v>
      </c>
    </row>
    <row r="5144" spans="1:20" x14ac:dyDescent="0.2">
      <c r="A5144" t="s">
        <v>20</v>
      </c>
      <c r="B5144" t="s">
        <v>27</v>
      </c>
      <c r="C5144">
        <v>3</v>
      </c>
      <c r="D5144">
        <v>133</v>
      </c>
      <c r="E5144" t="s">
        <v>78</v>
      </c>
      <c r="F5144">
        <v>50714451</v>
      </c>
      <c r="G5144">
        <v>1</v>
      </c>
      <c r="H5144" t="s">
        <v>23</v>
      </c>
      <c r="I5144">
        <v>96</v>
      </c>
      <c r="J5144" t="s">
        <v>24</v>
      </c>
      <c r="K5144">
        <v>10662718</v>
      </c>
      <c r="L5144">
        <v>100271</v>
      </c>
      <c r="M5144" s="9">
        <v>41726</v>
      </c>
      <c r="O5144" s="3">
        <v>0</v>
      </c>
      <c r="Q5144" s="3">
        <v>510700</v>
      </c>
      <c r="R5144" s="3">
        <v>943412</v>
      </c>
    </row>
    <row r="5145" spans="1:20" x14ac:dyDescent="0.2">
      <c r="A5145" t="s">
        <v>20</v>
      </c>
      <c r="B5145" t="s">
        <v>27</v>
      </c>
      <c r="C5145">
        <v>3</v>
      </c>
      <c r="D5145">
        <v>133</v>
      </c>
      <c r="E5145" t="s">
        <v>78</v>
      </c>
      <c r="F5145">
        <v>50715938</v>
      </c>
      <c r="G5145">
        <v>1</v>
      </c>
      <c r="H5145" t="s">
        <v>23</v>
      </c>
      <c r="I5145">
        <v>96</v>
      </c>
      <c r="J5145" t="s">
        <v>24</v>
      </c>
      <c r="K5145">
        <v>10668736</v>
      </c>
      <c r="L5145">
        <v>100271</v>
      </c>
      <c r="M5145" s="9">
        <v>41732</v>
      </c>
      <c r="O5145" s="3">
        <v>0</v>
      </c>
      <c r="Q5145" s="3">
        <v>510700</v>
      </c>
    </row>
    <row r="5146" spans="1:20" x14ac:dyDescent="0.2">
      <c r="A5146" t="s">
        <v>20</v>
      </c>
      <c r="B5146" t="s">
        <v>27</v>
      </c>
      <c r="C5146">
        <v>3</v>
      </c>
      <c r="D5146">
        <v>133</v>
      </c>
      <c r="E5146" t="s">
        <v>78</v>
      </c>
      <c r="F5146">
        <v>50722896</v>
      </c>
      <c r="G5146">
        <v>1</v>
      </c>
      <c r="H5146" t="s">
        <v>23</v>
      </c>
      <c r="I5146">
        <v>96</v>
      </c>
      <c r="J5146" t="s">
        <v>24</v>
      </c>
      <c r="K5146">
        <v>10661977</v>
      </c>
      <c r="L5146">
        <v>100271</v>
      </c>
      <c r="M5146" s="9">
        <v>41764</v>
      </c>
      <c r="O5146" s="3">
        <v>0</v>
      </c>
      <c r="Q5146" s="3">
        <v>443900</v>
      </c>
      <c r="R5146" s="3">
        <v>1114121</v>
      </c>
      <c r="T5146" s="3">
        <v>66800</v>
      </c>
    </row>
    <row r="5147" spans="1:20" x14ac:dyDescent="0.2">
      <c r="A5147" t="s">
        <v>20</v>
      </c>
      <c r="B5147" t="s">
        <v>27</v>
      </c>
      <c r="C5147">
        <v>3</v>
      </c>
      <c r="D5147">
        <v>133</v>
      </c>
      <c r="E5147" t="s">
        <v>78</v>
      </c>
      <c r="F5147">
        <v>50723681</v>
      </c>
      <c r="G5147">
        <v>1</v>
      </c>
      <c r="H5147" t="s">
        <v>23</v>
      </c>
      <c r="I5147">
        <v>96</v>
      </c>
      <c r="J5147" t="s">
        <v>24</v>
      </c>
      <c r="K5147">
        <v>10668970</v>
      </c>
      <c r="L5147">
        <v>100271</v>
      </c>
      <c r="M5147" s="9">
        <v>41768</v>
      </c>
      <c r="O5147" s="3">
        <v>0</v>
      </c>
      <c r="Q5147" s="3">
        <v>443900</v>
      </c>
      <c r="T5147" s="3">
        <v>66800</v>
      </c>
    </row>
    <row r="5148" spans="1:20" x14ac:dyDescent="0.2">
      <c r="A5148" t="s">
        <v>20</v>
      </c>
      <c r="B5148" t="s">
        <v>27</v>
      </c>
      <c r="C5148">
        <v>3</v>
      </c>
      <c r="D5148">
        <v>133</v>
      </c>
      <c r="E5148" t="s">
        <v>78</v>
      </c>
      <c r="F5148">
        <v>50729856</v>
      </c>
      <c r="G5148">
        <v>1</v>
      </c>
      <c r="H5148" t="s">
        <v>23</v>
      </c>
      <c r="I5148">
        <v>96</v>
      </c>
      <c r="J5148" t="s">
        <v>24</v>
      </c>
      <c r="K5148">
        <v>10663537</v>
      </c>
      <c r="L5148">
        <v>100271</v>
      </c>
      <c r="M5148" s="9">
        <v>41795</v>
      </c>
      <c r="O5148" s="3">
        <v>0</v>
      </c>
      <c r="Q5148" s="3">
        <v>443900</v>
      </c>
      <c r="R5148" s="3">
        <v>943412</v>
      </c>
      <c r="T5148" s="3">
        <v>66800</v>
      </c>
    </row>
    <row r="5149" spans="1:20" x14ac:dyDescent="0.2">
      <c r="A5149" t="s">
        <v>20</v>
      </c>
      <c r="B5149" t="s">
        <v>27</v>
      </c>
      <c r="C5149">
        <v>3</v>
      </c>
      <c r="D5149">
        <v>133</v>
      </c>
      <c r="E5149" t="s">
        <v>78</v>
      </c>
      <c r="F5149">
        <v>50730059</v>
      </c>
      <c r="G5149">
        <v>1</v>
      </c>
      <c r="H5149" t="s">
        <v>23</v>
      </c>
      <c r="I5149">
        <v>96</v>
      </c>
      <c r="J5149" t="s">
        <v>24</v>
      </c>
      <c r="K5149">
        <v>10662142</v>
      </c>
      <c r="L5149">
        <v>100271</v>
      </c>
      <c r="M5149" s="9">
        <v>41796</v>
      </c>
      <c r="O5149" s="3">
        <v>0</v>
      </c>
      <c r="Q5149" s="3">
        <v>443900</v>
      </c>
      <c r="R5149" s="3">
        <v>943412</v>
      </c>
      <c r="T5149" s="3">
        <v>66800</v>
      </c>
    </row>
    <row r="5150" spans="1:20" x14ac:dyDescent="0.2">
      <c r="A5150" t="s">
        <v>20</v>
      </c>
      <c r="B5150" t="s">
        <v>27</v>
      </c>
      <c r="C5150">
        <v>3</v>
      </c>
      <c r="D5150">
        <v>133</v>
      </c>
      <c r="E5150" t="s">
        <v>78</v>
      </c>
      <c r="F5150">
        <v>50734551</v>
      </c>
      <c r="G5150">
        <v>1</v>
      </c>
      <c r="H5150" t="s">
        <v>23</v>
      </c>
      <c r="I5150">
        <v>96</v>
      </c>
      <c r="J5150" t="s">
        <v>24</v>
      </c>
      <c r="K5150">
        <v>10660804</v>
      </c>
      <c r="L5150">
        <v>100271</v>
      </c>
      <c r="M5150" s="9">
        <v>41821</v>
      </c>
      <c r="O5150" s="3">
        <v>0</v>
      </c>
      <c r="Q5150" s="3">
        <v>443900</v>
      </c>
      <c r="R5150" s="3">
        <v>943412</v>
      </c>
      <c r="T5150" s="3">
        <v>66800</v>
      </c>
    </row>
    <row r="5151" spans="1:20" x14ac:dyDescent="0.2">
      <c r="A5151" t="s">
        <v>20</v>
      </c>
      <c r="B5151" t="s">
        <v>27</v>
      </c>
      <c r="C5151">
        <v>3</v>
      </c>
      <c r="D5151">
        <v>133</v>
      </c>
      <c r="E5151" t="s">
        <v>78</v>
      </c>
      <c r="F5151">
        <v>50735956</v>
      </c>
      <c r="G5151">
        <v>1</v>
      </c>
      <c r="H5151" t="s">
        <v>23</v>
      </c>
      <c r="I5151">
        <v>96</v>
      </c>
      <c r="J5151" t="s">
        <v>24</v>
      </c>
      <c r="K5151">
        <v>10653676</v>
      </c>
      <c r="L5151">
        <v>100271</v>
      </c>
      <c r="M5151" s="9">
        <v>41827</v>
      </c>
      <c r="O5151" s="3">
        <v>0</v>
      </c>
      <c r="Q5151" s="3">
        <v>443900</v>
      </c>
      <c r="R5151" s="3">
        <v>1114121</v>
      </c>
      <c r="T5151" s="3">
        <v>66800</v>
      </c>
    </row>
    <row r="5152" spans="1:20" x14ac:dyDescent="0.2">
      <c r="A5152" t="s">
        <v>20</v>
      </c>
      <c r="B5152" t="s">
        <v>27</v>
      </c>
      <c r="C5152">
        <v>3</v>
      </c>
      <c r="D5152">
        <v>133</v>
      </c>
      <c r="E5152" t="s">
        <v>78</v>
      </c>
      <c r="F5152">
        <v>50737366</v>
      </c>
      <c r="G5152">
        <v>2</v>
      </c>
      <c r="H5152" t="s">
        <v>25</v>
      </c>
      <c r="I5152">
        <v>96</v>
      </c>
      <c r="J5152" t="s">
        <v>24</v>
      </c>
      <c r="K5152">
        <v>10668235</v>
      </c>
      <c r="L5152">
        <v>100271</v>
      </c>
      <c r="M5152" s="9">
        <v>41830</v>
      </c>
      <c r="O5152" s="3">
        <v>0</v>
      </c>
      <c r="Q5152" s="3">
        <v>646060</v>
      </c>
      <c r="R5152" s="3">
        <v>614699</v>
      </c>
    </row>
    <row r="5153" spans="1:20" x14ac:dyDescent="0.2">
      <c r="A5153" t="s">
        <v>20</v>
      </c>
      <c r="B5153" t="s">
        <v>27</v>
      </c>
      <c r="C5153">
        <v>3</v>
      </c>
      <c r="D5153">
        <v>133</v>
      </c>
      <c r="E5153" t="s">
        <v>78</v>
      </c>
      <c r="F5153">
        <v>50737844</v>
      </c>
      <c r="G5153">
        <v>1</v>
      </c>
      <c r="H5153" t="s">
        <v>23</v>
      </c>
      <c r="I5153">
        <v>96</v>
      </c>
      <c r="J5153" t="s">
        <v>24</v>
      </c>
      <c r="K5153">
        <v>10658926</v>
      </c>
      <c r="L5153">
        <v>100271</v>
      </c>
      <c r="M5153" s="9">
        <v>41834</v>
      </c>
      <c r="O5153" s="3">
        <v>0</v>
      </c>
      <c r="Q5153" s="3">
        <v>443900</v>
      </c>
      <c r="T5153" s="3">
        <v>66800</v>
      </c>
    </row>
    <row r="5154" spans="1:20" x14ac:dyDescent="0.2">
      <c r="A5154" t="s">
        <v>20</v>
      </c>
      <c r="B5154" t="s">
        <v>27</v>
      </c>
      <c r="C5154">
        <v>3</v>
      </c>
      <c r="D5154">
        <v>133</v>
      </c>
      <c r="E5154" t="s">
        <v>78</v>
      </c>
      <c r="F5154">
        <v>50739279</v>
      </c>
      <c r="G5154">
        <v>1</v>
      </c>
      <c r="H5154" t="s">
        <v>23</v>
      </c>
      <c r="I5154">
        <v>96</v>
      </c>
      <c r="J5154" t="s">
        <v>24</v>
      </c>
      <c r="K5154">
        <v>10662259</v>
      </c>
      <c r="L5154">
        <v>100271</v>
      </c>
      <c r="M5154" s="9">
        <v>41842</v>
      </c>
      <c r="O5154" s="3">
        <v>0</v>
      </c>
      <c r="Q5154" s="3">
        <v>443900</v>
      </c>
      <c r="R5154" s="3">
        <v>943412</v>
      </c>
      <c r="T5154" s="3">
        <v>66800</v>
      </c>
    </row>
    <row r="5155" spans="1:20" x14ac:dyDescent="0.2">
      <c r="A5155" t="s">
        <v>20</v>
      </c>
      <c r="B5155" t="s">
        <v>27</v>
      </c>
      <c r="C5155">
        <v>3</v>
      </c>
      <c r="D5155">
        <v>133</v>
      </c>
      <c r="E5155" t="s">
        <v>78</v>
      </c>
      <c r="F5155">
        <v>50739919</v>
      </c>
      <c r="G5155">
        <v>1</v>
      </c>
      <c r="H5155" t="s">
        <v>23</v>
      </c>
      <c r="I5155">
        <v>96</v>
      </c>
      <c r="J5155" t="s">
        <v>24</v>
      </c>
      <c r="K5155">
        <v>10655578</v>
      </c>
      <c r="L5155">
        <v>100271</v>
      </c>
      <c r="M5155" s="9">
        <v>41845</v>
      </c>
      <c r="O5155" s="3">
        <v>0</v>
      </c>
      <c r="Q5155" s="3">
        <v>443900</v>
      </c>
      <c r="R5155" s="3">
        <v>794391</v>
      </c>
      <c r="T5155" s="3">
        <v>66800</v>
      </c>
    </row>
    <row r="5156" spans="1:20" x14ac:dyDescent="0.2">
      <c r="A5156" t="s">
        <v>20</v>
      </c>
      <c r="B5156" t="s">
        <v>27</v>
      </c>
      <c r="C5156">
        <v>3</v>
      </c>
      <c r="D5156">
        <v>133</v>
      </c>
      <c r="E5156" t="s">
        <v>78</v>
      </c>
      <c r="F5156">
        <v>50743228</v>
      </c>
      <c r="G5156">
        <v>1</v>
      </c>
      <c r="H5156" t="s">
        <v>23</v>
      </c>
      <c r="I5156">
        <v>96</v>
      </c>
      <c r="J5156" t="s">
        <v>24</v>
      </c>
      <c r="K5156">
        <v>10669264</v>
      </c>
      <c r="L5156">
        <v>100271</v>
      </c>
      <c r="M5156" s="9">
        <v>41855</v>
      </c>
      <c r="O5156" s="3">
        <v>0</v>
      </c>
      <c r="Q5156" s="3">
        <v>443900</v>
      </c>
      <c r="T5156" s="3">
        <v>66800</v>
      </c>
    </row>
    <row r="5157" spans="1:20" x14ac:dyDescent="0.2">
      <c r="A5157" t="s">
        <v>20</v>
      </c>
      <c r="B5157" t="s">
        <v>27</v>
      </c>
      <c r="C5157">
        <v>3</v>
      </c>
      <c r="D5157">
        <v>133</v>
      </c>
      <c r="E5157" t="s">
        <v>78</v>
      </c>
      <c r="F5157">
        <v>50746486</v>
      </c>
      <c r="G5157">
        <v>1</v>
      </c>
      <c r="H5157" t="s">
        <v>23</v>
      </c>
      <c r="I5157">
        <v>96</v>
      </c>
      <c r="J5157" t="s">
        <v>24</v>
      </c>
      <c r="K5157">
        <v>10655896</v>
      </c>
      <c r="L5157">
        <v>100271</v>
      </c>
      <c r="M5157" s="9">
        <v>41872</v>
      </c>
      <c r="O5157" s="3">
        <v>0</v>
      </c>
      <c r="Q5157" s="3">
        <v>443900</v>
      </c>
      <c r="R5157" s="3">
        <v>794391</v>
      </c>
      <c r="T5157" s="3">
        <v>66800</v>
      </c>
    </row>
    <row r="5158" spans="1:20" x14ac:dyDescent="0.2">
      <c r="A5158" t="s">
        <v>20</v>
      </c>
      <c r="B5158" t="s">
        <v>27</v>
      </c>
      <c r="C5158">
        <v>3</v>
      </c>
      <c r="D5158">
        <v>133</v>
      </c>
      <c r="E5158" t="s">
        <v>78</v>
      </c>
      <c r="F5158">
        <v>50749419</v>
      </c>
      <c r="G5158">
        <v>1</v>
      </c>
      <c r="H5158" t="s">
        <v>23</v>
      </c>
      <c r="I5158">
        <v>96</v>
      </c>
      <c r="J5158" t="s">
        <v>24</v>
      </c>
      <c r="K5158">
        <v>10669138</v>
      </c>
      <c r="L5158">
        <v>100271</v>
      </c>
      <c r="M5158" s="9">
        <v>41884</v>
      </c>
      <c r="O5158" s="3">
        <v>0</v>
      </c>
      <c r="Q5158" s="3">
        <v>443900</v>
      </c>
      <c r="T5158" s="3">
        <v>66800</v>
      </c>
    </row>
    <row r="5159" spans="1:20" x14ac:dyDescent="0.2">
      <c r="A5159" t="s">
        <v>20</v>
      </c>
      <c r="B5159" t="s">
        <v>27</v>
      </c>
      <c r="C5159">
        <v>3</v>
      </c>
      <c r="D5159">
        <v>133</v>
      </c>
      <c r="E5159" t="s">
        <v>78</v>
      </c>
      <c r="F5159">
        <v>50751060</v>
      </c>
      <c r="G5159">
        <v>1</v>
      </c>
      <c r="H5159" t="s">
        <v>23</v>
      </c>
      <c r="I5159">
        <v>96</v>
      </c>
      <c r="J5159" t="s">
        <v>24</v>
      </c>
      <c r="K5159">
        <v>10663984</v>
      </c>
      <c r="L5159">
        <v>100271</v>
      </c>
      <c r="M5159" s="9">
        <v>41894</v>
      </c>
      <c r="O5159" s="3">
        <v>0</v>
      </c>
      <c r="Q5159" s="3">
        <v>443900</v>
      </c>
      <c r="R5159" s="3">
        <v>943412</v>
      </c>
      <c r="T5159" s="3">
        <v>66800</v>
      </c>
    </row>
    <row r="5160" spans="1:20" x14ac:dyDescent="0.2">
      <c r="A5160" t="s">
        <v>20</v>
      </c>
      <c r="B5160" t="s">
        <v>27</v>
      </c>
      <c r="C5160">
        <v>3</v>
      </c>
      <c r="D5160">
        <v>133</v>
      </c>
      <c r="E5160" t="s">
        <v>78</v>
      </c>
      <c r="F5160">
        <v>50752209</v>
      </c>
      <c r="G5160">
        <v>1</v>
      </c>
      <c r="H5160" t="s">
        <v>23</v>
      </c>
      <c r="I5160">
        <v>96</v>
      </c>
      <c r="J5160" t="s">
        <v>24</v>
      </c>
      <c r="K5160">
        <v>10663642</v>
      </c>
      <c r="L5160">
        <v>100271</v>
      </c>
      <c r="M5160" s="9">
        <v>41901</v>
      </c>
      <c r="O5160" s="3">
        <v>0</v>
      </c>
      <c r="Q5160" s="3">
        <v>443900</v>
      </c>
      <c r="R5160" s="3">
        <v>1114121</v>
      </c>
      <c r="T5160" s="3">
        <v>66800</v>
      </c>
    </row>
    <row r="5161" spans="1:20" x14ac:dyDescent="0.2">
      <c r="A5161" t="s">
        <v>20</v>
      </c>
      <c r="B5161" t="s">
        <v>27</v>
      </c>
      <c r="C5161">
        <v>3</v>
      </c>
      <c r="D5161">
        <v>133</v>
      </c>
      <c r="E5161" t="s">
        <v>78</v>
      </c>
      <c r="F5161">
        <v>50752512</v>
      </c>
      <c r="G5161">
        <v>1</v>
      </c>
      <c r="H5161" t="s">
        <v>23</v>
      </c>
      <c r="I5161">
        <v>96</v>
      </c>
      <c r="J5161" t="s">
        <v>24</v>
      </c>
      <c r="K5161">
        <v>10662604</v>
      </c>
      <c r="L5161">
        <v>100271</v>
      </c>
      <c r="M5161" s="9">
        <v>41904</v>
      </c>
      <c r="O5161" s="3">
        <v>0</v>
      </c>
      <c r="Q5161" s="3">
        <v>443900</v>
      </c>
      <c r="R5161" s="3">
        <v>943412</v>
      </c>
      <c r="T5161" s="3">
        <v>66800</v>
      </c>
    </row>
    <row r="5162" spans="1:20" x14ac:dyDescent="0.2">
      <c r="A5162" t="s">
        <v>20</v>
      </c>
      <c r="B5162" t="s">
        <v>27</v>
      </c>
      <c r="C5162">
        <v>3</v>
      </c>
      <c r="D5162">
        <v>133</v>
      </c>
      <c r="E5162" t="s">
        <v>78</v>
      </c>
      <c r="F5162">
        <v>50753533</v>
      </c>
      <c r="G5162">
        <v>1</v>
      </c>
      <c r="H5162" t="s">
        <v>23</v>
      </c>
      <c r="I5162">
        <v>96</v>
      </c>
      <c r="J5162" t="s">
        <v>24</v>
      </c>
      <c r="K5162">
        <v>10653976</v>
      </c>
      <c r="L5162">
        <v>100271</v>
      </c>
      <c r="M5162" s="9">
        <v>41911</v>
      </c>
      <c r="O5162" s="3">
        <v>0</v>
      </c>
      <c r="Q5162" s="3">
        <v>443900</v>
      </c>
      <c r="R5162" s="3">
        <v>1114121</v>
      </c>
      <c r="T5162" s="3">
        <v>66800</v>
      </c>
    </row>
    <row r="5163" spans="1:20" x14ac:dyDescent="0.2">
      <c r="A5163" t="s">
        <v>20</v>
      </c>
      <c r="B5163" t="s">
        <v>27</v>
      </c>
      <c r="C5163">
        <v>3</v>
      </c>
      <c r="D5163">
        <v>133</v>
      </c>
      <c r="E5163" t="s">
        <v>78</v>
      </c>
      <c r="F5163">
        <v>50754642</v>
      </c>
      <c r="G5163">
        <v>1</v>
      </c>
      <c r="H5163" t="s">
        <v>23</v>
      </c>
      <c r="I5163">
        <v>96</v>
      </c>
      <c r="J5163" t="s">
        <v>24</v>
      </c>
      <c r="K5163">
        <v>10654015</v>
      </c>
      <c r="L5163">
        <v>100271</v>
      </c>
      <c r="M5163" s="9">
        <v>41912</v>
      </c>
      <c r="O5163" s="3">
        <v>0</v>
      </c>
      <c r="Q5163" s="3">
        <v>443900</v>
      </c>
      <c r="R5163" s="3">
        <v>943412</v>
      </c>
      <c r="T5163" s="3">
        <v>66800</v>
      </c>
    </row>
    <row r="5164" spans="1:20" x14ac:dyDescent="0.2">
      <c r="A5164" t="s">
        <v>20</v>
      </c>
      <c r="B5164" t="s">
        <v>27</v>
      </c>
      <c r="C5164">
        <v>3</v>
      </c>
      <c r="D5164">
        <v>133</v>
      </c>
      <c r="E5164" t="s">
        <v>78</v>
      </c>
      <c r="F5164">
        <v>50755669</v>
      </c>
      <c r="G5164">
        <v>1</v>
      </c>
      <c r="H5164" t="s">
        <v>23</v>
      </c>
      <c r="I5164">
        <v>96</v>
      </c>
      <c r="J5164" t="s">
        <v>24</v>
      </c>
      <c r="K5164">
        <v>10654588</v>
      </c>
      <c r="L5164">
        <v>100271</v>
      </c>
      <c r="M5164" s="9">
        <v>41914</v>
      </c>
      <c r="O5164" s="3">
        <v>0</v>
      </c>
      <c r="Q5164" s="3">
        <v>443900</v>
      </c>
      <c r="R5164" s="3">
        <v>420000</v>
      </c>
      <c r="T5164" s="3">
        <v>66800</v>
      </c>
    </row>
    <row r="5165" spans="1:20" x14ac:dyDescent="0.2">
      <c r="A5165" t="s">
        <v>20</v>
      </c>
      <c r="B5165" t="s">
        <v>27</v>
      </c>
      <c r="C5165">
        <v>3</v>
      </c>
      <c r="D5165">
        <v>133</v>
      </c>
      <c r="E5165" t="s">
        <v>78</v>
      </c>
      <c r="F5165">
        <v>50755670</v>
      </c>
      <c r="G5165">
        <v>1</v>
      </c>
      <c r="H5165" t="s">
        <v>23</v>
      </c>
      <c r="I5165">
        <v>96</v>
      </c>
      <c r="J5165" t="s">
        <v>24</v>
      </c>
      <c r="K5165">
        <v>10638238</v>
      </c>
      <c r="L5165">
        <v>100271</v>
      </c>
      <c r="M5165" s="9">
        <v>41914</v>
      </c>
      <c r="O5165" s="3">
        <v>0</v>
      </c>
      <c r="Q5165" s="3">
        <v>443900</v>
      </c>
      <c r="R5165" s="3">
        <v>420000</v>
      </c>
      <c r="T5165" s="3">
        <v>66800</v>
      </c>
    </row>
    <row r="5166" spans="1:20" x14ac:dyDescent="0.2">
      <c r="A5166" t="s">
        <v>20</v>
      </c>
      <c r="B5166" t="s">
        <v>27</v>
      </c>
      <c r="C5166">
        <v>3</v>
      </c>
      <c r="D5166">
        <v>133</v>
      </c>
      <c r="E5166" t="s">
        <v>78</v>
      </c>
      <c r="F5166">
        <v>50755679</v>
      </c>
      <c r="G5166">
        <v>1</v>
      </c>
      <c r="H5166" t="s">
        <v>23</v>
      </c>
      <c r="I5166">
        <v>96</v>
      </c>
      <c r="J5166" t="s">
        <v>24</v>
      </c>
      <c r="K5166">
        <v>10638214</v>
      </c>
      <c r="L5166">
        <v>100271</v>
      </c>
      <c r="M5166" s="9">
        <v>41914</v>
      </c>
      <c r="O5166" s="3">
        <v>0</v>
      </c>
      <c r="Q5166" s="3">
        <v>443900</v>
      </c>
      <c r="R5166" s="3">
        <v>420000</v>
      </c>
      <c r="T5166" s="3">
        <v>66800</v>
      </c>
    </row>
    <row r="5167" spans="1:20" x14ac:dyDescent="0.2">
      <c r="A5167" t="s">
        <v>20</v>
      </c>
      <c r="B5167" t="s">
        <v>27</v>
      </c>
      <c r="C5167">
        <v>3</v>
      </c>
      <c r="D5167">
        <v>133</v>
      </c>
      <c r="E5167" t="s">
        <v>78</v>
      </c>
      <c r="F5167">
        <v>50755687</v>
      </c>
      <c r="G5167">
        <v>1</v>
      </c>
      <c r="H5167" t="s">
        <v>23</v>
      </c>
      <c r="I5167">
        <v>96</v>
      </c>
      <c r="J5167" t="s">
        <v>24</v>
      </c>
      <c r="K5167">
        <v>10638202</v>
      </c>
      <c r="L5167">
        <v>100271</v>
      </c>
      <c r="M5167" s="9">
        <v>41914</v>
      </c>
      <c r="O5167" s="3">
        <v>0</v>
      </c>
      <c r="Q5167" s="3">
        <v>443900</v>
      </c>
      <c r="R5167" s="3">
        <v>420000</v>
      </c>
      <c r="T5167" s="3">
        <v>66800</v>
      </c>
    </row>
    <row r="5168" spans="1:20" x14ac:dyDescent="0.2">
      <c r="A5168" t="s">
        <v>20</v>
      </c>
      <c r="B5168" t="s">
        <v>27</v>
      </c>
      <c r="C5168">
        <v>3</v>
      </c>
      <c r="D5168">
        <v>133</v>
      </c>
      <c r="E5168" t="s">
        <v>78</v>
      </c>
      <c r="F5168">
        <v>50755688</v>
      </c>
      <c r="G5168">
        <v>1</v>
      </c>
      <c r="H5168" t="s">
        <v>23</v>
      </c>
      <c r="I5168">
        <v>96</v>
      </c>
      <c r="J5168" t="s">
        <v>24</v>
      </c>
      <c r="K5168">
        <v>10638124</v>
      </c>
      <c r="L5168">
        <v>100271</v>
      </c>
      <c r="M5168" s="9">
        <v>41914</v>
      </c>
      <c r="O5168" s="3">
        <v>0</v>
      </c>
      <c r="Q5168" s="3">
        <v>443900</v>
      </c>
      <c r="R5168" s="3">
        <v>420000</v>
      </c>
      <c r="T5168" s="3">
        <v>66800</v>
      </c>
    </row>
    <row r="5169" spans="1:20" x14ac:dyDescent="0.2">
      <c r="A5169" t="s">
        <v>20</v>
      </c>
      <c r="B5169" t="s">
        <v>27</v>
      </c>
      <c r="C5169">
        <v>3</v>
      </c>
      <c r="D5169">
        <v>133</v>
      </c>
      <c r="E5169" t="s">
        <v>78</v>
      </c>
      <c r="F5169">
        <v>50755689</v>
      </c>
      <c r="G5169">
        <v>1</v>
      </c>
      <c r="H5169" t="s">
        <v>23</v>
      </c>
      <c r="I5169">
        <v>96</v>
      </c>
      <c r="J5169" t="s">
        <v>24</v>
      </c>
      <c r="K5169">
        <v>10638241</v>
      </c>
      <c r="L5169">
        <v>100271</v>
      </c>
      <c r="M5169" s="9">
        <v>41914</v>
      </c>
      <c r="O5169" s="3">
        <v>0</v>
      </c>
      <c r="Q5169" s="3">
        <v>443900</v>
      </c>
      <c r="R5169" s="3">
        <v>420000</v>
      </c>
      <c r="T5169" s="3">
        <v>66800</v>
      </c>
    </row>
    <row r="5170" spans="1:20" x14ac:dyDescent="0.2">
      <c r="A5170" t="s">
        <v>20</v>
      </c>
      <c r="B5170" t="s">
        <v>27</v>
      </c>
      <c r="C5170">
        <v>3</v>
      </c>
      <c r="D5170">
        <v>133</v>
      </c>
      <c r="E5170" t="s">
        <v>78</v>
      </c>
      <c r="F5170">
        <v>50755690</v>
      </c>
      <c r="G5170">
        <v>1</v>
      </c>
      <c r="H5170" t="s">
        <v>23</v>
      </c>
      <c r="I5170">
        <v>96</v>
      </c>
      <c r="J5170" t="s">
        <v>24</v>
      </c>
      <c r="K5170">
        <v>10638121</v>
      </c>
      <c r="L5170">
        <v>100271</v>
      </c>
      <c r="M5170" s="9">
        <v>41914</v>
      </c>
      <c r="O5170" s="3">
        <v>0</v>
      </c>
      <c r="Q5170" s="3">
        <v>443900</v>
      </c>
      <c r="R5170" s="3">
        <v>420000</v>
      </c>
      <c r="T5170" s="3">
        <v>66800</v>
      </c>
    </row>
    <row r="5171" spans="1:20" x14ac:dyDescent="0.2">
      <c r="A5171" t="s">
        <v>20</v>
      </c>
      <c r="B5171" t="s">
        <v>27</v>
      </c>
      <c r="C5171">
        <v>3</v>
      </c>
      <c r="D5171">
        <v>133</v>
      </c>
      <c r="E5171" t="s">
        <v>78</v>
      </c>
      <c r="F5171">
        <v>50755691</v>
      </c>
      <c r="G5171">
        <v>1</v>
      </c>
      <c r="H5171" t="s">
        <v>23</v>
      </c>
      <c r="I5171">
        <v>96</v>
      </c>
      <c r="J5171" t="s">
        <v>24</v>
      </c>
      <c r="K5171">
        <v>10638271</v>
      </c>
      <c r="L5171">
        <v>100271</v>
      </c>
      <c r="M5171" s="9">
        <v>41914</v>
      </c>
      <c r="O5171" s="3">
        <v>0</v>
      </c>
      <c r="Q5171" s="3">
        <v>443900</v>
      </c>
      <c r="R5171" s="3">
        <v>420000</v>
      </c>
      <c r="T5171" s="3">
        <v>66800</v>
      </c>
    </row>
    <row r="5172" spans="1:20" x14ac:dyDescent="0.2">
      <c r="A5172" t="s">
        <v>20</v>
      </c>
      <c r="B5172" t="s">
        <v>27</v>
      </c>
      <c r="C5172">
        <v>3</v>
      </c>
      <c r="D5172">
        <v>133</v>
      </c>
      <c r="E5172" t="s">
        <v>78</v>
      </c>
      <c r="F5172">
        <v>50755692</v>
      </c>
      <c r="G5172">
        <v>1</v>
      </c>
      <c r="H5172" t="s">
        <v>23</v>
      </c>
      <c r="I5172">
        <v>96</v>
      </c>
      <c r="J5172" t="s">
        <v>24</v>
      </c>
      <c r="K5172">
        <v>10638226</v>
      </c>
      <c r="L5172">
        <v>100271</v>
      </c>
      <c r="M5172" s="9">
        <v>41914</v>
      </c>
      <c r="O5172" s="3">
        <v>0</v>
      </c>
      <c r="Q5172" s="3">
        <v>443900</v>
      </c>
      <c r="R5172" s="3">
        <v>420000</v>
      </c>
      <c r="T5172" s="3">
        <v>66800</v>
      </c>
    </row>
    <row r="5173" spans="1:20" x14ac:dyDescent="0.2">
      <c r="A5173" t="s">
        <v>20</v>
      </c>
      <c r="B5173" t="s">
        <v>27</v>
      </c>
      <c r="C5173">
        <v>3</v>
      </c>
      <c r="D5173">
        <v>133</v>
      </c>
      <c r="E5173" t="s">
        <v>78</v>
      </c>
      <c r="F5173">
        <v>50755693</v>
      </c>
      <c r="G5173">
        <v>1</v>
      </c>
      <c r="H5173" t="s">
        <v>23</v>
      </c>
      <c r="I5173">
        <v>96</v>
      </c>
      <c r="J5173" t="s">
        <v>24</v>
      </c>
      <c r="K5173">
        <v>10638247</v>
      </c>
      <c r="L5173">
        <v>100271</v>
      </c>
      <c r="M5173" s="9">
        <v>41914</v>
      </c>
      <c r="O5173" s="3">
        <v>0</v>
      </c>
      <c r="Q5173" s="3">
        <v>443900</v>
      </c>
      <c r="R5173" s="3">
        <v>420000</v>
      </c>
      <c r="T5173" s="3">
        <v>66800</v>
      </c>
    </row>
    <row r="5174" spans="1:20" x14ac:dyDescent="0.2">
      <c r="A5174" t="s">
        <v>20</v>
      </c>
      <c r="B5174" t="s">
        <v>27</v>
      </c>
      <c r="C5174">
        <v>3</v>
      </c>
      <c r="D5174">
        <v>133</v>
      </c>
      <c r="E5174" t="s">
        <v>78</v>
      </c>
      <c r="F5174">
        <v>50755695</v>
      </c>
      <c r="G5174">
        <v>1</v>
      </c>
      <c r="H5174" t="s">
        <v>23</v>
      </c>
      <c r="I5174">
        <v>96</v>
      </c>
      <c r="J5174" t="s">
        <v>24</v>
      </c>
      <c r="K5174">
        <v>10648708</v>
      </c>
      <c r="L5174">
        <v>100271</v>
      </c>
      <c r="M5174" s="9">
        <v>41914</v>
      </c>
      <c r="O5174" s="3">
        <v>0</v>
      </c>
      <c r="Q5174" s="3">
        <v>443900</v>
      </c>
      <c r="R5174" s="3">
        <v>420000</v>
      </c>
      <c r="T5174" s="3">
        <v>66800</v>
      </c>
    </row>
    <row r="5175" spans="1:20" x14ac:dyDescent="0.2">
      <c r="A5175" t="s">
        <v>20</v>
      </c>
      <c r="B5175" t="s">
        <v>27</v>
      </c>
      <c r="C5175">
        <v>3</v>
      </c>
      <c r="D5175">
        <v>133</v>
      </c>
      <c r="E5175" t="s">
        <v>78</v>
      </c>
      <c r="F5175">
        <v>50755696</v>
      </c>
      <c r="G5175">
        <v>1</v>
      </c>
      <c r="H5175" t="s">
        <v>23</v>
      </c>
      <c r="I5175">
        <v>96</v>
      </c>
      <c r="J5175" t="s">
        <v>24</v>
      </c>
      <c r="K5175">
        <v>10647994</v>
      </c>
      <c r="L5175">
        <v>100271</v>
      </c>
      <c r="M5175" s="9">
        <v>41914</v>
      </c>
      <c r="O5175" s="3">
        <v>0</v>
      </c>
      <c r="Q5175" s="3">
        <v>443900</v>
      </c>
      <c r="R5175" s="3">
        <v>420000</v>
      </c>
      <c r="T5175" s="3">
        <v>66800</v>
      </c>
    </row>
    <row r="5176" spans="1:20" x14ac:dyDescent="0.2">
      <c r="A5176" t="s">
        <v>20</v>
      </c>
      <c r="B5176" t="s">
        <v>27</v>
      </c>
      <c r="C5176">
        <v>3</v>
      </c>
      <c r="D5176">
        <v>133</v>
      </c>
      <c r="E5176" t="s">
        <v>78</v>
      </c>
      <c r="F5176">
        <v>50755697</v>
      </c>
      <c r="G5176">
        <v>1</v>
      </c>
      <c r="H5176" t="s">
        <v>23</v>
      </c>
      <c r="I5176">
        <v>96</v>
      </c>
      <c r="J5176" t="s">
        <v>24</v>
      </c>
      <c r="K5176">
        <v>10647949</v>
      </c>
      <c r="L5176">
        <v>100271</v>
      </c>
      <c r="M5176" s="9">
        <v>41914</v>
      </c>
      <c r="O5176" s="3">
        <v>0</v>
      </c>
      <c r="Q5176" s="3">
        <v>443900</v>
      </c>
      <c r="R5176" s="3">
        <v>420000</v>
      </c>
      <c r="T5176" s="3">
        <v>66800</v>
      </c>
    </row>
    <row r="5177" spans="1:20" x14ac:dyDescent="0.2">
      <c r="A5177" t="s">
        <v>20</v>
      </c>
      <c r="B5177" t="s">
        <v>27</v>
      </c>
      <c r="C5177">
        <v>3</v>
      </c>
      <c r="D5177">
        <v>133</v>
      </c>
      <c r="E5177" t="s">
        <v>78</v>
      </c>
      <c r="F5177">
        <v>50755701</v>
      </c>
      <c r="G5177">
        <v>1</v>
      </c>
      <c r="H5177" t="s">
        <v>23</v>
      </c>
      <c r="I5177">
        <v>96</v>
      </c>
      <c r="J5177" t="s">
        <v>24</v>
      </c>
      <c r="K5177">
        <v>10648960</v>
      </c>
      <c r="L5177">
        <v>100271</v>
      </c>
      <c r="M5177" s="9">
        <v>41914</v>
      </c>
      <c r="O5177" s="3">
        <v>0</v>
      </c>
      <c r="Q5177" s="3">
        <v>443900</v>
      </c>
      <c r="R5177" s="3">
        <v>420000</v>
      </c>
      <c r="T5177" s="3">
        <v>66800</v>
      </c>
    </row>
    <row r="5178" spans="1:20" x14ac:dyDescent="0.2">
      <c r="A5178" t="s">
        <v>20</v>
      </c>
      <c r="B5178" t="s">
        <v>27</v>
      </c>
      <c r="C5178">
        <v>3</v>
      </c>
      <c r="D5178">
        <v>133</v>
      </c>
      <c r="E5178" t="s">
        <v>78</v>
      </c>
      <c r="F5178">
        <v>50755702</v>
      </c>
      <c r="G5178">
        <v>1</v>
      </c>
      <c r="H5178" t="s">
        <v>23</v>
      </c>
      <c r="I5178">
        <v>96</v>
      </c>
      <c r="J5178" t="s">
        <v>24</v>
      </c>
      <c r="K5178">
        <v>10648576</v>
      </c>
      <c r="L5178">
        <v>100271</v>
      </c>
      <c r="M5178" s="9">
        <v>41914</v>
      </c>
      <c r="O5178" s="3">
        <v>0</v>
      </c>
      <c r="Q5178" s="3">
        <v>443900</v>
      </c>
      <c r="R5178" s="3">
        <v>420000</v>
      </c>
      <c r="T5178" s="3">
        <v>66800</v>
      </c>
    </row>
    <row r="5179" spans="1:20" x14ac:dyDescent="0.2">
      <c r="A5179" t="s">
        <v>20</v>
      </c>
      <c r="B5179" t="s">
        <v>27</v>
      </c>
      <c r="C5179">
        <v>3</v>
      </c>
      <c r="D5179">
        <v>133</v>
      </c>
      <c r="E5179" t="s">
        <v>78</v>
      </c>
      <c r="F5179">
        <v>50755703</v>
      </c>
      <c r="G5179">
        <v>1</v>
      </c>
      <c r="H5179" t="s">
        <v>23</v>
      </c>
      <c r="I5179">
        <v>96</v>
      </c>
      <c r="J5179" t="s">
        <v>24</v>
      </c>
      <c r="K5179">
        <v>10649050</v>
      </c>
      <c r="L5179">
        <v>100271</v>
      </c>
      <c r="M5179" s="9">
        <v>41914</v>
      </c>
      <c r="O5179" s="3">
        <v>0</v>
      </c>
      <c r="Q5179" s="3">
        <v>443900</v>
      </c>
      <c r="R5179" s="3">
        <v>420000</v>
      </c>
      <c r="T5179" s="3">
        <v>66800</v>
      </c>
    </row>
    <row r="5180" spans="1:20" x14ac:dyDescent="0.2">
      <c r="A5180" t="s">
        <v>20</v>
      </c>
      <c r="B5180" t="s">
        <v>27</v>
      </c>
      <c r="C5180">
        <v>3</v>
      </c>
      <c r="D5180">
        <v>133</v>
      </c>
      <c r="E5180" t="s">
        <v>78</v>
      </c>
      <c r="F5180">
        <v>50755705</v>
      </c>
      <c r="G5180">
        <v>1</v>
      </c>
      <c r="H5180" t="s">
        <v>23</v>
      </c>
      <c r="I5180">
        <v>96</v>
      </c>
      <c r="J5180" t="s">
        <v>24</v>
      </c>
      <c r="K5180">
        <v>10654828</v>
      </c>
      <c r="L5180">
        <v>100271</v>
      </c>
      <c r="M5180" s="9">
        <v>41914</v>
      </c>
      <c r="O5180" s="3">
        <v>0</v>
      </c>
      <c r="Q5180" s="3">
        <v>443900</v>
      </c>
      <c r="R5180" s="3">
        <v>420000</v>
      </c>
      <c r="T5180" s="3">
        <v>66800</v>
      </c>
    </row>
    <row r="5181" spans="1:20" x14ac:dyDescent="0.2">
      <c r="A5181" t="s">
        <v>20</v>
      </c>
      <c r="B5181" t="s">
        <v>27</v>
      </c>
      <c r="C5181">
        <v>3</v>
      </c>
      <c r="D5181">
        <v>133</v>
      </c>
      <c r="E5181" t="s">
        <v>78</v>
      </c>
      <c r="F5181">
        <v>50755710</v>
      </c>
      <c r="G5181">
        <v>1</v>
      </c>
      <c r="H5181" t="s">
        <v>23</v>
      </c>
      <c r="I5181">
        <v>96</v>
      </c>
      <c r="J5181" t="s">
        <v>24</v>
      </c>
      <c r="K5181">
        <v>10653370</v>
      </c>
      <c r="L5181">
        <v>100271</v>
      </c>
      <c r="M5181" s="9">
        <v>41914</v>
      </c>
      <c r="O5181" s="3">
        <v>0</v>
      </c>
      <c r="Q5181" s="3">
        <v>443900</v>
      </c>
      <c r="R5181" s="3">
        <v>420000</v>
      </c>
      <c r="T5181" s="3">
        <v>66800</v>
      </c>
    </row>
    <row r="5182" spans="1:20" x14ac:dyDescent="0.2">
      <c r="A5182" t="s">
        <v>20</v>
      </c>
      <c r="B5182" t="s">
        <v>27</v>
      </c>
      <c r="C5182">
        <v>3</v>
      </c>
      <c r="D5182">
        <v>133</v>
      </c>
      <c r="E5182" t="s">
        <v>78</v>
      </c>
      <c r="F5182">
        <v>50755711</v>
      </c>
      <c r="G5182">
        <v>1</v>
      </c>
      <c r="H5182" t="s">
        <v>23</v>
      </c>
      <c r="I5182">
        <v>96</v>
      </c>
      <c r="J5182" t="s">
        <v>24</v>
      </c>
      <c r="K5182">
        <v>10646122</v>
      </c>
      <c r="L5182">
        <v>100271</v>
      </c>
      <c r="M5182" s="9">
        <v>41914</v>
      </c>
      <c r="O5182" s="3">
        <v>0</v>
      </c>
      <c r="Q5182" s="3">
        <v>443900</v>
      </c>
      <c r="R5182" s="3">
        <v>420000</v>
      </c>
      <c r="T5182" s="3">
        <v>66800</v>
      </c>
    </row>
    <row r="5183" spans="1:20" x14ac:dyDescent="0.2">
      <c r="A5183" t="s">
        <v>20</v>
      </c>
      <c r="B5183" t="s">
        <v>27</v>
      </c>
      <c r="C5183">
        <v>3</v>
      </c>
      <c r="D5183">
        <v>133</v>
      </c>
      <c r="E5183" t="s">
        <v>78</v>
      </c>
      <c r="F5183">
        <v>50755741</v>
      </c>
      <c r="G5183">
        <v>1</v>
      </c>
      <c r="H5183" t="s">
        <v>23</v>
      </c>
      <c r="I5183">
        <v>96</v>
      </c>
      <c r="J5183" t="s">
        <v>24</v>
      </c>
      <c r="K5183">
        <v>10654654</v>
      </c>
      <c r="L5183">
        <v>100271</v>
      </c>
      <c r="M5183" s="9">
        <v>41914</v>
      </c>
      <c r="O5183" s="3">
        <v>0</v>
      </c>
      <c r="Q5183" s="3">
        <v>443900</v>
      </c>
      <c r="R5183" s="3">
        <v>420000</v>
      </c>
      <c r="T5183" s="3">
        <v>66800</v>
      </c>
    </row>
    <row r="5184" spans="1:20" x14ac:dyDescent="0.2">
      <c r="A5184" t="s">
        <v>20</v>
      </c>
      <c r="B5184" t="s">
        <v>27</v>
      </c>
      <c r="C5184">
        <v>3</v>
      </c>
      <c r="D5184">
        <v>133</v>
      </c>
      <c r="E5184" t="s">
        <v>78</v>
      </c>
      <c r="F5184">
        <v>50755742</v>
      </c>
      <c r="G5184">
        <v>1</v>
      </c>
      <c r="H5184" t="s">
        <v>23</v>
      </c>
      <c r="I5184">
        <v>96</v>
      </c>
      <c r="J5184" t="s">
        <v>24</v>
      </c>
      <c r="K5184">
        <v>10653721</v>
      </c>
      <c r="L5184">
        <v>100271</v>
      </c>
      <c r="M5184" s="9">
        <v>41914</v>
      </c>
      <c r="O5184" s="3">
        <v>0</v>
      </c>
      <c r="Q5184" s="3">
        <v>443900</v>
      </c>
      <c r="R5184" s="3">
        <v>420000</v>
      </c>
      <c r="T5184" s="3">
        <v>66800</v>
      </c>
    </row>
    <row r="5185" spans="1:20" x14ac:dyDescent="0.2">
      <c r="A5185" t="s">
        <v>20</v>
      </c>
      <c r="B5185" t="s">
        <v>27</v>
      </c>
      <c r="C5185">
        <v>3</v>
      </c>
      <c r="D5185">
        <v>133</v>
      </c>
      <c r="E5185" t="s">
        <v>78</v>
      </c>
      <c r="F5185">
        <v>50755743</v>
      </c>
      <c r="G5185">
        <v>1</v>
      </c>
      <c r="H5185" t="s">
        <v>23</v>
      </c>
      <c r="I5185">
        <v>96</v>
      </c>
      <c r="J5185" t="s">
        <v>24</v>
      </c>
      <c r="K5185">
        <v>10654288</v>
      </c>
      <c r="L5185">
        <v>100271</v>
      </c>
      <c r="M5185" s="9">
        <v>41914</v>
      </c>
      <c r="O5185" s="3">
        <v>0</v>
      </c>
      <c r="Q5185" s="3">
        <v>443900</v>
      </c>
      <c r="R5185" s="3">
        <v>420000</v>
      </c>
      <c r="T5185" s="3">
        <v>66800</v>
      </c>
    </row>
    <row r="5186" spans="1:20" x14ac:dyDescent="0.2">
      <c r="A5186" t="s">
        <v>20</v>
      </c>
      <c r="B5186" t="s">
        <v>27</v>
      </c>
      <c r="C5186">
        <v>3</v>
      </c>
      <c r="D5186">
        <v>133</v>
      </c>
      <c r="E5186" t="s">
        <v>78</v>
      </c>
      <c r="F5186">
        <v>50755744</v>
      </c>
      <c r="G5186">
        <v>1</v>
      </c>
      <c r="H5186" t="s">
        <v>23</v>
      </c>
      <c r="I5186">
        <v>96</v>
      </c>
      <c r="J5186" t="s">
        <v>24</v>
      </c>
      <c r="K5186">
        <v>10653691</v>
      </c>
      <c r="L5186">
        <v>100271</v>
      </c>
      <c r="M5186" s="9">
        <v>41914</v>
      </c>
      <c r="O5186" s="3">
        <v>0</v>
      </c>
      <c r="Q5186" s="3">
        <v>443900</v>
      </c>
      <c r="R5186" s="3">
        <v>420000</v>
      </c>
      <c r="T5186" s="3">
        <v>66800</v>
      </c>
    </row>
    <row r="5187" spans="1:20" x14ac:dyDescent="0.2">
      <c r="A5187" t="s">
        <v>20</v>
      </c>
      <c r="B5187" t="s">
        <v>27</v>
      </c>
      <c r="C5187">
        <v>3</v>
      </c>
      <c r="D5187">
        <v>133</v>
      </c>
      <c r="E5187" t="s">
        <v>78</v>
      </c>
      <c r="F5187">
        <v>50755745</v>
      </c>
      <c r="G5187">
        <v>1</v>
      </c>
      <c r="H5187" t="s">
        <v>23</v>
      </c>
      <c r="I5187">
        <v>96</v>
      </c>
      <c r="J5187" t="s">
        <v>24</v>
      </c>
      <c r="K5187">
        <v>10654318</v>
      </c>
      <c r="L5187">
        <v>100271</v>
      </c>
      <c r="M5187" s="9">
        <v>41914</v>
      </c>
      <c r="O5187" s="3">
        <v>0</v>
      </c>
      <c r="Q5187" s="3">
        <v>443900</v>
      </c>
      <c r="R5187" s="3">
        <v>420000</v>
      </c>
      <c r="T5187" s="3">
        <v>66800</v>
      </c>
    </row>
    <row r="5188" spans="1:20" x14ac:dyDescent="0.2">
      <c r="A5188" t="s">
        <v>20</v>
      </c>
      <c r="B5188" t="s">
        <v>27</v>
      </c>
      <c r="C5188">
        <v>3</v>
      </c>
      <c r="D5188">
        <v>133</v>
      </c>
      <c r="E5188" t="s">
        <v>78</v>
      </c>
      <c r="F5188">
        <v>50755746</v>
      </c>
      <c r="G5188">
        <v>1</v>
      </c>
      <c r="H5188" t="s">
        <v>23</v>
      </c>
      <c r="I5188">
        <v>96</v>
      </c>
      <c r="J5188" t="s">
        <v>24</v>
      </c>
      <c r="K5188">
        <v>10653169</v>
      </c>
      <c r="L5188">
        <v>100271</v>
      </c>
      <c r="M5188" s="9">
        <v>41914</v>
      </c>
      <c r="O5188" s="3">
        <v>0</v>
      </c>
      <c r="Q5188" s="3">
        <v>443900</v>
      </c>
      <c r="R5188" s="3">
        <v>420000</v>
      </c>
      <c r="T5188" s="3">
        <v>66800</v>
      </c>
    </row>
    <row r="5189" spans="1:20" x14ac:dyDescent="0.2">
      <c r="A5189" t="s">
        <v>20</v>
      </c>
      <c r="B5189" t="s">
        <v>27</v>
      </c>
      <c r="C5189">
        <v>3</v>
      </c>
      <c r="D5189">
        <v>133</v>
      </c>
      <c r="E5189" t="s">
        <v>78</v>
      </c>
      <c r="F5189">
        <v>50755747</v>
      </c>
      <c r="G5189">
        <v>1</v>
      </c>
      <c r="H5189" t="s">
        <v>23</v>
      </c>
      <c r="I5189">
        <v>96</v>
      </c>
      <c r="J5189" t="s">
        <v>24</v>
      </c>
      <c r="K5189">
        <v>10650583</v>
      </c>
      <c r="L5189">
        <v>100271</v>
      </c>
      <c r="M5189" s="9">
        <v>41914</v>
      </c>
      <c r="O5189" s="3">
        <v>0</v>
      </c>
      <c r="Q5189" s="3">
        <v>443900</v>
      </c>
      <c r="R5189" s="3">
        <v>420000</v>
      </c>
      <c r="T5189" s="3">
        <v>66800</v>
      </c>
    </row>
    <row r="5190" spans="1:20" x14ac:dyDescent="0.2">
      <c r="A5190" t="s">
        <v>20</v>
      </c>
      <c r="B5190" t="s">
        <v>27</v>
      </c>
      <c r="C5190">
        <v>3</v>
      </c>
      <c r="D5190">
        <v>133</v>
      </c>
      <c r="E5190" t="s">
        <v>78</v>
      </c>
      <c r="F5190">
        <v>50755748</v>
      </c>
      <c r="G5190">
        <v>1</v>
      </c>
      <c r="H5190" t="s">
        <v>23</v>
      </c>
      <c r="I5190">
        <v>96</v>
      </c>
      <c r="J5190" t="s">
        <v>24</v>
      </c>
      <c r="K5190">
        <v>10647901</v>
      </c>
      <c r="L5190">
        <v>100271</v>
      </c>
      <c r="M5190" s="9">
        <v>41914</v>
      </c>
      <c r="O5190" s="3">
        <v>0</v>
      </c>
      <c r="Q5190" s="3">
        <v>443900</v>
      </c>
      <c r="R5190" s="3">
        <v>420000</v>
      </c>
      <c r="T5190" s="3">
        <v>66800</v>
      </c>
    </row>
    <row r="5191" spans="1:20" x14ac:dyDescent="0.2">
      <c r="A5191" t="s">
        <v>20</v>
      </c>
      <c r="B5191" t="s">
        <v>27</v>
      </c>
      <c r="C5191">
        <v>3</v>
      </c>
      <c r="D5191">
        <v>133</v>
      </c>
      <c r="E5191" t="s">
        <v>78</v>
      </c>
      <c r="F5191">
        <v>50755749</v>
      </c>
      <c r="G5191">
        <v>1</v>
      </c>
      <c r="H5191" t="s">
        <v>23</v>
      </c>
      <c r="I5191">
        <v>96</v>
      </c>
      <c r="J5191" t="s">
        <v>24</v>
      </c>
      <c r="K5191">
        <v>10649791</v>
      </c>
      <c r="L5191">
        <v>100271</v>
      </c>
      <c r="M5191" s="9">
        <v>41914</v>
      </c>
      <c r="O5191" s="3">
        <v>0</v>
      </c>
      <c r="Q5191" s="3">
        <v>443900</v>
      </c>
      <c r="R5191" s="3">
        <v>420000</v>
      </c>
      <c r="T5191" s="3">
        <v>66800</v>
      </c>
    </row>
    <row r="5192" spans="1:20" x14ac:dyDescent="0.2">
      <c r="A5192" t="s">
        <v>20</v>
      </c>
      <c r="B5192" t="s">
        <v>27</v>
      </c>
      <c r="C5192">
        <v>3</v>
      </c>
      <c r="D5192">
        <v>133</v>
      </c>
      <c r="E5192" t="s">
        <v>78</v>
      </c>
      <c r="F5192">
        <v>50755750</v>
      </c>
      <c r="G5192">
        <v>1</v>
      </c>
      <c r="H5192" t="s">
        <v>23</v>
      </c>
      <c r="I5192">
        <v>96</v>
      </c>
      <c r="J5192" t="s">
        <v>24</v>
      </c>
      <c r="K5192">
        <v>10644412</v>
      </c>
      <c r="L5192">
        <v>100271</v>
      </c>
      <c r="M5192" s="9">
        <v>41914</v>
      </c>
      <c r="O5192" s="3">
        <v>0</v>
      </c>
      <c r="Q5192" s="3">
        <v>443900</v>
      </c>
      <c r="R5192" s="3">
        <v>420000</v>
      </c>
      <c r="T5192" s="3">
        <v>66800</v>
      </c>
    </row>
    <row r="5193" spans="1:20" x14ac:dyDescent="0.2">
      <c r="A5193" t="s">
        <v>20</v>
      </c>
      <c r="B5193" t="s">
        <v>27</v>
      </c>
      <c r="C5193">
        <v>3</v>
      </c>
      <c r="D5193">
        <v>133</v>
      </c>
      <c r="E5193" t="s">
        <v>78</v>
      </c>
      <c r="F5193">
        <v>50755751</v>
      </c>
      <c r="G5193">
        <v>1</v>
      </c>
      <c r="H5193" t="s">
        <v>23</v>
      </c>
      <c r="I5193">
        <v>96</v>
      </c>
      <c r="J5193" t="s">
        <v>24</v>
      </c>
      <c r="K5193">
        <v>10654669</v>
      </c>
      <c r="L5193">
        <v>100271</v>
      </c>
      <c r="M5193" s="9">
        <v>41914</v>
      </c>
      <c r="O5193" s="3">
        <v>0</v>
      </c>
      <c r="Q5193" s="3">
        <v>443900</v>
      </c>
      <c r="R5193" s="3">
        <v>420000</v>
      </c>
      <c r="T5193" s="3">
        <v>66800</v>
      </c>
    </row>
    <row r="5194" spans="1:20" x14ac:dyDescent="0.2">
      <c r="A5194" t="s">
        <v>20</v>
      </c>
      <c r="B5194" t="s">
        <v>27</v>
      </c>
      <c r="C5194">
        <v>3</v>
      </c>
      <c r="D5194">
        <v>133</v>
      </c>
      <c r="E5194" t="s">
        <v>78</v>
      </c>
      <c r="F5194">
        <v>50755752</v>
      </c>
      <c r="G5194">
        <v>1</v>
      </c>
      <c r="H5194" t="s">
        <v>23</v>
      </c>
      <c r="I5194">
        <v>96</v>
      </c>
      <c r="J5194" t="s">
        <v>24</v>
      </c>
      <c r="K5194">
        <v>10653757</v>
      </c>
      <c r="L5194">
        <v>100271</v>
      </c>
      <c r="M5194" s="9">
        <v>41914</v>
      </c>
      <c r="O5194" s="3">
        <v>0</v>
      </c>
      <c r="Q5194" s="3">
        <v>443900</v>
      </c>
      <c r="R5194" s="3">
        <v>420000</v>
      </c>
      <c r="T5194" s="3">
        <v>66800</v>
      </c>
    </row>
    <row r="5195" spans="1:20" x14ac:dyDescent="0.2">
      <c r="A5195" t="s">
        <v>20</v>
      </c>
      <c r="B5195" t="s">
        <v>27</v>
      </c>
      <c r="C5195">
        <v>3</v>
      </c>
      <c r="D5195">
        <v>133</v>
      </c>
      <c r="E5195" t="s">
        <v>78</v>
      </c>
      <c r="F5195">
        <v>50755753</v>
      </c>
      <c r="G5195">
        <v>1</v>
      </c>
      <c r="H5195" t="s">
        <v>23</v>
      </c>
      <c r="I5195">
        <v>96</v>
      </c>
      <c r="J5195" t="s">
        <v>24</v>
      </c>
      <c r="K5195">
        <v>10654348</v>
      </c>
      <c r="L5195">
        <v>100271</v>
      </c>
      <c r="M5195" s="9">
        <v>41914</v>
      </c>
      <c r="O5195" s="3">
        <v>0</v>
      </c>
      <c r="Q5195" s="3">
        <v>443900</v>
      </c>
      <c r="R5195" s="3">
        <v>420000</v>
      </c>
      <c r="T5195" s="3">
        <v>66800</v>
      </c>
    </row>
    <row r="5196" spans="1:20" x14ac:dyDescent="0.2">
      <c r="A5196" t="s">
        <v>20</v>
      </c>
      <c r="B5196" t="s">
        <v>27</v>
      </c>
      <c r="C5196">
        <v>3</v>
      </c>
      <c r="D5196">
        <v>133</v>
      </c>
      <c r="E5196" t="s">
        <v>78</v>
      </c>
      <c r="F5196">
        <v>50755754</v>
      </c>
      <c r="G5196">
        <v>1</v>
      </c>
      <c r="H5196" t="s">
        <v>23</v>
      </c>
      <c r="I5196">
        <v>96</v>
      </c>
      <c r="J5196" t="s">
        <v>24</v>
      </c>
      <c r="K5196">
        <v>10654360</v>
      </c>
      <c r="L5196">
        <v>100271</v>
      </c>
      <c r="M5196" s="9">
        <v>41914</v>
      </c>
      <c r="O5196" s="3">
        <v>0</v>
      </c>
      <c r="Q5196" s="3">
        <v>443900</v>
      </c>
      <c r="R5196" s="3">
        <v>420000</v>
      </c>
      <c r="T5196" s="3">
        <v>66800</v>
      </c>
    </row>
    <row r="5197" spans="1:20" x14ac:dyDescent="0.2">
      <c r="A5197" t="s">
        <v>20</v>
      </c>
      <c r="B5197" t="s">
        <v>27</v>
      </c>
      <c r="C5197">
        <v>3</v>
      </c>
      <c r="D5197">
        <v>133</v>
      </c>
      <c r="E5197" t="s">
        <v>78</v>
      </c>
      <c r="F5197">
        <v>50755755</v>
      </c>
      <c r="G5197">
        <v>1</v>
      </c>
      <c r="H5197" t="s">
        <v>23</v>
      </c>
      <c r="I5197">
        <v>96</v>
      </c>
      <c r="J5197" t="s">
        <v>24</v>
      </c>
      <c r="K5197">
        <v>10653742</v>
      </c>
      <c r="L5197">
        <v>100271</v>
      </c>
      <c r="M5197" s="9">
        <v>41914</v>
      </c>
      <c r="O5197" s="3">
        <v>0</v>
      </c>
      <c r="Q5197" s="3">
        <v>443900</v>
      </c>
      <c r="R5197" s="3">
        <v>420000</v>
      </c>
      <c r="T5197" s="3">
        <v>66800</v>
      </c>
    </row>
    <row r="5198" spans="1:20" x14ac:dyDescent="0.2">
      <c r="A5198" t="s">
        <v>20</v>
      </c>
      <c r="B5198" t="s">
        <v>27</v>
      </c>
      <c r="C5198">
        <v>3</v>
      </c>
      <c r="D5198">
        <v>133</v>
      </c>
      <c r="E5198" t="s">
        <v>78</v>
      </c>
      <c r="F5198">
        <v>50755756</v>
      </c>
      <c r="G5198">
        <v>1</v>
      </c>
      <c r="H5198" t="s">
        <v>23</v>
      </c>
      <c r="I5198">
        <v>96</v>
      </c>
      <c r="J5198" t="s">
        <v>24</v>
      </c>
      <c r="K5198">
        <v>10650649</v>
      </c>
      <c r="L5198">
        <v>100271</v>
      </c>
      <c r="M5198" s="9">
        <v>41914</v>
      </c>
      <c r="O5198" s="3">
        <v>0</v>
      </c>
      <c r="Q5198" s="3">
        <v>443900</v>
      </c>
      <c r="R5198" s="3">
        <v>420000</v>
      </c>
      <c r="T5198" s="3">
        <v>66800</v>
      </c>
    </row>
    <row r="5199" spans="1:20" x14ac:dyDescent="0.2">
      <c r="A5199" t="s">
        <v>20</v>
      </c>
      <c r="B5199" t="s">
        <v>27</v>
      </c>
      <c r="C5199">
        <v>3</v>
      </c>
      <c r="D5199">
        <v>133</v>
      </c>
      <c r="E5199" t="s">
        <v>78</v>
      </c>
      <c r="F5199">
        <v>50755757</v>
      </c>
      <c r="G5199">
        <v>1</v>
      </c>
      <c r="H5199" t="s">
        <v>23</v>
      </c>
      <c r="I5199">
        <v>96</v>
      </c>
      <c r="J5199" t="s">
        <v>24</v>
      </c>
      <c r="K5199">
        <v>10649893</v>
      </c>
      <c r="L5199">
        <v>100271</v>
      </c>
      <c r="M5199" s="9">
        <v>41914</v>
      </c>
      <c r="O5199" s="3">
        <v>0</v>
      </c>
      <c r="Q5199" s="3">
        <v>443900</v>
      </c>
      <c r="R5199" s="3">
        <v>420000</v>
      </c>
      <c r="T5199" s="3">
        <v>66800</v>
      </c>
    </row>
    <row r="5200" spans="1:20" x14ac:dyDescent="0.2">
      <c r="A5200" t="s">
        <v>20</v>
      </c>
      <c r="B5200" t="s">
        <v>27</v>
      </c>
      <c r="C5200">
        <v>3</v>
      </c>
      <c r="D5200">
        <v>133</v>
      </c>
      <c r="E5200" t="s">
        <v>78</v>
      </c>
      <c r="F5200">
        <v>50755758</v>
      </c>
      <c r="G5200">
        <v>1</v>
      </c>
      <c r="H5200" t="s">
        <v>23</v>
      </c>
      <c r="I5200">
        <v>96</v>
      </c>
      <c r="J5200" t="s">
        <v>24</v>
      </c>
      <c r="K5200">
        <v>10653229</v>
      </c>
      <c r="L5200">
        <v>100271</v>
      </c>
      <c r="M5200" s="9">
        <v>41914</v>
      </c>
      <c r="O5200" s="3">
        <v>0</v>
      </c>
      <c r="Q5200" s="3">
        <v>443900</v>
      </c>
      <c r="R5200" s="3">
        <v>420000</v>
      </c>
      <c r="T5200" s="3">
        <v>66800</v>
      </c>
    </row>
    <row r="5201" spans="1:20" x14ac:dyDescent="0.2">
      <c r="A5201" t="s">
        <v>20</v>
      </c>
      <c r="B5201" t="s">
        <v>27</v>
      </c>
      <c r="C5201">
        <v>3</v>
      </c>
      <c r="D5201">
        <v>133</v>
      </c>
      <c r="E5201" t="s">
        <v>78</v>
      </c>
      <c r="F5201">
        <v>50755759</v>
      </c>
      <c r="G5201">
        <v>1</v>
      </c>
      <c r="H5201" t="s">
        <v>23</v>
      </c>
      <c r="I5201">
        <v>96</v>
      </c>
      <c r="J5201" t="s">
        <v>24</v>
      </c>
      <c r="K5201">
        <v>10647988</v>
      </c>
      <c r="L5201">
        <v>100271</v>
      </c>
      <c r="M5201" s="9">
        <v>41914</v>
      </c>
      <c r="O5201" s="3">
        <v>0</v>
      </c>
      <c r="Q5201" s="3">
        <v>443900</v>
      </c>
      <c r="R5201" s="3">
        <v>420000</v>
      </c>
      <c r="T5201" s="3">
        <v>66800</v>
      </c>
    </row>
    <row r="5202" spans="1:20" x14ac:dyDescent="0.2">
      <c r="A5202" t="s">
        <v>20</v>
      </c>
      <c r="B5202" t="s">
        <v>27</v>
      </c>
      <c r="C5202">
        <v>3</v>
      </c>
      <c r="D5202">
        <v>133</v>
      </c>
      <c r="E5202" t="s">
        <v>78</v>
      </c>
      <c r="F5202">
        <v>50755760</v>
      </c>
      <c r="G5202">
        <v>1</v>
      </c>
      <c r="H5202" t="s">
        <v>23</v>
      </c>
      <c r="I5202">
        <v>96</v>
      </c>
      <c r="J5202" t="s">
        <v>24</v>
      </c>
      <c r="K5202">
        <v>10654633</v>
      </c>
      <c r="L5202">
        <v>100271</v>
      </c>
      <c r="M5202" s="9">
        <v>41914</v>
      </c>
      <c r="O5202" s="3">
        <v>0</v>
      </c>
      <c r="Q5202" s="3">
        <v>443900</v>
      </c>
      <c r="R5202" s="3">
        <v>420000</v>
      </c>
      <c r="T5202" s="3">
        <v>66800</v>
      </c>
    </row>
    <row r="5203" spans="1:20" x14ac:dyDescent="0.2">
      <c r="A5203" t="s">
        <v>20</v>
      </c>
      <c r="B5203" t="s">
        <v>27</v>
      </c>
      <c r="C5203">
        <v>3</v>
      </c>
      <c r="D5203">
        <v>133</v>
      </c>
      <c r="E5203" t="s">
        <v>78</v>
      </c>
      <c r="F5203">
        <v>50755761</v>
      </c>
      <c r="G5203">
        <v>1</v>
      </c>
      <c r="H5203" t="s">
        <v>23</v>
      </c>
      <c r="I5203">
        <v>96</v>
      </c>
      <c r="J5203" t="s">
        <v>24</v>
      </c>
      <c r="K5203">
        <v>10654720</v>
      </c>
      <c r="L5203">
        <v>100271</v>
      </c>
      <c r="M5203" s="9">
        <v>41914</v>
      </c>
      <c r="O5203" s="3">
        <v>0</v>
      </c>
      <c r="Q5203" s="3">
        <v>443900</v>
      </c>
      <c r="R5203" s="3">
        <v>420000</v>
      </c>
      <c r="T5203" s="3">
        <v>66800</v>
      </c>
    </row>
    <row r="5204" spans="1:20" x14ac:dyDescent="0.2">
      <c r="A5204" t="s">
        <v>20</v>
      </c>
      <c r="B5204" t="s">
        <v>27</v>
      </c>
      <c r="C5204">
        <v>3</v>
      </c>
      <c r="D5204">
        <v>133</v>
      </c>
      <c r="E5204" t="s">
        <v>78</v>
      </c>
      <c r="F5204">
        <v>50755762</v>
      </c>
      <c r="G5204">
        <v>1</v>
      </c>
      <c r="H5204" t="s">
        <v>23</v>
      </c>
      <c r="I5204">
        <v>96</v>
      </c>
      <c r="J5204" t="s">
        <v>24</v>
      </c>
      <c r="K5204">
        <v>10653847</v>
      </c>
      <c r="L5204">
        <v>100271</v>
      </c>
      <c r="M5204" s="9">
        <v>41914</v>
      </c>
      <c r="O5204" s="3">
        <v>0</v>
      </c>
      <c r="Q5204" s="3">
        <v>443900</v>
      </c>
      <c r="R5204" s="3">
        <v>420000</v>
      </c>
      <c r="T5204" s="3">
        <v>66800</v>
      </c>
    </row>
    <row r="5205" spans="1:20" x14ac:dyDescent="0.2">
      <c r="A5205" t="s">
        <v>20</v>
      </c>
      <c r="B5205" t="s">
        <v>27</v>
      </c>
      <c r="C5205">
        <v>3</v>
      </c>
      <c r="D5205">
        <v>133</v>
      </c>
      <c r="E5205" t="s">
        <v>78</v>
      </c>
      <c r="F5205">
        <v>50755763</v>
      </c>
      <c r="G5205">
        <v>1</v>
      </c>
      <c r="H5205" t="s">
        <v>23</v>
      </c>
      <c r="I5205">
        <v>96</v>
      </c>
      <c r="J5205" t="s">
        <v>24</v>
      </c>
      <c r="K5205">
        <v>10654453</v>
      </c>
      <c r="L5205">
        <v>100271</v>
      </c>
      <c r="M5205" s="9">
        <v>41914</v>
      </c>
      <c r="O5205" s="3">
        <v>0</v>
      </c>
      <c r="Q5205" s="3">
        <v>443900</v>
      </c>
      <c r="R5205" s="3">
        <v>420000</v>
      </c>
      <c r="T5205" s="3">
        <v>66800</v>
      </c>
    </row>
    <row r="5206" spans="1:20" x14ac:dyDescent="0.2">
      <c r="A5206" t="s">
        <v>20</v>
      </c>
      <c r="B5206" t="s">
        <v>27</v>
      </c>
      <c r="C5206">
        <v>3</v>
      </c>
      <c r="D5206">
        <v>133</v>
      </c>
      <c r="E5206" t="s">
        <v>78</v>
      </c>
      <c r="F5206">
        <v>50755764</v>
      </c>
      <c r="G5206">
        <v>1</v>
      </c>
      <c r="H5206" t="s">
        <v>23</v>
      </c>
      <c r="I5206">
        <v>96</v>
      </c>
      <c r="J5206" t="s">
        <v>24</v>
      </c>
      <c r="K5206">
        <v>10654504</v>
      </c>
      <c r="L5206">
        <v>100271</v>
      </c>
      <c r="M5206" s="9">
        <v>41914</v>
      </c>
      <c r="O5206" s="3">
        <v>0</v>
      </c>
      <c r="Q5206" s="3">
        <v>443900</v>
      </c>
      <c r="R5206" s="3">
        <v>420000</v>
      </c>
      <c r="T5206" s="3">
        <v>66800</v>
      </c>
    </row>
    <row r="5207" spans="1:20" x14ac:dyDescent="0.2">
      <c r="A5207" t="s">
        <v>20</v>
      </c>
      <c r="B5207" t="s">
        <v>27</v>
      </c>
      <c r="C5207">
        <v>3</v>
      </c>
      <c r="D5207">
        <v>133</v>
      </c>
      <c r="E5207" t="s">
        <v>78</v>
      </c>
      <c r="F5207">
        <v>50755765</v>
      </c>
      <c r="G5207">
        <v>1</v>
      </c>
      <c r="H5207" t="s">
        <v>23</v>
      </c>
      <c r="I5207">
        <v>96</v>
      </c>
      <c r="J5207" t="s">
        <v>24</v>
      </c>
      <c r="K5207">
        <v>10653859</v>
      </c>
      <c r="L5207">
        <v>100271</v>
      </c>
      <c r="M5207" s="9">
        <v>41914</v>
      </c>
      <c r="O5207" s="3">
        <v>0</v>
      </c>
      <c r="Q5207" s="3">
        <v>443900</v>
      </c>
      <c r="R5207" s="3">
        <v>420000</v>
      </c>
      <c r="T5207" s="3">
        <v>66800</v>
      </c>
    </row>
    <row r="5208" spans="1:20" x14ac:dyDescent="0.2">
      <c r="A5208" t="s">
        <v>20</v>
      </c>
      <c r="B5208" t="s">
        <v>27</v>
      </c>
      <c r="C5208">
        <v>3</v>
      </c>
      <c r="D5208">
        <v>133</v>
      </c>
      <c r="E5208" t="s">
        <v>78</v>
      </c>
      <c r="F5208">
        <v>50755766</v>
      </c>
      <c r="G5208">
        <v>1</v>
      </c>
      <c r="H5208" t="s">
        <v>23</v>
      </c>
      <c r="I5208">
        <v>96</v>
      </c>
      <c r="J5208" t="s">
        <v>24</v>
      </c>
      <c r="K5208">
        <v>10653286</v>
      </c>
      <c r="L5208">
        <v>100271</v>
      </c>
      <c r="M5208" s="9">
        <v>41914</v>
      </c>
      <c r="O5208" s="3">
        <v>0</v>
      </c>
      <c r="Q5208" s="3">
        <v>443900</v>
      </c>
      <c r="R5208" s="3">
        <v>420000</v>
      </c>
      <c r="T5208" s="3">
        <v>66800</v>
      </c>
    </row>
    <row r="5209" spans="1:20" x14ac:dyDescent="0.2">
      <c r="A5209" t="s">
        <v>20</v>
      </c>
      <c r="B5209" t="s">
        <v>27</v>
      </c>
      <c r="C5209">
        <v>3</v>
      </c>
      <c r="D5209">
        <v>133</v>
      </c>
      <c r="E5209" t="s">
        <v>78</v>
      </c>
      <c r="F5209">
        <v>50755767</v>
      </c>
      <c r="G5209">
        <v>1</v>
      </c>
      <c r="H5209" t="s">
        <v>23</v>
      </c>
      <c r="I5209">
        <v>96</v>
      </c>
      <c r="J5209" t="s">
        <v>24</v>
      </c>
      <c r="K5209">
        <v>10650718</v>
      </c>
      <c r="L5209">
        <v>100271</v>
      </c>
      <c r="M5209" s="9">
        <v>41914</v>
      </c>
      <c r="O5209" s="3">
        <v>0</v>
      </c>
      <c r="Q5209" s="3">
        <v>443900</v>
      </c>
      <c r="R5209" s="3">
        <v>420000</v>
      </c>
      <c r="T5209" s="3">
        <v>66800</v>
      </c>
    </row>
    <row r="5210" spans="1:20" x14ac:dyDescent="0.2">
      <c r="A5210" t="s">
        <v>20</v>
      </c>
      <c r="B5210" t="s">
        <v>27</v>
      </c>
      <c r="C5210">
        <v>3</v>
      </c>
      <c r="D5210">
        <v>133</v>
      </c>
      <c r="E5210" t="s">
        <v>78</v>
      </c>
      <c r="F5210">
        <v>50755768</v>
      </c>
      <c r="G5210">
        <v>1</v>
      </c>
      <c r="H5210" t="s">
        <v>23</v>
      </c>
      <c r="I5210">
        <v>96</v>
      </c>
      <c r="J5210" t="s">
        <v>24</v>
      </c>
      <c r="K5210">
        <v>10648087</v>
      </c>
      <c r="L5210">
        <v>100271</v>
      </c>
      <c r="M5210" s="9">
        <v>41914</v>
      </c>
      <c r="O5210" s="3">
        <v>0</v>
      </c>
      <c r="Q5210" s="3">
        <v>443900</v>
      </c>
      <c r="R5210" s="3">
        <v>420000</v>
      </c>
      <c r="T5210" s="3">
        <v>66800</v>
      </c>
    </row>
    <row r="5211" spans="1:20" x14ac:dyDescent="0.2">
      <c r="A5211" t="s">
        <v>20</v>
      </c>
      <c r="B5211" t="s">
        <v>27</v>
      </c>
      <c r="C5211">
        <v>3</v>
      </c>
      <c r="D5211">
        <v>133</v>
      </c>
      <c r="E5211" t="s">
        <v>78</v>
      </c>
      <c r="F5211">
        <v>50755769</v>
      </c>
      <c r="G5211">
        <v>1</v>
      </c>
      <c r="H5211" t="s">
        <v>23</v>
      </c>
      <c r="I5211">
        <v>96</v>
      </c>
      <c r="J5211" t="s">
        <v>24</v>
      </c>
      <c r="K5211">
        <v>10649998</v>
      </c>
      <c r="L5211">
        <v>100271</v>
      </c>
      <c r="M5211" s="9">
        <v>41914</v>
      </c>
      <c r="O5211" s="3">
        <v>0</v>
      </c>
      <c r="Q5211" s="3">
        <v>443900</v>
      </c>
      <c r="R5211" s="3">
        <v>420000</v>
      </c>
      <c r="T5211" s="3">
        <v>66800</v>
      </c>
    </row>
    <row r="5212" spans="1:20" x14ac:dyDescent="0.2">
      <c r="A5212" t="s">
        <v>20</v>
      </c>
      <c r="B5212" t="s">
        <v>27</v>
      </c>
      <c r="C5212">
        <v>3</v>
      </c>
      <c r="D5212">
        <v>133</v>
      </c>
      <c r="E5212" t="s">
        <v>78</v>
      </c>
      <c r="F5212">
        <v>50755770</v>
      </c>
      <c r="G5212">
        <v>1</v>
      </c>
      <c r="H5212" t="s">
        <v>23</v>
      </c>
      <c r="I5212">
        <v>96</v>
      </c>
      <c r="J5212" t="s">
        <v>24</v>
      </c>
      <c r="K5212">
        <v>10654714</v>
      </c>
      <c r="L5212">
        <v>100271</v>
      </c>
      <c r="M5212" s="9">
        <v>41914</v>
      </c>
      <c r="O5212" s="3">
        <v>0</v>
      </c>
      <c r="Q5212" s="3">
        <v>443900</v>
      </c>
      <c r="R5212" s="3">
        <v>420000</v>
      </c>
      <c r="T5212" s="3">
        <v>66800</v>
      </c>
    </row>
    <row r="5213" spans="1:20" x14ac:dyDescent="0.2">
      <c r="A5213" t="s">
        <v>20</v>
      </c>
      <c r="B5213" t="s">
        <v>27</v>
      </c>
      <c r="C5213">
        <v>3</v>
      </c>
      <c r="D5213">
        <v>133</v>
      </c>
      <c r="E5213" t="s">
        <v>78</v>
      </c>
      <c r="F5213">
        <v>50755771</v>
      </c>
      <c r="G5213">
        <v>1</v>
      </c>
      <c r="H5213" t="s">
        <v>23</v>
      </c>
      <c r="I5213">
        <v>96</v>
      </c>
      <c r="J5213" t="s">
        <v>24</v>
      </c>
      <c r="K5213">
        <v>10644646</v>
      </c>
      <c r="L5213">
        <v>100271</v>
      </c>
      <c r="M5213" s="9">
        <v>41914</v>
      </c>
      <c r="O5213" s="3">
        <v>0</v>
      </c>
      <c r="Q5213" s="3">
        <v>443900</v>
      </c>
      <c r="R5213" s="3">
        <v>420000</v>
      </c>
      <c r="T5213" s="3">
        <v>66800</v>
      </c>
    </row>
    <row r="5214" spans="1:20" x14ac:dyDescent="0.2">
      <c r="A5214" t="s">
        <v>20</v>
      </c>
      <c r="B5214" t="s">
        <v>27</v>
      </c>
      <c r="C5214">
        <v>3</v>
      </c>
      <c r="D5214">
        <v>133</v>
      </c>
      <c r="E5214" t="s">
        <v>78</v>
      </c>
      <c r="F5214">
        <v>50755772</v>
      </c>
      <c r="G5214">
        <v>1</v>
      </c>
      <c r="H5214" t="s">
        <v>23</v>
      </c>
      <c r="I5214">
        <v>96</v>
      </c>
      <c r="J5214" t="s">
        <v>24</v>
      </c>
      <c r="K5214">
        <v>10644238</v>
      </c>
      <c r="L5214">
        <v>100271</v>
      </c>
      <c r="M5214" s="9">
        <v>41914</v>
      </c>
      <c r="O5214" s="3">
        <v>0</v>
      </c>
      <c r="Q5214" s="3">
        <v>443900</v>
      </c>
      <c r="R5214" s="3">
        <v>420000</v>
      </c>
      <c r="T5214" s="3">
        <v>66800</v>
      </c>
    </row>
    <row r="5215" spans="1:20" x14ac:dyDescent="0.2">
      <c r="A5215" t="s">
        <v>20</v>
      </c>
      <c r="B5215" t="s">
        <v>27</v>
      </c>
      <c r="C5215">
        <v>3</v>
      </c>
      <c r="D5215">
        <v>133</v>
      </c>
      <c r="E5215" t="s">
        <v>78</v>
      </c>
      <c r="F5215">
        <v>50755773</v>
      </c>
      <c r="G5215">
        <v>1</v>
      </c>
      <c r="H5215" t="s">
        <v>23</v>
      </c>
      <c r="I5215">
        <v>96</v>
      </c>
      <c r="J5215" t="s">
        <v>24</v>
      </c>
      <c r="K5215">
        <v>10644295</v>
      </c>
      <c r="L5215">
        <v>100271</v>
      </c>
      <c r="M5215" s="9">
        <v>41914</v>
      </c>
      <c r="O5215" s="3">
        <v>0</v>
      </c>
      <c r="Q5215" s="3">
        <v>443900</v>
      </c>
      <c r="R5215" s="3">
        <v>420000</v>
      </c>
      <c r="T5215" s="3">
        <v>66800</v>
      </c>
    </row>
    <row r="5216" spans="1:20" x14ac:dyDescent="0.2">
      <c r="A5216" t="s">
        <v>20</v>
      </c>
      <c r="B5216" t="s">
        <v>27</v>
      </c>
      <c r="C5216">
        <v>3</v>
      </c>
      <c r="D5216">
        <v>133</v>
      </c>
      <c r="E5216" t="s">
        <v>78</v>
      </c>
      <c r="F5216">
        <v>50755774</v>
      </c>
      <c r="G5216">
        <v>1</v>
      </c>
      <c r="H5216" t="s">
        <v>23</v>
      </c>
      <c r="I5216">
        <v>96</v>
      </c>
      <c r="J5216" t="s">
        <v>24</v>
      </c>
      <c r="K5216">
        <v>10643398</v>
      </c>
      <c r="L5216">
        <v>100271</v>
      </c>
      <c r="M5216" s="9">
        <v>41914</v>
      </c>
      <c r="O5216" s="3">
        <v>0</v>
      </c>
      <c r="Q5216" s="3">
        <v>443900</v>
      </c>
      <c r="R5216" s="3">
        <v>420000</v>
      </c>
      <c r="T5216" s="3">
        <v>66800</v>
      </c>
    </row>
    <row r="5217" spans="1:20" x14ac:dyDescent="0.2">
      <c r="A5217" t="s">
        <v>20</v>
      </c>
      <c r="B5217" t="s">
        <v>27</v>
      </c>
      <c r="C5217">
        <v>3</v>
      </c>
      <c r="D5217">
        <v>133</v>
      </c>
      <c r="E5217" t="s">
        <v>78</v>
      </c>
      <c r="F5217">
        <v>50755775</v>
      </c>
      <c r="G5217">
        <v>1</v>
      </c>
      <c r="H5217" t="s">
        <v>23</v>
      </c>
      <c r="I5217">
        <v>96</v>
      </c>
      <c r="J5217" t="s">
        <v>24</v>
      </c>
      <c r="K5217">
        <v>10642318</v>
      </c>
      <c r="L5217">
        <v>100271</v>
      </c>
      <c r="M5217" s="9">
        <v>41914</v>
      </c>
      <c r="O5217" s="3">
        <v>0</v>
      </c>
      <c r="Q5217" s="3">
        <v>443900</v>
      </c>
      <c r="R5217" s="3">
        <v>420000</v>
      </c>
      <c r="T5217" s="3">
        <v>66800</v>
      </c>
    </row>
    <row r="5218" spans="1:20" x14ac:dyDescent="0.2">
      <c r="A5218" t="s">
        <v>20</v>
      </c>
      <c r="B5218" t="s">
        <v>27</v>
      </c>
      <c r="C5218">
        <v>3</v>
      </c>
      <c r="D5218">
        <v>133</v>
      </c>
      <c r="E5218" t="s">
        <v>78</v>
      </c>
      <c r="F5218">
        <v>50755776</v>
      </c>
      <c r="G5218">
        <v>1</v>
      </c>
      <c r="H5218" t="s">
        <v>23</v>
      </c>
      <c r="I5218">
        <v>96</v>
      </c>
      <c r="J5218" t="s">
        <v>24</v>
      </c>
      <c r="K5218">
        <v>10644637</v>
      </c>
      <c r="L5218">
        <v>100271</v>
      </c>
      <c r="M5218" s="9">
        <v>41914</v>
      </c>
      <c r="O5218" s="3">
        <v>0</v>
      </c>
      <c r="Q5218" s="3">
        <v>443900</v>
      </c>
      <c r="R5218" s="3">
        <v>420000</v>
      </c>
      <c r="T5218" s="3">
        <v>66800</v>
      </c>
    </row>
    <row r="5219" spans="1:20" x14ac:dyDescent="0.2">
      <c r="A5219" t="s">
        <v>20</v>
      </c>
      <c r="B5219" t="s">
        <v>27</v>
      </c>
      <c r="C5219">
        <v>3</v>
      </c>
      <c r="D5219">
        <v>133</v>
      </c>
      <c r="E5219" t="s">
        <v>78</v>
      </c>
      <c r="F5219">
        <v>50755777</v>
      </c>
      <c r="G5219">
        <v>1</v>
      </c>
      <c r="H5219" t="s">
        <v>23</v>
      </c>
      <c r="I5219">
        <v>96</v>
      </c>
      <c r="J5219" t="s">
        <v>24</v>
      </c>
      <c r="K5219">
        <v>10644730</v>
      </c>
      <c r="L5219">
        <v>100271</v>
      </c>
      <c r="M5219" s="9">
        <v>41914</v>
      </c>
      <c r="O5219" s="3">
        <v>0</v>
      </c>
      <c r="Q5219" s="3">
        <v>443900</v>
      </c>
      <c r="R5219" s="3">
        <v>420000</v>
      </c>
      <c r="T5219" s="3">
        <v>66800</v>
      </c>
    </row>
    <row r="5220" spans="1:20" x14ac:dyDescent="0.2">
      <c r="A5220" t="s">
        <v>20</v>
      </c>
      <c r="B5220" t="s">
        <v>27</v>
      </c>
      <c r="C5220">
        <v>3</v>
      </c>
      <c r="D5220">
        <v>133</v>
      </c>
      <c r="E5220" t="s">
        <v>78</v>
      </c>
      <c r="F5220">
        <v>50755778</v>
      </c>
      <c r="G5220">
        <v>1</v>
      </c>
      <c r="H5220" t="s">
        <v>23</v>
      </c>
      <c r="I5220">
        <v>96</v>
      </c>
      <c r="J5220" t="s">
        <v>24</v>
      </c>
      <c r="K5220">
        <v>10644508</v>
      </c>
      <c r="L5220">
        <v>100271</v>
      </c>
      <c r="M5220" s="9">
        <v>41914</v>
      </c>
      <c r="O5220" s="3">
        <v>0</v>
      </c>
      <c r="Q5220" s="3">
        <v>443900</v>
      </c>
      <c r="R5220" s="3">
        <v>420000</v>
      </c>
      <c r="T5220" s="3">
        <v>66800</v>
      </c>
    </row>
    <row r="5221" spans="1:20" x14ac:dyDescent="0.2">
      <c r="A5221" t="s">
        <v>20</v>
      </c>
      <c r="B5221" t="s">
        <v>27</v>
      </c>
      <c r="C5221">
        <v>3</v>
      </c>
      <c r="D5221">
        <v>133</v>
      </c>
      <c r="E5221" t="s">
        <v>78</v>
      </c>
      <c r="F5221">
        <v>50755779</v>
      </c>
      <c r="G5221">
        <v>1</v>
      </c>
      <c r="H5221" t="s">
        <v>23</v>
      </c>
      <c r="I5221">
        <v>96</v>
      </c>
      <c r="J5221" t="s">
        <v>24</v>
      </c>
      <c r="K5221">
        <v>10654894</v>
      </c>
      <c r="L5221">
        <v>100271</v>
      </c>
      <c r="M5221" s="9">
        <v>41914</v>
      </c>
      <c r="O5221" s="3">
        <v>0</v>
      </c>
      <c r="Q5221" s="3">
        <v>443900</v>
      </c>
      <c r="R5221" s="3">
        <v>420000</v>
      </c>
      <c r="T5221" s="3">
        <v>66800</v>
      </c>
    </row>
    <row r="5222" spans="1:20" x14ac:dyDescent="0.2">
      <c r="A5222" t="s">
        <v>20</v>
      </c>
      <c r="B5222" t="s">
        <v>27</v>
      </c>
      <c r="C5222">
        <v>3</v>
      </c>
      <c r="D5222">
        <v>133</v>
      </c>
      <c r="E5222" t="s">
        <v>78</v>
      </c>
      <c r="F5222">
        <v>50755780</v>
      </c>
      <c r="G5222">
        <v>1</v>
      </c>
      <c r="H5222" t="s">
        <v>23</v>
      </c>
      <c r="I5222">
        <v>96</v>
      </c>
      <c r="J5222" t="s">
        <v>24</v>
      </c>
      <c r="K5222">
        <v>10650244</v>
      </c>
      <c r="L5222">
        <v>100271</v>
      </c>
      <c r="M5222" s="9">
        <v>41914</v>
      </c>
      <c r="O5222" s="3">
        <v>0</v>
      </c>
      <c r="Q5222" s="3">
        <v>443900</v>
      </c>
      <c r="R5222" s="3">
        <v>420000</v>
      </c>
      <c r="T5222" s="3">
        <v>66800</v>
      </c>
    </row>
    <row r="5223" spans="1:20" x14ac:dyDescent="0.2">
      <c r="A5223" t="s">
        <v>20</v>
      </c>
      <c r="B5223" t="s">
        <v>27</v>
      </c>
      <c r="C5223">
        <v>3</v>
      </c>
      <c r="D5223">
        <v>133</v>
      </c>
      <c r="E5223" t="s">
        <v>78</v>
      </c>
      <c r="F5223">
        <v>50755781</v>
      </c>
      <c r="G5223">
        <v>1</v>
      </c>
      <c r="H5223" t="s">
        <v>23</v>
      </c>
      <c r="I5223">
        <v>96</v>
      </c>
      <c r="J5223" t="s">
        <v>24</v>
      </c>
      <c r="K5223">
        <v>10647601</v>
      </c>
      <c r="L5223">
        <v>100271</v>
      </c>
      <c r="M5223" s="9">
        <v>41914</v>
      </c>
      <c r="O5223" s="3">
        <v>0</v>
      </c>
      <c r="Q5223" s="3">
        <v>443900</v>
      </c>
      <c r="R5223" s="3">
        <v>420000</v>
      </c>
      <c r="T5223" s="3">
        <v>66800</v>
      </c>
    </row>
    <row r="5224" spans="1:20" x14ac:dyDescent="0.2">
      <c r="A5224" t="s">
        <v>20</v>
      </c>
      <c r="B5224" t="s">
        <v>27</v>
      </c>
      <c r="C5224">
        <v>3</v>
      </c>
      <c r="D5224">
        <v>133</v>
      </c>
      <c r="E5224" t="s">
        <v>78</v>
      </c>
      <c r="F5224">
        <v>50755782</v>
      </c>
      <c r="G5224">
        <v>1</v>
      </c>
      <c r="H5224" t="s">
        <v>23</v>
      </c>
      <c r="I5224">
        <v>96</v>
      </c>
      <c r="J5224" t="s">
        <v>24</v>
      </c>
      <c r="K5224">
        <v>10649608</v>
      </c>
      <c r="L5224">
        <v>100271</v>
      </c>
      <c r="M5224" s="9">
        <v>41914</v>
      </c>
      <c r="O5224" s="3">
        <v>0</v>
      </c>
      <c r="Q5224" s="3">
        <v>443900</v>
      </c>
      <c r="R5224" s="3">
        <v>420000</v>
      </c>
      <c r="T5224" s="3">
        <v>66800</v>
      </c>
    </row>
    <row r="5225" spans="1:20" x14ac:dyDescent="0.2">
      <c r="A5225" t="s">
        <v>20</v>
      </c>
      <c r="B5225" t="s">
        <v>27</v>
      </c>
      <c r="C5225">
        <v>3</v>
      </c>
      <c r="D5225">
        <v>133</v>
      </c>
      <c r="E5225" t="s">
        <v>78</v>
      </c>
      <c r="F5225">
        <v>50755783</v>
      </c>
      <c r="G5225">
        <v>1</v>
      </c>
      <c r="H5225" t="s">
        <v>23</v>
      </c>
      <c r="I5225">
        <v>96</v>
      </c>
      <c r="J5225" t="s">
        <v>24</v>
      </c>
      <c r="K5225">
        <v>10654423</v>
      </c>
      <c r="L5225">
        <v>100271</v>
      </c>
      <c r="M5225" s="9">
        <v>41914</v>
      </c>
      <c r="O5225" s="3">
        <v>0</v>
      </c>
      <c r="Q5225" s="3">
        <v>443900</v>
      </c>
      <c r="R5225" s="3">
        <v>420000</v>
      </c>
      <c r="T5225" s="3">
        <v>66800</v>
      </c>
    </row>
    <row r="5226" spans="1:20" x14ac:dyDescent="0.2">
      <c r="A5226" t="s">
        <v>20</v>
      </c>
      <c r="B5226" t="s">
        <v>27</v>
      </c>
      <c r="C5226">
        <v>3</v>
      </c>
      <c r="D5226">
        <v>133</v>
      </c>
      <c r="E5226" t="s">
        <v>78</v>
      </c>
      <c r="F5226">
        <v>50755784</v>
      </c>
      <c r="G5226">
        <v>1</v>
      </c>
      <c r="H5226" t="s">
        <v>23</v>
      </c>
      <c r="I5226">
        <v>96</v>
      </c>
      <c r="J5226" t="s">
        <v>24</v>
      </c>
      <c r="K5226">
        <v>10654486</v>
      </c>
      <c r="L5226">
        <v>100271</v>
      </c>
      <c r="M5226" s="9">
        <v>41914</v>
      </c>
      <c r="O5226" s="3">
        <v>0</v>
      </c>
      <c r="Q5226" s="3">
        <v>443900</v>
      </c>
      <c r="R5226" s="3">
        <v>420000</v>
      </c>
      <c r="T5226" s="3">
        <v>66800</v>
      </c>
    </row>
    <row r="5227" spans="1:20" x14ac:dyDescent="0.2">
      <c r="A5227" t="s">
        <v>20</v>
      </c>
      <c r="B5227" t="s">
        <v>27</v>
      </c>
      <c r="C5227">
        <v>3</v>
      </c>
      <c r="D5227">
        <v>133</v>
      </c>
      <c r="E5227" t="s">
        <v>78</v>
      </c>
      <c r="F5227">
        <v>50755785</v>
      </c>
      <c r="G5227">
        <v>1</v>
      </c>
      <c r="H5227" t="s">
        <v>23</v>
      </c>
      <c r="I5227">
        <v>96</v>
      </c>
      <c r="J5227" t="s">
        <v>24</v>
      </c>
      <c r="K5227">
        <v>10653544</v>
      </c>
      <c r="L5227">
        <v>100271</v>
      </c>
      <c r="M5227" s="9">
        <v>41914</v>
      </c>
      <c r="O5227" s="3">
        <v>0</v>
      </c>
      <c r="Q5227" s="3">
        <v>443900</v>
      </c>
      <c r="R5227" s="3">
        <v>420000</v>
      </c>
      <c r="T5227" s="3">
        <v>66800</v>
      </c>
    </row>
    <row r="5228" spans="1:20" x14ac:dyDescent="0.2">
      <c r="A5228" t="s">
        <v>20</v>
      </c>
      <c r="B5228" t="s">
        <v>27</v>
      </c>
      <c r="C5228">
        <v>3</v>
      </c>
      <c r="D5228">
        <v>133</v>
      </c>
      <c r="E5228" t="s">
        <v>78</v>
      </c>
      <c r="F5228">
        <v>50755786</v>
      </c>
      <c r="G5228">
        <v>1</v>
      </c>
      <c r="H5228" t="s">
        <v>23</v>
      </c>
      <c r="I5228">
        <v>96</v>
      </c>
      <c r="J5228" t="s">
        <v>24</v>
      </c>
      <c r="K5228">
        <v>10654084</v>
      </c>
      <c r="L5228">
        <v>100271</v>
      </c>
      <c r="M5228" s="9">
        <v>41914</v>
      </c>
      <c r="O5228" s="3">
        <v>0</v>
      </c>
      <c r="Q5228" s="3">
        <v>443900</v>
      </c>
      <c r="R5228" s="3">
        <v>420000</v>
      </c>
      <c r="T5228" s="3">
        <v>66800</v>
      </c>
    </row>
    <row r="5229" spans="1:20" x14ac:dyDescent="0.2">
      <c r="A5229" t="s">
        <v>20</v>
      </c>
      <c r="B5229" t="s">
        <v>27</v>
      </c>
      <c r="C5229">
        <v>3</v>
      </c>
      <c r="D5229">
        <v>133</v>
      </c>
      <c r="E5229" t="s">
        <v>78</v>
      </c>
      <c r="F5229">
        <v>50755787</v>
      </c>
      <c r="G5229">
        <v>1</v>
      </c>
      <c r="H5229" t="s">
        <v>23</v>
      </c>
      <c r="I5229">
        <v>96</v>
      </c>
      <c r="J5229" t="s">
        <v>24</v>
      </c>
      <c r="K5229">
        <v>10654159</v>
      </c>
      <c r="L5229">
        <v>100271</v>
      </c>
      <c r="M5229" s="9">
        <v>41914</v>
      </c>
      <c r="O5229" s="3">
        <v>0</v>
      </c>
      <c r="Q5229" s="3">
        <v>443900</v>
      </c>
      <c r="R5229" s="3">
        <v>420000</v>
      </c>
      <c r="T5229" s="3">
        <v>66800</v>
      </c>
    </row>
    <row r="5230" spans="1:20" x14ac:dyDescent="0.2">
      <c r="A5230" t="s">
        <v>20</v>
      </c>
      <c r="B5230" t="s">
        <v>27</v>
      </c>
      <c r="C5230">
        <v>3</v>
      </c>
      <c r="D5230">
        <v>133</v>
      </c>
      <c r="E5230" t="s">
        <v>78</v>
      </c>
      <c r="F5230">
        <v>50755788</v>
      </c>
      <c r="G5230">
        <v>1</v>
      </c>
      <c r="H5230" t="s">
        <v>23</v>
      </c>
      <c r="I5230">
        <v>96</v>
      </c>
      <c r="J5230" t="s">
        <v>24</v>
      </c>
      <c r="K5230">
        <v>10653034</v>
      </c>
      <c r="L5230">
        <v>100271</v>
      </c>
      <c r="M5230" s="9">
        <v>41914</v>
      </c>
      <c r="O5230" s="3">
        <v>0</v>
      </c>
      <c r="Q5230" s="3">
        <v>443900</v>
      </c>
      <c r="R5230" s="3">
        <v>420000</v>
      </c>
      <c r="T5230" s="3">
        <v>66800</v>
      </c>
    </row>
    <row r="5231" spans="1:20" x14ac:dyDescent="0.2">
      <c r="A5231" t="s">
        <v>20</v>
      </c>
      <c r="B5231" t="s">
        <v>27</v>
      </c>
      <c r="C5231">
        <v>3</v>
      </c>
      <c r="D5231">
        <v>133</v>
      </c>
      <c r="E5231" t="s">
        <v>78</v>
      </c>
      <c r="F5231">
        <v>50755789</v>
      </c>
      <c r="G5231">
        <v>1</v>
      </c>
      <c r="H5231" t="s">
        <v>23</v>
      </c>
      <c r="I5231">
        <v>96</v>
      </c>
      <c r="J5231" t="s">
        <v>24</v>
      </c>
      <c r="K5231">
        <v>10653502</v>
      </c>
      <c r="L5231">
        <v>100271</v>
      </c>
      <c r="M5231" s="9">
        <v>41914</v>
      </c>
      <c r="O5231" s="3">
        <v>0</v>
      </c>
      <c r="Q5231" s="3">
        <v>443900</v>
      </c>
      <c r="R5231" s="3">
        <v>420000</v>
      </c>
      <c r="T5231" s="3">
        <v>66800</v>
      </c>
    </row>
    <row r="5232" spans="1:20" x14ac:dyDescent="0.2">
      <c r="A5232" t="s">
        <v>20</v>
      </c>
      <c r="B5232" t="s">
        <v>27</v>
      </c>
      <c r="C5232">
        <v>3</v>
      </c>
      <c r="D5232">
        <v>133</v>
      </c>
      <c r="E5232" t="s">
        <v>78</v>
      </c>
      <c r="F5232">
        <v>50755790</v>
      </c>
      <c r="G5232">
        <v>1</v>
      </c>
      <c r="H5232" t="s">
        <v>23</v>
      </c>
      <c r="I5232">
        <v>96</v>
      </c>
      <c r="J5232" t="s">
        <v>24</v>
      </c>
      <c r="K5232">
        <v>10650292</v>
      </c>
      <c r="L5232">
        <v>100271</v>
      </c>
      <c r="M5232" s="9">
        <v>41914</v>
      </c>
      <c r="O5232" s="3">
        <v>0</v>
      </c>
      <c r="Q5232" s="3">
        <v>443900</v>
      </c>
      <c r="R5232" s="3">
        <v>420000</v>
      </c>
      <c r="T5232" s="3">
        <v>66800</v>
      </c>
    </row>
    <row r="5233" spans="1:20" x14ac:dyDescent="0.2">
      <c r="A5233" t="s">
        <v>20</v>
      </c>
      <c r="B5233" t="s">
        <v>27</v>
      </c>
      <c r="C5233">
        <v>3</v>
      </c>
      <c r="D5233">
        <v>133</v>
      </c>
      <c r="E5233" t="s">
        <v>78</v>
      </c>
      <c r="F5233">
        <v>50755791</v>
      </c>
      <c r="G5233">
        <v>1</v>
      </c>
      <c r="H5233" t="s">
        <v>23</v>
      </c>
      <c r="I5233">
        <v>96</v>
      </c>
      <c r="J5233" t="s">
        <v>24</v>
      </c>
      <c r="K5233">
        <v>10647664</v>
      </c>
      <c r="L5233">
        <v>100271</v>
      </c>
      <c r="M5233" s="9">
        <v>41914</v>
      </c>
      <c r="O5233" s="3">
        <v>0</v>
      </c>
      <c r="Q5233" s="3">
        <v>443900</v>
      </c>
      <c r="R5233" s="3">
        <v>420000</v>
      </c>
      <c r="T5233" s="3">
        <v>66800</v>
      </c>
    </row>
    <row r="5234" spans="1:20" x14ac:dyDescent="0.2">
      <c r="A5234" t="s">
        <v>20</v>
      </c>
      <c r="B5234" t="s">
        <v>27</v>
      </c>
      <c r="C5234">
        <v>3</v>
      </c>
      <c r="D5234">
        <v>133</v>
      </c>
      <c r="E5234" t="s">
        <v>78</v>
      </c>
      <c r="F5234">
        <v>50755792</v>
      </c>
      <c r="G5234">
        <v>1</v>
      </c>
      <c r="H5234" t="s">
        <v>23</v>
      </c>
      <c r="I5234">
        <v>96</v>
      </c>
      <c r="J5234" t="s">
        <v>24</v>
      </c>
      <c r="K5234">
        <v>10649668</v>
      </c>
      <c r="L5234">
        <v>100271</v>
      </c>
      <c r="M5234" s="9">
        <v>41914</v>
      </c>
      <c r="O5234" s="3">
        <v>0</v>
      </c>
      <c r="Q5234" s="3">
        <v>443900</v>
      </c>
      <c r="R5234" s="3">
        <v>420000</v>
      </c>
      <c r="T5234" s="3">
        <v>66800</v>
      </c>
    </row>
    <row r="5235" spans="1:20" x14ac:dyDescent="0.2">
      <c r="A5235" t="s">
        <v>20</v>
      </c>
      <c r="B5235" t="s">
        <v>27</v>
      </c>
      <c r="C5235">
        <v>3</v>
      </c>
      <c r="D5235">
        <v>133</v>
      </c>
      <c r="E5235" t="s">
        <v>78</v>
      </c>
      <c r="F5235">
        <v>50755793</v>
      </c>
      <c r="G5235">
        <v>1</v>
      </c>
      <c r="H5235" t="s">
        <v>23</v>
      </c>
      <c r="I5235">
        <v>96</v>
      </c>
      <c r="J5235" t="s">
        <v>24</v>
      </c>
      <c r="K5235">
        <v>10644292</v>
      </c>
      <c r="L5235">
        <v>100271</v>
      </c>
      <c r="M5235" s="9">
        <v>41914</v>
      </c>
      <c r="O5235" s="3">
        <v>0</v>
      </c>
      <c r="Q5235" s="3">
        <v>443900</v>
      </c>
      <c r="R5235" s="3">
        <v>420000</v>
      </c>
      <c r="T5235" s="3">
        <v>66800</v>
      </c>
    </row>
    <row r="5236" spans="1:20" x14ac:dyDescent="0.2">
      <c r="A5236" t="s">
        <v>20</v>
      </c>
      <c r="B5236" t="s">
        <v>27</v>
      </c>
      <c r="C5236">
        <v>3</v>
      </c>
      <c r="D5236">
        <v>133</v>
      </c>
      <c r="E5236" t="s">
        <v>78</v>
      </c>
      <c r="F5236">
        <v>50755794</v>
      </c>
      <c r="G5236">
        <v>1</v>
      </c>
      <c r="H5236" t="s">
        <v>23</v>
      </c>
      <c r="I5236">
        <v>96</v>
      </c>
      <c r="J5236" t="s">
        <v>24</v>
      </c>
      <c r="K5236">
        <v>10654483</v>
      </c>
      <c r="L5236">
        <v>100271</v>
      </c>
      <c r="M5236" s="9">
        <v>41914</v>
      </c>
      <c r="O5236" s="3">
        <v>0</v>
      </c>
      <c r="Q5236" s="3">
        <v>443900</v>
      </c>
      <c r="R5236" s="3">
        <v>420000</v>
      </c>
      <c r="T5236" s="3">
        <v>66800</v>
      </c>
    </row>
    <row r="5237" spans="1:20" x14ac:dyDescent="0.2">
      <c r="A5237" t="s">
        <v>20</v>
      </c>
      <c r="B5237" t="s">
        <v>27</v>
      </c>
      <c r="C5237">
        <v>3</v>
      </c>
      <c r="D5237">
        <v>133</v>
      </c>
      <c r="E5237" t="s">
        <v>78</v>
      </c>
      <c r="F5237">
        <v>50755795</v>
      </c>
      <c r="G5237">
        <v>1</v>
      </c>
      <c r="H5237" t="s">
        <v>23</v>
      </c>
      <c r="I5237">
        <v>96</v>
      </c>
      <c r="J5237" t="s">
        <v>24</v>
      </c>
      <c r="K5237">
        <v>10653598</v>
      </c>
      <c r="L5237">
        <v>100271</v>
      </c>
      <c r="M5237" s="9">
        <v>41914</v>
      </c>
      <c r="O5237" s="3">
        <v>0</v>
      </c>
      <c r="Q5237" s="3">
        <v>443900</v>
      </c>
      <c r="R5237" s="3">
        <v>420000</v>
      </c>
      <c r="T5237" s="3">
        <v>66800</v>
      </c>
    </row>
    <row r="5238" spans="1:20" x14ac:dyDescent="0.2">
      <c r="A5238" t="s">
        <v>20</v>
      </c>
      <c r="B5238" t="s">
        <v>27</v>
      </c>
      <c r="C5238">
        <v>3</v>
      </c>
      <c r="D5238">
        <v>133</v>
      </c>
      <c r="E5238" t="s">
        <v>78</v>
      </c>
      <c r="F5238">
        <v>50755796</v>
      </c>
      <c r="G5238">
        <v>1</v>
      </c>
      <c r="H5238" t="s">
        <v>23</v>
      </c>
      <c r="I5238">
        <v>96</v>
      </c>
      <c r="J5238" t="s">
        <v>24</v>
      </c>
      <c r="K5238">
        <v>10654150</v>
      </c>
      <c r="L5238">
        <v>100271</v>
      </c>
      <c r="M5238" s="9">
        <v>41914</v>
      </c>
      <c r="O5238" s="3">
        <v>0</v>
      </c>
      <c r="Q5238" s="3">
        <v>443900</v>
      </c>
      <c r="R5238" s="3">
        <v>420000</v>
      </c>
      <c r="T5238" s="3">
        <v>66800</v>
      </c>
    </row>
    <row r="5239" spans="1:20" x14ac:dyDescent="0.2">
      <c r="A5239" t="s">
        <v>20</v>
      </c>
      <c r="B5239" t="s">
        <v>27</v>
      </c>
      <c r="C5239">
        <v>3</v>
      </c>
      <c r="D5239">
        <v>133</v>
      </c>
      <c r="E5239" t="s">
        <v>78</v>
      </c>
      <c r="F5239">
        <v>50755797</v>
      </c>
      <c r="G5239">
        <v>1</v>
      </c>
      <c r="H5239" t="s">
        <v>23</v>
      </c>
      <c r="I5239">
        <v>96</v>
      </c>
      <c r="J5239" t="s">
        <v>24</v>
      </c>
      <c r="K5239">
        <v>10654210</v>
      </c>
      <c r="L5239">
        <v>100271</v>
      </c>
      <c r="M5239" s="9">
        <v>41914</v>
      </c>
      <c r="O5239" s="3">
        <v>0</v>
      </c>
      <c r="Q5239" s="3">
        <v>443900</v>
      </c>
      <c r="R5239" s="3">
        <v>420000</v>
      </c>
      <c r="T5239" s="3">
        <v>66800</v>
      </c>
    </row>
    <row r="5240" spans="1:20" x14ac:dyDescent="0.2">
      <c r="A5240" t="s">
        <v>20</v>
      </c>
      <c r="B5240" t="s">
        <v>27</v>
      </c>
      <c r="C5240">
        <v>3</v>
      </c>
      <c r="D5240">
        <v>133</v>
      </c>
      <c r="E5240" t="s">
        <v>78</v>
      </c>
      <c r="F5240">
        <v>50755798</v>
      </c>
      <c r="G5240">
        <v>1</v>
      </c>
      <c r="H5240" t="s">
        <v>23</v>
      </c>
      <c r="I5240">
        <v>96</v>
      </c>
      <c r="J5240" t="s">
        <v>24</v>
      </c>
      <c r="K5240">
        <v>10653553</v>
      </c>
      <c r="L5240">
        <v>100271</v>
      </c>
      <c r="M5240" s="9">
        <v>41914</v>
      </c>
      <c r="O5240" s="3">
        <v>0</v>
      </c>
      <c r="Q5240" s="3">
        <v>443900</v>
      </c>
      <c r="R5240" s="3">
        <v>420000</v>
      </c>
      <c r="T5240" s="3">
        <v>66800</v>
      </c>
    </row>
    <row r="5241" spans="1:20" x14ac:dyDescent="0.2">
      <c r="A5241" t="s">
        <v>20</v>
      </c>
      <c r="B5241" t="s">
        <v>27</v>
      </c>
      <c r="C5241">
        <v>3</v>
      </c>
      <c r="D5241">
        <v>133</v>
      </c>
      <c r="E5241" t="s">
        <v>78</v>
      </c>
      <c r="F5241">
        <v>50755799</v>
      </c>
      <c r="G5241">
        <v>1</v>
      </c>
      <c r="H5241" t="s">
        <v>23</v>
      </c>
      <c r="I5241">
        <v>96</v>
      </c>
      <c r="J5241" t="s">
        <v>24</v>
      </c>
      <c r="K5241">
        <v>10653073</v>
      </c>
      <c r="L5241">
        <v>100271</v>
      </c>
      <c r="M5241" s="9">
        <v>41914</v>
      </c>
      <c r="O5241" s="3">
        <v>0</v>
      </c>
      <c r="Q5241" s="3">
        <v>443900</v>
      </c>
      <c r="R5241" s="3">
        <v>420000</v>
      </c>
      <c r="T5241" s="3">
        <v>66800</v>
      </c>
    </row>
    <row r="5242" spans="1:20" x14ac:dyDescent="0.2">
      <c r="A5242" t="s">
        <v>20</v>
      </c>
      <c r="B5242" t="s">
        <v>27</v>
      </c>
      <c r="C5242">
        <v>3</v>
      </c>
      <c r="D5242">
        <v>133</v>
      </c>
      <c r="E5242" t="s">
        <v>78</v>
      </c>
      <c r="F5242">
        <v>50755800</v>
      </c>
      <c r="G5242">
        <v>1</v>
      </c>
      <c r="H5242" t="s">
        <v>23</v>
      </c>
      <c r="I5242">
        <v>96</v>
      </c>
      <c r="J5242" t="s">
        <v>24</v>
      </c>
      <c r="K5242">
        <v>10650424</v>
      </c>
      <c r="L5242">
        <v>100271</v>
      </c>
      <c r="M5242" s="9">
        <v>41914</v>
      </c>
      <c r="O5242" s="3">
        <v>0</v>
      </c>
      <c r="Q5242" s="3">
        <v>443900</v>
      </c>
      <c r="R5242" s="3">
        <v>420000</v>
      </c>
      <c r="T5242" s="3">
        <v>66800</v>
      </c>
    </row>
    <row r="5243" spans="1:20" x14ac:dyDescent="0.2">
      <c r="A5243" t="s">
        <v>20</v>
      </c>
      <c r="B5243" t="s">
        <v>27</v>
      </c>
      <c r="C5243">
        <v>3</v>
      </c>
      <c r="D5243">
        <v>133</v>
      </c>
      <c r="E5243" t="s">
        <v>78</v>
      </c>
      <c r="F5243">
        <v>50755801</v>
      </c>
      <c r="G5243">
        <v>1</v>
      </c>
      <c r="H5243" t="s">
        <v>23</v>
      </c>
      <c r="I5243">
        <v>96</v>
      </c>
      <c r="J5243" t="s">
        <v>24</v>
      </c>
      <c r="K5243">
        <v>10647769</v>
      </c>
      <c r="L5243">
        <v>100271</v>
      </c>
      <c r="M5243" s="9">
        <v>41914</v>
      </c>
      <c r="O5243" s="3">
        <v>0</v>
      </c>
      <c r="Q5243" s="3">
        <v>443900</v>
      </c>
      <c r="R5243" s="3">
        <v>420000</v>
      </c>
      <c r="T5243" s="3">
        <v>66800</v>
      </c>
    </row>
    <row r="5244" spans="1:20" x14ac:dyDescent="0.2">
      <c r="A5244" t="s">
        <v>20</v>
      </c>
      <c r="B5244" t="s">
        <v>27</v>
      </c>
      <c r="C5244">
        <v>3</v>
      </c>
      <c r="D5244">
        <v>133</v>
      </c>
      <c r="E5244" t="s">
        <v>78</v>
      </c>
      <c r="F5244">
        <v>50755802</v>
      </c>
      <c r="G5244">
        <v>1</v>
      </c>
      <c r="H5244" t="s">
        <v>23</v>
      </c>
      <c r="I5244">
        <v>96</v>
      </c>
      <c r="J5244" t="s">
        <v>24</v>
      </c>
      <c r="K5244">
        <v>10649680</v>
      </c>
      <c r="L5244">
        <v>100271</v>
      </c>
      <c r="M5244" s="9">
        <v>41914</v>
      </c>
      <c r="O5244" s="3">
        <v>0</v>
      </c>
      <c r="Q5244" s="3">
        <v>443900</v>
      </c>
      <c r="R5244" s="3">
        <v>420000</v>
      </c>
      <c r="T5244" s="3">
        <v>66800</v>
      </c>
    </row>
    <row r="5245" spans="1:20" x14ac:dyDescent="0.2">
      <c r="A5245" t="s">
        <v>20</v>
      </c>
      <c r="B5245" t="s">
        <v>27</v>
      </c>
      <c r="C5245">
        <v>3</v>
      </c>
      <c r="D5245">
        <v>133</v>
      </c>
      <c r="E5245" t="s">
        <v>78</v>
      </c>
      <c r="F5245">
        <v>50755803</v>
      </c>
      <c r="G5245">
        <v>1</v>
      </c>
      <c r="H5245" t="s">
        <v>23</v>
      </c>
      <c r="I5245">
        <v>96</v>
      </c>
      <c r="J5245" t="s">
        <v>24</v>
      </c>
      <c r="K5245">
        <v>10654519</v>
      </c>
      <c r="L5245">
        <v>100271</v>
      </c>
      <c r="M5245" s="9">
        <v>41914</v>
      </c>
      <c r="O5245" s="3">
        <v>0</v>
      </c>
      <c r="Q5245" s="3">
        <v>443900</v>
      </c>
      <c r="R5245" s="3">
        <v>420000</v>
      </c>
      <c r="T5245" s="3">
        <v>66800</v>
      </c>
    </row>
    <row r="5246" spans="1:20" x14ac:dyDescent="0.2">
      <c r="A5246" t="s">
        <v>20</v>
      </c>
      <c r="B5246" t="s">
        <v>27</v>
      </c>
      <c r="C5246">
        <v>3</v>
      </c>
      <c r="D5246">
        <v>133</v>
      </c>
      <c r="E5246" t="s">
        <v>78</v>
      </c>
      <c r="F5246">
        <v>50755804</v>
      </c>
      <c r="G5246">
        <v>1</v>
      </c>
      <c r="H5246" t="s">
        <v>23</v>
      </c>
      <c r="I5246">
        <v>96</v>
      </c>
      <c r="J5246" t="s">
        <v>24</v>
      </c>
      <c r="K5246">
        <v>10653652</v>
      </c>
      <c r="L5246">
        <v>100271</v>
      </c>
      <c r="M5246" s="9">
        <v>41914</v>
      </c>
      <c r="O5246" s="3">
        <v>0</v>
      </c>
      <c r="Q5246" s="3">
        <v>443900</v>
      </c>
      <c r="R5246" s="3">
        <v>420000</v>
      </c>
      <c r="T5246" s="3">
        <v>66800</v>
      </c>
    </row>
    <row r="5247" spans="1:20" x14ac:dyDescent="0.2">
      <c r="A5247" t="s">
        <v>20</v>
      </c>
      <c r="B5247" t="s">
        <v>27</v>
      </c>
      <c r="C5247">
        <v>3</v>
      </c>
      <c r="D5247">
        <v>133</v>
      </c>
      <c r="E5247" t="s">
        <v>78</v>
      </c>
      <c r="F5247">
        <v>50755805</v>
      </c>
      <c r="G5247">
        <v>1</v>
      </c>
      <c r="H5247" t="s">
        <v>23</v>
      </c>
      <c r="I5247">
        <v>96</v>
      </c>
      <c r="J5247" t="s">
        <v>24</v>
      </c>
      <c r="K5247">
        <v>10654216</v>
      </c>
      <c r="L5247">
        <v>100271</v>
      </c>
      <c r="M5247" s="9">
        <v>41914</v>
      </c>
      <c r="O5247" s="3">
        <v>0</v>
      </c>
      <c r="Q5247" s="3">
        <v>443900</v>
      </c>
      <c r="R5247" s="3">
        <v>420000</v>
      </c>
      <c r="T5247" s="3">
        <v>66800</v>
      </c>
    </row>
    <row r="5248" spans="1:20" x14ac:dyDescent="0.2">
      <c r="A5248" t="s">
        <v>20</v>
      </c>
      <c r="B5248" t="s">
        <v>27</v>
      </c>
      <c r="C5248">
        <v>3</v>
      </c>
      <c r="D5248">
        <v>133</v>
      </c>
      <c r="E5248" t="s">
        <v>78</v>
      </c>
      <c r="F5248">
        <v>50755806</v>
      </c>
      <c r="G5248">
        <v>1</v>
      </c>
      <c r="H5248" t="s">
        <v>23</v>
      </c>
      <c r="I5248">
        <v>96</v>
      </c>
      <c r="J5248" t="s">
        <v>24</v>
      </c>
      <c r="K5248">
        <v>10654279</v>
      </c>
      <c r="L5248">
        <v>100271</v>
      </c>
      <c r="M5248" s="9">
        <v>41914</v>
      </c>
      <c r="O5248" s="3">
        <v>0</v>
      </c>
      <c r="Q5248" s="3">
        <v>443900</v>
      </c>
      <c r="R5248" s="3">
        <v>420000</v>
      </c>
      <c r="T5248" s="3">
        <v>66800</v>
      </c>
    </row>
    <row r="5249" spans="1:20" x14ac:dyDescent="0.2">
      <c r="A5249" t="s">
        <v>20</v>
      </c>
      <c r="B5249" t="s">
        <v>27</v>
      </c>
      <c r="C5249">
        <v>3</v>
      </c>
      <c r="D5249">
        <v>133</v>
      </c>
      <c r="E5249" t="s">
        <v>78</v>
      </c>
      <c r="F5249">
        <v>50755807</v>
      </c>
      <c r="G5249">
        <v>1</v>
      </c>
      <c r="H5249" t="s">
        <v>23</v>
      </c>
      <c r="I5249">
        <v>96</v>
      </c>
      <c r="J5249" t="s">
        <v>24</v>
      </c>
      <c r="K5249">
        <v>10653628</v>
      </c>
      <c r="L5249">
        <v>100271</v>
      </c>
      <c r="M5249" s="9">
        <v>41914</v>
      </c>
      <c r="O5249" s="3">
        <v>0</v>
      </c>
      <c r="Q5249" s="3">
        <v>443900</v>
      </c>
      <c r="R5249" s="3">
        <v>420000</v>
      </c>
      <c r="T5249" s="3">
        <v>66800</v>
      </c>
    </row>
    <row r="5250" spans="1:20" x14ac:dyDescent="0.2">
      <c r="A5250" t="s">
        <v>20</v>
      </c>
      <c r="B5250" t="s">
        <v>27</v>
      </c>
      <c r="C5250">
        <v>3</v>
      </c>
      <c r="D5250">
        <v>133</v>
      </c>
      <c r="E5250" t="s">
        <v>78</v>
      </c>
      <c r="F5250">
        <v>50755808</v>
      </c>
      <c r="G5250">
        <v>1</v>
      </c>
      <c r="H5250" t="s">
        <v>23</v>
      </c>
      <c r="I5250">
        <v>96</v>
      </c>
      <c r="J5250" t="s">
        <v>24</v>
      </c>
      <c r="K5250">
        <v>10653121</v>
      </c>
      <c r="L5250">
        <v>100271</v>
      </c>
      <c r="M5250" s="9">
        <v>41914</v>
      </c>
      <c r="O5250" s="3">
        <v>0</v>
      </c>
      <c r="Q5250" s="3">
        <v>443900</v>
      </c>
      <c r="R5250" s="3">
        <v>420000</v>
      </c>
      <c r="T5250" s="3">
        <v>66800</v>
      </c>
    </row>
    <row r="5251" spans="1:20" x14ac:dyDescent="0.2">
      <c r="A5251" t="s">
        <v>20</v>
      </c>
      <c r="B5251" t="s">
        <v>27</v>
      </c>
      <c r="C5251">
        <v>3</v>
      </c>
      <c r="D5251">
        <v>133</v>
      </c>
      <c r="E5251" t="s">
        <v>78</v>
      </c>
      <c r="F5251">
        <v>50755809</v>
      </c>
      <c r="G5251">
        <v>1</v>
      </c>
      <c r="H5251" t="s">
        <v>23</v>
      </c>
      <c r="I5251">
        <v>96</v>
      </c>
      <c r="J5251" t="s">
        <v>24</v>
      </c>
      <c r="K5251">
        <v>10650517</v>
      </c>
      <c r="L5251">
        <v>100271</v>
      </c>
      <c r="M5251" s="9">
        <v>41914</v>
      </c>
      <c r="O5251" s="3">
        <v>0</v>
      </c>
      <c r="Q5251" s="3">
        <v>443900</v>
      </c>
      <c r="R5251" s="3">
        <v>420000</v>
      </c>
      <c r="T5251" s="3">
        <v>66800</v>
      </c>
    </row>
    <row r="5252" spans="1:20" x14ac:dyDescent="0.2">
      <c r="A5252" t="s">
        <v>20</v>
      </c>
      <c r="B5252" t="s">
        <v>27</v>
      </c>
      <c r="C5252">
        <v>3</v>
      </c>
      <c r="D5252">
        <v>133</v>
      </c>
      <c r="E5252" t="s">
        <v>78</v>
      </c>
      <c r="F5252">
        <v>50755810</v>
      </c>
      <c r="G5252">
        <v>1</v>
      </c>
      <c r="H5252" t="s">
        <v>23</v>
      </c>
      <c r="I5252">
        <v>96</v>
      </c>
      <c r="J5252" t="s">
        <v>24</v>
      </c>
      <c r="K5252">
        <v>10647820</v>
      </c>
      <c r="L5252">
        <v>100271</v>
      </c>
      <c r="M5252" s="9">
        <v>41914</v>
      </c>
      <c r="O5252" s="3">
        <v>0</v>
      </c>
      <c r="Q5252" s="3">
        <v>443900</v>
      </c>
      <c r="R5252" s="3">
        <v>420000</v>
      </c>
      <c r="T5252" s="3">
        <v>66800</v>
      </c>
    </row>
    <row r="5253" spans="1:20" x14ac:dyDescent="0.2">
      <c r="A5253" t="s">
        <v>20</v>
      </c>
      <c r="B5253" t="s">
        <v>27</v>
      </c>
      <c r="C5253">
        <v>3</v>
      </c>
      <c r="D5253">
        <v>133</v>
      </c>
      <c r="E5253" t="s">
        <v>78</v>
      </c>
      <c r="F5253">
        <v>50755811</v>
      </c>
      <c r="G5253">
        <v>1</v>
      </c>
      <c r="H5253" t="s">
        <v>23</v>
      </c>
      <c r="I5253">
        <v>96</v>
      </c>
      <c r="J5253" t="s">
        <v>24</v>
      </c>
      <c r="K5253">
        <v>10649722</v>
      </c>
      <c r="L5253">
        <v>100271</v>
      </c>
      <c r="M5253" s="9">
        <v>41914</v>
      </c>
      <c r="O5253" s="3">
        <v>0</v>
      </c>
      <c r="Q5253" s="3">
        <v>443900</v>
      </c>
      <c r="R5253" s="3">
        <v>420000</v>
      </c>
      <c r="T5253" s="3">
        <v>66800</v>
      </c>
    </row>
    <row r="5254" spans="1:20" x14ac:dyDescent="0.2">
      <c r="A5254" t="s">
        <v>20</v>
      </c>
      <c r="B5254" t="s">
        <v>27</v>
      </c>
      <c r="C5254">
        <v>3</v>
      </c>
      <c r="D5254">
        <v>133</v>
      </c>
      <c r="E5254" t="s">
        <v>78</v>
      </c>
      <c r="F5254">
        <v>50755812</v>
      </c>
      <c r="G5254">
        <v>1</v>
      </c>
      <c r="H5254" t="s">
        <v>23</v>
      </c>
      <c r="I5254">
        <v>96</v>
      </c>
      <c r="J5254" t="s">
        <v>24</v>
      </c>
      <c r="K5254">
        <v>10654555</v>
      </c>
      <c r="L5254">
        <v>100271</v>
      </c>
      <c r="M5254" s="9">
        <v>41914</v>
      </c>
      <c r="O5254" s="3">
        <v>0</v>
      </c>
      <c r="Q5254" s="3">
        <v>443900</v>
      </c>
      <c r="R5254" s="3">
        <v>420000</v>
      </c>
      <c r="T5254" s="3">
        <v>66800</v>
      </c>
    </row>
    <row r="5255" spans="1:20" x14ac:dyDescent="0.2">
      <c r="A5255" t="s">
        <v>20</v>
      </c>
      <c r="B5255" t="s">
        <v>27</v>
      </c>
      <c r="C5255">
        <v>3</v>
      </c>
      <c r="D5255">
        <v>133</v>
      </c>
      <c r="E5255" t="s">
        <v>78</v>
      </c>
      <c r="F5255">
        <v>50756847</v>
      </c>
      <c r="G5255">
        <v>1</v>
      </c>
      <c r="H5255" t="s">
        <v>23</v>
      </c>
      <c r="I5255">
        <v>96</v>
      </c>
      <c r="J5255" t="s">
        <v>24</v>
      </c>
      <c r="K5255">
        <v>10660957</v>
      </c>
      <c r="L5255">
        <v>100271</v>
      </c>
      <c r="M5255" s="9">
        <v>41919</v>
      </c>
      <c r="O5255" s="3">
        <v>0</v>
      </c>
      <c r="Q5255" s="3">
        <v>443900</v>
      </c>
      <c r="R5255" s="3">
        <v>943412</v>
      </c>
      <c r="T5255" s="3">
        <v>66800</v>
      </c>
    </row>
    <row r="5256" spans="1:20" x14ac:dyDescent="0.2">
      <c r="A5256" t="s">
        <v>20</v>
      </c>
      <c r="B5256" t="s">
        <v>27</v>
      </c>
      <c r="C5256">
        <v>3</v>
      </c>
      <c r="D5256">
        <v>133</v>
      </c>
      <c r="E5256" t="s">
        <v>78</v>
      </c>
      <c r="F5256">
        <v>50756848</v>
      </c>
      <c r="G5256">
        <v>1</v>
      </c>
      <c r="H5256" t="s">
        <v>23</v>
      </c>
      <c r="I5256">
        <v>96</v>
      </c>
      <c r="J5256" t="s">
        <v>24</v>
      </c>
      <c r="K5256">
        <v>10657006</v>
      </c>
      <c r="L5256">
        <v>100271</v>
      </c>
      <c r="M5256" s="9">
        <v>41919</v>
      </c>
      <c r="O5256" s="3">
        <v>0</v>
      </c>
      <c r="Q5256" s="3">
        <v>443900</v>
      </c>
      <c r="R5256" s="3">
        <v>943412</v>
      </c>
      <c r="T5256" s="3">
        <v>66800</v>
      </c>
    </row>
    <row r="5257" spans="1:20" x14ac:dyDescent="0.2">
      <c r="A5257" t="s">
        <v>20</v>
      </c>
      <c r="B5257" t="s">
        <v>27</v>
      </c>
      <c r="C5257">
        <v>3</v>
      </c>
      <c r="D5257">
        <v>133</v>
      </c>
      <c r="E5257" t="s">
        <v>78</v>
      </c>
      <c r="F5257">
        <v>50756921</v>
      </c>
      <c r="G5257">
        <v>1</v>
      </c>
      <c r="H5257" t="s">
        <v>23</v>
      </c>
      <c r="I5257">
        <v>96</v>
      </c>
      <c r="J5257" t="s">
        <v>24</v>
      </c>
      <c r="K5257">
        <v>10650736</v>
      </c>
      <c r="L5257">
        <v>100271</v>
      </c>
      <c r="M5257" s="9">
        <v>41919</v>
      </c>
      <c r="O5257" s="3">
        <v>0</v>
      </c>
      <c r="Q5257" s="3">
        <v>443900</v>
      </c>
      <c r="R5257" s="3">
        <v>725295</v>
      </c>
      <c r="T5257" s="3">
        <v>66800</v>
      </c>
    </row>
    <row r="5258" spans="1:20" x14ac:dyDescent="0.2">
      <c r="A5258" t="s">
        <v>20</v>
      </c>
      <c r="B5258" t="s">
        <v>27</v>
      </c>
      <c r="C5258">
        <v>3</v>
      </c>
      <c r="D5258">
        <v>133</v>
      </c>
      <c r="E5258" t="s">
        <v>78</v>
      </c>
      <c r="F5258">
        <v>50756933</v>
      </c>
      <c r="G5258">
        <v>1</v>
      </c>
      <c r="H5258" t="s">
        <v>23</v>
      </c>
      <c r="I5258">
        <v>96</v>
      </c>
      <c r="J5258" t="s">
        <v>24</v>
      </c>
      <c r="K5258">
        <v>10653391</v>
      </c>
      <c r="L5258">
        <v>100271</v>
      </c>
      <c r="M5258" s="9">
        <v>41919</v>
      </c>
      <c r="O5258" s="3">
        <v>0</v>
      </c>
      <c r="Q5258" s="3">
        <v>443900</v>
      </c>
      <c r="R5258" s="3">
        <v>725295</v>
      </c>
      <c r="T5258" s="3">
        <v>66800</v>
      </c>
    </row>
    <row r="5259" spans="1:20" x14ac:dyDescent="0.2">
      <c r="A5259" t="s">
        <v>20</v>
      </c>
      <c r="B5259" t="s">
        <v>27</v>
      </c>
      <c r="C5259">
        <v>3</v>
      </c>
      <c r="D5259">
        <v>133</v>
      </c>
      <c r="E5259" t="s">
        <v>78</v>
      </c>
      <c r="F5259">
        <v>50757076</v>
      </c>
      <c r="G5259">
        <v>1</v>
      </c>
      <c r="H5259" t="s">
        <v>23</v>
      </c>
      <c r="I5259">
        <v>96</v>
      </c>
      <c r="J5259" t="s">
        <v>24</v>
      </c>
      <c r="K5259">
        <v>10655593</v>
      </c>
      <c r="L5259">
        <v>100271</v>
      </c>
      <c r="M5259" s="9">
        <v>41920</v>
      </c>
      <c r="O5259" s="3">
        <v>0</v>
      </c>
      <c r="Q5259" s="3">
        <v>443900</v>
      </c>
      <c r="R5259" s="3">
        <v>794391</v>
      </c>
      <c r="T5259" s="3">
        <v>66800</v>
      </c>
    </row>
    <row r="5260" spans="1:20" x14ac:dyDescent="0.2">
      <c r="A5260" t="s">
        <v>20</v>
      </c>
      <c r="B5260" t="s">
        <v>27</v>
      </c>
      <c r="C5260">
        <v>3</v>
      </c>
      <c r="D5260">
        <v>133</v>
      </c>
      <c r="E5260" t="s">
        <v>78</v>
      </c>
      <c r="F5260">
        <v>50757569</v>
      </c>
      <c r="G5260">
        <v>2</v>
      </c>
      <c r="H5260" t="s">
        <v>25</v>
      </c>
      <c r="I5260">
        <v>96</v>
      </c>
      <c r="J5260" t="s">
        <v>24</v>
      </c>
      <c r="K5260">
        <v>10668196</v>
      </c>
      <c r="L5260">
        <v>100271</v>
      </c>
      <c r="M5260" s="9">
        <v>41922</v>
      </c>
      <c r="O5260" s="3">
        <v>0</v>
      </c>
      <c r="Q5260" s="3">
        <v>369977</v>
      </c>
      <c r="R5260" s="3">
        <v>369673</v>
      </c>
    </row>
    <row r="5261" spans="1:20" x14ac:dyDescent="0.2">
      <c r="A5261" t="s">
        <v>20</v>
      </c>
      <c r="B5261" t="s">
        <v>27</v>
      </c>
      <c r="C5261">
        <v>3</v>
      </c>
      <c r="D5261">
        <v>133</v>
      </c>
      <c r="E5261" t="s">
        <v>78</v>
      </c>
      <c r="F5261">
        <v>50758251</v>
      </c>
      <c r="G5261">
        <v>1</v>
      </c>
      <c r="H5261" t="s">
        <v>23</v>
      </c>
      <c r="I5261">
        <v>96</v>
      </c>
      <c r="J5261" t="s">
        <v>24</v>
      </c>
      <c r="K5261">
        <v>10655545</v>
      </c>
      <c r="L5261">
        <v>100271</v>
      </c>
      <c r="M5261" s="9">
        <v>41928</v>
      </c>
      <c r="O5261" s="3">
        <v>0</v>
      </c>
      <c r="Q5261" s="3">
        <v>443900</v>
      </c>
      <c r="R5261" s="3">
        <v>943412</v>
      </c>
      <c r="T5261" s="3">
        <v>66800</v>
      </c>
    </row>
    <row r="5262" spans="1:20" x14ac:dyDescent="0.2">
      <c r="A5262" t="s">
        <v>20</v>
      </c>
      <c r="B5262" t="s">
        <v>27</v>
      </c>
      <c r="C5262">
        <v>3</v>
      </c>
      <c r="D5262">
        <v>133</v>
      </c>
      <c r="E5262" t="s">
        <v>78</v>
      </c>
      <c r="F5262">
        <v>50758283</v>
      </c>
      <c r="G5262">
        <v>1</v>
      </c>
      <c r="H5262" t="s">
        <v>23</v>
      </c>
      <c r="I5262">
        <v>96</v>
      </c>
      <c r="J5262" t="s">
        <v>24</v>
      </c>
      <c r="K5262">
        <v>10661257</v>
      </c>
      <c r="L5262">
        <v>100271</v>
      </c>
      <c r="M5262" s="9">
        <v>41928</v>
      </c>
      <c r="O5262" s="3">
        <v>0</v>
      </c>
      <c r="Q5262" s="3">
        <v>443900</v>
      </c>
      <c r="R5262" s="3">
        <v>794391</v>
      </c>
      <c r="T5262" s="3">
        <v>66800</v>
      </c>
    </row>
    <row r="5263" spans="1:20" x14ac:dyDescent="0.2">
      <c r="A5263" t="s">
        <v>20</v>
      </c>
      <c r="B5263" t="s">
        <v>27</v>
      </c>
      <c r="C5263">
        <v>3</v>
      </c>
      <c r="D5263">
        <v>133</v>
      </c>
      <c r="E5263" t="s">
        <v>78</v>
      </c>
      <c r="F5263">
        <v>50758461</v>
      </c>
      <c r="G5263">
        <v>1</v>
      </c>
      <c r="H5263" t="s">
        <v>23</v>
      </c>
      <c r="I5263">
        <v>96</v>
      </c>
      <c r="J5263" t="s">
        <v>24</v>
      </c>
      <c r="K5263">
        <v>10668355</v>
      </c>
      <c r="L5263">
        <v>100271</v>
      </c>
      <c r="M5263" s="9">
        <v>41929</v>
      </c>
      <c r="O5263" s="3">
        <v>0</v>
      </c>
      <c r="Q5263" s="3">
        <v>443900</v>
      </c>
      <c r="T5263" s="3">
        <v>66800</v>
      </c>
    </row>
    <row r="5264" spans="1:20" x14ac:dyDescent="0.2">
      <c r="A5264" t="s">
        <v>20</v>
      </c>
      <c r="B5264" t="s">
        <v>27</v>
      </c>
      <c r="C5264">
        <v>3</v>
      </c>
      <c r="D5264">
        <v>133</v>
      </c>
      <c r="E5264" t="s">
        <v>78</v>
      </c>
      <c r="F5264">
        <v>50759226</v>
      </c>
      <c r="G5264">
        <v>1</v>
      </c>
      <c r="H5264" t="s">
        <v>23</v>
      </c>
      <c r="I5264">
        <v>96</v>
      </c>
      <c r="J5264" t="s">
        <v>24</v>
      </c>
      <c r="K5264">
        <v>10655986</v>
      </c>
      <c r="L5264">
        <v>100271</v>
      </c>
      <c r="M5264" s="9">
        <v>41932</v>
      </c>
      <c r="O5264" s="3">
        <v>0</v>
      </c>
      <c r="Q5264" s="3">
        <v>443900</v>
      </c>
      <c r="R5264" s="3">
        <v>943412</v>
      </c>
      <c r="T5264" s="3">
        <v>66800</v>
      </c>
    </row>
    <row r="5265" spans="1:20" x14ac:dyDescent="0.2">
      <c r="A5265" t="s">
        <v>20</v>
      </c>
      <c r="B5265" t="s">
        <v>27</v>
      </c>
      <c r="C5265">
        <v>3</v>
      </c>
      <c r="D5265">
        <v>133</v>
      </c>
      <c r="E5265" t="s">
        <v>78</v>
      </c>
      <c r="F5265">
        <v>50761509</v>
      </c>
      <c r="G5265">
        <v>1</v>
      </c>
      <c r="H5265" t="s">
        <v>23</v>
      </c>
      <c r="I5265">
        <v>96</v>
      </c>
      <c r="J5265" t="s">
        <v>24</v>
      </c>
      <c r="K5265">
        <v>10665088</v>
      </c>
      <c r="L5265">
        <v>100271</v>
      </c>
      <c r="M5265" s="9">
        <v>41940</v>
      </c>
      <c r="O5265" s="3">
        <v>0</v>
      </c>
      <c r="Q5265" s="3">
        <v>443900</v>
      </c>
      <c r="T5265" s="3">
        <v>66800</v>
      </c>
    </row>
    <row r="5266" spans="1:20" x14ac:dyDescent="0.2">
      <c r="A5266" t="s">
        <v>20</v>
      </c>
      <c r="B5266" t="s">
        <v>27</v>
      </c>
      <c r="C5266">
        <v>3</v>
      </c>
      <c r="D5266">
        <v>133</v>
      </c>
      <c r="E5266" t="s">
        <v>78</v>
      </c>
      <c r="F5266">
        <v>50761921</v>
      </c>
      <c r="G5266">
        <v>1</v>
      </c>
      <c r="H5266" t="s">
        <v>23</v>
      </c>
      <c r="I5266">
        <v>96</v>
      </c>
      <c r="J5266" t="s">
        <v>24</v>
      </c>
      <c r="K5266">
        <v>10655731</v>
      </c>
      <c r="L5266">
        <v>100271</v>
      </c>
      <c r="M5266" s="9">
        <v>41942</v>
      </c>
      <c r="O5266" s="3">
        <v>0</v>
      </c>
      <c r="Q5266" s="3">
        <v>443900</v>
      </c>
      <c r="R5266" s="3">
        <v>943412</v>
      </c>
      <c r="T5266" s="3">
        <v>66800</v>
      </c>
    </row>
    <row r="5267" spans="1:20" x14ac:dyDescent="0.2">
      <c r="A5267" t="s">
        <v>20</v>
      </c>
      <c r="B5267" t="s">
        <v>27</v>
      </c>
      <c r="C5267">
        <v>3</v>
      </c>
      <c r="D5267">
        <v>133</v>
      </c>
      <c r="E5267" t="s">
        <v>78</v>
      </c>
      <c r="F5267">
        <v>50761922</v>
      </c>
      <c r="G5267">
        <v>1</v>
      </c>
      <c r="H5267" t="s">
        <v>23</v>
      </c>
      <c r="I5267">
        <v>96</v>
      </c>
      <c r="J5267" t="s">
        <v>24</v>
      </c>
      <c r="K5267">
        <v>10656889</v>
      </c>
      <c r="L5267">
        <v>100271</v>
      </c>
      <c r="M5267" s="9">
        <v>41942</v>
      </c>
      <c r="O5267" s="3">
        <v>0</v>
      </c>
      <c r="Q5267" s="3">
        <v>443900</v>
      </c>
      <c r="R5267" s="3">
        <v>943412</v>
      </c>
      <c r="T5267" s="3">
        <v>66800</v>
      </c>
    </row>
    <row r="5268" spans="1:20" x14ac:dyDescent="0.2">
      <c r="A5268" t="s">
        <v>20</v>
      </c>
      <c r="B5268" t="s">
        <v>27</v>
      </c>
      <c r="C5268">
        <v>3</v>
      </c>
      <c r="D5268">
        <v>133</v>
      </c>
      <c r="E5268" t="s">
        <v>78</v>
      </c>
      <c r="F5268">
        <v>50761927</v>
      </c>
      <c r="G5268">
        <v>1</v>
      </c>
      <c r="H5268" t="s">
        <v>23</v>
      </c>
      <c r="I5268">
        <v>96</v>
      </c>
      <c r="J5268" t="s">
        <v>24</v>
      </c>
      <c r="K5268">
        <v>10663354</v>
      </c>
      <c r="L5268">
        <v>100271</v>
      </c>
      <c r="M5268" s="9">
        <v>41942</v>
      </c>
      <c r="O5268" s="3">
        <v>0</v>
      </c>
      <c r="Q5268" s="3">
        <v>443900</v>
      </c>
      <c r="R5268" s="3">
        <v>1114121</v>
      </c>
      <c r="T5268" s="3">
        <v>66800</v>
      </c>
    </row>
    <row r="5269" spans="1:20" x14ac:dyDescent="0.2">
      <c r="A5269" t="s">
        <v>20</v>
      </c>
      <c r="B5269" t="s">
        <v>27</v>
      </c>
      <c r="C5269">
        <v>3</v>
      </c>
      <c r="D5269">
        <v>133</v>
      </c>
      <c r="E5269" t="s">
        <v>78</v>
      </c>
      <c r="F5269">
        <v>50762841</v>
      </c>
      <c r="G5269">
        <v>1</v>
      </c>
      <c r="H5269" t="s">
        <v>23</v>
      </c>
      <c r="I5269">
        <v>96</v>
      </c>
      <c r="J5269" t="s">
        <v>24</v>
      </c>
      <c r="K5269">
        <v>10661197</v>
      </c>
      <c r="L5269">
        <v>100271</v>
      </c>
      <c r="M5269" s="9">
        <v>41947</v>
      </c>
      <c r="O5269" s="3">
        <v>0</v>
      </c>
      <c r="Q5269" s="3">
        <v>443900</v>
      </c>
      <c r="R5269" s="3">
        <v>943412</v>
      </c>
      <c r="T5269" s="3">
        <v>66800</v>
      </c>
    </row>
    <row r="5270" spans="1:20" x14ac:dyDescent="0.2">
      <c r="A5270" t="s">
        <v>20</v>
      </c>
      <c r="B5270" t="s">
        <v>27</v>
      </c>
      <c r="C5270">
        <v>3</v>
      </c>
      <c r="D5270">
        <v>133</v>
      </c>
      <c r="E5270" t="s">
        <v>78</v>
      </c>
      <c r="F5270">
        <v>50763290</v>
      </c>
      <c r="G5270">
        <v>1</v>
      </c>
      <c r="H5270" t="s">
        <v>23</v>
      </c>
      <c r="I5270">
        <v>96</v>
      </c>
      <c r="J5270" t="s">
        <v>24</v>
      </c>
      <c r="K5270">
        <v>10663000</v>
      </c>
      <c r="L5270">
        <v>100271</v>
      </c>
      <c r="M5270" s="9">
        <v>41949</v>
      </c>
      <c r="O5270" s="3">
        <v>0</v>
      </c>
      <c r="Q5270" s="3">
        <v>443900</v>
      </c>
      <c r="R5270" s="3">
        <v>943412</v>
      </c>
      <c r="T5270" s="3">
        <v>66800</v>
      </c>
    </row>
    <row r="5271" spans="1:20" x14ac:dyDescent="0.2">
      <c r="A5271" t="s">
        <v>20</v>
      </c>
      <c r="B5271" t="s">
        <v>27</v>
      </c>
      <c r="C5271">
        <v>3</v>
      </c>
      <c r="D5271">
        <v>133</v>
      </c>
      <c r="E5271" t="s">
        <v>78</v>
      </c>
      <c r="F5271">
        <v>50763533</v>
      </c>
      <c r="G5271">
        <v>1</v>
      </c>
      <c r="H5271" t="s">
        <v>23</v>
      </c>
      <c r="I5271">
        <v>96</v>
      </c>
      <c r="J5271" t="s">
        <v>24</v>
      </c>
      <c r="K5271">
        <v>10662904</v>
      </c>
      <c r="L5271">
        <v>100271</v>
      </c>
      <c r="M5271" s="9">
        <v>41950</v>
      </c>
      <c r="O5271" s="3">
        <v>0</v>
      </c>
      <c r="Q5271" s="3">
        <v>443900</v>
      </c>
      <c r="R5271" s="3">
        <v>1114121</v>
      </c>
      <c r="T5271" s="3">
        <v>66800</v>
      </c>
    </row>
    <row r="5272" spans="1:20" x14ac:dyDescent="0.2">
      <c r="A5272" t="s">
        <v>20</v>
      </c>
      <c r="B5272" t="s">
        <v>27</v>
      </c>
      <c r="C5272">
        <v>3</v>
      </c>
      <c r="D5272">
        <v>133</v>
      </c>
      <c r="E5272" t="s">
        <v>78</v>
      </c>
      <c r="F5272">
        <v>50763727</v>
      </c>
      <c r="G5272">
        <v>1</v>
      </c>
      <c r="H5272" t="s">
        <v>23</v>
      </c>
      <c r="I5272">
        <v>96</v>
      </c>
      <c r="J5272" t="s">
        <v>24</v>
      </c>
      <c r="K5272">
        <v>10663498</v>
      </c>
      <c r="L5272">
        <v>100271</v>
      </c>
      <c r="M5272" s="9">
        <v>41953</v>
      </c>
      <c r="O5272" s="3">
        <v>0</v>
      </c>
      <c r="Q5272" s="3">
        <v>443900</v>
      </c>
      <c r="R5272" s="3">
        <v>794391</v>
      </c>
      <c r="T5272" s="3">
        <v>66800</v>
      </c>
    </row>
    <row r="5273" spans="1:20" x14ac:dyDescent="0.2">
      <c r="A5273" t="s">
        <v>20</v>
      </c>
      <c r="B5273" t="s">
        <v>27</v>
      </c>
      <c r="C5273">
        <v>3</v>
      </c>
      <c r="D5273">
        <v>133</v>
      </c>
      <c r="E5273" t="s">
        <v>78</v>
      </c>
      <c r="F5273">
        <v>50763740</v>
      </c>
      <c r="G5273">
        <v>1</v>
      </c>
      <c r="H5273" t="s">
        <v>23</v>
      </c>
      <c r="I5273">
        <v>96</v>
      </c>
      <c r="J5273" t="s">
        <v>24</v>
      </c>
      <c r="K5273">
        <v>10662613</v>
      </c>
      <c r="L5273">
        <v>100271</v>
      </c>
      <c r="M5273" s="9">
        <v>41953</v>
      </c>
      <c r="O5273" s="3">
        <v>0</v>
      </c>
      <c r="Q5273" s="3">
        <v>443900</v>
      </c>
      <c r="R5273" s="3">
        <v>943412</v>
      </c>
      <c r="T5273" s="3">
        <v>66800</v>
      </c>
    </row>
    <row r="5274" spans="1:20" x14ac:dyDescent="0.2">
      <c r="A5274" t="s">
        <v>20</v>
      </c>
      <c r="B5274" t="s">
        <v>27</v>
      </c>
      <c r="C5274">
        <v>3</v>
      </c>
      <c r="D5274">
        <v>133</v>
      </c>
      <c r="E5274" t="s">
        <v>78</v>
      </c>
      <c r="F5274">
        <v>50763854</v>
      </c>
      <c r="G5274">
        <v>1</v>
      </c>
      <c r="H5274" t="s">
        <v>23</v>
      </c>
      <c r="I5274">
        <v>96</v>
      </c>
      <c r="J5274" t="s">
        <v>24</v>
      </c>
      <c r="K5274">
        <v>10661047</v>
      </c>
      <c r="L5274">
        <v>100271</v>
      </c>
      <c r="M5274" s="9">
        <v>41953</v>
      </c>
      <c r="O5274" s="3">
        <v>0</v>
      </c>
      <c r="Q5274" s="3">
        <v>443900</v>
      </c>
      <c r="R5274" s="3">
        <v>794391</v>
      </c>
      <c r="T5274" s="3">
        <v>66800</v>
      </c>
    </row>
    <row r="5275" spans="1:20" x14ac:dyDescent="0.2">
      <c r="A5275" t="s">
        <v>20</v>
      </c>
      <c r="B5275" t="s">
        <v>27</v>
      </c>
      <c r="C5275">
        <v>3</v>
      </c>
      <c r="D5275">
        <v>133</v>
      </c>
      <c r="E5275" t="s">
        <v>78</v>
      </c>
      <c r="F5275">
        <v>50764403</v>
      </c>
      <c r="G5275">
        <v>1</v>
      </c>
      <c r="H5275" t="s">
        <v>23</v>
      </c>
      <c r="I5275">
        <v>96</v>
      </c>
      <c r="J5275" t="s">
        <v>24</v>
      </c>
      <c r="K5275">
        <v>10663033</v>
      </c>
      <c r="L5275">
        <v>100271</v>
      </c>
      <c r="M5275" s="9">
        <v>41956</v>
      </c>
      <c r="O5275" s="3">
        <v>0</v>
      </c>
      <c r="Q5275" s="3">
        <v>443900</v>
      </c>
      <c r="R5275" s="3">
        <v>943412</v>
      </c>
      <c r="T5275" s="3">
        <v>66800</v>
      </c>
    </row>
    <row r="5276" spans="1:20" x14ac:dyDescent="0.2">
      <c r="A5276" t="s">
        <v>20</v>
      </c>
      <c r="B5276" t="s">
        <v>27</v>
      </c>
      <c r="C5276">
        <v>3</v>
      </c>
      <c r="D5276">
        <v>133</v>
      </c>
      <c r="E5276" t="s">
        <v>78</v>
      </c>
      <c r="F5276">
        <v>50764875</v>
      </c>
      <c r="G5276">
        <v>1</v>
      </c>
      <c r="H5276" t="s">
        <v>23</v>
      </c>
      <c r="I5276">
        <v>96</v>
      </c>
      <c r="J5276" t="s">
        <v>24</v>
      </c>
      <c r="K5276">
        <v>10667017</v>
      </c>
      <c r="L5276">
        <v>100271</v>
      </c>
      <c r="M5276" s="9">
        <v>41957</v>
      </c>
      <c r="O5276" s="3">
        <v>0</v>
      </c>
      <c r="Q5276" s="3">
        <v>443900</v>
      </c>
      <c r="T5276" s="3">
        <v>66800</v>
      </c>
    </row>
    <row r="5277" spans="1:20" x14ac:dyDescent="0.2">
      <c r="A5277" t="s">
        <v>20</v>
      </c>
      <c r="B5277" t="s">
        <v>27</v>
      </c>
      <c r="C5277">
        <v>3</v>
      </c>
      <c r="D5277">
        <v>133</v>
      </c>
      <c r="E5277" t="s">
        <v>78</v>
      </c>
      <c r="F5277">
        <v>50765051</v>
      </c>
      <c r="G5277">
        <v>1</v>
      </c>
      <c r="H5277" t="s">
        <v>23</v>
      </c>
      <c r="I5277">
        <v>96</v>
      </c>
      <c r="J5277" t="s">
        <v>24</v>
      </c>
      <c r="K5277">
        <v>10670731</v>
      </c>
      <c r="L5277">
        <v>100271</v>
      </c>
      <c r="M5277" s="9">
        <v>41961</v>
      </c>
      <c r="O5277" s="3">
        <v>0</v>
      </c>
      <c r="Q5277" s="3">
        <v>443900</v>
      </c>
      <c r="T5277" s="3">
        <v>66800</v>
      </c>
    </row>
    <row r="5278" spans="1:20" x14ac:dyDescent="0.2">
      <c r="A5278" t="s">
        <v>20</v>
      </c>
      <c r="B5278" t="s">
        <v>27</v>
      </c>
      <c r="C5278">
        <v>3</v>
      </c>
      <c r="D5278">
        <v>133</v>
      </c>
      <c r="E5278" t="s">
        <v>78</v>
      </c>
      <c r="F5278">
        <v>50766073</v>
      </c>
      <c r="G5278">
        <v>1</v>
      </c>
      <c r="H5278" t="s">
        <v>23</v>
      </c>
      <c r="I5278">
        <v>96</v>
      </c>
      <c r="J5278" t="s">
        <v>24</v>
      </c>
      <c r="K5278">
        <v>10655776</v>
      </c>
      <c r="L5278">
        <v>100271</v>
      </c>
      <c r="M5278" s="9">
        <v>41967</v>
      </c>
      <c r="O5278" s="3">
        <v>0</v>
      </c>
      <c r="Q5278" s="3">
        <v>443900</v>
      </c>
      <c r="R5278" s="3">
        <v>794391</v>
      </c>
      <c r="T5278" s="3">
        <v>66800</v>
      </c>
    </row>
    <row r="5279" spans="1:20" x14ac:dyDescent="0.2">
      <c r="A5279" t="s">
        <v>20</v>
      </c>
      <c r="B5279" t="s">
        <v>27</v>
      </c>
      <c r="C5279">
        <v>3</v>
      </c>
      <c r="D5279">
        <v>133</v>
      </c>
      <c r="E5279" t="s">
        <v>78</v>
      </c>
      <c r="F5279">
        <v>50766133</v>
      </c>
      <c r="G5279">
        <v>1</v>
      </c>
      <c r="H5279" t="s">
        <v>23</v>
      </c>
      <c r="I5279">
        <v>96</v>
      </c>
      <c r="J5279" t="s">
        <v>24</v>
      </c>
      <c r="K5279">
        <v>10663267</v>
      </c>
      <c r="L5279">
        <v>100271</v>
      </c>
      <c r="M5279" s="9">
        <v>41967</v>
      </c>
      <c r="O5279" s="3">
        <v>0</v>
      </c>
      <c r="Q5279" s="3">
        <v>443900</v>
      </c>
      <c r="R5279" s="3">
        <v>794391</v>
      </c>
      <c r="T5279" s="3">
        <v>66800</v>
      </c>
    </row>
    <row r="5280" spans="1:20" x14ac:dyDescent="0.2">
      <c r="A5280" t="s">
        <v>20</v>
      </c>
      <c r="B5280" t="s">
        <v>27</v>
      </c>
      <c r="C5280">
        <v>3</v>
      </c>
      <c r="D5280">
        <v>133</v>
      </c>
      <c r="E5280" t="s">
        <v>78</v>
      </c>
      <c r="F5280">
        <v>50768195</v>
      </c>
      <c r="G5280">
        <v>1</v>
      </c>
      <c r="H5280" t="s">
        <v>23</v>
      </c>
      <c r="I5280">
        <v>96</v>
      </c>
      <c r="J5280" t="s">
        <v>24</v>
      </c>
      <c r="K5280">
        <v>10662940</v>
      </c>
      <c r="L5280">
        <v>100271</v>
      </c>
      <c r="M5280" s="9">
        <v>41969</v>
      </c>
      <c r="O5280" s="3">
        <v>0</v>
      </c>
      <c r="Q5280" s="3">
        <v>443900</v>
      </c>
      <c r="R5280" s="3">
        <v>943412</v>
      </c>
      <c r="T5280" s="3">
        <v>66800</v>
      </c>
    </row>
    <row r="5281" spans="1:20" x14ac:dyDescent="0.2">
      <c r="A5281" t="s">
        <v>20</v>
      </c>
      <c r="B5281" t="s">
        <v>27</v>
      </c>
      <c r="C5281">
        <v>3</v>
      </c>
      <c r="D5281">
        <v>133</v>
      </c>
      <c r="E5281" t="s">
        <v>78</v>
      </c>
      <c r="F5281">
        <v>50768217</v>
      </c>
      <c r="G5281">
        <v>1</v>
      </c>
      <c r="H5281" t="s">
        <v>23</v>
      </c>
      <c r="I5281">
        <v>96</v>
      </c>
      <c r="J5281" t="s">
        <v>24</v>
      </c>
      <c r="K5281">
        <v>10656592</v>
      </c>
      <c r="L5281">
        <v>100271</v>
      </c>
      <c r="M5281" s="9">
        <v>41969</v>
      </c>
      <c r="O5281" s="3">
        <v>0</v>
      </c>
      <c r="Q5281" s="3">
        <v>443900</v>
      </c>
      <c r="T5281" s="3">
        <v>66800</v>
      </c>
    </row>
    <row r="5282" spans="1:20" x14ac:dyDescent="0.2">
      <c r="A5282" t="s">
        <v>20</v>
      </c>
      <c r="B5282" t="s">
        <v>27</v>
      </c>
      <c r="C5282">
        <v>3</v>
      </c>
      <c r="D5282">
        <v>133</v>
      </c>
      <c r="E5282" t="s">
        <v>78</v>
      </c>
      <c r="F5282">
        <v>50775580</v>
      </c>
      <c r="G5282">
        <v>1</v>
      </c>
      <c r="H5282" t="s">
        <v>23</v>
      </c>
      <c r="I5282">
        <v>96</v>
      </c>
      <c r="J5282" t="s">
        <v>24</v>
      </c>
      <c r="K5282">
        <v>10655794</v>
      </c>
      <c r="L5282">
        <v>100271</v>
      </c>
      <c r="M5282" s="9">
        <v>41989</v>
      </c>
      <c r="O5282" s="3">
        <v>0</v>
      </c>
      <c r="Q5282" s="3">
        <v>443900</v>
      </c>
      <c r="R5282" s="3">
        <v>943412</v>
      </c>
      <c r="T5282" s="3">
        <v>66800</v>
      </c>
    </row>
    <row r="5283" spans="1:20" x14ac:dyDescent="0.2">
      <c r="A5283" t="s">
        <v>20</v>
      </c>
      <c r="B5283" t="s">
        <v>27</v>
      </c>
      <c r="C5283">
        <v>3</v>
      </c>
      <c r="D5283">
        <v>133</v>
      </c>
      <c r="E5283" t="s">
        <v>78</v>
      </c>
      <c r="F5283">
        <v>50775722</v>
      </c>
      <c r="G5283">
        <v>1</v>
      </c>
      <c r="H5283" t="s">
        <v>23</v>
      </c>
      <c r="I5283">
        <v>96</v>
      </c>
      <c r="J5283" t="s">
        <v>24</v>
      </c>
      <c r="K5283">
        <v>10661371</v>
      </c>
      <c r="L5283">
        <v>100271</v>
      </c>
      <c r="M5283" s="9">
        <v>41990</v>
      </c>
      <c r="O5283" s="3">
        <v>0</v>
      </c>
      <c r="Q5283" s="3">
        <v>443900</v>
      </c>
      <c r="R5283" s="3">
        <v>943412</v>
      </c>
      <c r="T5283" s="3">
        <v>66800</v>
      </c>
    </row>
    <row r="5284" spans="1:20" x14ac:dyDescent="0.2">
      <c r="A5284" t="s">
        <v>20</v>
      </c>
      <c r="B5284" t="s">
        <v>27</v>
      </c>
      <c r="C5284">
        <v>3</v>
      </c>
      <c r="D5284">
        <v>133</v>
      </c>
      <c r="E5284" t="s">
        <v>78</v>
      </c>
      <c r="F5284">
        <v>50775762</v>
      </c>
      <c r="G5284">
        <v>1</v>
      </c>
      <c r="H5284" t="s">
        <v>23</v>
      </c>
      <c r="I5284">
        <v>96</v>
      </c>
      <c r="J5284" t="s">
        <v>24</v>
      </c>
      <c r="K5284">
        <v>10654825</v>
      </c>
      <c r="L5284">
        <v>100271</v>
      </c>
      <c r="M5284" s="9">
        <v>41990</v>
      </c>
      <c r="O5284" s="3">
        <v>0</v>
      </c>
      <c r="Q5284" s="3">
        <v>443900</v>
      </c>
      <c r="R5284" s="3">
        <v>943412</v>
      </c>
      <c r="T5284" s="3">
        <v>66800</v>
      </c>
    </row>
    <row r="5285" spans="1:20" x14ac:dyDescent="0.2">
      <c r="A5285" t="s">
        <v>20</v>
      </c>
      <c r="B5285" t="s">
        <v>27</v>
      </c>
      <c r="C5285">
        <v>3</v>
      </c>
      <c r="D5285">
        <v>133</v>
      </c>
      <c r="E5285" t="s">
        <v>78</v>
      </c>
      <c r="F5285">
        <v>50776511</v>
      </c>
      <c r="G5285">
        <v>1</v>
      </c>
      <c r="H5285" t="s">
        <v>23</v>
      </c>
      <c r="I5285">
        <v>96</v>
      </c>
      <c r="J5285" t="s">
        <v>24</v>
      </c>
      <c r="K5285">
        <v>10664890</v>
      </c>
      <c r="L5285">
        <v>100271</v>
      </c>
      <c r="M5285" s="9">
        <v>41992</v>
      </c>
      <c r="O5285" s="3">
        <v>0</v>
      </c>
      <c r="Q5285" s="3">
        <v>443900</v>
      </c>
      <c r="T5285" s="3">
        <v>66800</v>
      </c>
    </row>
    <row r="5286" spans="1:20" x14ac:dyDescent="0.2">
      <c r="A5286" t="s">
        <v>20</v>
      </c>
      <c r="B5286" t="s">
        <v>27</v>
      </c>
      <c r="C5286">
        <v>3</v>
      </c>
      <c r="D5286">
        <v>133</v>
      </c>
      <c r="E5286" t="s">
        <v>78</v>
      </c>
      <c r="F5286">
        <v>50776560</v>
      </c>
      <c r="G5286">
        <v>1</v>
      </c>
      <c r="H5286" t="s">
        <v>23</v>
      </c>
      <c r="I5286">
        <v>96</v>
      </c>
      <c r="J5286" t="s">
        <v>24</v>
      </c>
      <c r="K5286">
        <v>10653499</v>
      </c>
      <c r="L5286">
        <v>100271</v>
      </c>
      <c r="M5286" s="9">
        <v>41992</v>
      </c>
      <c r="O5286" s="3">
        <v>0</v>
      </c>
      <c r="Q5286" s="3">
        <v>443900</v>
      </c>
      <c r="R5286" s="3">
        <v>943412</v>
      </c>
      <c r="T5286" s="3">
        <v>66800</v>
      </c>
    </row>
    <row r="5287" spans="1:20" x14ac:dyDescent="0.2">
      <c r="A5287" t="s">
        <v>20</v>
      </c>
      <c r="B5287" t="s">
        <v>27</v>
      </c>
      <c r="C5287">
        <v>3</v>
      </c>
      <c r="D5287">
        <v>133</v>
      </c>
      <c r="E5287" t="s">
        <v>78</v>
      </c>
      <c r="F5287">
        <v>50777112</v>
      </c>
      <c r="G5287">
        <v>1</v>
      </c>
      <c r="H5287" t="s">
        <v>23</v>
      </c>
      <c r="I5287">
        <v>96</v>
      </c>
      <c r="J5287" t="s">
        <v>24</v>
      </c>
      <c r="K5287">
        <v>10653997</v>
      </c>
      <c r="L5287">
        <v>100271</v>
      </c>
      <c r="M5287" s="9">
        <v>41995</v>
      </c>
      <c r="O5287" s="3">
        <v>0</v>
      </c>
      <c r="Q5287" s="3">
        <v>443900</v>
      </c>
      <c r="R5287" s="3">
        <v>794391</v>
      </c>
      <c r="T5287" s="3">
        <v>66800</v>
      </c>
    </row>
    <row r="5288" spans="1:20" x14ac:dyDescent="0.2">
      <c r="A5288" t="s">
        <v>20</v>
      </c>
      <c r="B5288" t="s">
        <v>27</v>
      </c>
      <c r="C5288">
        <v>3</v>
      </c>
      <c r="D5288">
        <v>133</v>
      </c>
      <c r="E5288" t="s">
        <v>78</v>
      </c>
      <c r="F5288">
        <v>50777200</v>
      </c>
      <c r="G5288">
        <v>1</v>
      </c>
      <c r="H5288" t="s">
        <v>23</v>
      </c>
      <c r="I5288">
        <v>96</v>
      </c>
      <c r="J5288" t="s">
        <v>24</v>
      </c>
      <c r="K5288">
        <v>10672768</v>
      </c>
      <c r="L5288">
        <v>100271</v>
      </c>
      <c r="M5288" s="9">
        <v>41996</v>
      </c>
      <c r="O5288" s="3">
        <v>0</v>
      </c>
      <c r="Q5288" s="3">
        <v>443900</v>
      </c>
      <c r="T5288" s="3">
        <v>66800</v>
      </c>
    </row>
    <row r="5289" spans="1:20" x14ac:dyDescent="0.2">
      <c r="A5289" t="s">
        <v>20</v>
      </c>
      <c r="B5289" t="s">
        <v>27</v>
      </c>
      <c r="C5289">
        <v>3</v>
      </c>
      <c r="D5289">
        <v>133</v>
      </c>
      <c r="E5289" t="s">
        <v>78</v>
      </c>
      <c r="F5289">
        <v>50777505</v>
      </c>
      <c r="G5289">
        <v>1</v>
      </c>
      <c r="H5289" t="s">
        <v>23</v>
      </c>
      <c r="I5289">
        <v>96</v>
      </c>
      <c r="J5289" t="s">
        <v>24</v>
      </c>
      <c r="K5289">
        <v>10663774</v>
      </c>
      <c r="L5289">
        <v>100271</v>
      </c>
      <c r="M5289" s="9">
        <v>41997</v>
      </c>
      <c r="O5289" s="3">
        <v>0</v>
      </c>
      <c r="Q5289" s="3">
        <v>443900</v>
      </c>
      <c r="R5289" s="3">
        <v>943412</v>
      </c>
      <c r="T5289" s="3">
        <v>66800</v>
      </c>
    </row>
    <row r="5290" spans="1:20" x14ac:dyDescent="0.2">
      <c r="A5290" t="s">
        <v>20</v>
      </c>
      <c r="B5290" t="s">
        <v>27</v>
      </c>
      <c r="C5290">
        <v>3</v>
      </c>
      <c r="D5290">
        <v>133</v>
      </c>
      <c r="E5290" t="s">
        <v>78</v>
      </c>
      <c r="F5290">
        <v>50777734</v>
      </c>
      <c r="G5290">
        <v>1</v>
      </c>
      <c r="H5290" t="s">
        <v>23</v>
      </c>
      <c r="I5290">
        <v>96</v>
      </c>
      <c r="J5290" t="s">
        <v>24</v>
      </c>
      <c r="K5290">
        <v>10664641</v>
      </c>
      <c r="L5290">
        <v>100271</v>
      </c>
      <c r="M5290" s="9">
        <v>41999</v>
      </c>
      <c r="O5290" s="3">
        <v>0</v>
      </c>
      <c r="Q5290" s="3">
        <v>443900</v>
      </c>
      <c r="R5290" s="3">
        <v>943412</v>
      </c>
      <c r="T5290" s="3">
        <v>66800</v>
      </c>
    </row>
    <row r="5291" spans="1:20" x14ac:dyDescent="0.2">
      <c r="A5291" t="s">
        <v>20</v>
      </c>
      <c r="B5291" t="s">
        <v>27</v>
      </c>
      <c r="C5291">
        <v>3</v>
      </c>
      <c r="D5291">
        <v>133</v>
      </c>
      <c r="E5291" t="s">
        <v>78</v>
      </c>
      <c r="F5291">
        <v>50778681</v>
      </c>
      <c r="G5291">
        <v>1</v>
      </c>
      <c r="H5291" t="s">
        <v>23</v>
      </c>
      <c r="I5291">
        <v>96</v>
      </c>
      <c r="J5291" t="s">
        <v>24</v>
      </c>
      <c r="K5291">
        <v>10667944</v>
      </c>
      <c r="L5291">
        <v>100271</v>
      </c>
      <c r="M5291" s="9">
        <v>42003</v>
      </c>
      <c r="O5291" s="3">
        <v>0</v>
      </c>
      <c r="Q5291" s="3">
        <v>443900</v>
      </c>
      <c r="T5291" s="3">
        <v>66800</v>
      </c>
    </row>
    <row r="5292" spans="1:20" x14ac:dyDescent="0.2">
      <c r="A5292" t="s">
        <v>20</v>
      </c>
      <c r="B5292" t="s">
        <v>27</v>
      </c>
      <c r="C5292">
        <v>3</v>
      </c>
      <c r="D5292">
        <v>133</v>
      </c>
      <c r="E5292" t="s">
        <v>78</v>
      </c>
      <c r="F5292">
        <v>50778742</v>
      </c>
      <c r="G5292">
        <v>1</v>
      </c>
      <c r="H5292" t="s">
        <v>23</v>
      </c>
      <c r="I5292">
        <v>96</v>
      </c>
      <c r="J5292" t="s">
        <v>24</v>
      </c>
      <c r="K5292">
        <v>10663012</v>
      </c>
      <c r="L5292">
        <v>100271</v>
      </c>
      <c r="M5292" s="9">
        <v>42003</v>
      </c>
      <c r="O5292" s="3">
        <v>0</v>
      </c>
      <c r="Q5292" s="3">
        <v>443900</v>
      </c>
      <c r="R5292" s="3">
        <v>943412</v>
      </c>
      <c r="T5292" s="3">
        <v>66800</v>
      </c>
    </row>
    <row r="5293" spans="1:20" x14ac:dyDescent="0.2">
      <c r="A5293" t="s">
        <v>20</v>
      </c>
      <c r="B5293" t="s">
        <v>27</v>
      </c>
      <c r="C5293">
        <v>3</v>
      </c>
      <c r="D5293">
        <v>133</v>
      </c>
      <c r="E5293" t="s">
        <v>78</v>
      </c>
      <c r="F5293">
        <v>50778834</v>
      </c>
      <c r="G5293">
        <v>1</v>
      </c>
      <c r="H5293" t="s">
        <v>23</v>
      </c>
      <c r="I5293">
        <v>96</v>
      </c>
      <c r="J5293" t="s">
        <v>24</v>
      </c>
      <c r="K5293">
        <v>10662172</v>
      </c>
      <c r="L5293">
        <v>100271</v>
      </c>
      <c r="M5293" s="9">
        <v>42003</v>
      </c>
      <c r="O5293" s="3">
        <v>0</v>
      </c>
      <c r="Q5293" s="3">
        <v>443900</v>
      </c>
      <c r="R5293" s="3">
        <v>943412</v>
      </c>
      <c r="T5293" s="3">
        <v>66800</v>
      </c>
    </row>
    <row r="5294" spans="1:20" x14ac:dyDescent="0.2">
      <c r="A5294" t="s">
        <v>20</v>
      </c>
      <c r="B5294" t="s">
        <v>27</v>
      </c>
      <c r="C5294">
        <v>3</v>
      </c>
      <c r="D5294">
        <v>133</v>
      </c>
      <c r="E5294" t="s">
        <v>78</v>
      </c>
      <c r="F5294">
        <v>50778863</v>
      </c>
      <c r="G5294">
        <v>1</v>
      </c>
      <c r="H5294" t="s">
        <v>23</v>
      </c>
      <c r="I5294">
        <v>96</v>
      </c>
      <c r="J5294" t="s">
        <v>24</v>
      </c>
      <c r="K5294">
        <v>10663285</v>
      </c>
      <c r="L5294">
        <v>100271</v>
      </c>
      <c r="M5294" s="9">
        <v>42003</v>
      </c>
      <c r="O5294" s="3">
        <v>0</v>
      </c>
      <c r="Q5294" s="3">
        <v>443900</v>
      </c>
      <c r="R5294" s="3">
        <v>1114121</v>
      </c>
      <c r="T5294" s="3">
        <v>66800</v>
      </c>
    </row>
    <row r="5295" spans="1:20" x14ac:dyDescent="0.2">
      <c r="A5295" t="s">
        <v>20</v>
      </c>
      <c r="B5295" t="s">
        <v>27</v>
      </c>
      <c r="C5295">
        <v>3</v>
      </c>
      <c r="D5295">
        <v>133</v>
      </c>
      <c r="E5295" t="s">
        <v>78</v>
      </c>
      <c r="F5295">
        <v>50779895</v>
      </c>
      <c r="G5295">
        <v>1</v>
      </c>
      <c r="H5295" t="s">
        <v>23</v>
      </c>
      <c r="I5295">
        <v>96</v>
      </c>
      <c r="J5295" t="s">
        <v>24</v>
      </c>
      <c r="K5295">
        <v>10663894</v>
      </c>
      <c r="L5295">
        <v>100271</v>
      </c>
      <c r="M5295" s="9">
        <v>42004</v>
      </c>
      <c r="O5295" s="3">
        <v>0</v>
      </c>
      <c r="Q5295" s="3">
        <v>443900</v>
      </c>
      <c r="R5295" s="3">
        <v>1114121</v>
      </c>
      <c r="T5295" s="3">
        <v>66800</v>
      </c>
    </row>
    <row r="5296" spans="1:20" x14ac:dyDescent="0.2">
      <c r="A5296" t="s">
        <v>20</v>
      </c>
      <c r="B5296" t="s">
        <v>27</v>
      </c>
      <c r="C5296">
        <v>3</v>
      </c>
      <c r="D5296">
        <v>133</v>
      </c>
      <c r="E5296" t="s">
        <v>78</v>
      </c>
      <c r="F5296">
        <v>50780176</v>
      </c>
      <c r="G5296">
        <v>1</v>
      </c>
      <c r="H5296" t="s">
        <v>23</v>
      </c>
      <c r="I5296">
        <v>96</v>
      </c>
      <c r="J5296" t="s">
        <v>24</v>
      </c>
      <c r="K5296">
        <v>10664176</v>
      </c>
      <c r="L5296">
        <v>100271</v>
      </c>
      <c r="M5296" s="9">
        <v>42009</v>
      </c>
      <c r="O5296" s="3">
        <v>0</v>
      </c>
      <c r="Q5296" s="3">
        <v>443900</v>
      </c>
      <c r="R5296" s="3">
        <v>794391</v>
      </c>
      <c r="T5296" s="3">
        <v>66800</v>
      </c>
    </row>
    <row r="5297" spans="1:20" x14ac:dyDescent="0.2">
      <c r="A5297" t="s">
        <v>20</v>
      </c>
      <c r="B5297" t="s">
        <v>27</v>
      </c>
      <c r="C5297">
        <v>3</v>
      </c>
      <c r="D5297">
        <v>133</v>
      </c>
      <c r="E5297" t="s">
        <v>78</v>
      </c>
      <c r="F5297">
        <v>50780186</v>
      </c>
      <c r="G5297">
        <v>1</v>
      </c>
      <c r="H5297" t="s">
        <v>23</v>
      </c>
      <c r="I5297">
        <v>96</v>
      </c>
      <c r="J5297" t="s">
        <v>24</v>
      </c>
      <c r="K5297">
        <v>10664725</v>
      </c>
      <c r="L5297">
        <v>100271</v>
      </c>
      <c r="M5297" s="9">
        <v>42009</v>
      </c>
      <c r="O5297" s="3">
        <v>0</v>
      </c>
      <c r="Q5297" s="3">
        <v>443900</v>
      </c>
      <c r="R5297" s="3">
        <v>794391</v>
      </c>
      <c r="T5297" s="3">
        <v>66800</v>
      </c>
    </row>
    <row r="5298" spans="1:20" x14ac:dyDescent="0.2">
      <c r="A5298" t="s">
        <v>20</v>
      </c>
      <c r="B5298" t="s">
        <v>27</v>
      </c>
      <c r="C5298">
        <v>3</v>
      </c>
      <c r="D5298">
        <v>133</v>
      </c>
      <c r="E5298" t="s">
        <v>78</v>
      </c>
      <c r="F5298">
        <v>50780396</v>
      </c>
      <c r="G5298">
        <v>1</v>
      </c>
      <c r="H5298" t="s">
        <v>23</v>
      </c>
      <c r="I5298">
        <v>96</v>
      </c>
      <c r="J5298" t="s">
        <v>24</v>
      </c>
      <c r="K5298">
        <v>10663093</v>
      </c>
      <c r="L5298">
        <v>100271</v>
      </c>
      <c r="M5298" s="9">
        <v>42010</v>
      </c>
      <c r="O5298" s="3">
        <v>0</v>
      </c>
      <c r="Q5298" s="3">
        <v>443900</v>
      </c>
      <c r="R5298" s="3">
        <v>943412</v>
      </c>
      <c r="T5298" s="3">
        <v>66800</v>
      </c>
    </row>
    <row r="5299" spans="1:20" x14ac:dyDescent="0.2">
      <c r="A5299" t="s">
        <v>20</v>
      </c>
      <c r="B5299" t="s">
        <v>27</v>
      </c>
      <c r="C5299">
        <v>3</v>
      </c>
      <c r="D5299">
        <v>133</v>
      </c>
      <c r="E5299" t="s">
        <v>78</v>
      </c>
      <c r="F5299">
        <v>50781474</v>
      </c>
      <c r="G5299">
        <v>1</v>
      </c>
      <c r="H5299" t="s">
        <v>23</v>
      </c>
      <c r="I5299">
        <v>96</v>
      </c>
      <c r="J5299" t="s">
        <v>24</v>
      </c>
      <c r="K5299">
        <v>10663414</v>
      </c>
      <c r="L5299">
        <v>100271</v>
      </c>
      <c r="M5299" s="9">
        <v>42018</v>
      </c>
      <c r="O5299" s="3">
        <v>0</v>
      </c>
      <c r="Q5299" s="3">
        <v>443900</v>
      </c>
      <c r="R5299" s="3">
        <v>943412</v>
      </c>
      <c r="T5299" s="3">
        <v>66800</v>
      </c>
    </row>
    <row r="5300" spans="1:20" x14ac:dyDescent="0.2">
      <c r="A5300" t="s">
        <v>20</v>
      </c>
      <c r="B5300" t="s">
        <v>27</v>
      </c>
      <c r="C5300">
        <v>3</v>
      </c>
      <c r="D5300">
        <v>133</v>
      </c>
      <c r="E5300" t="s">
        <v>78</v>
      </c>
      <c r="F5300">
        <v>50781499</v>
      </c>
      <c r="G5300">
        <v>1</v>
      </c>
      <c r="H5300" t="s">
        <v>23</v>
      </c>
      <c r="I5300">
        <v>96</v>
      </c>
      <c r="J5300" t="s">
        <v>24</v>
      </c>
      <c r="K5300">
        <v>10657381</v>
      </c>
      <c r="L5300">
        <v>100271</v>
      </c>
      <c r="M5300" s="9">
        <v>42018</v>
      </c>
      <c r="O5300" s="3">
        <v>0</v>
      </c>
      <c r="Q5300" s="3">
        <v>443900</v>
      </c>
      <c r="R5300" s="3">
        <v>794391</v>
      </c>
      <c r="T5300" s="3">
        <v>66800</v>
      </c>
    </row>
    <row r="5301" spans="1:20" x14ac:dyDescent="0.2">
      <c r="A5301" t="s">
        <v>20</v>
      </c>
      <c r="B5301" t="s">
        <v>27</v>
      </c>
      <c r="C5301">
        <v>3</v>
      </c>
      <c r="D5301">
        <v>133</v>
      </c>
      <c r="E5301" t="s">
        <v>78</v>
      </c>
      <c r="F5301">
        <v>50781796</v>
      </c>
      <c r="G5301">
        <v>1</v>
      </c>
      <c r="H5301" t="s">
        <v>23</v>
      </c>
      <c r="I5301">
        <v>96</v>
      </c>
      <c r="J5301" t="s">
        <v>24</v>
      </c>
      <c r="K5301">
        <v>10666081</v>
      </c>
      <c r="L5301">
        <v>100271</v>
      </c>
      <c r="M5301" s="9">
        <v>42019</v>
      </c>
      <c r="O5301" s="3">
        <v>0</v>
      </c>
      <c r="Q5301" s="3">
        <v>443900</v>
      </c>
      <c r="R5301" s="3">
        <v>943412</v>
      </c>
      <c r="T5301" s="3">
        <v>66800</v>
      </c>
    </row>
    <row r="5302" spans="1:20" x14ac:dyDescent="0.2">
      <c r="A5302" t="s">
        <v>20</v>
      </c>
      <c r="B5302" t="s">
        <v>27</v>
      </c>
      <c r="C5302">
        <v>3</v>
      </c>
      <c r="D5302">
        <v>133</v>
      </c>
      <c r="E5302" t="s">
        <v>78</v>
      </c>
      <c r="F5302">
        <v>50782294</v>
      </c>
      <c r="G5302">
        <v>1</v>
      </c>
      <c r="H5302" t="s">
        <v>23</v>
      </c>
      <c r="I5302">
        <v>96</v>
      </c>
      <c r="J5302" t="s">
        <v>24</v>
      </c>
      <c r="K5302">
        <v>10664677</v>
      </c>
      <c r="L5302">
        <v>100271</v>
      </c>
      <c r="M5302" s="9">
        <v>42020</v>
      </c>
      <c r="O5302" s="3">
        <v>0</v>
      </c>
      <c r="Q5302" s="3">
        <v>443900</v>
      </c>
      <c r="R5302" s="3">
        <v>943412</v>
      </c>
      <c r="T5302" s="3">
        <v>66800</v>
      </c>
    </row>
    <row r="5303" spans="1:20" x14ac:dyDescent="0.2">
      <c r="A5303" t="s">
        <v>20</v>
      </c>
      <c r="B5303" t="s">
        <v>27</v>
      </c>
      <c r="C5303">
        <v>3</v>
      </c>
      <c r="D5303">
        <v>133</v>
      </c>
      <c r="E5303" t="s">
        <v>78</v>
      </c>
      <c r="F5303">
        <v>50782343</v>
      </c>
      <c r="G5303">
        <v>1</v>
      </c>
      <c r="H5303" t="s">
        <v>23</v>
      </c>
      <c r="I5303">
        <v>96</v>
      </c>
      <c r="J5303" t="s">
        <v>24</v>
      </c>
      <c r="K5303">
        <v>10658707</v>
      </c>
      <c r="L5303">
        <v>100271</v>
      </c>
      <c r="M5303" s="9">
        <v>42020</v>
      </c>
      <c r="O5303" s="3">
        <v>0</v>
      </c>
      <c r="Q5303" s="3">
        <v>443900</v>
      </c>
      <c r="R5303" s="3">
        <v>794391</v>
      </c>
      <c r="T5303" s="3">
        <v>66800</v>
      </c>
    </row>
    <row r="5304" spans="1:20" x14ac:dyDescent="0.2">
      <c r="A5304" t="s">
        <v>20</v>
      </c>
      <c r="B5304" t="s">
        <v>27</v>
      </c>
      <c r="C5304">
        <v>3</v>
      </c>
      <c r="D5304">
        <v>133</v>
      </c>
      <c r="E5304" t="s">
        <v>78</v>
      </c>
      <c r="F5304">
        <v>50784605</v>
      </c>
      <c r="G5304">
        <v>1</v>
      </c>
      <c r="H5304" t="s">
        <v>23</v>
      </c>
      <c r="I5304">
        <v>96</v>
      </c>
      <c r="J5304" t="s">
        <v>24</v>
      </c>
      <c r="K5304">
        <v>10658956</v>
      </c>
      <c r="L5304">
        <v>100271</v>
      </c>
      <c r="M5304" s="9">
        <v>42023</v>
      </c>
      <c r="O5304" s="3">
        <v>0</v>
      </c>
      <c r="Q5304" s="3">
        <v>460147</v>
      </c>
      <c r="T5304" s="3">
        <v>68600</v>
      </c>
    </row>
    <row r="5305" spans="1:20" x14ac:dyDescent="0.2">
      <c r="A5305" t="s">
        <v>20</v>
      </c>
      <c r="B5305" t="s">
        <v>27</v>
      </c>
      <c r="C5305">
        <v>3</v>
      </c>
      <c r="D5305">
        <v>133</v>
      </c>
      <c r="E5305" t="s">
        <v>78</v>
      </c>
      <c r="F5305">
        <v>50786356</v>
      </c>
      <c r="G5305">
        <v>1</v>
      </c>
      <c r="H5305" t="s">
        <v>23</v>
      </c>
      <c r="I5305">
        <v>96</v>
      </c>
      <c r="J5305" t="s">
        <v>24</v>
      </c>
      <c r="K5305">
        <v>10657873</v>
      </c>
      <c r="L5305">
        <v>100271</v>
      </c>
      <c r="M5305" s="9">
        <v>42026</v>
      </c>
      <c r="O5305" s="3">
        <v>0</v>
      </c>
      <c r="Q5305" s="3">
        <v>460147</v>
      </c>
      <c r="R5305" s="3">
        <v>979261</v>
      </c>
      <c r="T5305" s="3">
        <v>68600</v>
      </c>
    </row>
    <row r="5306" spans="1:20" x14ac:dyDescent="0.2">
      <c r="A5306" t="s">
        <v>20</v>
      </c>
      <c r="B5306" t="s">
        <v>27</v>
      </c>
      <c r="C5306">
        <v>3</v>
      </c>
      <c r="D5306">
        <v>133</v>
      </c>
      <c r="E5306" t="s">
        <v>78</v>
      </c>
      <c r="F5306">
        <v>50786357</v>
      </c>
      <c r="G5306">
        <v>1</v>
      </c>
      <c r="H5306" t="s">
        <v>23</v>
      </c>
      <c r="I5306">
        <v>96</v>
      </c>
      <c r="J5306" t="s">
        <v>24</v>
      </c>
      <c r="K5306">
        <v>10667071</v>
      </c>
      <c r="L5306">
        <v>100271</v>
      </c>
      <c r="M5306" s="9">
        <v>42026</v>
      </c>
      <c r="O5306" s="3">
        <v>0</v>
      </c>
      <c r="Q5306" s="3">
        <v>460147</v>
      </c>
      <c r="R5306" s="3">
        <v>979261</v>
      </c>
      <c r="T5306" s="3">
        <v>68600</v>
      </c>
    </row>
    <row r="5307" spans="1:20" x14ac:dyDescent="0.2">
      <c r="A5307" t="s">
        <v>20</v>
      </c>
      <c r="B5307" t="s">
        <v>27</v>
      </c>
      <c r="C5307">
        <v>3</v>
      </c>
      <c r="D5307">
        <v>133</v>
      </c>
      <c r="E5307" t="s">
        <v>78</v>
      </c>
      <c r="F5307">
        <v>50786358</v>
      </c>
      <c r="G5307">
        <v>1</v>
      </c>
      <c r="H5307" t="s">
        <v>23</v>
      </c>
      <c r="I5307">
        <v>96</v>
      </c>
      <c r="J5307" t="s">
        <v>24</v>
      </c>
      <c r="K5307">
        <v>10665472</v>
      </c>
      <c r="L5307">
        <v>100271</v>
      </c>
      <c r="M5307" s="9">
        <v>42026</v>
      </c>
      <c r="O5307" s="3">
        <v>0</v>
      </c>
      <c r="Q5307" s="3">
        <v>460147</v>
      </c>
      <c r="R5307" s="3">
        <v>979261</v>
      </c>
      <c r="T5307" s="3">
        <v>68600</v>
      </c>
    </row>
    <row r="5308" spans="1:20" x14ac:dyDescent="0.2">
      <c r="A5308" t="s">
        <v>20</v>
      </c>
      <c r="B5308" t="s">
        <v>27</v>
      </c>
      <c r="C5308">
        <v>3</v>
      </c>
      <c r="D5308">
        <v>133</v>
      </c>
      <c r="E5308" t="s">
        <v>78</v>
      </c>
      <c r="F5308">
        <v>50786359</v>
      </c>
      <c r="G5308">
        <v>1</v>
      </c>
      <c r="H5308" t="s">
        <v>23</v>
      </c>
      <c r="I5308">
        <v>96</v>
      </c>
      <c r="J5308" t="s">
        <v>24</v>
      </c>
      <c r="K5308">
        <v>10665586</v>
      </c>
      <c r="L5308">
        <v>100271</v>
      </c>
      <c r="M5308" s="9">
        <v>42026</v>
      </c>
      <c r="O5308" s="3">
        <v>0</v>
      </c>
      <c r="Q5308" s="3">
        <v>460147</v>
      </c>
      <c r="R5308" s="3">
        <v>979261</v>
      </c>
      <c r="T5308" s="3">
        <v>68600</v>
      </c>
    </row>
    <row r="5309" spans="1:20" x14ac:dyDescent="0.2">
      <c r="A5309" t="s">
        <v>20</v>
      </c>
      <c r="B5309" t="s">
        <v>27</v>
      </c>
      <c r="C5309">
        <v>3</v>
      </c>
      <c r="D5309">
        <v>133</v>
      </c>
      <c r="E5309" t="s">
        <v>78</v>
      </c>
      <c r="F5309">
        <v>50788602</v>
      </c>
      <c r="G5309">
        <v>1</v>
      </c>
      <c r="H5309" t="s">
        <v>23</v>
      </c>
      <c r="I5309">
        <v>96</v>
      </c>
      <c r="J5309" t="s">
        <v>24</v>
      </c>
      <c r="K5309">
        <v>10655416</v>
      </c>
      <c r="L5309">
        <v>100271</v>
      </c>
      <c r="M5309" s="9">
        <v>42033</v>
      </c>
      <c r="O5309" s="3">
        <v>0</v>
      </c>
      <c r="Q5309" s="3">
        <v>460147</v>
      </c>
      <c r="R5309" s="3">
        <v>979261</v>
      </c>
      <c r="T5309" s="3">
        <v>68600</v>
      </c>
    </row>
    <row r="5310" spans="1:20" x14ac:dyDescent="0.2">
      <c r="A5310" t="s">
        <v>20</v>
      </c>
      <c r="B5310" t="s">
        <v>27</v>
      </c>
      <c r="C5310">
        <v>3</v>
      </c>
      <c r="D5310">
        <v>133</v>
      </c>
      <c r="E5310" t="s">
        <v>78</v>
      </c>
      <c r="F5310">
        <v>50788848</v>
      </c>
      <c r="G5310">
        <v>1</v>
      </c>
      <c r="H5310" t="s">
        <v>23</v>
      </c>
      <c r="I5310">
        <v>96</v>
      </c>
      <c r="J5310" t="s">
        <v>24</v>
      </c>
      <c r="K5310">
        <v>10665028</v>
      </c>
      <c r="L5310">
        <v>100271</v>
      </c>
      <c r="M5310" s="9">
        <v>42034</v>
      </c>
      <c r="O5310" s="3">
        <v>0</v>
      </c>
      <c r="Q5310" s="3">
        <v>460147</v>
      </c>
      <c r="R5310" s="3">
        <v>824578</v>
      </c>
      <c r="T5310" s="3">
        <v>68600</v>
      </c>
    </row>
    <row r="5311" spans="1:20" x14ac:dyDescent="0.2">
      <c r="A5311" t="s">
        <v>20</v>
      </c>
      <c r="B5311" t="s">
        <v>27</v>
      </c>
      <c r="C5311">
        <v>3</v>
      </c>
      <c r="D5311">
        <v>133</v>
      </c>
      <c r="E5311" t="s">
        <v>78</v>
      </c>
      <c r="F5311">
        <v>50788969</v>
      </c>
      <c r="G5311">
        <v>1</v>
      </c>
      <c r="H5311" t="s">
        <v>23</v>
      </c>
      <c r="I5311">
        <v>96</v>
      </c>
      <c r="J5311" t="s">
        <v>24</v>
      </c>
      <c r="K5311">
        <v>10664830</v>
      </c>
      <c r="L5311">
        <v>100271</v>
      </c>
      <c r="M5311" s="9">
        <v>42034</v>
      </c>
      <c r="O5311" s="3">
        <v>0</v>
      </c>
      <c r="Q5311" s="3">
        <v>460147</v>
      </c>
      <c r="T5311" s="3">
        <v>68600</v>
      </c>
    </row>
    <row r="5312" spans="1:20" x14ac:dyDescent="0.2">
      <c r="A5312" t="s">
        <v>20</v>
      </c>
      <c r="B5312" t="s">
        <v>27</v>
      </c>
      <c r="C5312">
        <v>3</v>
      </c>
      <c r="D5312">
        <v>133</v>
      </c>
      <c r="E5312" t="s">
        <v>78</v>
      </c>
      <c r="F5312">
        <v>50789022</v>
      </c>
      <c r="G5312">
        <v>1</v>
      </c>
      <c r="H5312" t="s">
        <v>23</v>
      </c>
      <c r="I5312">
        <v>96</v>
      </c>
      <c r="J5312" t="s">
        <v>24</v>
      </c>
      <c r="K5312">
        <v>10671835</v>
      </c>
      <c r="L5312">
        <v>100271</v>
      </c>
      <c r="M5312" s="9">
        <v>42034</v>
      </c>
      <c r="O5312" s="3">
        <v>0</v>
      </c>
      <c r="Q5312" s="3">
        <v>460147</v>
      </c>
      <c r="T5312" s="3">
        <v>68600</v>
      </c>
    </row>
    <row r="5313" spans="1:20" x14ac:dyDescent="0.2">
      <c r="A5313" t="s">
        <v>20</v>
      </c>
      <c r="B5313" t="s">
        <v>27</v>
      </c>
      <c r="C5313">
        <v>3</v>
      </c>
      <c r="D5313">
        <v>133</v>
      </c>
      <c r="E5313" t="s">
        <v>78</v>
      </c>
      <c r="F5313">
        <v>50789364</v>
      </c>
      <c r="G5313">
        <v>1</v>
      </c>
      <c r="H5313" t="s">
        <v>23</v>
      </c>
      <c r="I5313">
        <v>96</v>
      </c>
      <c r="J5313" t="s">
        <v>24</v>
      </c>
      <c r="K5313">
        <v>10657030</v>
      </c>
      <c r="L5313">
        <v>100271</v>
      </c>
      <c r="M5313" s="9">
        <v>42037</v>
      </c>
      <c r="O5313" s="3">
        <v>0</v>
      </c>
      <c r="Q5313" s="3">
        <v>460147</v>
      </c>
      <c r="R5313" s="3">
        <v>979261</v>
      </c>
      <c r="T5313" s="3">
        <v>68600</v>
      </c>
    </row>
    <row r="5314" spans="1:20" x14ac:dyDescent="0.2">
      <c r="A5314" t="s">
        <v>20</v>
      </c>
      <c r="B5314" t="s">
        <v>27</v>
      </c>
      <c r="C5314">
        <v>3</v>
      </c>
      <c r="D5314">
        <v>133</v>
      </c>
      <c r="E5314" t="s">
        <v>78</v>
      </c>
      <c r="F5314">
        <v>50789458</v>
      </c>
      <c r="G5314">
        <v>1</v>
      </c>
      <c r="H5314" t="s">
        <v>23</v>
      </c>
      <c r="I5314">
        <v>96</v>
      </c>
      <c r="J5314" t="s">
        <v>24</v>
      </c>
      <c r="K5314">
        <v>10662247</v>
      </c>
      <c r="L5314">
        <v>100271</v>
      </c>
      <c r="M5314" s="9">
        <v>42038</v>
      </c>
      <c r="O5314" s="3">
        <v>0</v>
      </c>
      <c r="Q5314" s="3">
        <v>460147</v>
      </c>
      <c r="T5314" s="3">
        <v>68600</v>
      </c>
    </row>
    <row r="5315" spans="1:20" x14ac:dyDescent="0.2">
      <c r="A5315" t="s">
        <v>20</v>
      </c>
      <c r="B5315" t="s">
        <v>27</v>
      </c>
      <c r="C5315">
        <v>3</v>
      </c>
      <c r="D5315">
        <v>133</v>
      </c>
      <c r="E5315" t="s">
        <v>78</v>
      </c>
      <c r="F5315">
        <v>50789459</v>
      </c>
      <c r="G5315">
        <v>1</v>
      </c>
      <c r="H5315" t="s">
        <v>23</v>
      </c>
      <c r="I5315">
        <v>96</v>
      </c>
      <c r="J5315" t="s">
        <v>24</v>
      </c>
      <c r="K5315">
        <v>10670527</v>
      </c>
      <c r="L5315">
        <v>100271</v>
      </c>
      <c r="M5315" s="9">
        <v>42038</v>
      </c>
      <c r="O5315" s="3">
        <v>0</v>
      </c>
      <c r="Q5315" s="3">
        <v>460147</v>
      </c>
      <c r="T5315" s="3">
        <v>68600</v>
      </c>
    </row>
    <row r="5316" spans="1:20" x14ac:dyDescent="0.2">
      <c r="A5316" t="s">
        <v>20</v>
      </c>
      <c r="B5316" t="s">
        <v>27</v>
      </c>
      <c r="C5316">
        <v>3</v>
      </c>
      <c r="D5316">
        <v>133</v>
      </c>
      <c r="E5316" t="s">
        <v>78</v>
      </c>
      <c r="F5316">
        <v>50789495</v>
      </c>
      <c r="G5316">
        <v>1</v>
      </c>
      <c r="H5316" t="s">
        <v>23</v>
      </c>
      <c r="I5316">
        <v>96</v>
      </c>
      <c r="J5316" t="s">
        <v>24</v>
      </c>
      <c r="K5316">
        <v>10666729</v>
      </c>
      <c r="L5316">
        <v>100271</v>
      </c>
      <c r="M5316" s="9">
        <v>42038</v>
      </c>
      <c r="O5316" s="3">
        <v>0</v>
      </c>
      <c r="Q5316" s="3">
        <v>460147</v>
      </c>
      <c r="R5316" s="3">
        <v>979261</v>
      </c>
      <c r="T5316" s="3">
        <v>68600</v>
      </c>
    </row>
    <row r="5317" spans="1:20" x14ac:dyDescent="0.2">
      <c r="A5317" t="s">
        <v>20</v>
      </c>
      <c r="B5317" t="s">
        <v>27</v>
      </c>
      <c r="C5317">
        <v>3</v>
      </c>
      <c r="D5317">
        <v>133</v>
      </c>
      <c r="E5317" t="s">
        <v>78</v>
      </c>
      <c r="F5317">
        <v>50789497</v>
      </c>
      <c r="G5317">
        <v>1</v>
      </c>
      <c r="H5317" t="s">
        <v>23</v>
      </c>
      <c r="I5317">
        <v>96</v>
      </c>
      <c r="J5317" t="s">
        <v>24</v>
      </c>
      <c r="K5317">
        <v>10666036</v>
      </c>
      <c r="L5317">
        <v>100271</v>
      </c>
      <c r="M5317" s="9">
        <v>42038</v>
      </c>
      <c r="O5317" s="3">
        <v>0</v>
      </c>
      <c r="Q5317" s="3">
        <v>460147</v>
      </c>
      <c r="R5317" s="3">
        <v>979261</v>
      </c>
      <c r="T5317" s="3">
        <v>68600</v>
      </c>
    </row>
    <row r="5318" spans="1:20" x14ac:dyDescent="0.2">
      <c r="A5318" t="s">
        <v>20</v>
      </c>
      <c r="B5318" t="s">
        <v>27</v>
      </c>
      <c r="C5318">
        <v>3</v>
      </c>
      <c r="D5318">
        <v>133</v>
      </c>
      <c r="E5318" t="s">
        <v>78</v>
      </c>
      <c r="F5318">
        <v>50789702</v>
      </c>
      <c r="G5318">
        <v>1</v>
      </c>
      <c r="H5318" t="s">
        <v>23</v>
      </c>
      <c r="I5318">
        <v>96</v>
      </c>
      <c r="J5318" t="s">
        <v>24</v>
      </c>
      <c r="K5318">
        <v>10666393</v>
      </c>
      <c r="L5318">
        <v>100271</v>
      </c>
      <c r="M5318" s="9">
        <v>42039</v>
      </c>
      <c r="O5318" s="3">
        <v>0</v>
      </c>
      <c r="Q5318" s="3">
        <v>460147</v>
      </c>
      <c r="R5318" s="3">
        <v>1156457</v>
      </c>
      <c r="T5318" s="3">
        <v>68600</v>
      </c>
    </row>
    <row r="5319" spans="1:20" x14ac:dyDescent="0.2">
      <c r="A5319" t="s">
        <v>74</v>
      </c>
      <c r="B5319" t="s">
        <v>27</v>
      </c>
      <c r="C5319">
        <v>3</v>
      </c>
      <c r="D5319">
        <v>133</v>
      </c>
      <c r="E5319" t="s">
        <v>78</v>
      </c>
      <c r="F5319">
        <v>50887326</v>
      </c>
      <c r="G5319">
        <v>-1</v>
      </c>
      <c r="H5319" t="s">
        <v>75</v>
      </c>
      <c r="I5319">
        <v>-1</v>
      </c>
      <c r="J5319" t="s">
        <v>76</v>
      </c>
      <c r="K5319">
        <v>10887167</v>
      </c>
      <c r="L5319">
        <v>323</v>
      </c>
      <c r="M5319" s="9">
        <v>42046</v>
      </c>
      <c r="N5319" s="9">
        <v>42073</v>
      </c>
      <c r="O5319" s="3">
        <v>0</v>
      </c>
      <c r="Q5319" s="3">
        <v>55217640</v>
      </c>
      <c r="R5319" s="3">
        <v>28817640</v>
      </c>
      <c r="T5319" s="3">
        <v>8232000</v>
      </c>
    </row>
    <row r="5320" spans="1:20" x14ac:dyDescent="0.2">
      <c r="A5320" t="s">
        <v>73</v>
      </c>
      <c r="B5320" t="s">
        <v>27</v>
      </c>
      <c r="C5320">
        <v>3</v>
      </c>
      <c r="D5320">
        <v>133</v>
      </c>
      <c r="E5320" t="s">
        <v>78</v>
      </c>
      <c r="F5320">
        <v>50894095</v>
      </c>
      <c r="G5320">
        <v>6</v>
      </c>
      <c r="H5320" t="s">
        <v>79</v>
      </c>
      <c r="I5320">
        <v>96</v>
      </c>
      <c r="J5320" t="s">
        <v>24</v>
      </c>
      <c r="K5320">
        <v>11406539</v>
      </c>
      <c r="L5320">
        <v>323</v>
      </c>
      <c r="M5320" s="9">
        <v>42055</v>
      </c>
      <c r="N5320" s="9">
        <v>42059</v>
      </c>
      <c r="O5320" s="3">
        <v>0</v>
      </c>
      <c r="Q5320" s="3">
        <v>45878664</v>
      </c>
      <c r="S5320" s="3">
        <v>23358710</v>
      </c>
      <c r="T5320" s="3">
        <v>135665</v>
      </c>
    </row>
    <row r="5321" spans="1:20" x14ac:dyDescent="0.2">
      <c r="A5321" t="s">
        <v>73</v>
      </c>
      <c r="B5321" t="s">
        <v>27</v>
      </c>
      <c r="C5321">
        <v>3</v>
      </c>
      <c r="D5321">
        <v>133</v>
      </c>
      <c r="E5321" t="s">
        <v>78</v>
      </c>
      <c r="F5321">
        <v>50943681</v>
      </c>
      <c r="G5321">
        <v>1</v>
      </c>
      <c r="H5321" t="s">
        <v>23</v>
      </c>
      <c r="I5321">
        <v>96</v>
      </c>
      <c r="J5321" t="s">
        <v>24</v>
      </c>
      <c r="K5321">
        <v>15871830</v>
      </c>
      <c r="L5321">
        <v>323</v>
      </c>
      <c r="M5321" s="9">
        <v>42115</v>
      </c>
      <c r="N5321" s="9">
        <v>42121</v>
      </c>
      <c r="O5321" s="3">
        <v>0</v>
      </c>
      <c r="Q5321" s="3">
        <v>460147</v>
      </c>
      <c r="T5321" s="3">
        <v>68600</v>
      </c>
    </row>
    <row r="5322" spans="1:20" x14ac:dyDescent="0.2">
      <c r="A5322" t="s">
        <v>73</v>
      </c>
      <c r="B5322" t="s">
        <v>27</v>
      </c>
      <c r="C5322">
        <v>3</v>
      </c>
      <c r="D5322">
        <v>133</v>
      </c>
      <c r="E5322" t="s">
        <v>78</v>
      </c>
      <c r="F5322">
        <v>50943682</v>
      </c>
      <c r="G5322">
        <v>1</v>
      </c>
      <c r="H5322" t="s">
        <v>23</v>
      </c>
      <c r="I5322">
        <v>96</v>
      </c>
      <c r="J5322" t="s">
        <v>24</v>
      </c>
      <c r="K5322">
        <v>15871830</v>
      </c>
      <c r="L5322">
        <v>323</v>
      </c>
      <c r="M5322" s="9">
        <v>42115</v>
      </c>
      <c r="N5322" s="9">
        <v>42121</v>
      </c>
      <c r="O5322" s="3">
        <v>0</v>
      </c>
      <c r="Q5322" s="3">
        <v>460147</v>
      </c>
      <c r="T5322" s="3">
        <v>68600</v>
      </c>
    </row>
    <row r="5323" spans="1:20" x14ac:dyDescent="0.2">
      <c r="A5323" t="s">
        <v>73</v>
      </c>
      <c r="B5323" t="s">
        <v>27</v>
      </c>
      <c r="C5323">
        <v>3</v>
      </c>
      <c r="D5323">
        <v>133</v>
      </c>
      <c r="E5323" t="s">
        <v>78</v>
      </c>
      <c r="F5323">
        <v>50943683</v>
      </c>
      <c r="G5323">
        <v>1</v>
      </c>
      <c r="H5323" t="s">
        <v>23</v>
      </c>
      <c r="I5323">
        <v>96</v>
      </c>
      <c r="J5323" t="s">
        <v>24</v>
      </c>
      <c r="K5323">
        <v>15871830</v>
      </c>
      <c r="L5323">
        <v>323</v>
      </c>
      <c r="M5323" s="9">
        <v>42115</v>
      </c>
      <c r="N5323" s="9">
        <v>42121</v>
      </c>
      <c r="O5323" s="3">
        <v>0</v>
      </c>
      <c r="Q5323" s="3">
        <v>460147</v>
      </c>
      <c r="T5323" s="3">
        <v>68600</v>
      </c>
    </row>
    <row r="5324" spans="1:20" x14ac:dyDescent="0.2">
      <c r="A5324" t="s">
        <v>73</v>
      </c>
      <c r="B5324" t="s">
        <v>27</v>
      </c>
      <c r="C5324">
        <v>3</v>
      </c>
      <c r="D5324">
        <v>133</v>
      </c>
      <c r="E5324" t="s">
        <v>78</v>
      </c>
      <c r="F5324">
        <v>50943684</v>
      </c>
      <c r="G5324">
        <v>1</v>
      </c>
      <c r="H5324" t="s">
        <v>23</v>
      </c>
      <c r="I5324">
        <v>96</v>
      </c>
      <c r="J5324" t="s">
        <v>24</v>
      </c>
      <c r="K5324">
        <v>15871830</v>
      </c>
      <c r="L5324">
        <v>323</v>
      </c>
      <c r="M5324" s="9">
        <v>42115</v>
      </c>
      <c r="N5324" s="9">
        <v>42121</v>
      </c>
      <c r="O5324" s="3">
        <v>0</v>
      </c>
      <c r="Q5324" s="3">
        <v>460147</v>
      </c>
      <c r="T5324" s="3">
        <v>68600</v>
      </c>
    </row>
    <row r="5325" spans="1:20" x14ac:dyDescent="0.2">
      <c r="A5325" t="s">
        <v>73</v>
      </c>
      <c r="B5325" t="s">
        <v>27</v>
      </c>
      <c r="C5325">
        <v>3</v>
      </c>
      <c r="D5325">
        <v>133</v>
      </c>
      <c r="E5325" t="s">
        <v>78</v>
      </c>
      <c r="F5325">
        <v>50943685</v>
      </c>
      <c r="G5325">
        <v>1</v>
      </c>
      <c r="H5325" t="s">
        <v>23</v>
      </c>
      <c r="I5325">
        <v>96</v>
      </c>
      <c r="J5325" t="s">
        <v>24</v>
      </c>
      <c r="K5325">
        <v>15871830</v>
      </c>
      <c r="L5325">
        <v>323</v>
      </c>
      <c r="M5325" s="9">
        <v>42115</v>
      </c>
      <c r="N5325" s="9">
        <v>42121</v>
      </c>
      <c r="O5325" s="3">
        <v>0</v>
      </c>
      <c r="Q5325" s="3">
        <v>460147</v>
      </c>
      <c r="T5325" s="3">
        <v>68600</v>
      </c>
    </row>
    <row r="5326" spans="1:20" x14ac:dyDescent="0.2">
      <c r="A5326" t="s">
        <v>73</v>
      </c>
      <c r="B5326" t="s">
        <v>27</v>
      </c>
      <c r="C5326">
        <v>3</v>
      </c>
      <c r="D5326">
        <v>133</v>
      </c>
      <c r="E5326" t="s">
        <v>78</v>
      </c>
      <c r="F5326">
        <v>50943686</v>
      </c>
      <c r="G5326">
        <v>1</v>
      </c>
      <c r="H5326" t="s">
        <v>23</v>
      </c>
      <c r="I5326">
        <v>96</v>
      </c>
      <c r="J5326" t="s">
        <v>24</v>
      </c>
      <c r="K5326">
        <v>15871830</v>
      </c>
      <c r="L5326">
        <v>323</v>
      </c>
      <c r="M5326" s="9">
        <v>42115</v>
      </c>
      <c r="N5326" s="9">
        <v>42121</v>
      </c>
      <c r="O5326" s="3">
        <v>0</v>
      </c>
      <c r="Q5326" s="3">
        <v>460147</v>
      </c>
      <c r="T5326" s="3">
        <v>68600</v>
      </c>
    </row>
    <row r="5327" spans="1:20" x14ac:dyDescent="0.2">
      <c r="A5327" t="s">
        <v>73</v>
      </c>
      <c r="B5327" t="s">
        <v>27</v>
      </c>
      <c r="C5327">
        <v>3</v>
      </c>
      <c r="D5327">
        <v>133</v>
      </c>
      <c r="E5327" t="s">
        <v>78</v>
      </c>
      <c r="F5327">
        <v>50943687</v>
      </c>
      <c r="G5327">
        <v>1</v>
      </c>
      <c r="H5327" t="s">
        <v>23</v>
      </c>
      <c r="I5327">
        <v>96</v>
      </c>
      <c r="J5327" t="s">
        <v>24</v>
      </c>
      <c r="K5327">
        <v>15871830</v>
      </c>
      <c r="L5327">
        <v>323</v>
      </c>
      <c r="M5327" s="9">
        <v>42115</v>
      </c>
      <c r="N5327" s="9">
        <v>42121</v>
      </c>
      <c r="O5327" s="3">
        <v>0</v>
      </c>
      <c r="Q5327" s="3">
        <v>460147</v>
      </c>
      <c r="T5327" s="3">
        <v>68600</v>
      </c>
    </row>
    <row r="5328" spans="1:20" x14ac:dyDescent="0.2">
      <c r="A5328" t="s">
        <v>73</v>
      </c>
      <c r="B5328" t="s">
        <v>27</v>
      </c>
      <c r="C5328">
        <v>3</v>
      </c>
      <c r="D5328">
        <v>133</v>
      </c>
      <c r="E5328" t="s">
        <v>78</v>
      </c>
      <c r="F5328">
        <v>50943688</v>
      </c>
      <c r="G5328">
        <v>1</v>
      </c>
      <c r="H5328" t="s">
        <v>23</v>
      </c>
      <c r="I5328">
        <v>96</v>
      </c>
      <c r="J5328" t="s">
        <v>24</v>
      </c>
      <c r="K5328">
        <v>15871830</v>
      </c>
      <c r="L5328">
        <v>323</v>
      </c>
      <c r="M5328" s="9">
        <v>42115</v>
      </c>
      <c r="N5328" s="9">
        <v>42121</v>
      </c>
      <c r="O5328" s="3">
        <v>0</v>
      </c>
      <c r="Q5328" s="3">
        <v>460147</v>
      </c>
      <c r="T5328" s="3">
        <v>68600</v>
      </c>
    </row>
    <row r="5329" spans="1:20" x14ac:dyDescent="0.2">
      <c r="A5329" t="s">
        <v>73</v>
      </c>
      <c r="B5329" t="s">
        <v>27</v>
      </c>
      <c r="C5329">
        <v>3</v>
      </c>
      <c r="D5329">
        <v>133</v>
      </c>
      <c r="E5329" t="s">
        <v>78</v>
      </c>
      <c r="F5329">
        <v>50943689</v>
      </c>
      <c r="G5329">
        <v>1</v>
      </c>
      <c r="H5329" t="s">
        <v>23</v>
      </c>
      <c r="I5329">
        <v>96</v>
      </c>
      <c r="J5329" t="s">
        <v>24</v>
      </c>
      <c r="K5329">
        <v>15871830</v>
      </c>
      <c r="L5329">
        <v>323</v>
      </c>
      <c r="M5329" s="9">
        <v>42115</v>
      </c>
      <c r="N5329" s="9">
        <v>42121</v>
      </c>
      <c r="O5329" s="3">
        <v>0</v>
      </c>
      <c r="Q5329" s="3">
        <v>460147</v>
      </c>
      <c r="T5329" s="3">
        <v>68600</v>
      </c>
    </row>
    <row r="5330" spans="1:20" x14ac:dyDescent="0.2">
      <c r="A5330" t="s">
        <v>73</v>
      </c>
      <c r="B5330" t="s">
        <v>27</v>
      </c>
      <c r="C5330">
        <v>3</v>
      </c>
      <c r="D5330">
        <v>133</v>
      </c>
      <c r="E5330" t="s">
        <v>78</v>
      </c>
      <c r="F5330">
        <v>50943690</v>
      </c>
      <c r="G5330">
        <v>1</v>
      </c>
      <c r="H5330" t="s">
        <v>23</v>
      </c>
      <c r="I5330">
        <v>96</v>
      </c>
      <c r="J5330" t="s">
        <v>24</v>
      </c>
      <c r="K5330">
        <v>15871830</v>
      </c>
      <c r="L5330">
        <v>323</v>
      </c>
      <c r="M5330" s="9">
        <v>42115</v>
      </c>
      <c r="N5330" s="9">
        <v>42121</v>
      </c>
      <c r="O5330" s="3">
        <v>0</v>
      </c>
      <c r="Q5330" s="3">
        <v>460147</v>
      </c>
      <c r="T5330" s="3">
        <v>68600</v>
      </c>
    </row>
    <row r="5331" spans="1:20" x14ac:dyDescent="0.2">
      <c r="A5331" t="s">
        <v>73</v>
      </c>
      <c r="B5331" t="s">
        <v>27</v>
      </c>
      <c r="C5331">
        <v>3</v>
      </c>
      <c r="D5331">
        <v>133</v>
      </c>
      <c r="E5331" t="s">
        <v>78</v>
      </c>
      <c r="F5331">
        <v>50943691</v>
      </c>
      <c r="G5331">
        <v>1</v>
      </c>
      <c r="H5331" t="s">
        <v>23</v>
      </c>
      <c r="I5331">
        <v>96</v>
      </c>
      <c r="J5331" t="s">
        <v>24</v>
      </c>
      <c r="K5331">
        <v>15871830</v>
      </c>
      <c r="L5331">
        <v>323</v>
      </c>
      <c r="M5331" s="9">
        <v>42115</v>
      </c>
      <c r="N5331" s="9">
        <v>42121</v>
      </c>
      <c r="O5331" s="3">
        <v>0</v>
      </c>
      <c r="Q5331" s="3">
        <v>460147</v>
      </c>
      <c r="T5331" s="3">
        <v>68600</v>
      </c>
    </row>
    <row r="5332" spans="1:20" x14ac:dyDescent="0.2">
      <c r="A5332" t="s">
        <v>73</v>
      </c>
      <c r="B5332" t="s">
        <v>27</v>
      </c>
      <c r="C5332">
        <v>3</v>
      </c>
      <c r="D5332">
        <v>133</v>
      </c>
      <c r="E5332" t="s">
        <v>78</v>
      </c>
      <c r="F5332">
        <v>50943692</v>
      </c>
      <c r="G5332">
        <v>1</v>
      </c>
      <c r="H5332" t="s">
        <v>23</v>
      </c>
      <c r="I5332">
        <v>96</v>
      </c>
      <c r="J5332" t="s">
        <v>24</v>
      </c>
      <c r="K5332">
        <v>15871830</v>
      </c>
      <c r="L5332">
        <v>323</v>
      </c>
      <c r="M5332" s="9">
        <v>42115</v>
      </c>
      <c r="N5332" s="9">
        <v>42121</v>
      </c>
      <c r="O5332" s="3">
        <v>0</v>
      </c>
      <c r="Q5332" s="3">
        <v>460147</v>
      </c>
      <c r="T5332" s="3">
        <v>68600</v>
      </c>
    </row>
    <row r="5333" spans="1:20" x14ac:dyDescent="0.2">
      <c r="A5333" t="s">
        <v>73</v>
      </c>
      <c r="B5333" t="s">
        <v>27</v>
      </c>
      <c r="C5333">
        <v>3</v>
      </c>
      <c r="D5333">
        <v>133</v>
      </c>
      <c r="E5333" t="s">
        <v>78</v>
      </c>
      <c r="F5333">
        <v>50943693</v>
      </c>
      <c r="G5333">
        <v>1</v>
      </c>
      <c r="H5333" t="s">
        <v>23</v>
      </c>
      <c r="I5333">
        <v>96</v>
      </c>
      <c r="J5333" t="s">
        <v>24</v>
      </c>
      <c r="K5333">
        <v>15871830</v>
      </c>
      <c r="L5333">
        <v>323</v>
      </c>
      <c r="M5333" s="9">
        <v>42115</v>
      </c>
      <c r="N5333" s="9">
        <v>42121</v>
      </c>
      <c r="O5333" s="3">
        <v>0</v>
      </c>
      <c r="Q5333" s="3">
        <v>460147</v>
      </c>
      <c r="T5333" s="3">
        <v>68600</v>
      </c>
    </row>
    <row r="5334" spans="1:20" x14ac:dyDescent="0.2">
      <c r="A5334" t="s">
        <v>73</v>
      </c>
      <c r="B5334" t="s">
        <v>27</v>
      </c>
      <c r="C5334">
        <v>3</v>
      </c>
      <c r="D5334">
        <v>133</v>
      </c>
      <c r="E5334" t="s">
        <v>78</v>
      </c>
      <c r="F5334">
        <v>50943694</v>
      </c>
      <c r="G5334">
        <v>1</v>
      </c>
      <c r="H5334" t="s">
        <v>23</v>
      </c>
      <c r="I5334">
        <v>96</v>
      </c>
      <c r="J5334" t="s">
        <v>24</v>
      </c>
      <c r="K5334">
        <v>15871830</v>
      </c>
      <c r="L5334">
        <v>323</v>
      </c>
      <c r="M5334" s="9">
        <v>42115</v>
      </c>
      <c r="N5334" s="9">
        <v>42121</v>
      </c>
      <c r="O5334" s="3">
        <v>0</v>
      </c>
      <c r="Q5334" s="3">
        <v>460147</v>
      </c>
      <c r="T5334" s="3">
        <v>68600</v>
      </c>
    </row>
    <row r="5335" spans="1:20" x14ac:dyDescent="0.2">
      <c r="A5335" t="s">
        <v>73</v>
      </c>
      <c r="B5335" t="s">
        <v>27</v>
      </c>
      <c r="C5335">
        <v>3</v>
      </c>
      <c r="D5335">
        <v>133</v>
      </c>
      <c r="E5335" t="s">
        <v>78</v>
      </c>
      <c r="F5335">
        <v>50943695</v>
      </c>
      <c r="G5335">
        <v>1</v>
      </c>
      <c r="H5335" t="s">
        <v>23</v>
      </c>
      <c r="I5335">
        <v>96</v>
      </c>
      <c r="J5335" t="s">
        <v>24</v>
      </c>
      <c r="K5335">
        <v>15871830</v>
      </c>
      <c r="L5335">
        <v>323</v>
      </c>
      <c r="M5335" s="9">
        <v>42115</v>
      </c>
      <c r="N5335" s="9">
        <v>42121</v>
      </c>
      <c r="O5335" s="3">
        <v>0</v>
      </c>
      <c r="Q5335" s="3">
        <v>460147</v>
      </c>
      <c r="T5335" s="3">
        <v>68600</v>
      </c>
    </row>
    <row r="5336" spans="1:20" x14ac:dyDescent="0.2">
      <c r="A5336" t="s">
        <v>73</v>
      </c>
      <c r="B5336" t="s">
        <v>27</v>
      </c>
      <c r="C5336">
        <v>3</v>
      </c>
      <c r="D5336">
        <v>133</v>
      </c>
      <c r="E5336" t="s">
        <v>78</v>
      </c>
      <c r="F5336">
        <v>50943696</v>
      </c>
      <c r="G5336">
        <v>1</v>
      </c>
      <c r="H5336" t="s">
        <v>23</v>
      </c>
      <c r="I5336">
        <v>96</v>
      </c>
      <c r="J5336" t="s">
        <v>24</v>
      </c>
      <c r="K5336">
        <v>15871830</v>
      </c>
      <c r="L5336">
        <v>323</v>
      </c>
      <c r="M5336" s="9">
        <v>42115</v>
      </c>
      <c r="N5336" s="9">
        <v>42121</v>
      </c>
      <c r="O5336" s="3">
        <v>0</v>
      </c>
      <c r="Q5336" s="3">
        <v>460147</v>
      </c>
      <c r="T5336" s="3">
        <v>68600</v>
      </c>
    </row>
    <row r="5337" spans="1:20" x14ac:dyDescent="0.2">
      <c r="A5337" t="s">
        <v>73</v>
      </c>
      <c r="B5337" t="s">
        <v>27</v>
      </c>
      <c r="C5337">
        <v>3</v>
      </c>
      <c r="D5337">
        <v>133</v>
      </c>
      <c r="E5337" t="s">
        <v>78</v>
      </c>
      <c r="F5337">
        <v>50943697</v>
      </c>
      <c r="G5337">
        <v>1</v>
      </c>
      <c r="H5337" t="s">
        <v>23</v>
      </c>
      <c r="I5337">
        <v>96</v>
      </c>
      <c r="J5337" t="s">
        <v>24</v>
      </c>
      <c r="K5337">
        <v>15871830</v>
      </c>
      <c r="L5337">
        <v>323</v>
      </c>
      <c r="M5337" s="9">
        <v>42115</v>
      </c>
      <c r="N5337" s="9">
        <v>42121</v>
      </c>
      <c r="O5337" s="3">
        <v>0</v>
      </c>
      <c r="Q5337" s="3">
        <v>460147</v>
      </c>
      <c r="T5337" s="3">
        <v>68600</v>
      </c>
    </row>
    <row r="5338" spans="1:20" x14ac:dyDescent="0.2">
      <c r="A5338" t="s">
        <v>73</v>
      </c>
      <c r="B5338" t="s">
        <v>27</v>
      </c>
      <c r="C5338">
        <v>3</v>
      </c>
      <c r="D5338">
        <v>133</v>
      </c>
      <c r="E5338" t="s">
        <v>78</v>
      </c>
      <c r="F5338">
        <v>50943698</v>
      </c>
      <c r="G5338">
        <v>1</v>
      </c>
      <c r="H5338" t="s">
        <v>23</v>
      </c>
      <c r="I5338">
        <v>96</v>
      </c>
      <c r="J5338" t="s">
        <v>24</v>
      </c>
      <c r="K5338">
        <v>15871830</v>
      </c>
      <c r="L5338">
        <v>323</v>
      </c>
      <c r="M5338" s="9">
        <v>42115</v>
      </c>
      <c r="N5338" s="9">
        <v>42121</v>
      </c>
      <c r="O5338" s="3">
        <v>0</v>
      </c>
      <c r="Q5338" s="3">
        <v>460147</v>
      </c>
      <c r="T5338" s="3">
        <v>68600</v>
      </c>
    </row>
    <row r="5339" spans="1:20" x14ac:dyDescent="0.2">
      <c r="A5339" t="s">
        <v>73</v>
      </c>
      <c r="B5339" t="s">
        <v>27</v>
      </c>
      <c r="C5339">
        <v>3</v>
      </c>
      <c r="D5339">
        <v>133</v>
      </c>
      <c r="E5339" t="s">
        <v>78</v>
      </c>
      <c r="F5339">
        <v>50943699</v>
      </c>
      <c r="G5339">
        <v>1</v>
      </c>
      <c r="H5339" t="s">
        <v>23</v>
      </c>
      <c r="I5339">
        <v>96</v>
      </c>
      <c r="J5339" t="s">
        <v>24</v>
      </c>
      <c r="K5339">
        <v>15871830</v>
      </c>
      <c r="L5339">
        <v>323</v>
      </c>
      <c r="M5339" s="9">
        <v>42115</v>
      </c>
      <c r="N5339" s="9">
        <v>42121</v>
      </c>
      <c r="O5339" s="3">
        <v>0</v>
      </c>
      <c r="Q5339" s="3">
        <v>460147</v>
      </c>
      <c r="T5339" s="3">
        <v>68600</v>
      </c>
    </row>
    <row r="5340" spans="1:20" x14ac:dyDescent="0.2">
      <c r="A5340" t="s">
        <v>73</v>
      </c>
      <c r="B5340" t="s">
        <v>27</v>
      </c>
      <c r="C5340">
        <v>3</v>
      </c>
      <c r="D5340">
        <v>133</v>
      </c>
      <c r="E5340" t="s">
        <v>78</v>
      </c>
      <c r="F5340">
        <v>50943700</v>
      </c>
      <c r="G5340">
        <v>1</v>
      </c>
      <c r="H5340" t="s">
        <v>23</v>
      </c>
      <c r="I5340">
        <v>96</v>
      </c>
      <c r="J5340" t="s">
        <v>24</v>
      </c>
      <c r="K5340">
        <v>15871830</v>
      </c>
      <c r="L5340">
        <v>323</v>
      </c>
      <c r="M5340" s="9">
        <v>42115</v>
      </c>
      <c r="N5340" s="9">
        <v>42121</v>
      </c>
      <c r="O5340" s="3">
        <v>0</v>
      </c>
      <c r="Q5340" s="3">
        <v>460147</v>
      </c>
      <c r="T5340" s="3">
        <v>68600</v>
      </c>
    </row>
    <row r="5341" spans="1:20" x14ac:dyDescent="0.2">
      <c r="A5341" t="s">
        <v>73</v>
      </c>
      <c r="B5341" t="s">
        <v>27</v>
      </c>
      <c r="C5341">
        <v>3</v>
      </c>
      <c r="D5341">
        <v>133</v>
      </c>
      <c r="E5341" t="s">
        <v>78</v>
      </c>
      <c r="F5341">
        <v>50943701</v>
      </c>
      <c r="G5341">
        <v>1</v>
      </c>
      <c r="H5341" t="s">
        <v>23</v>
      </c>
      <c r="I5341">
        <v>96</v>
      </c>
      <c r="J5341" t="s">
        <v>24</v>
      </c>
      <c r="K5341">
        <v>15871830</v>
      </c>
      <c r="L5341">
        <v>323</v>
      </c>
      <c r="M5341" s="9">
        <v>42115</v>
      </c>
      <c r="N5341" s="9">
        <v>42121</v>
      </c>
      <c r="O5341" s="3">
        <v>0</v>
      </c>
      <c r="Q5341" s="3">
        <v>460147</v>
      </c>
      <c r="T5341" s="3">
        <v>68600</v>
      </c>
    </row>
    <row r="5342" spans="1:20" x14ac:dyDescent="0.2">
      <c r="A5342" t="s">
        <v>73</v>
      </c>
      <c r="B5342" t="s">
        <v>27</v>
      </c>
      <c r="C5342">
        <v>3</v>
      </c>
      <c r="D5342">
        <v>133</v>
      </c>
      <c r="E5342" t="s">
        <v>78</v>
      </c>
      <c r="F5342">
        <v>50943702</v>
      </c>
      <c r="G5342">
        <v>1</v>
      </c>
      <c r="H5342" t="s">
        <v>23</v>
      </c>
      <c r="I5342">
        <v>96</v>
      </c>
      <c r="J5342" t="s">
        <v>24</v>
      </c>
      <c r="K5342">
        <v>15871830</v>
      </c>
      <c r="L5342">
        <v>323</v>
      </c>
      <c r="M5342" s="9">
        <v>42115</v>
      </c>
      <c r="N5342" s="9">
        <v>42121</v>
      </c>
      <c r="O5342" s="3">
        <v>0</v>
      </c>
      <c r="Q5342" s="3">
        <v>460147</v>
      </c>
      <c r="T5342" s="3">
        <v>68600</v>
      </c>
    </row>
    <row r="5343" spans="1:20" x14ac:dyDescent="0.2">
      <c r="A5343" t="s">
        <v>73</v>
      </c>
      <c r="B5343" t="s">
        <v>27</v>
      </c>
      <c r="C5343">
        <v>3</v>
      </c>
      <c r="D5343">
        <v>133</v>
      </c>
      <c r="E5343" t="s">
        <v>78</v>
      </c>
      <c r="F5343">
        <v>50943703</v>
      </c>
      <c r="G5343">
        <v>1</v>
      </c>
      <c r="H5343" t="s">
        <v>23</v>
      </c>
      <c r="I5343">
        <v>96</v>
      </c>
      <c r="J5343" t="s">
        <v>24</v>
      </c>
      <c r="K5343">
        <v>15871830</v>
      </c>
      <c r="L5343">
        <v>323</v>
      </c>
      <c r="M5343" s="9">
        <v>42115</v>
      </c>
      <c r="N5343" s="9">
        <v>42121</v>
      </c>
      <c r="O5343" s="3">
        <v>0</v>
      </c>
      <c r="Q5343" s="3">
        <v>460147</v>
      </c>
      <c r="T5343" s="3">
        <v>68600</v>
      </c>
    </row>
    <row r="5344" spans="1:20" x14ac:dyDescent="0.2">
      <c r="A5344" t="s">
        <v>73</v>
      </c>
      <c r="B5344" t="s">
        <v>27</v>
      </c>
      <c r="C5344">
        <v>3</v>
      </c>
      <c r="D5344">
        <v>133</v>
      </c>
      <c r="E5344" t="s">
        <v>78</v>
      </c>
      <c r="F5344">
        <v>50943704</v>
      </c>
      <c r="G5344">
        <v>1</v>
      </c>
      <c r="H5344" t="s">
        <v>23</v>
      </c>
      <c r="I5344">
        <v>96</v>
      </c>
      <c r="J5344" t="s">
        <v>24</v>
      </c>
      <c r="K5344">
        <v>15871830</v>
      </c>
      <c r="L5344">
        <v>323</v>
      </c>
      <c r="M5344" s="9">
        <v>42115</v>
      </c>
      <c r="N5344" s="9">
        <v>42121</v>
      </c>
      <c r="O5344" s="3">
        <v>0</v>
      </c>
      <c r="Q5344" s="3">
        <v>460147</v>
      </c>
      <c r="T5344" s="3">
        <v>68600</v>
      </c>
    </row>
    <row r="5345" spans="1:20" x14ac:dyDescent="0.2">
      <c r="A5345" t="s">
        <v>73</v>
      </c>
      <c r="B5345" t="s">
        <v>27</v>
      </c>
      <c r="C5345">
        <v>3</v>
      </c>
      <c r="D5345">
        <v>133</v>
      </c>
      <c r="E5345" t="s">
        <v>78</v>
      </c>
      <c r="F5345">
        <v>50943705</v>
      </c>
      <c r="G5345">
        <v>1</v>
      </c>
      <c r="H5345" t="s">
        <v>23</v>
      </c>
      <c r="I5345">
        <v>96</v>
      </c>
      <c r="J5345" t="s">
        <v>24</v>
      </c>
      <c r="K5345">
        <v>15871830</v>
      </c>
      <c r="L5345">
        <v>323</v>
      </c>
      <c r="M5345" s="9">
        <v>42115</v>
      </c>
      <c r="N5345" s="9">
        <v>42121</v>
      </c>
      <c r="O5345" s="3">
        <v>0</v>
      </c>
      <c r="Q5345" s="3">
        <v>460147</v>
      </c>
      <c r="T5345" s="3">
        <v>68600</v>
      </c>
    </row>
    <row r="5346" spans="1:20" x14ac:dyDescent="0.2">
      <c r="A5346" t="s">
        <v>73</v>
      </c>
      <c r="B5346" t="s">
        <v>27</v>
      </c>
      <c r="C5346">
        <v>3</v>
      </c>
      <c r="D5346">
        <v>133</v>
      </c>
      <c r="E5346" t="s">
        <v>78</v>
      </c>
      <c r="F5346">
        <v>50943706</v>
      </c>
      <c r="G5346">
        <v>1</v>
      </c>
      <c r="H5346" t="s">
        <v>23</v>
      </c>
      <c r="I5346">
        <v>96</v>
      </c>
      <c r="J5346" t="s">
        <v>24</v>
      </c>
      <c r="K5346">
        <v>15871830</v>
      </c>
      <c r="L5346">
        <v>323</v>
      </c>
      <c r="M5346" s="9">
        <v>42115</v>
      </c>
      <c r="N5346" s="9">
        <v>42121</v>
      </c>
      <c r="O5346" s="3">
        <v>0</v>
      </c>
      <c r="Q5346" s="3">
        <v>460147</v>
      </c>
      <c r="T5346" s="3">
        <v>68600</v>
      </c>
    </row>
    <row r="5347" spans="1:20" x14ac:dyDescent="0.2">
      <c r="A5347" t="s">
        <v>73</v>
      </c>
      <c r="B5347" t="s">
        <v>27</v>
      </c>
      <c r="C5347">
        <v>3</v>
      </c>
      <c r="D5347">
        <v>133</v>
      </c>
      <c r="E5347" t="s">
        <v>78</v>
      </c>
      <c r="F5347">
        <v>50943707</v>
      </c>
      <c r="G5347">
        <v>1</v>
      </c>
      <c r="H5347" t="s">
        <v>23</v>
      </c>
      <c r="I5347">
        <v>96</v>
      </c>
      <c r="J5347" t="s">
        <v>24</v>
      </c>
      <c r="K5347">
        <v>15871830</v>
      </c>
      <c r="L5347">
        <v>323</v>
      </c>
      <c r="M5347" s="9">
        <v>42115</v>
      </c>
      <c r="N5347" s="9">
        <v>42121</v>
      </c>
      <c r="O5347" s="3">
        <v>0</v>
      </c>
      <c r="Q5347" s="3">
        <v>460147</v>
      </c>
      <c r="T5347" s="3">
        <v>68600</v>
      </c>
    </row>
    <row r="5348" spans="1:20" x14ac:dyDescent="0.2">
      <c r="A5348" t="s">
        <v>73</v>
      </c>
      <c r="B5348" t="s">
        <v>27</v>
      </c>
      <c r="C5348">
        <v>3</v>
      </c>
      <c r="D5348">
        <v>133</v>
      </c>
      <c r="E5348" t="s">
        <v>78</v>
      </c>
      <c r="F5348">
        <v>50943708</v>
      </c>
      <c r="G5348">
        <v>1</v>
      </c>
      <c r="H5348" t="s">
        <v>23</v>
      </c>
      <c r="I5348">
        <v>96</v>
      </c>
      <c r="J5348" t="s">
        <v>24</v>
      </c>
      <c r="K5348">
        <v>15871830</v>
      </c>
      <c r="L5348">
        <v>323</v>
      </c>
      <c r="M5348" s="9">
        <v>42115</v>
      </c>
      <c r="N5348" s="9">
        <v>42121</v>
      </c>
      <c r="O5348" s="3">
        <v>0</v>
      </c>
      <c r="Q5348" s="3">
        <v>460147</v>
      </c>
      <c r="T5348" s="3">
        <v>68600</v>
      </c>
    </row>
    <row r="5349" spans="1:20" x14ac:dyDescent="0.2">
      <c r="A5349" t="s">
        <v>73</v>
      </c>
      <c r="B5349" t="s">
        <v>27</v>
      </c>
      <c r="C5349">
        <v>3</v>
      </c>
      <c r="D5349">
        <v>133</v>
      </c>
      <c r="E5349" t="s">
        <v>78</v>
      </c>
      <c r="F5349">
        <v>50943709</v>
      </c>
      <c r="G5349">
        <v>1</v>
      </c>
      <c r="H5349" t="s">
        <v>23</v>
      </c>
      <c r="I5349">
        <v>96</v>
      </c>
      <c r="J5349" t="s">
        <v>24</v>
      </c>
      <c r="K5349">
        <v>15871830</v>
      </c>
      <c r="L5349">
        <v>323</v>
      </c>
      <c r="M5349" s="9">
        <v>42115</v>
      </c>
      <c r="N5349" s="9">
        <v>42121</v>
      </c>
      <c r="O5349" s="3">
        <v>0</v>
      </c>
      <c r="Q5349" s="3">
        <v>460147</v>
      </c>
      <c r="T5349" s="3">
        <v>68600</v>
      </c>
    </row>
    <row r="5350" spans="1:20" x14ac:dyDescent="0.2">
      <c r="A5350" t="s">
        <v>73</v>
      </c>
      <c r="B5350" t="s">
        <v>27</v>
      </c>
      <c r="C5350">
        <v>3</v>
      </c>
      <c r="D5350">
        <v>133</v>
      </c>
      <c r="E5350" t="s">
        <v>78</v>
      </c>
      <c r="F5350">
        <v>50943710</v>
      </c>
      <c r="G5350">
        <v>1</v>
      </c>
      <c r="H5350" t="s">
        <v>23</v>
      </c>
      <c r="I5350">
        <v>96</v>
      </c>
      <c r="J5350" t="s">
        <v>24</v>
      </c>
      <c r="K5350">
        <v>15871830</v>
      </c>
      <c r="L5350">
        <v>323</v>
      </c>
      <c r="M5350" s="9">
        <v>42115</v>
      </c>
      <c r="N5350" s="9">
        <v>42121</v>
      </c>
      <c r="O5350" s="3">
        <v>0</v>
      </c>
      <c r="Q5350" s="3">
        <v>460147</v>
      </c>
      <c r="T5350" s="3">
        <v>68600</v>
      </c>
    </row>
    <row r="5351" spans="1:20" x14ac:dyDescent="0.2">
      <c r="A5351" t="s">
        <v>73</v>
      </c>
      <c r="B5351" t="s">
        <v>27</v>
      </c>
      <c r="C5351">
        <v>3</v>
      </c>
      <c r="D5351">
        <v>133</v>
      </c>
      <c r="E5351" t="s">
        <v>78</v>
      </c>
      <c r="F5351">
        <v>50943711</v>
      </c>
      <c r="G5351">
        <v>1</v>
      </c>
      <c r="H5351" t="s">
        <v>23</v>
      </c>
      <c r="I5351">
        <v>96</v>
      </c>
      <c r="J5351" t="s">
        <v>24</v>
      </c>
      <c r="K5351">
        <v>15871830</v>
      </c>
      <c r="L5351">
        <v>323</v>
      </c>
      <c r="M5351" s="9">
        <v>42115</v>
      </c>
      <c r="N5351" s="9">
        <v>42121</v>
      </c>
      <c r="O5351" s="3">
        <v>0</v>
      </c>
      <c r="Q5351" s="3">
        <v>460147</v>
      </c>
      <c r="T5351" s="3">
        <v>68600</v>
      </c>
    </row>
    <row r="5352" spans="1:20" x14ac:dyDescent="0.2">
      <c r="A5352" t="s">
        <v>73</v>
      </c>
      <c r="B5352" t="s">
        <v>27</v>
      </c>
      <c r="C5352">
        <v>3</v>
      </c>
      <c r="D5352">
        <v>133</v>
      </c>
      <c r="E5352" t="s">
        <v>78</v>
      </c>
      <c r="F5352">
        <v>50943712</v>
      </c>
      <c r="G5352">
        <v>1</v>
      </c>
      <c r="H5352" t="s">
        <v>23</v>
      </c>
      <c r="I5352">
        <v>96</v>
      </c>
      <c r="J5352" t="s">
        <v>24</v>
      </c>
      <c r="K5352">
        <v>15871830</v>
      </c>
      <c r="L5352">
        <v>323</v>
      </c>
      <c r="M5352" s="9">
        <v>42115</v>
      </c>
      <c r="N5352" s="9">
        <v>42121</v>
      </c>
      <c r="O5352" s="3">
        <v>0</v>
      </c>
      <c r="Q5352" s="3">
        <v>460147</v>
      </c>
      <c r="T5352" s="3">
        <v>68600</v>
      </c>
    </row>
    <row r="5353" spans="1:20" x14ac:dyDescent="0.2">
      <c r="A5353" t="s">
        <v>73</v>
      </c>
      <c r="B5353" t="s">
        <v>27</v>
      </c>
      <c r="C5353">
        <v>3</v>
      </c>
      <c r="D5353">
        <v>133</v>
      </c>
      <c r="E5353" t="s">
        <v>78</v>
      </c>
      <c r="F5353">
        <v>50943713</v>
      </c>
      <c r="G5353">
        <v>1</v>
      </c>
      <c r="H5353" t="s">
        <v>23</v>
      </c>
      <c r="I5353">
        <v>96</v>
      </c>
      <c r="J5353" t="s">
        <v>24</v>
      </c>
      <c r="K5353">
        <v>15871830</v>
      </c>
      <c r="L5353">
        <v>323</v>
      </c>
      <c r="M5353" s="9">
        <v>42115</v>
      </c>
      <c r="N5353" s="9">
        <v>42121</v>
      </c>
      <c r="O5353" s="3">
        <v>0</v>
      </c>
      <c r="Q5353" s="3">
        <v>460147</v>
      </c>
      <c r="T5353" s="3">
        <v>68600</v>
      </c>
    </row>
    <row r="5354" spans="1:20" x14ac:dyDescent="0.2">
      <c r="A5354" t="s">
        <v>73</v>
      </c>
      <c r="B5354" t="s">
        <v>27</v>
      </c>
      <c r="C5354">
        <v>3</v>
      </c>
      <c r="D5354">
        <v>133</v>
      </c>
      <c r="E5354" t="s">
        <v>78</v>
      </c>
      <c r="F5354">
        <v>50943714</v>
      </c>
      <c r="G5354">
        <v>1</v>
      </c>
      <c r="H5354" t="s">
        <v>23</v>
      </c>
      <c r="I5354">
        <v>96</v>
      </c>
      <c r="J5354" t="s">
        <v>24</v>
      </c>
      <c r="K5354">
        <v>15871830</v>
      </c>
      <c r="L5354">
        <v>323</v>
      </c>
      <c r="M5354" s="9">
        <v>42115</v>
      </c>
      <c r="N5354" s="9">
        <v>42121</v>
      </c>
      <c r="O5354" s="3">
        <v>0</v>
      </c>
      <c r="Q5354" s="3">
        <v>460147</v>
      </c>
      <c r="T5354" s="3">
        <v>68600</v>
      </c>
    </row>
    <row r="5355" spans="1:20" x14ac:dyDescent="0.2">
      <c r="A5355" t="s">
        <v>73</v>
      </c>
      <c r="B5355" t="s">
        <v>27</v>
      </c>
      <c r="C5355">
        <v>3</v>
      </c>
      <c r="D5355">
        <v>133</v>
      </c>
      <c r="E5355" t="s">
        <v>78</v>
      </c>
      <c r="F5355">
        <v>50943715</v>
      </c>
      <c r="G5355">
        <v>1</v>
      </c>
      <c r="H5355" t="s">
        <v>23</v>
      </c>
      <c r="I5355">
        <v>96</v>
      </c>
      <c r="J5355" t="s">
        <v>24</v>
      </c>
      <c r="K5355">
        <v>15871830</v>
      </c>
      <c r="L5355">
        <v>323</v>
      </c>
      <c r="M5355" s="9">
        <v>42115</v>
      </c>
      <c r="N5355" s="9">
        <v>42121</v>
      </c>
      <c r="O5355" s="3">
        <v>0</v>
      </c>
      <c r="Q5355" s="3">
        <v>460147</v>
      </c>
      <c r="T5355" s="3">
        <v>68600</v>
      </c>
    </row>
    <row r="5356" spans="1:20" x14ac:dyDescent="0.2">
      <c r="A5356" t="s">
        <v>73</v>
      </c>
      <c r="B5356" t="s">
        <v>27</v>
      </c>
      <c r="C5356">
        <v>3</v>
      </c>
      <c r="D5356">
        <v>133</v>
      </c>
      <c r="E5356" t="s">
        <v>78</v>
      </c>
      <c r="F5356">
        <v>50943716</v>
      </c>
      <c r="G5356">
        <v>1</v>
      </c>
      <c r="H5356" t="s">
        <v>23</v>
      </c>
      <c r="I5356">
        <v>96</v>
      </c>
      <c r="J5356" t="s">
        <v>24</v>
      </c>
      <c r="K5356">
        <v>15871830</v>
      </c>
      <c r="L5356">
        <v>323</v>
      </c>
      <c r="M5356" s="9">
        <v>42115</v>
      </c>
      <c r="N5356" s="9">
        <v>42121</v>
      </c>
      <c r="O5356" s="3">
        <v>0</v>
      </c>
      <c r="Q5356" s="3">
        <v>460147</v>
      </c>
      <c r="T5356" s="3">
        <v>68600</v>
      </c>
    </row>
    <row r="5357" spans="1:20" x14ac:dyDescent="0.2">
      <c r="A5357" t="s">
        <v>73</v>
      </c>
      <c r="B5357" t="s">
        <v>27</v>
      </c>
      <c r="C5357">
        <v>3</v>
      </c>
      <c r="D5357">
        <v>133</v>
      </c>
      <c r="E5357" t="s">
        <v>78</v>
      </c>
      <c r="F5357">
        <v>50943717</v>
      </c>
      <c r="G5357">
        <v>1</v>
      </c>
      <c r="H5357" t="s">
        <v>23</v>
      </c>
      <c r="I5357">
        <v>96</v>
      </c>
      <c r="J5357" t="s">
        <v>24</v>
      </c>
      <c r="K5357">
        <v>15871830</v>
      </c>
      <c r="L5357">
        <v>323</v>
      </c>
      <c r="M5357" s="9">
        <v>42115</v>
      </c>
      <c r="N5357" s="9">
        <v>42121</v>
      </c>
      <c r="O5357" s="3">
        <v>0</v>
      </c>
      <c r="Q5357" s="3">
        <v>460147</v>
      </c>
      <c r="T5357" s="3">
        <v>68600</v>
      </c>
    </row>
    <row r="5358" spans="1:20" x14ac:dyDescent="0.2">
      <c r="A5358" t="s">
        <v>73</v>
      </c>
      <c r="B5358" t="s">
        <v>27</v>
      </c>
      <c r="C5358">
        <v>3</v>
      </c>
      <c r="D5358">
        <v>133</v>
      </c>
      <c r="E5358" t="s">
        <v>78</v>
      </c>
      <c r="F5358">
        <v>50943718</v>
      </c>
      <c r="G5358">
        <v>1</v>
      </c>
      <c r="H5358" t="s">
        <v>23</v>
      </c>
      <c r="I5358">
        <v>96</v>
      </c>
      <c r="J5358" t="s">
        <v>24</v>
      </c>
      <c r="K5358">
        <v>15871830</v>
      </c>
      <c r="L5358">
        <v>323</v>
      </c>
      <c r="M5358" s="9">
        <v>42115</v>
      </c>
      <c r="N5358" s="9">
        <v>42121</v>
      </c>
      <c r="O5358" s="3">
        <v>0</v>
      </c>
      <c r="Q5358" s="3">
        <v>460147</v>
      </c>
      <c r="T5358" s="3">
        <v>68600</v>
      </c>
    </row>
    <row r="5359" spans="1:20" x14ac:dyDescent="0.2">
      <c r="A5359" t="s">
        <v>73</v>
      </c>
      <c r="B5359" t="s">
        <v>27</v>
      </c>
      <c r="C5359">
        <v>3</v>
      </c>
      <c r="D5359">
        <v>133</v>
      </c>
      <c r="E5359" t="s">
        <v>78</v>
      </c>
      <c r="F5359">
        <v>50943719</v>
      </c>
      <c r="G5359">
        <v>1</v>
      </c>
      <c r="H5359" t="s">
        <v>23</v>
      </c>
      <c r="I5359">
        <v>96</v>
      </c>
      <c r="J5359" t="s">
        <v>24</v>
      </c>
      <c r="K5359">
        <v>15871830</v>
      </c>
      <c r="L5359">
        <v>323</v>
      </c>
      <c r="M5359" s="9">
        <v>42115</v>
      </c>
      <c r="N5359" s="9">
        <v>42121</v>
      </c>
      <c r="O5359" s="3">
        <v>0</v>
      </c>
      <c r="Q5359" s="3">
        <v>460147</v>
      </c>
      <c r="T5359" s="3">
        <v>68600</v>
      </c>
    </row>
    <row r="5360" spans="1:20" x14ac:dyDescent="0.2">
      <c r="A5360" t="s">
        <v>73</v>
      </c>
      <c r="B5360" t="s">
        <v>27</v>
      </c>
      <c r="C5360">
        <v>3</v>
      </c>
      <c r="D5360">
        <v>133</v>
      </c>
      <c r="E5360" t="s">
        <v>78</v>
      </c>
      <c r="F5360">
        <v>50943720</v>
      </c>
      <c r="G5360">
        <v>1</v>
      </c>
      <c r="H5360" t="s">
        <v>23</v>
      </c>
      <c r="I5360">
        <v>96</v>
      </c>
      <c r="J5360" t="s">
        <v>24</v>
      </c>
      <c r="K5360">
        <v>15871830</v>
      </c>
      <c r="L5360">
        <v>323</v>
      </c>
      <c r="M5360" s="9">
        <v>42115</v>
      </c>
      <c r="N5360" s="9">
        <v>42121</v>
      </c>
      <c r="O5360" s="3">
        <v>0</v>
      </c>
      <c r="Q5360" s="3">
        <v>460147</v>
      </c>
      <c r="T5360" s="3">
        <v>68600</v>
      </c>
    </row>
    <row r="5361" spans="1:20" x14ac:dyDescent="0.2">
      <c r="A5361" t="s">
        <v>20</v>
      </c>
      <c r="B5361" t="s">
        <v>28</v>
      </c>
      <c r="C5361">
        <v>3</v>
      </c>
      <c r="D5361">
        <v>95</v>
      </c>
      <c r="E5361" t="s">
        <v>80</v>
      </c>
      <c r="F5361">
        <v>50289275</v>
      </c>
      <c r="G5361">
        <v>3</v>
      </c>
      <c r="H5361" t="s">
        <v>26</v>
      </c>
      <c r="I5361">
        <v>96</v>
      </c>
      <c r="J5361" t="s">
        <v>24</v>
      </c>
      <c r="K5361">
        <v>10675900</v>
      </c>
      <c r="L5361">
        <v>100271</v>
      </c>
      <c r="M5361" s="9">
        <v>39828</v>
      </c>
      <c r="O5361" s="3">
        <v>0</v>
      </c>
      <c r="Q5361" s="3">
        <v>4038783</v>
      </c>
      <c r="R5361" s="3">
        <v>543438</v>
      </c>
    </row>
    <row r="5362" spans="1:20" x14ac:dyDescent="0.2">
      <c r="A5362" t="s">
        <v>20</v>
      </c>
      <c r="B5362" t="s">
        <v>28</v>
      </c>
      <c r="C5362">
        <v>3</v>
      </c>
      <c r="D5362">
        <v>95</v>
      </c>
      <c r="E5362" t="s">
        <v>80</v>
      </c>
      <c r="F5362">
        <v>50623885</v>
      </c>
      <c r="G5362">
        <v>1</v>
      </c>
      <c r="H5362" t="s">
        <v>23</v>
      </c>
      <c r="I5362">
        <v>96</v>
      </c>
      <c r="J5362" t="s">
        <v>24</v>
      </c>
      <c r="K5362">
        <v>10653292</v>
      </c>
      <c r="L5362">
        <v>100271</v>
      </c>
      <c r="M5362" s="9">
        <v>41332</v>
      </c>
      <c r="O5362" s="3">
        <v>0</v>
      </c>
      <c r="Q5362" s="3">
        <v>501000</v>
      </c>
      <c r="R5362" s="3">
        <v>877709</v>
      </c>
    </row>
    <row r="5363" spans="1:20" x14ac:dyDescent="0.2">
      <c r="A5363" t="s">
        <v>20</v>
      </c>
      <c r="B5363" t="s">
        <v>28</v>
      </c>
      <c r="C5363">
        <v>3</v>
      </c>
      <c r="D5363">
        <v>95</v>
      </c>
      <c r="E5363" t="s">
        <v>80</v>
      </c>
      <c r="F5363">
        <v>50625083</v>
      </c>
      <c r="G5363">
        <v>1</v>
      </c>
      <c r="H5363" t="s">
        <v>23</v>
      </c>
      <c r="I5363">
        <v>96</v>
      </c>
      <c r="J5363" t="s">
        <v>24</v>
      </c>
      <c r="K5363">
        <v>10660546</v>
      </c>
      <c r="L5363">
        <v>100271</v>
      </c>
      <c r="M5363" s="9">
        <v>41334</v>
      </c>
      <c r="O5363" s="3">
        <v>0</v>
      </c>
      <c r="Q5363" s="3">
        <v>501000</v>
      </c>
      <c r="R5363" s="3">
        <v>738496</v>
      </c>
    </row>
    <row r="5364" spans="1:20" x14ac:dyDescent="0.2">
      <c r="A5364" t="s">
        <v>20</v>
      </c>
      <c r="B5364" t="s">
        <v>28</v>
      </c>
      <c r="C5364">
        <v>3</v>
      </c>
      <c r="D5364">
        <v>95</v>
      </c>
      <c r="E5364" t="s">
        <v>80</v>
      </c>
      <c r="F5364">
        <v>50629771</v>
      </c>
      <c r="G5364">
        <v>1</v>
      </c>
      <c r="H5364" t="s">
        <v>23</v>
      </c>
      <c r="I5364">
        <v>96</v>
      </c>
      <c r="J5364" t="s">
        <v>24</v>
      </c>
      <c r="K5364">
        <v>10661671</v>
      </c>
      <c r="L5364">
        <v>100271</v>
      </c>
      <c r="M5364" s="9">
        <v>41348</v>
      </c>
      <c r="O5364" s="3">
        <v>0</v>
      </c>
      <c r="Q5364" s="3">
        <v>501000</v>
      </c>
      <c r="R5364" s="3">
        <v>738496</v>
      </c>
    </row>
    <row r="5365" spans="1:20" x14ac:dyDescent="0.2">
      <c r="A5365" t="s">
        <v>20</v>
      </c>
      <c r="B5365" t="s">
        <v>28</v>
      </c>
      <c r="C5365">
        <v>3</v>
      </c>
      <c r="D5365">
        <v>95</v>
      </c>
      <c r="E5365" t="s">
        <v>80</v>
      </c>
      <c r="F5365">
        <v>50632315</v>
      </c>
      <c r="G5365">
        <v>1</v>
      </c>
      <c r="H5365" t="s">
        <v>23</v>
      </c>
      <c r="I5365">
        <v>96</v>
      </c>
      <c r="J5365" t="s">
        <v>24</v>
      </c>
      <c r="K5365">
        <v>10656970</v>
      </c>
      <c r="L5365">
        <v>100271</v>
      </c>
      <c r="M5365" s="9">
        <v>41360</v>
      </c>
      <c r="O5365" s="3">
        <v>0</v>
      </c>
      <c r="Q5365" s="3">
        <v>501000</v>
      </c>
      <c r="R5365" s="3">
        <v>738496</v>
      </c>
    </row>
    <row r="5366" spans="1:20" x14ac:dyDescent="0.2">
      <c r="A5366" t="s">
        <v>20</v>
      </c>
      <c r="B5366" t="s">
        <v>28</v>
      </c>
      <c r="C5366">
        <v>3</v>
      </c>
      <c r="D5366">
        <v>95</v>
      </c>
      <c r="E5366" t="s">
        <v>80</v>
      </c>
      <c r="F5366">
        <v>50632316</v>
      </c>
      <c r="G5366">
        <v>1</v>
      </c>
      <c r="H5366" t="s">
        <v>23</v>
      </c>
      <c r="I5366">
        <v>96</v>
      </c>
      <c r="J5366" t="s">
        <v>24</v>
      </c>
      <c r="K5366">
        <v>10653700</v>
      </c>
      <c r="L5366">
        <v>100271</v>
      </c>
      <c r="M5366" s="9">
        <v>41360</v>
      </c>
      <c r="O5366" s="3">
        <v>0</v>
      </c>
      <c r="Q5366" s="3">
        <v>501000</v>
      </c>
      <c r="R5366" s="3">
        <v>738496</v>
      </c>
    </row>
    <row r="5367" spans="1:20" x14ac:dyDescent="0.2">
      <c r="A5367" t="s">
        <v>20</v>
      </c>
      <c r="B5367" t="s">
        <v>28</v>
      </c>
      <c r="C5367">
        <v>3</v>
      </c>
      <c r="D5367">
        <v>95</v>
      </c>
      <c r="E5367" t="s">
        <v>80</v>
      </c>
      <c r="F5367">
        <v>50632328</v>
      </c>
      <c r="G5367">
        <v>1</v>
      </c>
      <c r="H5367" t="s">
        <v>23</v>
      </c>
      <c r="I5367">
        <v>96</v>
      </c>
      <c r="J5367" t="s">
        <v>24</v>
      </c>
      <c r="K5367">
        <v>10663861</v>
      </c>
      <c r="L5367">
        <v>100271</v>
      </c>
      <c r="M5367" s="9">
        <v>41360</v>
      </c>
      <c r="O5367" s="3">
        <v>0</v>
      </c>
      <c r="Q5367" s="3">
        <v>501000</v>
      </c>
      <c r="R5367" s="3">
        <v>738496</v>
      </c>
    </row>
    <row r="5368" spans="1:20" x14ac:dyDescent="0.2">
      <c r="A5368" t="s">
        <v>20</v>
      </c>
      <c r="B5368" t="s">
        <v>28</v>
      </c>
      <c r="C5368">
        <v>3</v>
      </c>
      <c r="D5368">
        <v>95</v>
      </c>
      <c r="E5368" t="s">
        <v>80</v>
      </c>
      <c r="F5368">
        <v>50662157</v>
      </c>
      <c r="G5368">
        <v>1</v>
      </c>
      <c r="H5368" t="s">
        <v>23</v>
      </c>
      <c r="I5368">
        <v>96</v>
      </c>
      <c r="J5368" t="s">
        <v>24</v>
      </c>
      <c r="K5368">
        <v>10662178</v>
      </c>
      <c r="L5368">
        <v>100271</v>
      </c>
      <c r="M5368" s="9">
        <v>41481</v>
      </c>
      <c r="O5368" s="3">
        <v>0</v>
      </c>
      <c r="Q5368" s="3">
        <v>501000</v>
      </c>
      <c r="R5368" s="3">
        <v>738496</v>
      </c>
    </row>
    <row r="5369" spans="1:20" x14ac:dyDescent="0.2">
      <c r="A5369" t="s">
        <v>20</v>
      </c>
      <c r="B5369" t="s">
        <v>28</v>
      </c>
      <c r="C5369">
        <v>3</v>
      </c>
      <c r="D5369">
        <v>95</v>
      </c>
      <c r="E5369" t="s">
        <v>80</v>
      </c>
      <c r="F5369">
        <v>50670472</v>
      </c>
      <c r="G5369">
        <v>1</v>
      </c>
      <c r="H5369" t="s">
        <v>23</v>
      </c>
      <c r="I5369">
        <v>96</v>
      </c>
      <c r="J5369" t="s">
        <v>24</v>
      </c>
      <c r="K5369">
        <v>10655422</v>
      </c>
      <c r="L5369">
        <v>100271</v>
      </c>
      <c r="M5369" s="9">
        <v>41529</v>
      </c>
      <c r="O5369" s="3">
        <v>0</v>
      </c>
      <c r="Q5369" s="3">
        <v>501000</v>
      </c>
      <c r="R5369" s="3">
        <v>877709</v>
      </c>
    </row>
    <row r="5370" spans="1:20" x14ac:dyDescent="0.2">
      <c r="A5370" t="s">
        <v>20</v>
      </c>
      <c r="B5370" t="s">
        <v>28</v>
      </c>
      <c r="C5370">
        <v>3</v>
      </c>
      <c r="D5370">
        <v>95</v>
      </c>
      <c r="E5370" t="s">
        <v>80</v>
      </c>
      <c r="F5370">
        <v>50691533</v>
      </c>
      <c r="G5370">
        <v>1</v>
      </c>
      <c r="H5370" t="s">
        <v>23</v>
      </c>
      <c r="I5370">
        <v>96</v>
      </c>
      <c r="J5370" t="s">
        <v>24</v>
      </c>
      <c r="K5370">
        <v>10662601</v>
      </c>
      <c r="L5370">
        <v>100271</v>
      </c>
      <c r="M5370" s="9">
        <v>41638</v>
      </c>
      <c r="O5370" s="3">
        <v>0</v>
      </c>
      <c r="Q5370" s="3">
        <v>501000</v>
      </c>
      <c r="R5370" s="3">
        <v>738496</v>
      </c>
    </row>
    <row r="5371" spans="1:20" x14ac:dyDescent="0.2">
      <c r="A5371" t="s">
        <v>20</v>
      </c>
      <c r="B5371" t="s">
        <v>28</v>
      </c>
      <c r="C5371">
        <v>3</v>
      </c>
      <c r="D5371">
        <v>95</v>
      </c>
      <c r="E5371" t="s">
        <v>80</v>
      </c>
      <c r="F5371">
        <v>50723252</v>
      </c>
      <c r="G5371">
        <v>1</v>
      </c>
      <c r="H5371" t="s">
        <v>23</v>
      </c>
      <c r="I5371">
        <v>96</v>
      </c>
      <c r="J5371" t="s">
        <v>24</v>
      </c>
      <c r="K5371">
        <v>10656772</v>
      </c>
      <c r="L5371">
        <v>100271</v>
      </c>
      <c r="M5371" s="9">
        <v>41766</v>
      </c>
      <c r="O5371" s="3">
        <v>0</v>
      </c>
      <c r="Q5371" s="3">
        <v>443900</v>
      </c>
      <c r="R5371" s="3">
        <v>794391</v>
      </c>
      <c r="T5371" s="3">
        <v>66800</v>
      </c>
    </row>
    <row r="5372" spans="1:20" x14ac:dyDescent="0.2">
      <c r="A5372" t="s">
        <v>20</v>
      </c>
      <c r="B5372" t="s">
        <v>28</v>
      </c>
      <c r="C5372">
        <v>3</v>
      </c>
      <c r="D5372">
        <v>95</v>
      </c>
      <c r="E5372" t="s">
        <v>80</v>
      </c>
      <c r="F5372">
        <v>50752885</v>
      </c>
      <c r="G5372">
        <v>1</v>
      </c>
      <c r="H5372" t="s">
        <v>23</v>
      </c>
      <c r="I5372">
        <v>96</v>
      </c>
      <c r="J5372" t="s">
        <v>24</v>
      </c>
      <c r="K5372">
        <v>10662466</v>
      </c>
      <c r="L5372">
        <v>100271</v>
      </c>
      <c r="M5372" s="9">
        <v>41906</v>
      </c>
      <c r="O5372" s="3">
        <v>0</v>
      </c>
      <c r="Q5372" s="3">
        <v>443900</v>
      </c>
      <c r="R5372" s="3">
        <v>794391</v>
      </c>
      <c r="T5372" s="3">
        <v>66800</v>
      </c>
    </row>
    <row r="5373" spans="1:20" x14ac:dyDescent="0.2">
      <c r="A5373" t="s">
        <v>20</v>
      </c>
      <c r="B5373" t="s">
        <v>28</v>
      </c>
      <c r="C5373">
        <v>3</v>
      </c>
      <c r="D5373">
        <v>95</v>
      </c>
      <c r="E5373" t="s">
        <v>80</v>
      </c>
      <c r="F5373">
        <v>50763872</v>
      </c>
      <c r="G5373">
        <v>1</v>
      </c>
      <c r="H5373" t="s">
        <v>23</v>
      </c>
      <c r="I5373">
        <v>96</v>
      </c>
      <c r="J5373" t="s">
        <v>24</v>
      </c>
      <c r="K5373">
        <v>10657135</v>
      </c>
      <c r="L5373">
        <v>100271</v>
      </c>
      <c r="M5373" s="9">
        <v>41953</v>
      </c>
      <c r="O5373" s="3">
        <v>0</v>
      </c>
      <c r="Q5373" s="3">
        <v>443900</v>
      </c>
      <c r="T5373" s="3">
        <v>66800</v>
      </c>
    </row>
    <row r="5374" spans="1:20" x14ac:dyDescent="0.2">
      <c r="A5374" t="s">
        <v>20</v>
      </c>
      <c r="B5374" t="s">
        <v>28</v>
      </c>
      <c r="C5374">
        <v>3</v>
      </c>
      <c r="D5374">
        <v>95</v>
      </c>
      <c r="E5374" t="s">
        <v>80</v>
      </c>
      <c r="F5374">
        <v>50787586</v>
      </c>
      <c r="G5374">
        <v>1</v>
      </c>
      <c r="H5374" t="s">
        <v>23</v>
      </c>
      <c r="I5374">
        <v>96</v>
      </c>
      <c r="J5374" t="s">
        <v>24</v>
      </c>
      <c r="K5374">
        <v>10665652</v>
      </c>
      <c r="L5374">
        <v>100271</v>
      </c>
      <c r="M5374" s="9">
        <v>42030</v>
      </c>
      <c r="O5374" s="3">
        <v>0</v>
      </c>
      <c r="Q5374" s="3">
        <v>460147</v>
      </c>
      <c r="R5374" s="3">
        <v>979261</v>
      </c>
      <c r="T5374" s="3">
        <v>68600</v>
      </c>
    </row>
    <row r="5375" spans="1:20" x14ac:dyDescent="0.2">
      <c r="A5375" t="s">
        <v>20</v>
      </c>
      <c r="B5375" t="s">
        <v>29</v>
      </c>
      <c r="C5375">
        <v>3</v>
      </c>
      <c r="D5375">
        <v>86</v>
      </c>
      <c r="E5375" t="s">
        <v>81</v>
      </c>
      <c r="F5375">
        <v>50777698</v>
      </c>
      <c r="G5375">
        <v>1</v>
      </c>
      <c r="H5375" t="s">
        <v>23</v>
      </c>
      <c r="I5375">
        <v>96</v>
      </c>
      <c r="J5375" t="s">
        <v>24</v>
      </c>
      <c r="K5375">
        <v>10656466</v>
      </c>
      <c r="L5375">
        <v>100271</v>
      </c>
      <c r="M5375" s="9">
        <v>41999</v>
      </c>
      <c r="O5375" s="3">
        <v>0</v>
      </c>
      <c r="Q5375" s="3">
        <v>443900</v>
      </c>
      <c r="R5375" s="3">
        <v>794391</v>
      </c>
      <c r="T5375" s="3">
        <v>66800</v>
      </c>
    </row>
    <row r="5376" spans="1:20" x14ac:dyDescent="0.2">
      <c r="A5376" t="s">
        <v>20</v>
      </c>
      <c r="B5376" t="s">
        <v>29</v>
      </c>
      <c r="C5376">
        <v>3</v>
      </c>
      <c r="D5376">
        <v>105</v>
      </c>
      <c r="E5376" t="s">
        <v>82</v>
      </c>
      <c r="F5376">
        <v>50716659</v>
      </c>
      <c r="G5376">
        <v>1</v>
      </c>
      <c r="H5376" t="s">
        <v>23</v>
      </c>
      <c r="I5376">
        <v>96</v>
      </c>
      <c r="J5376" t="s">
        <v>24</v>
      </c>
      <c r="K5376">
        <v>10660657</v>
      </c>
      <c r="L5376">
        <v>100271</v>
      </c>
      <c r="M5376" s="9">
        <v>41736</v>
      </c>
      <c r="O5376" s="3">
        <v>0</v>
      </c>
      <c r="Q5376" s="3">
        <v>510700</v>
      </c>
      <c r="R5376" s="3">
        <v>794391</v>
      </c>
    </row>
    <row r="5377" spans="1:18" x14ac:dyDescent="0.2">
      <c r="A5377" t="s">
        <v>20</v>
      </c>
      <c r="B5377" t="s">
        <v>29</v>
      </c>
      <c r="C5377">
        <v>3</v>
      </c>
      <c r="D5377">
        <v>120</v>
      </c>
      <c r="E5377" t="s">
        <v>83</v>
      </c>
      <c r="F5377">
        <v>50623273</v>
      </c>
      <c r="G5377">
        <v>1</v>
      </c>
      <c r="H5377" t="s">
        <v>23</v>
      </c>
      <c r="I5377">
        <v>96</v>
      </c>
      <c r="J5377" t="s">
        <v>24</v>
      </c>
      <c r="K5377">
        <v>10663102</v>
      </c>
      <c r="L5377">
        <v>100271</v>
      </c>
      <c r="M5377" s="9">
        <v>41325</v>
      </c>
      <c r="O5377" s="3">
        <v>0</v>
      </c>
      <c r="Q5377" s="3">
        <v>501000</v>
      </c>
      <c r="R5377" s="3">
        <v>1037183</v>
      </c>
    </row>
    <row r="5378" spans="1:18" x14ac:dyDescent="0.2">
      <c r="A5378" t="s">
        <v>20</v>
      </c>
      <c r="B5378" t="s">
        <v>29</v>
      </c>
      <c r="C5378">
        <v>3</v>
      </c>
      <c r="D5378">
        <v>120</v>
      </c>
      <c r="E5378" t="s">
        <v>83</v>
      </c>
      <c r="F5378">
        <v>50630371</v>
      </c>
      <c r="G5378">
        <v>1</v>
      </c>
      <c r="H5378" t="s">
        <v>23</v>
      </c>
      <c r="I5378">
        <v>96</v>
      </c>
      <c r="J5378" t="s">
        <v>24</v>
      </c>
      <c r="K5378">
        <v>10662355</v>
      </c>
      <c r="L5378">
        <v>100271</v>
      </c>
      <c r="M5378" s="9">
        <v>41340</v>
      </c>
      <c r="O5378" s="3">
        <v>0</v>
      </c>
      <c r="Q5378" s="3">
        <v>501000</v>
      </c>
      <c r="R5378" s="3">
        <v>1037183</v>
      </c>
    </row>
    <row r="5379" spans="1:18" x14ac:dyDescent="0.2">
      <c r="A5379" t="s">
        <v>20</v>
      </c>
      <c r="B5379" t="s">
        <v>29</v>
      </c>
      <c r="C5379">
        <v>3</v>
      </c>
      <c r="D5379">
        <v>120</v>
      </c>
      <c r="E5379" t="s">
        <v>83</v>
      </c>
      <c r="F5379">
        <v>50715356</v>
      </c>
      <c r="G5379">
        <v>1</v>
      </c>
      <c r="H5379" t="s">
        <v>23</v>
      </c>
      <c r="I5379">
        <v>96</v>
      </c>
      <c r="J5379" t="s">
        <v>24</v>
      </c>
      <c r="K5379">
        <v>10663204</v>
      </c>
      <c r="L5379">
        <v>100271</v>
      </c>
      <c r="M5379" s="9">
        <v>41729</v>
      </c>
      <c r="O5379" s="3">
        <v>0</v>
      </c>
      <c r="Q5379" s="3">
        <v>510700</v>
      </c>
      <c r="R5379" s="3">
        <v>794391</v>
      </c>
    </row>
    <row r="5380" spans="1:18" x14ac:dyDescent="0.2">
      <c r="A5380" t="s">
        <v>20</v>
      </c>
      <c r="B5380" t="s">
        <v>29</v>
      </c>
      <c r="C5380">
        <v>3</v>
      </c>
      <c r="D5380">
        <v>120</v>
      </c>
      <c r="E5380" t="s">
        <v>83</v>
      </c>
      <c r="F5380">
        <v>50721864</v>
      </c>
      <c r="G5380">
        <v>1</v>
      </c>
      <c r="H5380" t="s">
        <v>23</v>
      </c>
      <c r="I5380">
        <v>96</v>
      </c>
      <c r="J5380" t="s">
        <v>24</v>
      </c>
      <c r="K5380">
        <v>10662832</v>
      </c>
      <c r="L5380">
        <v>100271</v>
      </c>
      <c r="M5380" s="9">
        <v>41759</v>
      </c>
      <c r="O5380" s="3">
        <v>0</v>
      </c>
      <c r="Q5380" s="3">
        <v>510700</v>
      </c>
      <c r="R5380" s="3">
        <v>794391</v>
      </c>
    </row>
    <row r="5381" spans="1:18" x14ac:dyDescent="0.2">
      <c r="A5381" t="s">
        <v>20</v>
      </c>
      <c r="B5381" t="s">
        <v>29</v>
      </c>
      <c r="C5381">
        <v>3</v>
      </c>
      <c r="D5381">
        <v>120</v>
      </c>
      <c r="E5381" t="s">
        <v>83</v>
      </c>
      <c r="F5381">
        <v>50781823</v>
      </c>
      <c r="G5381">
        <v>2</v>
      </c>
      <c r="H5381" t="s">
        <v>25</v>
      </c>
      <c r="I5381">
        <v>96</v>
      </c>
      <c r="J5381" t="s">
        <v>24</v>
      </c>
      <c r="K5381">
        <v>10660099</v>
      </c>
      <c r="L5381">
        <v>100271</v>
      </c>
      <c r="M5381" s="9">
        <v>42019</v>
      </c>
      <c r="O5381" s="3">
        <v>0</v>
      </c>
      <c r="Q5381" s="3">
        <v>843898</v>
      </c>
      <c r="R5381" s="3">
        <v>2933431</v>
      </c>
    </row>
    <row r="5382" spans="1:18" x14ac:dyDescent="0.2">
      <c r="A5382" t="s">
        <v>20</v>
      </c>
      <c r="B5382" t="s">
        <v>30</v>
      </c>
      <c r="C5382">
        <v>3</v>
      </c>
      <c r="D5382">
        <v>77</v>
      </c>
      <c r="E5382" t="s">
        <v>84</v>
      </c>
      <c r="F5382">
        <v>50599162</v>
      </c>
      <c r="G5382">
        <v>1</v>
      </c>
      <c r="H5382" t="s">
        <v>23</v>
      </c>
      <c r="I5382">
        <v>96</v>
      </c>
      <c r="J5382" t="s">
        <v>24</v>
      </c>
      <c r="K5382">
        <v>10638139</v>
      </c>
      <c r="L5382">
        <v>100271</v>
      </c>
      <c r="M5382" s="9">
        <v>41184</v>
      </c>
      <c r="O5382" s="3">
        <v>0</v>
      </c>
      <c r="Q5382" s="3">
        <v>489100</v>
      </c>
      <c r="R5382" s="3">
        <v>976191</v>
      </c>
    </row>
    <row r="5383" spans="1:18" x14ac:dyDescent="0.2">
      <c r="A5383" t="s">
        <v>20</v>
      </c>
      <c r="B5383" t="s">
        <v>30</v>
      </c>
      <c r="C5383">
        <v>3</v>
      </c>
      <c r="D5383">
        <v>77</v>
      </c>
      <c r="E5383" t="s">
        <v>84</v>
      </c>
      <c r="F5383">
        <v>50599167</v>
      </c>
      <c r="G5383">
        <v>1</v>
      </c>
      <c r="H5383" t="s">
        <v>23</v>
      </c>
      <c r="I5383">
        <v>96</v>
      </c>
      <c r="J5383" t="s">
        <v>24</v>
      </c>
      <c r="K5383">
        <v>10662943</v>
      </c>
      <c r="L5383">
        <v>100271</v>
      </c>
      <c r="M5383" s="9">
        <v>41184</v>
      </c>
      <c r="O5383" s="3">
        <v>0</v>
      </c>
      <c r="Q5383" s="3">
        <v>489100</v>
      </c>
      <c r="R5383" s="3">
        <v>976191</v>
      </c>
    </row>
    <row r="5384" spans="1:18" x14ac:dyDescent="0.2">
      <c r="A5384" t="s">
        <v>20</v>
      </c>
      <c r="B5384" t="s">
        <v>30</v>
      </c>
      <c r="C5384">
        <v>3</v>
      </c>
      <c r="D5384">
        <v>77</v>
      </c>
      <c r="E5384" t="s">
        <v>84</v>
      </c>
      <c r="F5384">
        <v>50599186</v>
      </c>
      <c r="G5384">
        <v>1</v>
      </c>
      <c r="H5384" t="s">
        <v>23</v>
      </c>
      <c r="I5384">
        <v>96</v>
      </c>
      <c r="J5384" t="s">
        <v>24</v>
      </c>
      <c r="K5384">
        <v>10656196</v>
      </c>
      <c r="L5384">
        <v>100271</v>
      </c>
      <c r="M5384" s="9">
        <v>41184</v>
      </c>
      <c r="O5384" s="3">
        <v>0</v>
      </c>
      <c r="Q5384" s="3">
        <v>489100</v>
      </c>
      <c r="R5384" s="3">
        <v>976191</v>
      </c>
    </row>
    <row r="5385" spans="1:18" x14ac:dyDescent="0.2">
      <c r="A5385" t="s">
        <v>20</v>
      </c>
      <c r="B5385" t="s">
        <v>30</v>
      </c>
      <c r="C5385">
        <v>3</v>
      </c>
      <c r="D5385">
        <v>77</v>
      </c>
      <c r="E5385" t="s">
        <v>84</v>
      </c>
      <c r="F5385">
        <v>50599187</v>
      </c>
      <c r="G5385">
        <v>1</v>
      </c>
      <c r="H5385" t="s">
        <v>23</v>
      </c>
      <c r="I5385">
        <v>96</v>
      </c>
      <c r="J5385" t="s">
        <v>24</v>
      </c>
      <c r="K5385">
        <v>10662661</v>
      </c>
      <c r="L5385">
        <v>100271</v>
      </c>
      <c r="M5385" s="9">
        <v>41184</v>
      </c>
      <c r="O5385" s="3">
        <v>0</v>
      </c>
      <c r="Q5385" s="3">
        <v>489100</v>
      </c>
      <c r="R5385" s="3">
        <v>976191</v>
      </c>
    </row>
    <row r="5386" spans="1:18" x14ac:dyDescent="0.2">
      <c r="A5386" t="s">
        <v>20</v>
      </c>
      <c r="B5386" t="s">
        <v>30</v>
      </c>
      <c r="C5386">
        <v>3</v>
      </c>
      <c r="D5386">
        <v>77</v>
      </c>
      <c r="E5386" t="s">
        <v>84</v>
      </c>
      <c r="F5386">
        <v>50599220</v>
      </c>
      <c r="G5386">
        <v>1</v>
      </c>
      <c r="H5386" t="s">
        <v>23</v>
      </c>
      <c r="I5386">
        <v>96</v>
      </c>
      <c r="J5386" t="s">
        <v>24</v>
      </c>
      <c r="K5386">
        <v>10662667</v>
      </c>
      <c r="L5386">
        <v>100271</v>
      </c>
      <c r="M5386" s="9">
        <v>41184</v>
      </c>
      <c r="O5386" s="3">
        <v>0</v>
      </c>
      <c r="Q5386" s="3">
        <v>489100</v>
      </c>
      <c r="R5386" s="3">
        <v>976191</v>
      </c>
    </row>
    <row r="5387" spans="1:18" x14ac:dyDescent="0.2">
      <c r="A5387" t="s">
        <v>20</v>
      </c>
      <c r="B5387" t="s">
        <v>30</v>
      </c>
      <c r="C5387">
        <v>3</v>
      </c>
      <c r="D5387">
        <v>77</v>
      </c>
      <c r="E5387" t="s">
        <v>84</v>
      </c>
      <c r="F5387">
        <v>50599258</v>
      </c>
      <c r="G5387">
        <v>1</v>
      </c>
      <c r="H5387" t="s">
        <v>23</v>
      </c>
      <c r="I5387">
        <v>96</v>
      </c>
      <c r="J5387" t="s">
        <v>24</v>
      </c>
      <c r="K5387">
        <v>10638016</v>
      </c>
      <c r="L5387">
        <v>100271</v>
      </c>
      <c r="M5387" s="9">
        <v>41184</v>
      </c>
      <c r="O5387" s="3">
        <v>0</v>
      </c>
      <c r="Q5387" s="3">
        <v>489100</v>
      </c>
      <c r="R5387" s="3">
        <v>976191</v>
      </c>
    </row>
    <row r="5388" spans="1:18" x14ac:dyDescent="0.2">
      <c r="A5388" t="s">
        <v>20</v>
      </c>
      <c r="B5388" t="s">
        <v>30</v>
      </c>
      <c r="C5388">
        <v>3</v>
      </c>
      <c r="D5388">
        <v>77</v>
      </c>
      <c r="E5388" t="s">
        <v>84</v>
      </c>
      <c r="F5388">
        <v>50670283</v>
      </c>
      <c r="G5388">
        <v>1</v>
      </c>
      <c r="H5388" t="s">
        <v>23</v>
      </c>
      <c r="I5388">
        <v>96</v>
      </c>
      <c r="J5388" t="s">
        <v>24</v>
      </c>
      <c r="K5388">
        <v>10649311</v>
      </c>
      <c r="L5388">
        <v>100271</v>
      </c>
      <c r="M5388" s="9">
        <v>41533</v>
      </c>
      <c r="O5388" s="3">
        <v>0</v>
      </c>
      <c r="Q5388" s="3">
        <v>501000</v>
      </c>
      <c r="R5388" s="3">
        <v>240157</v>
      </c>
    </row>
    <row r="5389" spans="1:18" x14ac:dyDescent="0.2">
      <c r="A5389" t="s">
        <v>20</v>
      </c>
      <c r="B5389" t="s">
        <v>30</v>
      </c>
      <c r="C5389">
        <v>3</v>
      </c>
      <c r="D5389">
        <v>77</v>
      </c>
      <c r="E5389" t="s">
        <v>84</v>
      </c>
      <c r="F5389">
        <v>50670568</v>
      </c>
      <c r="G5389">
        <v>1</v>
      </c>
      <c r="H5389" t="s">
        <v>23</v>
      </c>
      <c r="I5389">
        <v>96</v>
      </c>
      <c r="J5389" t="s">
        <v>24</v>
      </c>
      <c r="K5389">
        <v>10660465</v>
      </c>
      <c r="L5389">
        <v>100271</v>
      </c>
      <c r="M5389" s="9">
        <v>41535</v>
      </c>
      <c r="O5389" s="3">
        <v>0</v>
      </c>
      <c r="Q5389" s="3">
        <v>501000</v>
      </c>
      <c r="R5389" s="3">
        <v>1037183</v>
      </c>
    </row>
    <row r="5390" spans="1:18" x14ac:dyDescent="0.2">
      <c r="A5390" t="s">
        <v>20</v>
      </c>
      <c r="B5390" t="s">
        <v>30</v>
      </c>
      <c r="C5390">
        <v>3</v>
      </c>
      <c r="D5390">
        <v>77</v>
      </c>
      <c r="E5390" t="s">
        <v>84</v>
      </c>
      <c r="F5390">
        <v>50670569</v>
      </c>
      <c r="G5390">
        <v>1</v>
      </c>
      <c r="H5390" t="s">
        <v>23</v>
      </c>
      <c r="I5390">
        <v>96</v>
      </c>
      <c r="J5390" t="s">
        <v>24</v>
      </c>
      <c r="K5390">
        <v>10653235</v>
      </c>
      <c r="L5390">
        <v>100271</v>
      </c>
      <c r="M5390" s="9">
        <v>41535</v>
      </c>
      <c r="O5390" s="3">
        <v>0</v>
      </c>
      <c r="Q5390" s="3">
        <v>501000</v>
      </c>
      <c r="R5390" s="3">
        <v>1037183</v>
      </c>
    </row>
    <row r="5391" spans="1:18" x14ac:dyDescent="0.2">
      <c r="A5391" t="s">
        <v>20</v>
      </c>
      <c r="B5391" t="s">
        <v>30</v>
      </c>
      <c r="C5391">
        <v>3</v>
      </c>
      <c r="D5391">
        <v>77</v>
      </c>
      <c r="E5391" t="s">
        <v>84</v>
      </c>
      <c r="F5391">
        <v>50681928</v>
      </c>
      <c r="G5391">
        <v>1</v>
      </c>
      <c r="H5391" t="s">
        <v>23</v>
      </c>
      <c r="I5391">
        <v>96</v>
      </c>
      <c r="J5391" t="s">
        <v>24</v>
      </c>
      <c r="K5391">
        <v>10642921</v>
      </c>
      <c r="L5391">
        <v>100271</v>
      </c>
      <c r="M5391" s="9">
        <v>41598</v>
      </c>
      <c r="O5391" s="3">
        <v>0</v>
      </c>
      <c r="Q5391" s="3">
        <v>501000</v>
      </c>
      <c r="R5391" s="3">
        <v>240157</v>
      </c>
    </row>
    <row r="5392" spans="1:18" x14ac:dyDescent="0.2">
      <c r="A5392" t="s">
        <v>20</v>
      </c>
      <c r="B5392" t="s">
        <v>30</v>
      </c>
      <c r="C5392">
        <v>3</v>
      </c>
      <c r="D5392">
        <v>77</v>
      </c>
      <c r="E5392" t="s">
        <v>84</v>
      </c>
      <c r="F5392">
        <v>50681929</v>
      </c>
      <c r="G5392">
        <v>1</v>
      </c>
      <c r="H5392" t="s">
        <v>23</v>
      </c>
      <c r="I5392">
        <v>96</v>
      </c>
      <c r="J5392" t="s">
        <v>24</v>
      </c>
      <c r="K5392">
        <v>10643242</v>
      </c>
      <c r="L5392">
        <v>100271</v>
      </c>
      <c r="M5392" s="9">
        <v>41598</v>
      </c>
      <c r="O5392" s="3">
        <v>0</v>
      </c>
      <c r="Q5392" s="3">
        <v>501000</v>
      </c>
      <c r="R5392" s="3">
        <v>240157</v>
      </c>
    </row>
    <row r="5393" spans="1:20" x14ac:dyDescent="0.2">
      <c r="A5393" t="s">
        <v>20</v>
      </c>
      <c r="B5393" t="s">
        <v>30</v>
      </c>
      <c r="C5393">
        <v>3</v>
      </c>
      <c r="D5393">
        <v>77</v>
      </c>
      <c r="E5393" t="s">
        <v>84</v>
      </c>
      <c r="F5393">
        <v>50681931</v>
      </c>
      <c r="G5393">
        <v>1</v>
      </c>
      <c r="H5393" t="s">
        <v>23</v>
      </c>
      <c r="I5393">
        <v>96</v>
      </c>
      <c r="J5393" t="s">
        <v>24</v>
      </c>
      <c r="K5393">
        <v>10652683</v>
      </c>
      <c r="L5393">
        <v>100271</v>
      </c>
      <c r="M5393" s="9">
        <v>41598</v>
      </c>
      <c r="O5393" s="3">
        <v>0</v>
      </c>
      <c r="Q5393" s="3">
        <v>501000</v>
      </c>
      <c r="R5393" s="3">
        <v>240157</v>
      </c>
    </row>
    <row r="5394" spans="1:20" x14ac:dyDescent="0.2">
      <c r="A5394" t="s">
        <v>20</v>
      </c>
      <c r="B5394" t="s">
        <v>30</v>
      </c>
      <c r="C5394">
        <v>3</v>
      </c>
      <c r="D5394">
        <v>77</v>
      </c>
      <c r="E5394" t="s">
        <v>84</v>
      </c>
      <c r="F5394">
        <v>50681932</v>
      </c>
      <c r="G5394">
        <v>1</v>
      </c>
      <c r="H5394" t="s">
        <v>23</v>
      </c>
      <c r="I5394">
        <v>96</v>
      </c>
      <c r="J5394" t="s">
        <v>24</v>
      </c>
      <c r="K5394">
        <v>10653316</v>
      </c>
      <c r="L5394">
        <v>100271</v>
      </c>
      <c r="M5394" s="9">
        <v>41598</v>
      </c>
      <c r="O5394" s="3">
        <v>0</v>
      </c>
      <c r="Q5394" s="3">
        <v>501000</v>
      </c>
      <c r="R5394" s="3">
        <v>240157</v>
      </c>
    </row>
    <row r="5395" spans="1:20" x14ac:dyDescent="0.2">
      <c r="A5395" t="s">
        <v>20</v>
      </c>
      <c r="B5395" t="s">
        <v>30</v>
      </c>
      <c r="C5395">
        <v>3</v>
      </c>
      <c r="D5395">
        <v>77</v>
      </c>
      <c r="E5395" t="s">
        <v>84</v>
      </c>
      <c r="F5395">
        <v>50681937</v>
      </c>
      <c r="G5395">
        <v>1</v>
      </c>
      <c r="H5395" t="s">
        <v>23</v>
      </c>
      <c r="I5395">
        <v>96</v>
      </c>
      <c r="J5395" t="s">
        <v>24</v>
      </c>
      <c r="K5395">
        <v>10652773</v>
      </c>
      <c r="L5395">
        <v>100271</v>
      </c>
      <c r="M5395" s="9">
        <v>41598</v>
      </c>
      <c r="O5395" s="3">
        <v>0</v>
      </c>
      <c r="Q5395" s="3">
        <v>501000</v>
      </c>
      <c r="R5395" s="3">
        <v>240157</v>
      </c>
    </row>
    <row r="5396" spans="1:20" x14ac:dyDescent="0.2">
      <c r="A5396" t="s">
        <v>20</v>
      </c>
      <c r="B5396" t="s">
        <v>30</v>
      </c>
      <c r="C5396">
        <v>3</v>
      </c>
      <c r="D5396">
        <v>77</v>
      </c>
      <c r="E5396" t="s">
        <v>84</v>
      </c>
      <c r="F5396">
        <v>50681940</v>
      </c>
      <c r="G5396">
        <v>1</v>
      </c>
      <c r="H5396" t="s">
        <v>23</v>
      </c>
      <c r="I5396">
        <v>96</v>
      </c>
      <c r="J5396" t="s">
        <v>24</v>
      </c>
      <c r="K5396">
        <v>10647841</v>
      </c>
      <c r="L5396">
        <v>100271</v>
      </c>
      <c r="M5396" s="9">
        <v>41598</v>
      </c>
      <c r="O5396" s="3">
        <v>0</v>
      </c>
      <c r="Q5396" s="3">
        <v>501000</v>
      </c>
      <c r="R5396" s="3">
        <v>240157</v>
      </c>
    </row>
    <row r="5397" spans="1:20" x14ac:dyDescent="0.2">
      <c r="A5397" t="s">
        <v>20</v>
      </c>
      <c r="B5397" t="s">
        <v>30</v>
      </c>
      <c r="C5397">
        <v>3</v>
      </c>
      <c r="D5397">
        <v>77</v>
      </c>
      <c r="E5397" t="s">
        <v>84</v>
      </c>
      <c r="F5397">
        <v>50681941</v>
      </c>
      <c r="G5397">
        <v>1</v>
      </c>
      <c r="H5397" t="s">
        <v>23</v>
      </c>
      <c r="I5397">
        <v>96</v>
      </c>
      <c r="J5397" t="s">
        <v>24</v>
      </c>
      <c r="K5397">
        <v>10652956</v>
      </c>
      <c r="L5397">
        <v>100271</v>
      </c>
      <c r="M5397" s="9">
        <v>41598</v>
      </c>
      <c r="O5397" s="3">
        <v>0</v>
      </c>
      <c r="Q5397" s="3">
        <v>501000</v>
      </c>
      <c r="R5397" s="3">
        <v>240157</v>
      </c>
    </row>
    <row r="5398" spans="1:20" x14ac:dyDescent="0.2">
      <c r="A5398" t="s">
        <v>20</v>
      </c>
      <c r="B5398" t="s">
        <v>30</v>
      </c>
      <c r="C5398">
        <v>3</v>
      </c>
      <c r="D5398">
        <v>77</v>
      </c>
      <c r="E5398" t="s">
        <v>84</v>
      </c>
      <c r="F5398">
        <v>50681943</v>
      </c>
      <c r="G5398">
        <v>1</v>
      </c>
      <c r="H5398" t="s">
        <v>23</v>
      </c>
      <c r="I5398">
        <v>96</v>
      </c>
      <c r="J5398" t="s">
        <v>24</v>
      </c>
      <c r="K5398">
        <v>10642600</v>
      </c>
      <c r="L5398">
        <v>100271</v>
      </c>
      <c r="M5398" s="9">
        <v>41598</v>
      </c>
      <c r="O5398" s="3">
        <v>0</v>
      </c>
      <c r="Q5398" s="3">
        <v>501000</v>
      </c>
      <c r="R5398" s="3">
        <v>240157</v>
      </c>
    </row>
    <row r="5399" spans="1:20" x14ac:dyDescent="0.2">
      <c r="A5399" t="s">
        <v>20</v>
      </c>
      <c r="B5399" t="s">
        <v>30</v>
      </c>
      <c r="C5399">
        <v>3</v>
      </c>
      <c r="D5399">
        <v>77</v>
      </c>
      <c r="E5399" t="s">
        <v>84</v>
      </c>
      <c r="F5399">
        <v>50681944</v>
      </c>
      <c r="G5399">
        <v>1</v>
      </c>
      <c r="H5399" t="s">
        <v>23</v>
      </c>
      <c r="I5399">
        <v>96</v>
      </c>
      <c r="J5399" t="s">
        <v>24</v>
      </c>
      <c r="K5399">
        <v>10642729</v>
      </c>
      <c r="L5399">
        <v>100271</v>
      </c>
      <c r="M5399" s="9">
        <v>41598</v>
      </c>
      <c r="O5399" s="3">
        <v>0</v>
      </c>
      <c r="Q5399" s="3">
        <v>501000</v>
      </c>
      <c r="R5399" s="3">
        <v>240157</v>
      </c>
    </row>
    <row r="5400" spans="1:20" x14ac:dyDescent="0.2">
      <c r="A5400" t="s">
        <v>20</v>
      </c>
      <c r="B5400" t="s">
        <v>30</v>
      </c>
      <c r="C5400">
        <v>3</v>
      </c>
      <c r="D5400">
        <v>77</v>
      </c>
      <c r="E5400" t="s">
        <v>84</v>
      </c>
      <c r="F5400">
        <v>50681946</v>
      </c>
      <c r="G5400">
        <v>1</v>
      </c>
      <c r="H5400" t="s">
        <v>23</v>
      </c>
      <c r="I5400">
        <v>96</v>
      </c>
      <c r="J5400" t="s">
        <v>24</v>
      </c>
      <c r="K5400">
        <v>10642798</v>
      </c>
      <c r="L5400">
        <v>100271</v>
      </c>
      <c r="M5400" s="9">
        <v>41598</v>
      </c>
      <c r="O5400" s="3">
        <v>0</v>
      </c>
      <c r="Q5400" s="3">
        <v>501000</v>
      </c>
      <c r="R5400" s="3">
        <v>240157</v>
      </c>
    </row>
    <row r="5401" spans="1:20" x14ac:dyDescent="0.2">
      <c r="A5401" t="s">
        <v>20</v>
      </c>
      <c r="B5401" t="s">
        <v>30</v>
      </c>
      <c r="C5401">
        <v>3</v>
      </c>
      <c r="D5401">
        <v>77</v>
      </c>
      <c r="E5401" t="s">
        <v>84</v>
      </c>
      <c r="F5401">
        <v>50744379</v>
      </c>
      <c r="G5401">
        <v>1</v>
      </c>
      <c r="H5401" t="s">
        <v>23</v>
      </c>
      <c r="I5401">
        <v>96</v>
      </c>
      <c r="J5401" t="s">
        <v>24</v>
      </c>
      <c r="K5401">
        <v>10650370</v>
      </c>
      <c r="L5401">
        <v>100271</v>
      </c>
      <c r="M5401" s="9">
        <v>41863</v>
      </c>
      <c r="O5401" s="3">
        <v>0</v>
      </c>
      <c r="Q5401" s="3">
        <v>443900</v>
      </c>
      <c r="R5401" s="3">
        <v>265000</v>
      </c>
      <c r="T5401" s="3">
        <v>66800</v>
      </c>
    </row>
    <row r="5402" spans="1:20" x14ac:dyDescent="0.2">
      <c r="A5402" t="s">
        <v>20</v>
      </c>
      <c r="B5402" t="s">
        <v>30</v>
      </c>
      <c r="C5402">
        <v>3</v>
      </c>
      <c r="D5402">
        <v>77</v>
      </c>
      <c r="E5402" t="s">
        <v>84</v>
      </c>
      <c r="F5402">
        <v>50744381</v>
      </c>
      <c r="G5402">
        <v>1</v>
      </c>
      <c r="H5402" t="s">
        <v>23</v>
      </c>
      <c r="I5402">
        <v>96</v>
      </c>
      <c r="J5402" t="s">
        <v>24</v>
      </c>
      <c r="K5402">
        <v>10661263</v>
      </c>
      <c r="L5402">
        <v>100271</v>
      </c>
      <c r="M5402" s="9">
        <v>41863</v>
      </c>
      <c r="O5402" s="3">
        <v>0</v>
      </c>
      <c r="Q5402" s="3">
        <v>443900</v>
      </c>
      <c r="R5402" s="3">
        <v>265000</v>
      </c>
      <c r="T5402" s="3">
        <v>66800</v>
      </c>
    </row>
    <row r="5403" spans="1:20" x14ac:dyDescent="0.2">
      <c r="A5403" t="s">
        <v>20</v>
      </c>
      <c r="B5403" t="s">
        <v>30</v>
      </c>
      <c r="C5403">
        <v>3</v>
      </c>
      <c r="D5403">
        <v>77</v>
      </c>
      <c r="E5403" t="s">
        <v>84</v>
      </c>
      <c r="F5403">
        <v>50744382</v>
      </c>
      <c r="G5403">
        <v>1</v>
      </c>
      <c r="H5403" t="s">
        <v>23</v>
      </c>
      <c r="I5403">
        <v>96</v>
      </c>
      <c r="J5403" t="s">
        <v>24</v>
      </c>
      <c r="K5403">
        <v>10647718</v>
      </c>
      <c r="L5403">
        <v>100271</v>
      </c>
      <c r="M5403" s="9">
        <v>41863</v>
      </c>
      <c r="O5403" s="3">
        <v>0</v>
      </c>
      <c r="Q5403" s="3">
        <v>443900</v>
      </c>
      <c r="R5403" s="3">
        <v>265000</v>
      </c>
      <c r="T5403" s="3">
        <v>66800</v>
      </c>
    </row>
    <row r="5404" spans="1:20" x14ac:dyDescent="0.2">
      <c r="A5404" t="s">
        <v>20</v>
      </c>
      <c r="B5404" t="s">
        <v>30</v>
      </c>
      <c r="C5404">
        <v>3</v>
      </c>
      <c r="D5404">
        <v>77</v>
      </c>
      <c r="E5404" t="s">
        <v>84</v>
      </c>
      <c r="F5404">
        <v>50744384</v>
      </c>
      <c r="G5404">
        <v>1</v>
      </c>
      <c r="H5404" t="s">
        <v>23</v>
      </c>
      <c r="I5404">
        <v>96</v>
      </c>
      <c r="J5404" t="s">
        <v>24</v>
      </c>
      <c r="K5404">
        <v>10644625</v>
      </c>
      <c r="L5404">
        <v>100271</v>
      </c>
      <c r="M5404" s="9">
        <v>41863</v>
      </c>
      <c r="O5404" s="3">
        <v>0</v>
      </c>
      <c r="Q5404" s="3">
        <v>443900</v>
      </c>
      <c r="R5404" s="3">
        <v>265000</v>
      </c>
      <c r="T5404" s="3">
        <v>66800</v>
      </c>
    </row>
    <row r="5405" spans="1:20" x14ac:dyDescent="0.2">
      <c r="A5405" t="s">
        <v>20</v>
      </c>
      <c r="B5405" t="s">
        <v>30</v>
      </c>
      <c r="C5405">
        <v>3</v>
      </c>
      <c r="D5405">
        <v>77</v>
      </c>
      <c r="E5405" t="s">
        <v>84</v>
      </c>
      <c r="F5405">
        <v>50744385</v>
      </c>
      <c r="G5405">
        <v>1</v>
      </c>
      <c r="H5405" t="s">
        <v>23</v>
      </c>
      <c r="I5405">
        <v>96</v>
      </c>
      <c r="J5405" t="s">
        <v>24</v>
      </c>
      <c r="K5405">
        <v>10652806</v>
      </c>
      <c r="L5405">
        <v>100271</v>
      </c>
      <c r="M5405" s="9">
        <v>41863</v>
      </c>
      <c r="O5405" s="3">
        <v>0</v>
      </c>
      <c r="Q5405" s="3">
        <v>443900</v>
      </c>
      <c r="R5405" s="3">
        <v>265000</v>
      </c>
      <c r="T5405" s="3">
        <v>66800</v>
      </c>
    </row>
    <row r="5406" spans="1:20" x14ac:dyDescent="0.2">
      <c r="A5406" t="s">
        <v>20</v>
      </c>
      <c r="B5406" t="s">
        <v>30</v>
      </c>
      <c r="C5406">
        <v>3</v>
      </c>
      <c r="D5406">
        <v>77</v>
      </c>
      <c r="E5406" t="s">
        <v>84</v>
      </c>
      <c r="F5406">
        <v>50744386</v>
      </c>
      <c r="G5406">
        <v>1</v>
      </c>
      <c r="H5406" t="s">
        <v>23</v>
      </c>
      <c r="I5406">
        <v>96</v>
      </c>
      <c r="J5406" t="s">
        <v>24</v>
      </c>
      <c r="K5406">
        <v>10654501</v>
      </c>
      <c r="L5406">
        <v>100271</v>
      </c>
      <c r="M5406" s="9">
        <v>41863</v>
      </c>
      <c r="O5406" s="3">
        <v>0</v>
      </c>
      <c r="Q5406" s="3">
        <v>443900</v>
      </c>
      <c r="R5406" s="3">
        <v>265000</v>
      </c>
      <c r="T5406" s="3">
        <v>66800</v>
      </c>
    </row>
    <row r="5407" spans="1:20" x14ac:dyDescent="0.2">
      <c r="A5407" t="s">
        <v>20</v>
      </c>
      <c r="B5407" t="s">
        <v>30</v>
      </c>
      <c r="C5407">
        <v>3</v>
      </c>
      <c r="D5407">
        <v>77</v>
      </c>
      <c r="E5407" t="s">
        <v>84</v>
      </c>
      <c r="F5407">
        <v>50744387</v>
      </c>
      <c r="G5407">
        <v>1</v>
      </c>
      <c r="H5407" t="s">
        <v>23</v>
      </c>
      <c r="I5407">
        <v>96</v>
      </c>
      <c r="J5407" t="s">
        <v>24</v>
      </c>
      <c r="K5407">
        <v>10654570</v>
      </c>
      <c r="L5407">
        <v>100271</v>
      </c>
      <c r="M5407" s="9">
        <v>41863</v>
      </c>
      <c r="O5407" s="3">
        <v>0</v>
      </c>
      <c r="Q5407" s="3">
        <v>443900</v>
      </c>
      <c r="R5407" s="3">
        <v>265000</v>
      </c>
      <c r="T5407" s="3">
        <v>66800</v>
      </c>
    </row>
    <row r="5408" spans="1:20" x14ac:dyDescent="0.2">
      <c r="A5408" t="s">
        <v>20</v>
      </c>
      <c r="B5408" t="s">
        <v>30</v>
      </c>
      <c r="C5408">
        <v>3</v>
      </c>
      <c r="D5408">
        <v>77</v>
      </c>
      <c r="E5408" t="s">
        <v>84</v>
      </c>
      <c r="F5408">
        <v>50744388</v>
      </c>
      <c r="G5408">
        <v>1</v>
      </c>
      <c r="H5408" t="s">
        <v>23</v>
      </c>
      <c r="I5408">
        <v>96</v>
      </c>
      <c r="J5408" t="s">
        <v>24</v>
      </c>
      <c r="K5408">
        <v>10644430</v>
      </c>
      <c r="L5408">
        <v>100271</v>
      </c>
      <c r="M5408" s="9">
        <v>41863</v>
      </c>
      <c r="O5408" s="3">
        <v>0</v>
      </c>
      <c r="Q5408" s="3">
        <v>443900</v>
      </c>
      <c r="R5408" s="3">
        <v>265000</v>
      </c>
      <c r="T5408" s="3">
        <v>66800</v>
      </c>
    </row>
    <row r="5409" spans="1:20" x14ac:dyDescent="0.2">
      <c r="A5409" t="s">
        <v>20</v>
      </c>
      <c r="B5409" t="s">
        <v>30</v>
      </c>
      <c r="C5409">
        <v>3</v>
      </c>
      <c r="D5409">
        <v>77</v>
      </c>
      <c r="E5409" t="s">
        <v>84</v>
      </c>
      <c r="F5409">
        <v>50744389</v>
      </c>
      <c r="G5409">
        <v>1</v>
      </c>
      <c r="H5409" t="s">
        <v>23</v>
      </c>
      <c r="I5409">
        <v>96</v>
      </c>
      <c r="J5409" t="s">
        <v>24</v>
      </c>
      <c r="K5409">
        <v>10654195</v>
      </c>
      <c r="L5409">
        <v>100271</v>
      </c>
      <c r="M5409" s="9">
        <v>41863</v>
      </c>
      <c r="O5409" s="3">
        <v>0</v>
      </c>
      <c r="Q5409" s="3">
        <v>443900</v>
      </c>
      <c r="R5409" s="3">
        <v>265000</v>
      </c>
      <c r="T5409" s="3">
        <v>66800</v>
      </c>
    </row>
    <row r="5410" spans="1:20" x14ac:dyDescent="0.2">
      <c r="A5410" t="s">
        <v>20</v>
      </c>
      <c r="B5410" t="s">
        <v>30</v>
      </c>
      <c r="C5410">
        <v>3</v>
      </c>
      <c r="D5410">
        <v>77</v>
      </c>
      <c r="E5410" t="s">
        <v>84</v>
      </c>
      <c r="F5410">
        <v>50744390</v>
      </c>
      <c r="G5410">
        <v>1</v>
      </c>
      <c r="H5410" t="s">
        <v>23</v>
      </c>
      <c r="I5410">
        <v>96</v>
      </c>
      <c r="J5410" t="s">
        <v>24</v>
      </c>
      <c r="K5410">
        <v>10654249</v>
      </c>
      <c r="L5410">
        <v>100271</v>
      </c>
      <c r="M5410" s="9">
        <v>41863</v>
      </c>
      <c r="O5410" s="3">
        <v>0</v>
      </c>
      <c r="Q5410" s="3">
        <v>443900</v>
      </c>
      <c r="R5410" s="3">
        <v>265000</v>
      </c>
      <c r="T5410" s="3">
        <v>66800</v>
      </c>
    </row>
    <row r="5411" spans="1:20" x14ac:dyDescent="0.2">
      <c r="A5411" t="s">
        <v>20</v>
      </c>
      <c r="B5411" t="s">
        <v>30</v>
      </c>
      <c r="C5411">
        <v>3</v>
      </c>
      <c r="D5411">
        <v>77</v>
      </c>
      <c r="E5411" t="s">
        <v>84</v>
      </c>
      <c r="F5411">
        <v>50744393</v>
      </c>
      <c r="G5411">
        <v>1</v>
      </c>
      <c r="H5411" t="s">
        <v>23</v>
      </c>
      <c r="I5411">
        <v>96</v>
      </c>
      <c r="J5411" t="s">
        <v>24</v>
      </c>
      <c r="K5411">
        <v>10643284</v>
      </c>
      <c r="L5411">
        <v>100271</v>
      </c>
      <c r="M5411" s="9">
        <v>41863</v>
      </c>
      <c r="O5411" s="3">
        <v>0</v>
      </c>
      <c r="Q5411" s="3">
        <v>443900</v>
      </c>
      <c r="R5411" s="3">
        <v>265000</v>
      </c>
      <c r="T5411" s="3">
        <v>66800</v>
      </c>
    </row>
    <row r="5412" spans="1:20" x14ac:dyDescent="0.2">
      <c r="A5412" t="s">
        <v>20</v>
      </c>
      <c r="B5412" t="s">
        <v>30</v>
      </c>
      <c r="C5412">
        <v>3</v>
      </c>
      <c r="D5412">
        <v>77</v>
      </c>
      <c r="E5412" t="s">
        <v>84</v>
      </c>
      <c r="F5412">
        <v>50744394</v>
      </c>
      <c r="G5412">
        <v>1</v>
      </c>
      <c r="H5412" t="s">
        <v>23</v>
      </c>
      <c r="I5412">
        <v>96</v>
      </c>
      <c r="J5412" t="s">
        <v>24</v>
      </c>
      <c r="K5412">
        <v>10642144</v>
      </c>
      <c r="L5412">
        <v>100271</v>
      </c>
      <c r="M5412" s="9">
        <v>41863</v>
      </c>
      <c r="O5412" s="3">
        <v>0</v>
      </c>
      <c r="Q5412" s="3">
        <v>443900</v>
      </c>
      <c r="R5412" s="3">
        <v>265000</v>
      </c>
      <c r="T5412" s="3">
        <v>66800</v>
      </c>
    </row>
    <row r="5413" spans="1:20" x14ac:dyDescent="0.2">
      <c r="A5413" t="s">
        <v>20</v>
      </c>
      <c r="B5413" t="s">
        <v>30</v>
      </c>
      <c r="C5413">
        <v>3</v>
      </c>
      <c r="D5413">
        <v>77</v>
      </c>
      <c r="E5413" t="s">
        <v>84</v>
      </c>
      <c r="F5413">
        <v>50744398</v>
      </c>
      <c r="G5413">
        <v>1</v>
      </c>
      <c r="H5413" t="s">
        <v>23</v>
      </c>
      <c r="I5413">
        <v>96</v>
      </c>
      <c r="J5413" t="s">
        <v>24</v>
      </c>
      <c r="K5413">
        <v>10654537</v>
      </c>
      <c r="L5413">
        <v>100271</v>
      </c>
      <c r="M5413" s="9">
        <v>41863</v>
      </c>
      <c r="O5413" s="3">
        <v>0</v>
      </c>
      <c r="Q5413" s="3">
        <v>443900</v>
      </c>
      <c r="R5413" s="3">
        <v>265000</v>
      </c>
      <c r="T5413" s="3">
        <v>66800</v>
      </c>
    </row>
    <row r="5414" spans="1:20" x14ac:dyDescent="0.2">
      <c r="A5414" t="s">
        <v>20</v>
      </c>
      <c r="B5414" t="s">
        <v>30</v>
      </c>
      <c r="C5414">
        <v>3</v>
      </c>
      <c r="D5414">
        <v>77</v>
      </c>
      <c r="E5414" t="s">
        <v>84</v>
      </c>
      <c r="F5414">
        <v>50744399</v>
      </c>
      <c r="G5414">
        <v>1</v>
      </c>
      <c r="H5414" t="s">
        <v>23</v>
      </c>
      <c r="I5414">
        <v>96</v>
      </c>
      <c r="J5414" t="s">
        <v>24</v>
      </c>
      <c r="K5414">
        <v>10654636</v>
      </c>
      <c r="L5414">
        <v>100271</v>
      </c>
      <c r="M5414" s="9">
        <v>41863</v>
      </c>
      <c r="O5414" s="3">
        <v>0</v>
      </c>
      <c r="Q5414" s="3">
        <v>443900</v>
      </c>
      <c r="R5414" s="3">
        <v>265000</v>
      </c>
      <c r="T5414" s="3">
        <v>66800</v>
      </c>
    </row>
    <row r="5415" spans="1:20" x14ac:dyDescent="0.2">
      <c r="A5415" t="s">
        <v>20</v>
      </c>
      <c r="B5415" t="s">
        <v>30</v>
      </c>
      <c r="C5415">
        <v>3</v>
      </c>
      <c r="D5415">
        <v>77</v>
      </c>
      <c r="E5415" t="s">
        <v>84</v>
      </c>
      <c r="F5415">
        <v>50744400</v>
      </c>
      <c r="G5415">
        <v>1</v>
      </c>
      <c r="H5415" t="s">
        <v>23</v>
      </c>
      <c r="I5415">
        <v>96</v>
      </c>
      <c r="J5415" t="s">
        <v>24</v>
      </c>
      <c r="K5415">
        <v>10653697</v>
      </c>
      <c r="L5415">
        <v>100271</v>
      </c>
      <c r="M5415" s="9">
        <v>41863</v>
      </c>
      <c r="O5415" s="3">
        <v>0</v>
      </c>
      <c r="Q5415" s="3">
        <v>443900</v>
      </c>
      <c r="R5415" s="3">
        <v>265000</v>
      </c>
      <c r="T5415" s="3">
        <v>66800</v>
      </c>
    </row>
    <row r="5416" spans="1:20" x14ac:dyDescent="0.2">
      <c r="A5416" t="s">
        <v>20</v>
      </c>
      <c r="B5416" t="s">
        <v>30</v>
      </c>
      <c r="C5416">
        <v>3</v>
      </c>
      <c r="D5416">
        <v>77</v>
      </c>
      <c r="E5416" t="s">
        <v>84</v>
      </c>
      <c r="F5416">
        <v>50744402</v>
      </c>
      <c r="G5416">
        <v>1</v>
      </c>
      <c r="H5416" t="s">
        <v>23</v>
      </c>
      <c r="I5416">
        <v>96</v>
      </c>
      <c r="J5416" t="s">
        <v>24</v>
      </c>
      <c r="K5416">
        <v>10654243</v>
      </c>
      <c r="L5416">
        <v>100271</v>
      </c>
      <c r="M5416" s="9">
        <v>41863</v>
      </c>
      <c r="O5416" s="3">
        <v>0</v>
      </c>
      <c r="Q5416" s="3">
        <v>443900</v>
      </c>
      <c r="R5416" s="3">
        <v>265000</v>
      </c>
      <c r="T5416" s="3">
        <v>66800</v>
      </c>
    </row>
    <row r="5417" spans="1:20" x14ac:dyDescent="0.2">
      <c r="A5417" t="s">
        <v>20</v>
      </c>
      <c r="B5417" t="s">
        <v>30</v>
      </c>
      <c r="C5417">
        <v>3</v>
      </c>
      <c r="D5417">
        <v>77</v>
      </c>
      <c r="E5417" t="s">
        <v>84</v>
      </c>
      <c r="F5417">
        <v>50744403</v>
      </c>
      <c r="G5417">
        <v>1</v>
      </c>
      <c r="H5417" t="s">
        <v>23</v>
      </c>
      <c r="I5417">
        <v>96</v>
      </c>
      <c r="J5417" t="s">
        <v>24</v>
      </c>
      <c r="K5417">
        <v>10644235</v>
      </c>
      <c r="L5417">
        <v>100271</v>
      </c>
      <c r="M5417" s="9">
        <v>41863</v>
      </c>
      <c r="O5417" s="3">
        <v>0</v>
      </c>
      <c r="Q5417" s="3">
        <v>443900</v>
      </c>
      <c r="R5417" s="3">
        <v>265000</v>
      </c>
      <c r="T5417" s="3">
        <v>66800</v>
      </c>
    </row>
    <row r="5418" spans="1:20" x14ac:dyDescent="0.2">
      <c r="A5418" t="s">
        <v>20</v>
      </c>
      <c r="B5418" t="s">
        <v>30</v>
      </c>
      <c r="C5418">
        <v>3</v>
      </c>
      <c r="D5418">
        <v>77</v>
      </c>
      <c r="E5418" t="s">
        <v>84</v>
      </c>
      <c r="F5418">
        <v>50744404</v>
      </c>
      <c r="G5418">
        <v>1</v>
      </c>
      <c r="H5418" t="s">
        <v>23</v>
      </c>
      <c r="I5418">
        <v>96</v>
      </c>
      <c r="J5418" t="s">
        <v>24</v>
      </c>
      <c r="K5418">
        <v>10643314</v>
      </c>
      <c r="L5418">
        <v>100271</v>
      </c>
      <c r="M5418" s="9">
        <v>41863</v>
      </c>
      <c r="O5418" s="3">
        <v>0</v>
      </c>
      <c r="Q5418" s="3">
        <v>443900</v>
      </c>
      <c r="R5418" s="3">
        <v>265000</v>
      </c>
      <c r="T5418" s="3">
        <v>66800</v>
      </c>
    </row>
    <row r="5419" spans="1:20" x14ac:dyDescent="0.2">
      <c r="A5419" t="s">
        <v>20</v>
      </c>
      <c r="B5419" t="s">
        <v>30</v>
      </c>
      <c r="C5419">
        <v>3</v>
      </c>
      <c r="D5419">
        <v>77</v>
      </c>
      <c r="E5419" t="s">
        <v>84</v>
      </c>
      <c r="F5419">
        <v>50744405</v>
      </c>
      <c r="G5419">
        <v>1</v>
      </c>
      <c r="H5419" t="s">
        <v>23</v>
      </c>
      <c r="I5419">
        <v>96</v>
      </c>
      <c r="J5419" t="s">
        <v>24</v>
      </c>
      <c r="K5419">
        <v>10642201</v>
      </c>
      <c r="L5419">
        <v>100271</v>
      </c>
      <c r="M5419" s="9">
        <v>41863</v>
      </c>
      <c r="O5419" s="3">
        <v>0</v>
      </c>
      <c r="Q5419" s="3">
        <v>443900</v>
      </c>
      <c r="R5419" s="3">
        <v>265000</v>
      </c>
      <c r="T5419" s="3">
        <v>66800</v>
      </c>
    </row>
    <row r="5420" spans="1:20" x14ac:dyDescent="0.2">
      <c r="A5420" t="s">
        <v>20</v>
      </c>
      <c r="B5420" t="s">
        <v>30</v>
      </c>
      <c r="C5420">
        <v>3</v>
      </c>
      <c r="D5420">
        <v>77</v>
      </c>
      <c r="E5420" t="s">
        <v>84</v>
      </c>
      <c r="F5420">
        <v>50744406</v>
      </c>
      <c r="G5420">
        <v>1</v>
      </c>
      <c r="H5420" t="s">
        <v>23</v>
      </c>
      <c r="I5420">
        <v>96</v>
      </c>
      <c r="J5420" t="s">
        <v>24</v>
      </c>
      <c r="K5420">
        <v>10650556</v>
      </c>
      <c r="L5420">
        <v>100271</v>
      </c>
      <c r="M5420" s="9">
        <v>41863</v>
      </c>
      <c r="O5420" s="3">
        <v>0</v>
      </c>
      <c r="Q5420" s="3">
        <v>443900</v>
      </c>
      <c r="R5420" s="3">
        <v>265000</v>
      </c>
      <c r="T5420" s="3">
        <v>66800</v>
      </c>
    </row>
    <row r="5421" spans="1:20" x14ac:dyDescent="0.2">
      <c r="A5421" t="s">
        <v>20</v>
      </c>
      <c r="B5421" t="s">
        <v>30</v>
      </c>
      <c r="C5421">
        <v>3</v>
      </c>
      <c r="D5421">
        <v>77</v>
      </c>
      <c r="E5421" t="s">
        <v>84</v>
      </c>
      <c r="F5421">
        <v>50744407</v>
      </c>
      <c r="G5421">
        <v>1</v>
      </c>
      <c r="H5421" t="s">
        <v>23</v>
      </c>
      <c r="I5421">
        <v>96</v>
      </c>
      <c r="J5421" t="s">
        <v>24</v>
      </c>
      <c r="K5421">
        <v>10647877</v>
      </c>
      <c r="L5421">
        <v>100271</v>
      </c>
      <c r="M5421" s="9">
        <v>41863</v>
      </c>
      <c r="O5421" s="3">
        <v>0</v>
      </c>
      <c r="Q5421" s="3">
        <v>443900</v>
      </c>
      <c r="R5421" s="3">
        <v>265000</v>
      </c>
      <c r="T5421" s="3">
        <v>66800</v>
      </c>
    </row>
    <row r="5422" spans="1:20" x14ac:dyDescent="0.2">
      <c r="A5422" t="s">
        <v>20</v>
      </c>
      <c r="B5422" t="s">
        <v>30</v>
      </c>
      <c r="C5422">
        <v>3</v>
      </c>
      <c r="D5422">
        <v>77</v>
      </c>
      <c r="E5422" t="s">
        <v>84</v>
      </c>
      <c r="F5422">
        <v>50744408</v>
      </c>
      <c r="G5422">
        <v>1</v>
      </c>
      <c r="H5422" t="s">
        <v>23</v>
      </c>
      <c r="I5422">
        <v>96</v>
      </c>
      <c r="J5422" t="s">
        <v>24</v>
      </c>
      <c r="K5422">
        <v>10649770</v>
      </c>
      <c r="L5422">
        <v>100271</v>
      </c>
      <c r="M5422" s="9">
        <v>41863</v>
      </c>
      <c r="O5422" s="3">
        <v>0</v>
      </c>
      <c r="Q5422" s="3">
        <v>443900</v>
      </c>
      <c r="R5422" s="3">
        <v>265000</v>
      </c>
      <c r="T5422" s="3">
        <v>66800</v>
      </c>
    </row>
    <row r="5423" spans="1:20" x14ac:dyDescent="0.2">
      <c r="A5423" t="s">
        <v>20</v>
      </c>
      <c r="B5423" t="s">
        <v>30</v>
      </c>
      <c r="C5423">
        <v>3</v>
      </c>
      <c r="D5423">
        <v>77</v>
      </c>
      <c r="E5423" t="s">
        <v>84</v>
      </c>
      <c r="F5423">
        <v>50744409</v>
      </c>
      <c r="G5423">
        <v>1</v>
      </c>
      <c r="H5423" t="s">
        <v>23</v>
      </c>
      <c r="I5423">
        <v>96</v>
      </c>
      <c r="J5423" t="s">
        <v>24</v>
      </c>
      <c r="K5423">
        <v>10644355</v>
      </c>
      <c r="L5423">
        <v>100271</v>
      </c>
      <c r="M5423" s="9">
        <v>41863</v>
      </c>
      <c r="O5423" s="3">
        <v>0</v>
      </c>
      <c r="Q5423" s="3">
        <v>443900</v>
      </c>
      <c r="R5423" s="3">
        <v>265000</v>
      </c>
      <c r="T5423" s="3">
        <v>66800</v>
      </c>
    </row>
    <row r="5424" spans="1:20" x14ac:dyDescent="0.2">
      <c r="A5424" t="s">
        <v>20</v>
      </c>
      <c r="B5424" t="s">
        <v>30</v>
      </c>
      <c r="C5424">
        <v>3</v>
      </c>
      <c r="D5424">
        <v>77</v>
      </c>
      <c r="E5424" t="s">
        <v>84</v>
      </c>
      <c r="F5424">
        <v>50744410</v>
      </c>
      <c r="G5424">
        <v>1</v>
      </c>
      <c r="H5424" t="s">
        <v>23</v>
      </c>
      <c r="I5424">
        <v>96</v>
      </c>
      <c r="J5424" t="s">
        <v>24</v>
      </c>
      <c r="K5424">
        <v>10644727</v>
      </c>
      <c r="L5424">
        <v>100271</v>
      </c>
      <c r="M5424" s="9">
        <v>41863</v>
      </c>
      <c r="O5424" s="3">
        <v>0</v>
      </c>
      <c r="Q5424" s="3">
        <v>443900</v>
      </c>
      <c r="R5424" s="3">
        <v>265000</v>
      </c>
      <c r="T5424" s="3">
        <v>66800</v>
      </c>
    </row>
    <row r="5425" spans="1:20" x14ac:dyDescent="0.2">
      <c r="A5425" t="s">
        <v>20</v>
      </c>
      <c r="B5425" t="s">
        <v>30</v>
      </c>
      <c r="C5425">
        <v>3</v>
      </c>
      <c r="D5425">
        <v>77</v>
      </c>
      <c r="E5425" t="s">
        <v>84</v>
      </c>
      <c r="F5425">
        <v>50744411</v>
      </c>
      <c r="G5425">
        <v>1</v>
      </c>
      <c r="H5425" t="s">
        <v>23</v>
      </c>
      <c r="I5425">
        <v>96</v>
      </c>
      <c r="J5425" t="s">
        <v>24</v>
      </c>
      <c r="K5425">
        <v>10644520</v>
      </c>
      <c r="L5425">
        <v>100271</v>
      </c>
      <c r="M5425" s="9">
        <v>41863</v>
      </c>
      <c r="O5425" s="3">
        <v>0</v>
      </c>
      <c r="Q5425" s="3">
        <v>443900</v>
      </c>
      <c r="R5425" s="3">
        <v>265000</v>
      </c>
      <c r="T5425" s="3">
        <v>66800</v>
      </c>
    </row>
    <row r="5426" spans="1:20" x14ac:dyDescent="0.2">
      <c r="A5426" t="s">
        <v>20</v>
      </c>
      <c r="B5426" t="s">
        <v>30</v>
      </c>
      <c r="C5426">
        <v>3</v>
      </c>
      <c r="D5426">
        <v>77</v>
      </c>
      <c r="E5426" t="s">
        <v>84</v>
      </c>
      <c r="F5426">
        <v>50744413</v>
      </c>
      <c r="G5426">
        <v>1</v>
      </c>
      <c r="H5426" t="s">
        <v>23</v>
      </c>
      <c r="I5426">
        <v>96</v>
      </c>
      <c r="J5426" t="s">
        <v>24</v>
      </c>
      <c r="K5426">
        <v>10644250</v>
      </c>
      <c r="L5426">
        <v>100271</v>
      </c>
      <c r="M5426" s="9">
        <v>41863</v>
      </c>
      <c r="O5426" s="3">
        <v>0</v>
      </c>
      <c r="Q5426" s="3">
        <v>443900</v>
      </c>
      <c r="R5426" s="3">
        <v>265000</v>
      </c>
      <c r="T5426" s="3">
        <v>66800</v>
      </c>
    </row>
    <row r="5427" spans="1:20" x14ac:dyDescent="0.2">
      <c r="A5427" t="s">
        <v>20</v>
      </c>
      <c r="B5427" t="s">
        <v>30</v>
      </c>
      <c r="C5427">
        <v>3</v>
      </c>
      <c r="D5427">
        <v>77</v>
      </c>
      <c r="E5427" t="s">
        <v>84</v>
      </c>
      <c r="F5427">
        <v>50744414</v>
      </c>
      <c r="G5427">
        <v>1</v>
      </c>
      <c r="H5427" t="s">
        <v>23</v>
      </c>
      <c r="I5427">
        <v>96</v>
      </c>
      <c r="J5427" t="s">
        <v>24</v>
      </c>
      <c r="K5427">
        <v>10643356</v>
      </c>
      <c r="L5427">
        <v>100271</v>
      </c>
      <c r="M5427" s="9">
        <v>41863</v>
      </c>
      <c r="O5427" s="3">
        <v>0</v>
      </c>
      <c r="Q5427" s="3">
        <v>443900</v>
      </c>
      <c r="R5427" s="3">
        <v>265000</v>
      </c>
      <c r="T5427" s="3">
        <v>66800</v>
      </c>
    </row>
    <row r="5428" spans="1:20" x14ac:dyDescent="0.2">
      <c r="A5428" t="s">
        <v>20</v>
      </c>
      <c r="B5428" t="s">
        <v>30</v>
      </c>
      <c r="C5428">
        <v>3</v>
      </c>
      <c r="D5428">
        <v>77</v>
      </c>
      <c r="E5428" t="s">
        <v>84</v>
      </c>
      <c r="F5428">
        <v>50744415</v>
      </c>
      <c r="G5428">
        <v>1</v>
      </c>
      <c r="H5428" t="s">
        <v>23</v>
      </c>
      <c r="I5428">
        <v>96</v>
      </c>
      <c r="J5428" t="s">
        <v>24</v>
      </c>
      <c r="K5428">
        <v>10642252</v>
      </c>
      <c r="L5428">
        <v>100271</v>
      </c>
      <c r="M5428" s="9">
        <v>41863</v>
      </c>
      <c r="O5428" s="3">
        <v>0</v>
      </c>
      <c r="Q5428" s="3">
        <v>443900</v>
      </c>
      <c r="R5428" s="3">
        <v>265000</v>
      </c>
      <c r="T5428" s="3">
        <v>66800</v>
      </c>
    </row>
    <row r="5429" spans="1:20" x14ac:dyDescent="0.2">
      <c r="A5429" t="s">
        <v>20</v>
      </c>
      <c r="B5429" t="s">
        <v>30</v>
      </c>
      <c r="C5429">
        <v>3</v>
      </c>
      <c r="D5429">
        <v>77</v>
      </c>
      <c r="E5429" t="s">
        <v>84</v>
      </c>
      <c r="F5429">
        <v>50744416</v>
      </c>
      <c r="G5429">
        <v>1</v>
      </c>
      <c r="H5429" t="s">
        <v>23</v>
      </c>
      <c r="I5429">
        <v>96</v>
      </c>
      <c r="J5429" t="s">
        <v>24</v>
      </c>
      <c r="K5429">
        <v>10643011</v>
      </c>
      <c r="L5429">
        <v>100271</v>
      </c>
      <c r="M5429" s="9">
        <v>41863</v>
      </c>
      <c r="O5429" s="3">
        <v>0</v>
      </c>
      <c r="Q5429" s="3">
        <v>443900</v>
      </c>
      <c r="R5429" s="3">
        <v>265000</v>
      </c>
      <c r="T5429" s="3">
        <v>66800</v>
      </c>
    </row>
    <row r="5430" spans="1:20" x14ac:dyDescent="0.2">
      <c r="A5430" t="s">
        <v>20</v>
      </c>
      <c r="B5430" t="s">
        <v>30</v>
      </c>
      <c r="C5430">
        <v>3</v>
      </c>
      <c r="D5430">
        <v>77</v>
      </c>
      <c r="E5430" t="s">
        <v>84</v>
      </c>
      <c r="F5430">
        <v>50749497</v>
      </c>
      <c r="G5430">
        <v>2</v>
      </c>
      <c r="H5430" t="s">
        <v>25</v>
      </c>
      <c r="I5430">
        <v>96</v>
      </c>
      <c r="J5430" t="s">
        <v>24</v>
      </c>
      <c r="K5430">
        <v>10666438</v>
      </c>
      <c r="L5430">
        <v>100271</v>
      </c>
      <c r="M5430" s="9">
        <v>41885</v>
      </c>
      <c r="O5430" s="3">
        <v>0</v>
      </c>
      <c r="Q5430" s="3">
        <v>2317046</v>
      </c>
      <c r="R5430" s="3">
        <v>8923311</v>
      </c>
    </row>
    <row r="5431" spans="1:20" x14ac:dyDescent="0.2">
      <c r="A5431" t="s">
        <v>20</v>
      </c>
      <c r="B5431" t="s">
        <v>30</v>
      </c>
      <c r="C5431">
        <v>3</v>
      </c>
      <c r="D5431">
        <v>77</v>
      </c>
      <c r="E5431" t="s">
        <v>84</v>
      </c>
      <c r="F5431">
        <v>50758142</v>
      </c>
      <c r="G5431">
        <v>2</v>
      </c>
      <c r="H5431" t="s">
        <v>25</v>
      </c>
      <c r="I5431">
        <v>96</v>
      </c>
      <c r="J5431" t="s">
        <v>24</v>
      </c>
      <c r="K5431">
        <v>10666630</v>
      </c>
      <c r="L5431">
        <v>100271</v>
      </c>
      <c r="M5431" s="9">
        <v>41927</v>
      </c>
      <c r="O5431" s="3">
        <v>0</v>
      </c>
      <c r="Q5431" s="3">
        <v>802921</v>
      </c>
      <c r="R5431" s="3">
        <v>47446</v>
      </c>
    </row>
    <row r="5432" spans="1:20" x14ac:dyDescent="0.2">
      <c r="A5432" t="s">
        <v>20</v>
      </c>
      <c r="B5432" t="s">
        <v>30</v>
      </c>
      <c r="C5432">
        <v>3</v>
      </c>
      <c r="D5432">
        <v>77</v>
      </c>
      <c r="E5432" t="s">
        <v>84</v>
      </c>
      <c r="F5432">
        <v>50772247</v>
      </c>
      <c r="G5432">
        <v>1</v>
      </c>
      <c r="H5432" t="s">
        <v>23</v>
      </c>
      <c r="I5432">
        <v>96</v>
      </c>
      <c r="J5432" t="s">
        <v>24</v>
      </c>
      <c r="K5432">
        <v>10656169</v>
      </c>
      <c r="L5432">
        <v>100271</v>
      </c>
      <c r="M5432" s="9">
        <v>41978</v>
      </c>
      <c r="O5432" s="3">
        <v>0</v>
      </c>
      <c r="Q5432" s="3">
        <v>443900</v>
      </c>
      <c r="R5432" s="3">
        <v>265000</v>
      </c>
      <c r="T5432" s="3">
        <v>66800</v>
      </c>
    </row>
    <row r="5433" spans="1:20" x14ac:dyDescent="0.2">
      <c r="A5433" t="s">
        <v>20</v>
      </c>
      <c r="B5433" t="s">
        <v>30</v>
      </c>
      <c r="C5433">
        <v>3</v>
      </c>
      <c r="D5433">
        <v>77</v>
      </c>
      <c r="E5433" t="s">
        <v>84</v>
      </c>
      <c r="F5433">
        <v>50772248</v>
      </c>
      <c r="G5433">
        <v>1</v>
      </c>
      <c r="H5433" t="s">
        <v>23</v>
      </c>
      <c r="I5433">
        <v>96</v>
      </c>
      <c r="J5433" t="s">
        <v>24</v>
      </c>
      <c r="K5433">
        <v>10656250</v>
      </c>
      <c r="L5433">
        <v>100271</v>
      </c>
      <c r="M5433" s="9">
        <v>41978</v>
      </c>
      <c r="O5433" s="3">
        <v>0</v>
      </c>
      <c r="Q5433" s="3">
        <v>443900</v>
      </c>
      <c r="R5433" s="3">
        <v>265000</v>
      </c>
      <c r="T5433" s="3">
        <v>66800</v>
      </c>
    </row>
    <row r="5434" spans="1:20" x14ac:dyDescent="0.2">
      <c r="A5434" t="s">
        <v>20</v>
      </c>
      <c r="B5434" t="s">
        <v>30</v>
      </c>
      <c r="C5434">
        <v>3</v>
      </c>
      <c r="D5434">
        <v>77</v>
      </c>
      <c r="E5434" t="s">
        <v>84</v>
      </c>
      <c r="F5434">
        <v>50772249</v>
      </c>
      <c r="G5434">
        <v>1</v>
      </c>
      <c r="H5434" t="s">
        <v>23</v>
      </c>
      <c r="I5434">
        <v>96</v>
      </c>
      <c r="J5434" t="s">
        <v>24</v>
      </c>
      <c r="K5434">
        <v>10642402</v>
      </c>
      <c r="L5434">
        <v>100271</v>
      </c>
      <c r="M5434" s="9">
        <v>41978</v>
      </c>
      <c r="O5434" s="3">
        <v>0</v>
      </c>
      <c r="Q5434" s="3">
        <v>443900</v>
      </c>
      <c r="R5434" s="3">
        <v>265000</v>
      </c>
      <c r="T5434" s="3">
        <v>66800</v>
      </c>
    </row>
    <row r="5435" spans="1:20" x14ac:dyDescent="0.2">
      <c r="A5435" t="s">
        <v>20</v>
      </c>
      <c r="B5435" t="s">
        <v>30</v>
      </c>
      <c r="C5435">
        <v>3</v>
      </c>
      <c r="D5435">
        <v>77</v>
      </c>
      <c r="E5435" t="s">
        <v>84</v>
      </c>
      <c r="F5435">
        <v>50772251</v>
      </c>
      <c r="G5435">
        <v>1</v>
      </c>
      <c r="H5435" t="s">
        <v>23</v>
      </c>
      <c r="I5435">
        <v>96</v>
      </c>
      <c r="J5435" t="s">
        <v>24</v>
      </c>
      <c r="K5435">
        <v>10648852</v>
      </c>
      <c r="L5435">
        <v>100271</v>
      </c>
      <c r="M5435" s="9">
        <v>41978</v>
      </c>
      <c r="O5435" s="3">
        <v>0</v>
      </c>
      <c r="Q5435" s="3">
        <v>443900</v>
      </c>
      <c r="R5435" s="3">
        <v>265000</v>
      </c>
      <c r="T5435" s="3">
        <v>66800</v>
      </c>
    </row>
    <row r="5436" spans="1:20" x14ac:dyDescent="0.2">
      <c r="A5436" t="s">
        <v>20</v>
      </c>
      <c r="B5436" t="s">
        <v>30</v>
      </c>
      <c r="C5436">
        <v>3</v>
      </c>
      <c r="D5436">
        <v>77</v>
      </c>
      <c r="E5436" t="s">
        <v>84</v>
      </c>
      <c r="F5436">
        <v>50772252</v>
      </c>
      <c r="G5436">
        <v>1</v>
      </c>
      <c r="H5436" t="s">
        <v>23</v>
      </c>
      <c r="I5436">
        <v>96</v>
      </c>
      <c r="J5436" t="s">
        <v>24</v>
      </c>
      <c r="K5436">
        <v>10651258</v>
      </c>
      <c r="L5436">
        <v>100271</v>
      </c>
      <c r="M5436" s="9">
        <v>41978</v>
      </c>
      <c r="O5436" s="3">
        <v>0</v>
      </c>
      <c r="Q5436" s="3">
        <v>443900</v>
      </c>
      <c r="R5436" s="3">
        <v>265000</v>
      </c>
      <c r="T5436" s="3">
        <v>66800</v>
      </c>
    </row>
    <row r="5437" spans="1:20" x14ac:dyDescent="0.2">
      <c r="A5437" t="s">
        <v>20</v>
      </c>
      <c r="B5437" t="s">
        <v>30</v>
      </c>
      <c r="C5437">
        <v>3</v>
      </c>
      <c r="D5437">
        <v>77</v>
      </c>
      <c r="E5437" t="s">
        <v>84</v>
      </c>
      <c r="F5437">
        <v>50772253</v>
      </c>
      <c r="G5437">
        <v>1</v>
      </c>
      <c r="H5437" t="s">
        <v>23</v>
      </c>
      <c r="I5437">
        <v>96</v>
      </c>
      <c r="J5437" t="s">
        <v>24</v>
      </c>
      <c r="K5437">
        <v>10656619</v>
      </c>
      <c r="L5437">
        <v>100271</v>
      </c>
      <c r="M5437" s="9">
        <v>41978</v>
      </c>
      <c r="O5437" s="3">
        <v>0</v>
      </c>
      <c r="Q5437" s="3">
        <v>443900</v>
      </c>
      <c r="R5437" s="3">
        <v>265000</v>
      </c>
      <c r="T5437" s="3">
        <v>66800</v>
      </c>
    </row>
    <row r="5438" spans="1:20" x14ac:dyDescent="0.2">
      <c r="A5438" t="s">
        <v>20</v>
      </c>
      <c r="B5438" t="s">
        <v>30</v>
      </c>
      <c r="C5438">
        <v>3</v>
      </c>
      <c r="D5438">
        <v>77</v>
      </c>
      <c r="E5438" t="s">
        <v>84</v>
      </c>
      <c r="F5438">
        <v>50772254</v>
      </c>
      <c r="G5438">
        <v>1</v>
      </c>
      <c r="H5438" t="s">
        <v>23</v>
      </c>
      <c r="I5438">
        <v>96</v>
      </c>
      <c r="J5438" t="s">
        <v>24</v>
      </c>
      <c r="K5438">
        <v>10656355</v>
      </c>
      <c r="L5438">
        <v>100271</v>
      </c>
      <c r="M5438" s="9">
        <v>41978</v>
      </c>
      <c r="O5438" s="3">
        <v>0</v>
      </c>
      <c r="Q5438" s="3">
        <v>443900</v>
      </c>
      <c r="R5438" s="3">
        <v>265000</v>
      </c>
      <c r="T5438" s="3">
        <v>66800</v>
      </c>
    </row>
    <row r="5439" spans="1:20" x14ac:dyDescent="0.2">
      <c r="A5439" t="s">
        <v>20</v>
      </c>
      <c r="B5439" t="s">
        <v>30</v>
      </c>
      <c r="C5439">
        <v>3</v>
      </c>
      <c r="D5439">
        <v>77</v>
      </c>
      <c r="E5439" t="s">
        <v>84</v>
      </c>
      <c r="F5439">
        <v>50772255</v>
      </c>
      <c r="G5439">
        <v>1</v>
      </c>
      <c r="H5439" t="s">
        <v>23</v>
      </c>
      <c r="I5439">
        <v>96</v>
      </c>
      <c r="J5439" t="s">
        <v>24</v>
      </c>
      <c r="K5439">
        <v>10655716</v>
      </c>
      <c r="L5439">
        <v>100271</v>
      </c>
      <c r="M5439" s="9">
        <v>41978</v>
      </c>
      <c r="O5439" s="3">
        <v>0</v>
      </c>
      <c r="Q5439" s="3">
        <v>443900</v>
      </c>
      <c r="R5439" s="3">
        <v>265000</v>
      </c>
      <c r="T5439" s="3">
        <v>66800</v>
      </c>
    </row>
    <row r="5440" spans="1:20" x14ac:dyDescent="0.2">
      <c r="A5440" t="s">
        <v>20</v>
      </c>
      <c r="B5440" t="s">
        <v>30</v>
      </c>
      <c r="C5440">
        <v>3</v>
      </c>
      <c r="D5440">
        <v>77</v>
      </c>
      <c r="E5440" t="s">
        <v>84</v>
      </c>
      <c r="F5440">
        <v>50772257</v>
      </c>
      <c r="G5440">
        <v>1</v>
      </c>
      <c r="H5440" t="s">
        <v>23</v>
      </c>
      <c r="I5440">
        <v>96</v>
      </c>
      <c r="J5440" t="s">
        <v>24</v>
      </c>
      <c r="K5440">
        <v>10651321</v>
      </c>
      <c r="L5440">
        <v>100271</v>
      </c>
      <c r="M5440" s="9">
        <v>41978</v>
      </c>
      <c r="O5440" s="3">
        <v>0</v>
      </c>
      <c r="Q5440" s="3">
        <v>443900</v>
      </c>
      <c r="R5440" s="3">
        <v>265000</v>
      </c>
      <c r="T5440" s="3">
        <v>66800</v>
      </c>
    </row>
    <row r="5441" spans="1:20" x14ac:dyDescent="0.2">
      <c r="A5441" t="s">
        <v>20</v>
      </c>
      <c r="B5441" t="s">
        <v>30</v>
      </c>
      <c r="C5441">
        <v>3</v>
      </c>
      <c r="D5441">
        <v>77</v>
      </c>
      <c r="E5441" t="s">
        <v>84</v>
      </c>
      <c r="F5441">
        <v>50772258</v>
      </c>
      <c r="G5441">
        <v>1</v>
      </c>
      <c r="H5441" t="s">
        <v>23</v>
      </c>
      <c r="I5441">
        <v>96</v>
      </c>
      <c r="J5441" t="s">
        <v>24</v>
      </c>
      <c r="K5441">
        <v>10656685</v>
      </c>
      <c r="L5441">
        <v>100271</v>
      </c>
      <c r="M5441" s="9">
        <v>41978</v>
      </c>
      <c r="O5441" s="3">
        <v>0</v>
      </c>
      <c r="Q5441" s="3">
        <v>443900</v>
      </c>
      <c r="R5441" s="3">
        <v>265000</v>
      </c>
      <c r="T5441" s="3">
        <v>66800</v>
      </c>
    </row>
    <row r="5442" spans="1:20" x14ac:dyDescent="0.2">
      <c r="A5442" t="s">
        <v>20</v>
      </c>
      <c r="B5442" t="s">
        <v>30</v>
      </c>
      <c r="C5442">
        <v>3</v>
      </c>
      <c r="D5442">
        <v>77</v>
      </c>
      <c r="E5442" t="s">
        <v>84</v>
      </c>
      <c r="F5442">
        <v>50772259</v>
      </c>
      <c r="G5442">
        <v>1</v>
      </c>
      <c r="H5442" t="s">
        <v>23</v>
      </c>
      <c r="I5442">
        <v>96</v>
      </c>
      <c r="J5442" t="s">
        <v>24</v>
      </c>
      <c r="K5442">
        <v>10656781</v>
      </c>
      <c r="L5442">
        <v>100271</v>
      </c>
      <c r="M5442" s="9">
        <v>41978</v>
      </c>
      <c r="O5442" s="3">
        <v>0</v>
      </c>
      <c r="Q5442" s="3">
        <v>443900</v>
      </c>
      <c r="R5442" s="3">
        <v>265000</v>
      </c>
      <c r="T5442" s="3">
        <v>66800</v>
      </c>
    </row>
    <row r="5443" spans="1:20" x14ac:dyDescent="0.2">
      <c r="A5443" t="s">
        <v>20</v>
      </c>
      <c r="B5443" t="s">
        <v>30</v>
      </c>
      <c r="C5443">
        <v>3</v>
      </c>
      <c r="D5443">
        <v>77</v>
      </c>
      <c r="E5443" t="s">
        <v>84</v>
      </c>
      <c r="F5443">
        <v>50772260</v>
      </c>
      <c r="G5443">
        <v>1</v>
      </c>
      <c r="H5443" t="s">
        <v>23</v>
      </c>
      <c r="I5443">
        <v>96</v>
      </c>
      <c r="J5443" t="s">
        <v>24</v>
      </c>
      <c r="K5443">
        <v>10656541</v>
      </c>
      <c r="L5443">
        <v>100271</v>
      </c>
      <c r="M5443" s="9">
        <v>41978</v>
      </c>
      <c r="O5443" s="3">
        <v>0</v>
      </c>
      <c r="Q5443" s="3">
        <v>443900</v>
      </c>
      <c r="R5443" s="3">
        <v>265000</v>
      </c>
      <c r="T5443" s="3">
        <v>66800</v>
      </c>
    </row>
    <row r="5444" spans="1:20" x14ac:dyDescent="0.2">
      <c r="A5444" t="s">
        <v>20</v>
      </c>
      <c r="B5444" t="s">
        <v>30</v>
      </c>
      <c r="C5444">
        <v>3</v>
      </c>
      <c r="D5444">
        <v>77</v>
      </c>
      <c r="E5444" t="s">
        <v>84</v>
      </c>
      <c r="F5444">
        <v>50772261</v>
      </c>
      <c r="G5444">
        <v>1</v>
      </c>
      <c r="H5444" t="s">
        <v>23</v>
      </c>
      <c r="I5444">
        <v>96</v>
      </c>
      <c r="J5444" t="s">
        <v>24</v>
      </c>
      <c r="K5444">
        <v>10647742</v>
      </c>
      <c r="L5444">
        <v>100271</v>
      </c>
      <c r="M5444" s="9">
        <v>41978</v>
      </c>
      <c r="O5444" s="3">
        <v>0</v>
      </c>
      <c r="Q5444" s="3">
        <v>443900</v>
      </c>
      <c r="R5444" s="3">
        <v>265000</v>
      </c>
      <c r="T5444" s="3">
        <v>66800</v>
      </c>
    </row>
    <row r="5445" spans="1:20" x14ac:dyDescent="0.2">
      <c r="A5445" t="s">
        <v>20</v>
      </c>
      <c r="B5445" t="s">
        <v>30</v>
      </c>
      <c r="C5445">
        <v>3</v>
      </c>
      <c r="D5445">
        <v>77</v>
      </c>
      <c r="E5445" t="s">
        <v>84</v>
      </c>
      <c r="F5445">
        <v>50772262</v>
      </c>
      <c r="G5445">
        <v>1</v>
      </c>
      <c r="H5445" t="s">
        <v>23</v>
      </c>
      <c r="I5445">
        <v>96</v>
      </c>
      <c r="J5445" t="s">
        <v>24</v>
      </c>
      <c r="K5445">
        <v>10651153</v>
      </c>
      <c r="L5445">
        <v>100271</v>
      </c>
      <c r="M5445" s="9">
        <v>41978</v>
      </c>
      <c r="O5445" s="3">
        <v>0</v>
      </c>
      <c r="Q5445" s="3">
        <v>443900</v>
      </c>
      <c r="R5445" s="3">
        <v>265000</v>
      </c>
      <c r="T5445" s="3">
        <v>66800</v>
      </c>
    </row>
    <row r="5446" spans="1:20" x14ac:dyDescent="0.2">
      <c r="A5446" t="s">
        <v>20</v>
      </c>
      <c r="B5446" t="s">
        <v>30</v>
      </c>
      <c r="C5446">
        <v>3</v>
      </c>
      <c r="D5446">
        <v>77</v>
      </c>
      <c r="E5446" t="s">
        <v>84</v>
      </c>
      <c r="F5446">
        <v>50772263</v>
      </c>
      <c r="G5446">
        <v>1</v>
      </c>
      <c r="H5446" t="s">
        <v>23</v>
      </c>
      <c r="I5446">
        <v>96</v>
      </c>
      <c r="J5446" t="s">
        <v>24</v>
      </c>
      <c r="K5446">
        <v>10656514</v>
      </c>
      <c r="L5446">
        <v>100271</v>
      </c>
      <c r="M5446" s="9">
        <v>41978</v>
      </c>
      <c r="O5446" s="3">
        <v>0</v>
      </c>
      <c r="Q5446" s="3">
        <v>443900</v>
      </c>
      <c r="R5446" s="3">
        <v>265000</v>
      </c>
      <c r="T5446" s="3">
        <v>66800</v>
      </c>
    </row>
    <row r="5447" spans="1:20" x14ac:dyDescent="0.2">
      <c r="A5447" t="s">
        <v>20</v>
      </c>
      <c r="B5447" t="s">
        <v>30</v>
      </c>
      <c r="C5447">
        <v>3</v>
      </c>
      <c r="D5447">
        <v>77</v>
      </c>
      <c r="E5447" t="s">
        <v>84</v>
      </c>
      <c r="F5447">
        <v>50772264</v>
      </c>
      <c r="G5447">
        <v>1</v>
      </c>
      <c r="H5447" t="s">
        <v>23</v>
      </c>
      <c r="I5447">
        <v>96</v>
      </c>
      <c r="J5447" t="s">
        <v>24</v>
      </c>
      <c r="K5447">
        <v>10644859</v>
      </c>
      <c r="L5447">
        <v>100271</v>
      </c>
      <c r="M5447" s="9">
        <v>41978</v>
      </c>
      <c r="O5447" s="3">
        <v>0</v>
      </c>
      <c r="Q5447" s="3">
        <v>443900</v>
      </c>
      <c r="R5447" s="3">
        <v>265000</v>
      </c>
      <c r="T5447" s="3">
        <v>66800</v>
      </c>
    </row>
    <row r="5448" spans="1:20" x14ac:dyDescent="0.2">
      <c r="A5448" t="s">
        <v>20</v>
      </c>
      <c r="B5448" t="s">
        <v>30</v>
      </c>
      <c r="C5448">
        <v>3</v>
      </c>
      <c r="D5448">
        <v>77</v>
      </c>
      <c r="E5448" t="s">
        <v>84</v>
      </c>
      <c r="F5448">
        <v>50772265</v>
      </c>
      <c r="G5448">
        <v>1</v>
      </c>
      <c r="H5448" t="s">
        <v>23</v>
      </c>
      <c r="I5448">
        <v>96</v>
      </c>
      <c r="J5448" t="s">
        <v>24</v>
      </c>
      <c r="K5448">
        <v>10644721</v>
      </c>
      <c r="L5448">
        <v>100271</v>
      </c>
      <c r="M5448" s="9">
        <v>41978</v>
      </c>
      <c r="O5448" s="3">
        <v>0</v>
      </c>
      <c r="Q5448" s="3">
        <v>443900</v>
      </c>
      <c r="R5448" s="3">
        <v>265000</v>
      </c>
      <c r="T5448" s="3">
        <v>66800</v>
      </c>
    </row>
    <row r="5449" spans="1:20" x14ac:dyDescent="0.2">
      <c r="A5449" t="s">
        <v>20</v>
      </c>
      <c r="B5449" t="s">
        <v>30</v>
      </c>
      <c r="C5449">
        <v>3</v>
      </c>
      <c r="D5449">
        <v>77</v>
      </c>
      <c r="E5449" t="s">
        <v>84</v>
      </c>
      <c r="F5449">
        <v>50772266</v>
      </c>
      <c r="G5449">
        <v>1</v>
      </c>
      <c r="H5449" t="s">
        <v>23</v>
      </c>
      <c r="I5449">
        <v>96</v>
      </c>
      <c r="J5449" t="s">
        <v>24</v>
      </c>
      <c r="K5449">
        <v>10655620</v>
      </c>
      <c r="L5449">
        <v>100271</v>
      </c>
      <c r="M5449" s="9">
        <v>41978</v>
      </c>
      <c r="O5449" s="3">
        <v>0</v>
      </c>
      <c r="Q5449" s="3">
        <v>443900</v>
      </c>
      <c r="R5449" s="3">
        <v>265000</v>
      </c>
      <c r="T5449" s="3">
        <v>66800</v>
      </c>
    </row>
    <row r="5450" spans="1:20" x14ac:dyDescent="0.2">
      <c r="A5450" t="s">
        <v>20</v>
      </c>
      <c r="B5450" t="s">
        <v>30</v>
      </c>
      <c r="C5450">
        <v>3</v>
      </c>
      <c r="D5450">
        <v>77</v>
      </c>
      <c r="E5450" t="s">
        <v>84</v>
      </c>
      <c r="F5450">
        <v>50772267</v>
      </c>
      <c r="G5450">
        <v>1</v>
      </c>
      <c r="H5450" t="s">
        <v>23</v>
      </c>
      <c r="I5450">
        <v>96</v>
      </c>
      <c r="J5450" t="s">
        <v>24</v>
      </c>
      <c r="K5450">
        <v>10656667</v>
      </c>
      <c r="L5450">
        <v>100271</v>
      </c>
      <c r="M5450" s="9">
        <v>41978</v>
      </c>
      <c r="O5450" s="3">
        <v>0</v>
      </c>
      <c r="Q5450" s="3">
        <v>443900</v>
      </c>
      <c r="R5450" s="3">
        <v>265000</v>
      </c>
      <c r="T5450" s="3">
        <v>66800</v>
      </c>
    </row>
    <row r="5451" spans="1:20" x14ac:dyDescent="0.2">
      <c r="A5451" t="s">
        <v>20</v>
      </c>
      <c r="B5451" t="s">
        <v>30</v>
      </c>
      <c r="C5451">
        <v>3</v>
      </c>
      <c r="D5451">
        <v>77</v>
      </c>
      <c r="E5451" t="s">
        <v>84</v>
      </c>
      <c r="F5451">
        <v>50772268</v>
      </c>
      <c r="G5451">
        <v>1</v>
      </c>
      <c r="H5451" t="s">
        <v>23</v>
      </c>
      <c r="I5451">
        <v>96</v>
      </c>
      <c r="J5451" t="s">
        <v>24</v>
      </c>
      <c r="K5451">
        <v>10655833</v>
      </c>
      <c r="L5451">
        <v>100271</v>
      </c>
      <c r="M5451" s="9">
        <v>41978</v>
      </c>
      <c r="O5451" s="3">
        <v>0</v>
      </c>
      <c r="Q5451" s="3">
        <v>443900</v>
      </c>
      <c r="R5451" s="3">
        <v>265000</v>
      </c>
      <c r="T5451" s="3">
        <v>66800</v>
      </c>
    </row>
    <row r="5452" spans="1:20" x14ac:dyDescent="0.2">
      <c r="A5452" t="s">
        <v>20</v>
      </c>
      <c r="B5452" t="s">
        <v>30</v>
      </c>
      <c r="C5452">
        <v>3</v>
      </c>
      <c r="D5452">
        <v>77</v>
      </c>
      <c r="E5452" t="s">
        <v>84</v>
      </c>
      <c r="F5452">
        <v>50772269</v>
      </c>
      <c r="G5452">
        <v>1</v>
      </c>
      <c r="H5452" t="s">
        <v>23</v>
      </c>
      <c r="I5452">
        <v>96</v>
      </c>
      <c r="J5452" t="s">
        <v>24</v>
      </c>
      <c r="K5452">
        <v>10656265</v>
      </c>
      <c r="L5452">
        <v>100271</v>
      </c>
      <c r="M5452" s="9">
        <v>41978</v>
      </c>
      <c r="O5452" s="3">
        <v>0</v>
      </c>
      <c r="Q5452" s="3">
        <v>443900</v>
      </c>
      <c r="R5452" s="3">
        <v>265000</v>
      </c>
      <c r="T5452" s="3">
        <v>66800</v>
      </c>
    </row>
    <row r="5453" spans="1:20" x14ac:dyDescent="0.2">
      <c r="A5453" t="s">
        <v>20</v>
      </c>
      <c r="B5453" t="s">
        <v>30</v>
      </c>
      <c r="C5453">
        <v>3</v>
      </c>
      <c r="D5453">
        <v>77</v>
      </c>
      <c r="E5453" t="s">
        <v>84</v>
      </c>
      <c r="F5453">
        <v>50772270</v>
      </c>
      <c r="G5453">
        <v>1</v>
      </c>
      <c r="H5453" t="s">
        <v>23</v>
      </c>
      <c r="I5453">
        <v>96</v>
      </c>
      <c r="J5453" t="s">
        <v>24</v>
      </c>
      <c r="K5453">
        <v>10642429</v>
      </c>
      <c r="L5453">
        <v>100271</v>
      </c>
      <c r="M5453" s="9">
        <v>41978</v>
      </c>
      <c r="O5453" s="3">
        <v>0</v>
      </c>
      <c r="Q5453" s="3">
        <v>443900</v>
      </c>
      <c r="R5453" s="3">
        <v>265000</v>
      </c>
      <c r="T5453" s="3">
        <v>66800</v>
      </c>
    </row>
    <row r="5454" spans="1:20" x14ac:dyDescent="0.2">
      <c r="A5454" t="s">
        <v>20</v>
      </c>
      <c r="B5454" t="s">
        <v>30</v>
      </c>
      <c r="C5454">
        <v>3</v>
      </c>
      <c r="D5454">
        <v>77</v>
      </c>
      <c r="E5454" t="s">
        <v>84</v>
      </c>
      <c r="F5454">
        <v>50772271</v>
      </c>
      <c r="G5454">
        <v>1</v>
      </c>
      <c r="H5454" t="s">
        <v>23</v>
      </c>
      <c r="I5454">
        <v>96</v>
      </c>
      <c r="J5454" t="s">
        <v>24</v>
      </c>
      <c r="K5454">
        <v>10643152</v>
      </c>
      <c r="L5454">
        <v>100271</v>
      </c>
      <c r="M5454" s="9">
        <v>41978</v>
      </c>
      <c r="O5454" s="3">
        <v>0</v>
      </c>
      <c r="Q5454" s="3">
        <v>443900</v>
      </c>
      <c r="R5454" s="3">
        <v>265000</v>
      </c>
      <c r="T5454" s="3">
        <v>66800</v>
      </c>
    </row>
    <row r="5455" spans="1:20" x14ac:dyDescent="0.2">
      <c r="A5455" t="s">
        <v>20</v>
      </c>
      <c r="B5455" t="s">
        <v>30</v>
      </c>
      <c r="C5455">
        <v>3</v>
      </c>
      <c r="D5455">
        <v>77</v>
      </c>
      <c r="E5455" t="s">
        <v>84</v>
      </c>
      <c r="F5455">
        <v>50772272</v>
      </c>
      <c r="G5455">
        <v>1</v>
      </c>
      <c r="H5455" t="s">
        <v>23</v>
      </c>
      <c r="I5455">
        <v>96</v>
      </c>
      <c r="J5455" t="s">
        <v>24</v>
      </c>
      <c r="K5455">
        <v>10648906</v>
      </c>
      <c r="L5455">
        <v>100271</v>
      </c>
      <c r="M5455" s="9">
        <v>41978</v>
      </c>
      <c r="O5455" s="3">
        <v>0</v>
      </c>
      <c r="Q5455" s="3">
        <v>443900</v>
      </c>
      <c r="R5455" s="3">
        <v>265000</v>
      </c>
      <c r="T5455" s="3">
        <v>66800</v>
      </c>
    </row>
    <row r="5456" spans="1:20" x14ac:dyDescent="0.2">
      <c r="A5456" t="s">
        <v>20</v>
      </c>
      <c r="B5456" t="s">
        <v>30</v>
      </c>
      <c r="C5456">
        <v>3</v>
      </c>
      <c r="D5456">
        <v>77</v>
      </c>
      <c r="E5456" t="s">
        <v>84</v>
      </c>
      <c r="F5456">
        <v>50772273</v>
      </c>
      <c r="G5456">
        <v>1</v>
      </c>
      <c r="H5456" t="s">
        <v>23</v>
      </c>
      <c r="I5456">
        <v>96</v>
      </c>
      <c r="J5456" t="s">
        <v>24</v>
      </c>
      <c r="K5456">
        <v>10644862</v>
      </c>
      <c r="L5456">
        <v>100271</v>
      </c>
      <c r="M5456" s="9">
        <v>41978</v>
      </c>
      <c r="O5456" s="3">
        <v>0</v>
      </c>
      <c r="Q5456" s="3">
        <v>443900</v>
      </c>
      <c r="R5456" s="3">
        <v>265000</v>
      </c>
      <c r="T5456" s="3">
        <v>66800</v>
      </c>
    </row>
    <row r="5457" spans="1:20" x14ac:dyDescent="0.2">
      <c r="A5457" t="s">
        <v>20</v>
      </c>
      <c r="B5457" t="s">
        <v>30</v>
      </c>
      <c r="C5457">
        <v>3</v>
      </c>
      <c r="D5457">
        <v>77</v>
      </c>
      <c r="E5457" t="s">
        <v>84</v>
      </c>
      <c r="F5457">
        <v>50772274</v>
      </c>
      <c r="G5457">
        <v>1</v>
      </c>
      <c r="H5457" t="s">
        <v>23</v>
      </c>
      <c r="I5457">
        <v>96</v>
      </c>
      <c r="J5457" t="s">
        <v>24</v>
      </c>
      <c r="K5457">
        <v>10644343</v>
      </c>
      <c r="L5457">
        <v>100271</v>
      </c>
      <c r="M5457" s="9">
        <v>41978</v>
      </c>
      <c r="O5457" s="3">
        <v>0</v>
      </c>
      <c r="Q5457" s="3">
        <v>443900</v>
      </c>
      <c r="R5457" s="3">
        <v>265000</v>
      </c>
      <c r="T5457" s="3">
        <v>66800</v>
      </c>
    </row>
    <row r="5458" spans="1:20" x14ac:dyDescent="0.2">
      <c r="A5458" t="s">
        <v>20</v>
      </c>
      <c r="B5458" t="s">
        <v>30</v>
      </c>
      <c r="C5458">
        <v>3</v>
      </c>
      <c r="D5458">
        <v>77</v>
      </c>
      <c r="E5458" t="s">
        <v>84</v>
      </c>
      <c r="F5458">
        <v>50772275</v>
      </c>
      <c r="G5458">
        <v>1</v>
      </c>
      <c r="H5458" t="s">
        <v>23</v>
      </c>
      <c r="I5458">
        <v>96</v>
      </c>
      <c r="J5458" t="s">
        <v>24</v>
      </c>
      <c r="K5458">
        <v>10643449</v>
      </c>
      <c r="L5458">
        <v>100271</v>
      </c>
      <c r="M5458" s="9">
        <v>41978</v>
      </c>
      <c r="O5458" s="3">
        <v>0</v>
      </c>
      <c r="Q5458" s="3">
        <v>443900</v>
      </c>
      <c r="R5458" s="3">
        <v>265000</v>
      </c>
      <c r="T5458" s="3">
        <v>66800</v>
      </c>
    </row>
    <row r="5459" spans="1:20" x14ac:dyDescent="0.2">
      <c r="A5459" t="s">
        <v>20</v>
      </c>
      <c r="B5459" t="s">
        <v>30</v>
      </c>
      <c r="C5459">
        <v>3</v>
      </c>
      <c r="D5459">
        <v>77</v>
      </c>
      <c r="E5459" t="s">
        <v>84</v>
      </c>
      <c r="F5459">
        <v>50772276</v>
      </c>
      <c r="G5459">
        <v>1</v>
      </c>
      <c r="H5459" t="s">
        <v>23</v>
      </c>
      <c r="I5459">
        <v>96</v>
      </c>
      <c r="J5459" t="s">
        <v>24</v>
      </c>
      <c r="K5459">
        <v>10655257</v>
      </c>
      <c r="L5459">
        <v>100271</v>
      </c>
      <c r="M5459" s="9">
        <v>41978</v>
      </c>
      <c r="O5459" s="3">
        <v>0</v>
      </c>
      <c r="Q5459" s="3">
        <v>443900</v>
      </c>
      <c r="R5459" s="3">
        <v>265000</v>
      </c>
      <c r="T5459" s="3">
        <v>66800</v>
      </c>
    </row>
    <row r="5460" spans="1:20" x14ac:dyDescent="0.2">
      <c r="A5460" t="s">
        <v>20</v>
      </c>
      <c r="B5460" t="s">
        <v>30</v>
      </c>
      <c r="C5460">
        <v>3</v>
      </c>
      <c r="D5460">
        <v>77</v>
      </c>
      <c r="E5460" t="s">
        <v>84</v>
      </c>
      <c r="F5460">
        <v>50781967</v>
      </c>
      <c r="G5460">
        <v>1</v>
      </c>
      <c r="H5460" t="s">
        <v>23</v>
      </c>
      <c r="I5460">
        <v>96</v>
      </c>
      <c r="J5460" t="s">
        <v>24</v>
      </c>
      <c r="K5460">
        <v>10640929</v>
      </c>
      <c r="L5460">
        <v>100271</v>
      </c>
      <c r="M5460" s="9">
        <v>42020</v>
      </c>
      <c r="O5460" s="3">
        <v>0</v>
      </c>
      <c r="Q5460" s="3">
        <v>443900</v>
      </c>
      <c r="R5460" s="3">
        <v>265000</v>
      </c>
      <c r="T5460" s="3">
        <v>66800</v>
      </c>
    </row>
    <row r="5461" spans="1:20" x14ac:dyDescent="0.2">
      <c r="A5461" t="s">
        <v>20</v>
      </c>
      <c r="B5461" t="s">
        <v>30</v>
      </c>
      <c r="C5461">
        <v>3</v>
      </c>
      <c r="D5461">
        <v>77</v>
      </c>
      <c r="E5461" t="s">
        <v>84</v>
      </c>
      <c r="F5461">
        <v>50781968</v>
      </c>
      <c r="G5461">
        <v>1</v>
      </c>
      <c r="H5461" t="s">
        <v>23</v>
      </c>
      <c r="I5461">
        <v>96</v>
      </c>
      <c r="J5461" t="s">
        <v>24</v>
      </c>
      <c r="K5461">
        <v>10641085</v>
      </c>
      <c r="L5461">
        <v>100271</v>
      </c>
      <c r="M5461" s="9">
        <v>42020</v>
      </c>
      <c r="O5461" s="3">
        <v>0</v>
      </c>
      <c r="Q5461" s="3">
        <v>443900</v>
      </c>
      <c r="R5461" s="3">
        <v>265000</v>
      </c>
      <c r="T5461" s="3">
        <v>66800</v>
      </c>
    </row>
    <row r="5462" spans="1:20" x14ac:dyDescent="0.2">
      <c r="A5462" t="s">
        <v>20</v>
      </c>
      <c r="B5462" t="s">
        <v>30</v>
      </c>
      <c r="C5462">
        <v>3</v>
      </c>
      <c r="D5462">
        <v>77</v>
      </c>
      <c r="E5462" t="s">
        <v>84</v>
      </c>
      <c r="F5462">
        <v>50781969</v>
      </c>
      <c r="G5462">
        <v>1</v>
      </c>
      <c r="H5462" t="s">
        <v>23</v>
      </c>
      <c r="I5462">
        <v>96</v>
      </c>
      <c r="J5462" t="s">
        <v>24</v>
      </c>
      <c r="K5462">
        <v>10641130</v>
      </c>
      <c r="L5462">
        <v>100271</v>
      </c>
      <c r="M5462" s="9">
        <v>42020</v>
      </c>
      <c r="O5462" s="3">
        <v>0</v>
      </c>
      <c r="Q5462" s="3">
        <v>443900</v>
      </c>
      <c r="R5462" s="3">
        <v>265000</v>
      </c>
      <c r="T5462" s="3">
        <v>66800</v>
      </c>
    </row>
    <row r="5463" spans="1:20" x14ac:dyDescent="0.2">
      <c r="A5463" t="s">
        <v>20</v>
      </c>
      <c r="B5463" t="s">
        <v>30</v>
      </c>
      <c r="C5463">
        <v>3</v>
      </c>
      <c r="D5463">
        <v>77</v>
      </c>
      <c r="E5463" t="s">
        <v>84</v>
      </c>
      <c r="F5463">
        <v>50781970</v>
      </c>
      <c r="G5463">
        <v>1</v>
      </c>
      <c r="H5463" t="s">
        <v>23</v>
      </c>
      <c r="I5463">
        <v>96</v>
      </c>
      <c r="J5463" t="s">
        <v>24</v>
      </c>
      <c r="K5463">
        <v>10641157</v>
      </c>
      <c r="L5463">
        <v>100271</v>
      </c>
      <c r="M5463" s="9">
        <v>42020</v>
      </c>
      <c r="O5463" s="3">
        <v>0</v>
      </c>
      <c r="Q5463" s="3">
        <v>443900</v>
      </c>
      <c r="R5463" s="3">
        <v>265000</v>
      </c>
      <c r="T5463" s="3">
        <v>66800</v>
      </c>
    </row>
    <row r="5464" spans="1:20" x14ac:dyDescent="0.2">
      <c r="A5464" t="s">
        <v>20</v>
      </c>
      <c r="B5464" t="s">
        <v>30</v>
      </c>
      <c r="C5464">
        <v>3</v>
      </c>
      <c r="D5464">
        <v>77</v>
      </c>
      <c r="E5464" t="s">
        <v>84</v>
      </c>
      <c r="F5464">
        <v>50781971</v>
      </c>
      <c r="G5464">
        <v>1</v>
      </c>
      <c r="H5464" t="s">
        <v>23</v>
      </c>
      <c r="I5464">
        <v>96</v>
      </c>
      <c r="J5464" t="s">
        <v>24</v>
      </c>
      <c r="K5464">
        <v>10640581</v>
      </c>
      <c r="L5464">
        <v>100271</v>
      </c>
      <c r="M5464" s="9">
        <v>42020</v>
      </c>
      <c r="O5464" s="3">
        <v>0</v>
      </c>
      <c r="Q5464" s="3">
        <v>443900</v>
      </c>
      <c r="R5464" s="3">
        <v>265000</v>
      </c>
      <c r="T5464" s="3">
        <v>66800</v>
      </c>
    </row>
    <row r="5465" spans="1:20" x14ac:dyDescent="0.2">
      <c r="A5465" t="s">
        <v>20</v>
      </c>
      <c r="B5465" t="s">
        <v>30</v>
      </c>
      <c r="C5465">
        <v>3</v>
      </c>
      <c r="D5465">
        <v>77</v>
      </c>
      <c r="E5465" t="s">
        <v>84</v>
      </c>
      <c r="F5465">
        <v>50781972</v>
      </c>
      <c r="G5465">
        <v>1</v>
      </c>
      <c r="H5465" t="s">
        <v>23</v>
      </c>
      <c r="I5465">
        <v>96</v>
      </c>
      <c r="J5465" t="s">
        <v>24</v>
      </c>
      <c r="K5465">
        <v>10641136</v>
      </c>
      <c r="L5465">
        <v>100271</v>
      </c>
      <c r="M5465" s="9">
        <v>42020</v>
      </c>
      <c r="O5465" s="3">
        <v>0</v>
      </c>
      <c r="Q5465" s="3">
        <v>443900</v>
      </c>
      <c r="R5465" s="3">
        <v>265000</v>
      </c>
      <c r="T5465" s="3">
        <v>66800</v>
      </c>
    </row>
    <row r="5466" spans="1:20" x14ac:dyDescent="0.2">
      <c r="A5466" t="s">
        <v>20</v>
      </c>
      <c r="B5466" t="s">
        <v>30</v>
      </c>
      <c r="C5466">
        <v>3</v>
      </c>
      <c r="D5466">
        <v>77</v>
      </c>
      <c r="E5466" t="s">
        <v>84</v>
      </c>
      <c r="F5466">
        <v>50781973</v>
      </c>
      <c r="G5466">
        <v>1</v>
      </c>
      <c r="H5466" t="s">
        <v>23</v>
      </c>
      <c r="I5466">
        <v>96</v>
      </c>
      <c r="J5466" t="s">
        <v>24</v>
      </c>
      <c r="K5466">
        <v>10641193</v>
      </c>
      <c r="L5466">
        <v>100271</v>
      </c>
      <c r="M5466" s="9">
        <v>42020</v>
      </c>
      <c r="O5466" s="3">
        <v>0</v>
      </c>
      <c r="Q5466" s="3">
        <v>443900</v>
      </c>
      <c r="R5466" s="3">
        <v>265000</v>
      </c>
      <c r="T5466" s="3">
        <v>66800</v>
      </c>
    </row>
    <row r="5467" spans="1:20" x14ac:dyDescent="0.2">
      <c r="A5467" t="s">
        <v>20</v>
      </c>
      <c r="B5467" t="s">
        <v>30</v>
      </c>
      <c r="C5467">
        <v>3</v>
      </c>
      <c r="D5467">
        <v>77</v>
      </c>
      <c r="E5467" t="s">
        <v>84</v>
      </c>
      <c r="F5467">
        <v>50781974</v>
      </c>
      <c r="G5467">
        <v>1</v>
      </c>
      <c r="H5467" t="s">
        <v>23</v>
      </c>
      <c r="I5467">
        <v>96</v>
      </c>
      <c r="J5467" t="s">
        <v>24</v>
      </c>
      <c r="K5467">
        <v>10641277</v>
      </c>
      <c r="L5467">
        <v>100271</v>
      </c>
      <c r="M5467" s="9">
        <v>42020</v>
      </c>
      <c r="O5467" s="3">
        <v>0</v>
      </c>
      <c r="Q5467" s="3">
        <v>443900</v>
      </c>
      <c r="R5467" s="3">
        <v>265000</v>
      </c>
      <c r="T5467" s="3">
        <v>66800</v>
      </c>
    </row>
    <row r="5468" spans="1:20" x14ac:dyDescent="0.2">
      <c r="A5468" t="s">
        <v>20</v>
      </c>
      <c r="B5468" t="s">
        <v>30</v>
      </c>
      <c r="C5468">
        <v>3</v>
      </c>
      <c r="D5468">
        <v>77</v>
      </c>
      <c r="E5468" t="s">
        <v>84</v>
      </c>
      <c r="F5468">
        <v>50781975</v>
      </c>
      <c r="G5468">
        <v>1</v>
      </c>
      <c r="H5468" t="s">
        <v>23</v>
      </c>
      <c r="I5468">
        <v>96</v>
      </c>
      <c r="J5468" t="s">
        <v>24</v>
      </c>
      <c r="K5468">
        <v>10645804</v>
      </c>
      <c r="L5468">
        <v>100271</v>
      </c>
      <c r="M5468" s="9">
        <v>42020</v>
      </c>
      <c r="O5468" s="3">
        <v>0</v>
      </c>
      <c r="Q5468" s="3">
        <v>443900</v>
      </c>
      <c r="R5468" s="3">
        <v>265000</v>
      </c>
      <c r="T5468" s="3">
        <v>66800</v>
      </c>
    </row>
    <row r="5469" spans="1:20" x14ac:dyDescent="0.2">
      <c r="A5469" t="s">
        <v>20</v>
      </c>
      <c r="B5469" t="s">
        <v>30</v>
      </c>
      <c r="C5469">
        <v>3</v>
      </c>
      <c r="D5469">
        <v>77</v>
      </c>
      <c r="E5469" t="s">
        <v>84</v>
      </c>
      <c r="F5469">
        <v>50781976</v>
      </c>
      <c r="G5469">
        <v>1</v>
      </c>
      <c r="H5469" t="s">
        <v>23</v>
      </c>
      <c r="I5469">
        <v>96</v>
      </c>
      <c r="J5469" t="s">
        <v>24</v>
      </c>
      <c r="K5469">
        <v>10646806</v>
      </c>
      <c r="L5469">
        <v>100271</v>
      </c>
      <c r="M5469" s="9">
        <v>42020</v>
      </c>
      <c r="O5469" s="3">
        <v>0</v>
      </c>
      <c r="Q5469" s="3">
        <v>443900</v>
      </c>
      <c r="R5469" s="3">
        <v>265000</v>
      </c>
      <c r="T5469" s="3">
        <v>66800</v>
      </c>
    </row>
    <row r="5470" spans="1:20" x14ac:dyDescent="0.2">
      <c r="A5470" t="s">
        <v>20</v>
      </c>
      <c r="B5470" t="s">
        <v>30</v>
      </c>
      <c r="C5470">
        <v>3</v>
      </c>
      <c r="D5470">
        <v>77</v>
      </c>
      <c r="E5470" t="s">
        <v>84</v>
      </c>
      <c r="F5470">
        <v>50781977</v>
      </c>
      <c r="G5470">
        <v>1</v>
      </c>
      <c r="H5470" t="s">
        <v>23</v>
      </c>
      <c r="I5470">
        <v>96</v>
      </c>
      <c r="J5470" t="s">
        <v>24</v>
      </c>
      <c r="K5470">
        <v>10651540</v>
      </c>
      <c r="L5470">
        <v>100271</v>
      </c>
      <c r="M5470" s="9">
        <v>42020</v>
      </c>
      <c r="O5470" s="3">
        <v>0</v>
      </c>
      <c r="Q5470" s="3">
        <v>443900</v>
      </c>
      <c r="R5470" s="3">
        <v>265000</v>
      </c>
      <c r="T5470" s="3">
        <v>66800</v>
      </c>
    </row>
    <row r="5471" spans="1:20" x14ac:dyDescent="0.2">
      <c r="A5471" t="s">
        <v>20</v>
      </c>
      <c r="B5471" t="s">
        <v>30</v>
      </c>
      <c r="C5471">
        <v>3</v>
      </c>
      <c r="D5471">
        <v>77</v>
      </c>
      <c r="E5471" t="s">
        <v>84</v>
      </c>
      <c r="F5471">
        <v>50781978</v>
      </c>
      <c r="G5471">
        <v>1</v>
      </c>
      <c r="H5471" t="s">
        <v>23</v>
      </c>
      <c r="I5471">
        <v>96</v>
      </c>
      <c r="J5471" t="s">
        <v>24</v>
      </c>
      <c r="K5471">
        <v>10651549</v>
      </c>
      <c r="L5471">
        <v>100271</v>
      </c>
      <c r="M5471" s="9">
        <v>42020</v>
      </c>
      <c r="O5471" s="3">
        <v>0</v>
      </c>
      <c r="Q5471" s="3">
        <v>443900</v>
      </c>
      <c r="R5471" s="3">
        <v>265000</v>
      </c>
      <c r="T5471" s="3">
        <v>66800</v>
      </c>
    </row>
    <row r="5472" spans="1:20" x14ac:dyDescent="0.2">
      <c r="A5472" t="s">
        <v>20</v>
      </c>
      <c r="B5472" t="s">
        <v>30</v>
      </c>
      <c r="C5472">
        <v>3</v>
      </c>
      <c r="D5472">
        <v>77</v>
      </c>
      <c r="E5472" t="s">
        <v>84</v>
      </c>
      <c r="F5472">
        <v>50781979</v>
      </c>
      <c r="G5472">
        <v>1</v>
      </c>
      <c r="H5472" t="s">
        <v>23</v>
      </c>
      <c r="I5472">
        <v>96</v>
      </c>
      <c r="J5472" t="s">
        <v>24</v>
      </c>
      <c r="K5472">
        <v>10641298</v>
      </c>
      <c r="L5472">
        <v>100271</v>
      </c>
      <c r="M5472" s="9">
        <v>42020</v>
      </c>
      <c r="O5472" s="3">
        <v>0</v>
      </c>
      <c r="Q5472" s="3">
        <v>443900</v>
      </c>
      <c r="R5472" s="3">
        <v>265000</v>
      </c>
      <c r="T5472" s="3">
        <v>66800</v>
      </c>
    </row>
    <row r="5473" spans="1:20" x14ac:dyDescent="0.2">
      <c r="A5473" t="s">
        <v>20</v>
      </c>
      <c r="B5473" t="s">
        <v>30</v>
      </c>
      <c r="C5473">
        <v>3</v>
      </c>
      <c r="D5473">
        <v>77</v>
      </c>
      <c r="E5473" t="s">
        <v>84</v>
      </c>
      <c r="F5473">
        <v>50781980</v>
      </c>
      <c r="G5473">
        <v>1</v>
      </c>
      <c r="H5473" t="s">
        <v>23</v>
      </c>
      <c r="I5473">
        <v>96</v>
      </c>
      <c r="J5473" t="s">
        <v>24</v>
      </c>
      <c r="K5473">
        <v>10641154</v>
      </c>
      <c r="L5473">
        <v>100271</v>
      </c>
      <c r="M5473" s="9">
        <v>42020</v>
      </c>
      <c r="O5473" s="3">
        <v>0</v>
      </c>
      <c r="Q5473" s="3">
        <v>443900</v>
      </c>
      <c r="R5473" s="3">
        <v>265000</v>
      </c>
      <c r="T5473" s="3">
        <v>66800</v>
      </c>
    </row>
    <row r="5474" spans="1:20" x14ac:dyDescent="0.2">
      <c r="A5474" t="s">
        <v>20</v>
      </c>
      <c r="B5474" t="s">
        <v>30</v>
      </c>
      <c r="C5474">
        <v>3</v>
      </c>
      <c r="D5474">
        <v>77</v>
      </c>
      <c r="E5474" t="s">
        <v>84</v>
      </c>
      <c r="F5474">
        <v>50781981</v>
      </c>
      <c r="G5474">
        <v>1</v>
      </c>
      <c r="H5474" t="s">
        <v>23</v>
      </c>
      <c r="I5474">
        <v>96</v>
      </c>
      <c r="J5474" t="s">
        <v>24</v>
      </c>
      <c r="K5474">
        <v>10641775</v>
      </c>
      <c r="L5474">
        <v>100271</v>
      </c>
      <c r="M5474" s="9">
        <v>42020</v>
      </c>
      <c r="O5474" s="3">
        <v>0</v>
      </c>
      <c r="Q5474" s="3">
        <v>443900</v>
      </c>
      <c r="R5474" s="3">
        <v>265000</v>
      </c>
      <c r="T5474" s="3">
        <v>66800</v>
      </c>
    </row>
    <row r="5475" spans="1:20" x14ac:dyDescent="0.2">
      <c r="A5475" t="s">
        <v>20</v>
      </c>
      <c r="B5475" t="s">
        <v>30</v>
      </c>
      <c r="C5475">
        <v>3</v>
      </c>
      <c r="D5475">
        <v>77</v>
      </c>
      <c r="E5475" t="s">
        <v>84</v>
      </c>
      <c r="F5475">
        <v>50781982</v>
      </c>
      <c r="G5475">
        <v>1</v>
      </c>
      <c r="H5475" t="s">
        <v>23</v>
      </c>
      <c r="I5475">
        <v>96</v>
      </c>
      <c r="J5475" t="s">
        <v>24</v>
      </c>
      <c r="K5475">
        <v>10641343</v>
      </c>
      <c r="L5475">
        <v>100271</v>
      </c>
      <c r="M5475" s="9">
        <v>42020</v>
      </c>
      <c r="O5475" s="3">
        <v>0</v>
      </c>
      <c r="Q5475" s="3">
        <v>443900</v>
      </c>
      <c r="R5475" s="3">
        <v>265000</v>
      </c>
      <c r="T5475" s="3">
        <v>66800</v>
      </c>
    </row>
    <row r="5476" spans="1:20" x14ac:dyDescent="0.2">
      <c r="A5476" t="s">
        <v>20</v>
      </c>
      <c r="B5476" t="s">
        <v>30</v>
      </c>
      <c r="C5476">
        <v>3</v>
      </c>
      <c r="D5476">
        <v>77</v>
      </c>
      <c r="E5476" t="s">
        <v>84</v>
      </c>
      <c r="F5476">
        <v>50781983</v>
      </c>
      <c r="G5476">
        <v>1</v>
      </c>
      <c r="H5476" t="s">
        <v>23</v>
      </c>
      <c r="I5476">
        <v>96</v>
      </c>
      <c r="J5476" t="s">
        <v>24</v>
      </c>
      <c r="K5476">
        <v>10647640</v>
      </c>
      <c r="L5476">
        <v>100271</v>
      </c>
      <c r="M5476" s="9">
        <v>42020</v>
      </c>
      <c r="O5476" s="3">
        <v>0</v>
      </c>
      <c r="Q5476" s="3">
        <v>443900</v>
      </c>
      <c r="R5476" s="3">
        <v>265000</v>
      </c>
      <c r="T5476" s="3">
        <v>66800</v>
      </c>
    </row>
    <row r="5477" spans="1:20" x14ac:dyDescent="0.2">
      <c r="A5477" t="s">
        <v>20</v>
      </c>
      <c r="B5477" t="s">
        <v>30</v>
      </c>
      <c r="C5477">
        <v>3</v>
      </c>
      <c r="D5477">
        <v>77</v>
      </c>
      <c r="E5477" t="s">
        <v>84</v>
      </c>
      <c r="F5477">
        <v>50781984</v>
      </c>
      <c r="G5477">
        <v>1</v>
      </c>
      <c r="H5477" t="s">
        <v>23</v>
      </c>
      <c r="I5477">
        <v>96</v>
      </c>
      <c r="J5477" t="s">
        <v>24</v>
      </c>
      <c r="K5477">
        <v>10645918</v>
      </c>
      <c r="L5477">
        <v>100271</v>
      </c>
      <c r="M5477" s="9">
        <v>42020</v>
      </c>
      <c r="O5477" s="3">
        <v>0</v>
      </c>
      <c r="Q5477" s="3">
        <v>443900</v>
      </c>
      <c r="R5477" s="3">
        <v>265000</v>
      </c>
      <c r="T5477" s="3">
        <v>66800</v>
      </c>
    </row>
    <row r="5478" spans="1:20" x14ac:dyDescent="0.2">
      <c r="A5478" t="s">
        <v>20</v>
      </c>
      <c r="B5478" t="s">
        <v>30</v>
      </c>
      <c r="C5478">
        <v>3</v>
      </c>
      <c r="D5478">
        <v>77</v>
      </c>
      <c r="E5478" t="s">
        <v>84</v>
      </c>
      <c r="F5478">
        <v>50781985</v>
      </c>
      <c r="G5478">
        <v>1</v>
      </c>
      <c r="H5478" t="s">
        <v>23</v>
      </c>
      <c r="I5478">
        <v>96</v>
      </c>
      <c r="J5478" t="s">
        <v>24</v>
      </c>
      <c r="K5478">
        <v>10642012</v>
      </c>
      <c r="L5478">
        <v>100271</v>
      </c>
      <c r="M5478" s="9">
        <v>42020</v>
      </c>
      <c r="O5478" s="3">
        <v>0</v>
      </c>
      <c r="Q5478" s="3">
        <v>443900</v>
      </c>
      <c r="R5478" s="3">
        <v>265000</v>
      </c>
      <c r="T5478" s="3">
        <v>66800</v>
      </c>
    </row>
    <row r="5479" spans="1:20" x14ac:dyDescent="0.2">
      <c r="A5479" t="s">
        <v>20</v>
      </c>
      <c r="B5479" t="s">
        <v>30</v>
      </c>
      <c r="C5479">
        <v>3</v>
      </c>
      <c r="D5479">
        <v>77</v>
      </c>
      <c r="E5479" t="s">
        <v>84</v>
      </c>
      <c r="F5479">
        <v>50781986</v>
      </c>
      <c r="G5479">
        <v>1</v>
      </c>
      <c r="H5479" t="s">
        <v>23</v>
      </c>
      <c r="I5479">
        <v>96</v>
      </c>
      <c r="J5479" t="s">
        <v>24</v>
      </c>
      <c r="K5479">
        <v>10641586</v>
      </c>
      <c r="L5479">
        <v>100271</v>
      </c>
      <c r="M5479" s="9">
        <v>42020</v>
      </c>
      <c r="O5479" s="3">
        <v>0</v>
      </c>
      <c r="Q5479" s="3">
        <v>443900</v>
      </c>
      <c r="R5479" s="3">
        <v>265000</v>
      </c>
      <c r="T5479" s="3">
        <v>66800</v>
      </c>
    </row>
    <row r="5480" spans="1:20" x14ac:dyDescent="0.2">
      <c r="A5480" t="s">
        <v>20</v>
      </c>
      <c r="B5480" t="s">
        <v>30</v>
      </c>
      <c r="C5480">
        <v>3</v>
      </c>
      <c r="D5480">
        <v>77</v>
      </c>
      <c r="E5480" t="s">
        <v>84</v>
      </c>
      <c r="F5480">
        <v>50781987</v>
      </c>
      <c r="G5480">
        <v>1</v>
      </c>
      <c r="H5480" t="s">
        <v>23</v>
      </c>
      <c r="I5480">
        <v>96</v>
      </c>
      <c r="J5480" t="s">
        <v>24</v>
      </c>
      <c r="K5480">
        <v>10641517</v>
      </c>
      <c r="L5480">
        <v>100271</v>
      </c>
      <c r="M5480" s="9">
        <v>42020</v>
      </c>
      <c r="O5480" s="3">
        <v>0</v>
      </c>
      <c r="Q5480" s="3">
        <v>443900</v>
      </c>
      <c r="R5480" s="3">
        <v>265000</v>
      </c>
      <c r="T5480" s="3">
        <v>66800</v>
      </c>
    </row>
    <row r="5481" spans="1:20" x14ac:dyDescent="0.2">
      <c r="A5481" t="s">
        <v>20</v>
      </c>
      <c r="B5481" t="s">
        <v>30</v>
      </c>
      <c r="C5481">
        <v>3</v>
      </c>
      <c r="D5481">
        <v>77</v>
      </c>
      <c r="E5481" t="s">
        <v>84</v>
      </c>
      <c r="F5481">
        <v>50781988</v>
      </c>
      <c r="G5481">
        <v>1</v>
      </c>
      <c r="H5481" t="s">
        <v>23</v>
      </c>
      <c r="I5481">
        <v>96</v>
      </c>
      <c r="J5481" t="s">
        <v>24</v>
      </c>
      <c r="K5481">
        <v>10641703</v>
      </c>
      <c r="L5481">
        <v>100271</v>
      </c>
      <c r="M5481" s="9">
        <v>42020</v>
      </c>
      <c r="O5481" s="3">
        <v>0</v>
      </c>
      <c r="Q5481" s="3">
        <v>443900</v>
      </c>
      <c r="R5481" s="3">
        <v>265000</v>
      </c>
      <c r="T5481" s="3">
        <v>66800</v>
      </c>
    </row>
    <row r="5482" spans="1:20" x14ac:dyDescent="0.2">
      <c r="A5482" t="s">
        <v>20</v>
      </c>
      <c r="B5482" t="s">
        <v>30</v>
      </c>
      <c r="C5482">
        <v>3</v>
      </c>
      <c r="D5482">
        <v>77</v>
      </c>
      <c r="E5482" t="s">
        <v>84</v>
      </c>
      <c r="F5482">
        <v>50781989</v>
      </c>
      <c r="G5482">
        <v>1</v>
      </c>
      <c r="H5482" t="s">
        <v>23</v>
      </c>
      <c r="I5482">
        <v>96</v>
      </c>
      <c r="J5482" t="s">
        <v>24</v>
      </c>
      <c r="K5482">
        <v>10651798</v>
      </c>
      <c r="L5482">
        <v>100271</v>
      </c>
      <c r="M5482" s="9">
        <v>42020</v>
      </c>
      <c r="O5482" s="3">
        <v>0</v>
      </c>
      <c r="Q5482" s="3">
        <v>443900</v>
      </c>
      <c r="R5482" s="3">
        <v>265000</v>
      </c>
      <c r="T5482" s="3">
        <v>66800</v>
      </c>
    </row>
    <row r="5483" spans="1:20" x14ac:dyDescent="0.2">
      <c r="A5483" t="s">
        <v>20</v>
      </c>
      <c r="B5483" t="s">
        <v>30</v>
      </c>
      <c r="C5483">
        <v>3</v>
      </c>
      <c r="D5483">
        <v>77</v>
      </c>
      <c r="E5483" t="s">
        <v>84</v>
      </c>
      <c r="F5483">
        <v>50781990</v>
      </c>
      <c r="G5483">
        <v>1</v>
      </c>
      <c r="H5483" t="s">
        <v>23</v>
      </c>
      <c r="I5483">
        <v>96</v>
      </c>
      <c r="J5483" t="s">
        <v>24</v>
      </c>
      <c r="K5483">
        <v>10651813</v>
      </c>
      <c r="L5483">
        <v>100271</v>
      </c>
      <c r="M5483" s="9">
        <v>42020</v>
      </c>
      <c r="O5483" s="3">
        <v>0</v>
      </c>
      <c r="Q5483" s="3">
        <v>443900</v>
      </c>
      <c r="R5483" s="3">
        <v>265000</v>
      </c>
      <c r="T5483" s="3">
        <v>66800</v>
      </c>
    </row>
    <row r="5484" spans="1:20" x14ac:dyDescent="0.2">
      <c r="A5484" t="s">
        <v>20</v>
      </c>
      <c r="B5484" t="s">
        <v>30</v>
      </c>
      <c r="C5484">
        <v>3</v>
      </c>
      <c r="D5484">
        <v>77</v>
      </c>
      <c r="E5484" t="s">
        <v>84</v>
      </c>
      <c r="F5484">
        <v>50781991</v>
      </c>
      <c r="G5484">
        <v>1</v>
      </c>
      <c r="H5484" t="s">
        <v>23</v>
      </c>
      <c r="I5484">
        <v>96</v>
      </c>
      <c r="J5484" t="s">
        <v>24</v>
      </c>
      <c r="K5484">
        <v>10640740</v>
      </c>
      <c r="L5484">
        <v>100271</v>
      </c>
      <c r="M5484" s="9">
        <v>42020</v>
      </c>
      <c r="O5484" s="3">
        <v>0</v>
      </c>
      <c r="Q5484" s="3">
        <v>443900</v>
      </c>
      <c r="R5484" s="3">
        <v>265000</v>
      </c>
      <c r="T5484" s="3">
        <v>66800</v>
      </c>
    </row>
    <row r="5485" spans="1:20" x14ac:dyDescent="0.2">
      <c r="A5485" t="s">
        <v>20</v>
      </c>
      <c r="B5485" t="s">
        <v>30</v>
      </c>
      <c r="C5485">
        <v>3</v>
      </c>
      <c r="D5485">
        <v>77</v>
      </c>
      <c r="E5485" t="s">
        <v>84</v>
      </c>
      <c r="F5485">
        <v>50781992</v>
      </c>
      <c r="G5485">
        <v>1</v>
      </c>
      <c r="H5485" t="s">
        <v>23</v>
      </c>
      <c r="I5485">
        <v>96</v>
      </c>
      <c r="J5485" t="s">
        <v>24</v>
      </c>
      <c r="K5485">
        <v>10641196</v>
      </c>
      <c r="L5485">
        <v>100271</v>
      </c>
      <c r="M5485" s="9">
        <v>42020</v>
      </c>
      <c r="O5485" s="3">
        <v>0</v>
      </c>
      <c r="Q5485" s="3">
        <v>443900</v>
      </c>
      <c r="R5485" s="3">
        <v>265000</v>
      </c>
      <c r="T5485" s="3">
        <v>66800</v>
      </c>
    </row>
    <row r="5486" spans="1:20" x14ac:dyDescent="0.2">
      <c r="A5486" t="s">
        <v>20</v>
      </c>
      <c r="B5486" t="s">
        <v>30</v>
      </c>
      <c r="C5486">
        <v>3</v>
      </c>
      <c r="D5486">
        <v>77</v>
      </c>
      <c r="E5486" t="s">
        <v>84</v>
      </c>
      <c r="F5486">
        <v>50781993</v>
      </c>
      <c r="G5486">
        <v>1</v>
      </c>
      <c r="H5486" t="s">
        <v>23</v>
      </c>
      <c r="I5486">
        <v>96</v>
      </c>
      <c r="J5486" t="s">
        <v>24</v>
      </c>
      <c r="K5486">
        <v>10652815</v>
      </c>
      <c r="L5486">
        <v>100271</v>
      </c>
      <c r="M5486" s="9">
        <v>42020</v>
      </c>
      <c r="O5486" s="3">
        <v>0</v>
      </c>
      <c r="Q5486" s="3">
        <v>443900</v>
      </c>
      <c r="R5486" s="3">
        <v>265000</v>
      </c>
      <c r="T5486" s="3">
        <v>66800</v>
      </c>
    </row>
    <row r="5487" spans="1:20" x14ac:dyDescent="0.2">
      <c r="A5487" t="s">
        <v>20</v>
      </c>
      <c r="B5487" t="s">
        <v>30</v>
      </c>
      <c r="C5487">
        <v>3</v>
      </c>
      <c r="D5487">
        <v>77</v>
      </c>
      <c r="E5487" t="s">
        <v>84</v>
      </c>
      <c r="F5487">
        <v>50781994</v>
      </c>
      <c r="G5487">
        <v>1</v>
      </c>
      <c r="H5487" t="s">
        <v>23</v>
      </c>
      <c r="I5487">
        <v>96</v>
      </c>
      <c r="J5487" t="s">
        <v>24</v>
      </c>
      <c r="K5487">
        <v>10652881</v>
      </c>
      <c r="L5487">
        <v>100271</v>
      </c>
      <c r="M5487" s="9">
        <v>42020</v>
      </c>
      <c r="O5487" s="3">
        <v>0</v>
      </c>
      <c r="Q5487" s="3">
        <v>443900</v>
      </c>
      <c r="R5487" s="3">
        <v>265000</v>
      </c>
      <c r="T5487" s="3">
        <v>66800</v>
      </c>
    </row>
    <row r="5488" spans="1:20" x14ac:dyDescent="0.2">
      <c r="A5488" t="s">
        <v>20</v>
      </c>
      <c r="B5488" t="s">
        <v>30</v>
      </c>
      <c r="C5488">
        <v>3</v>
      </c>
      <c r="D5488">
        <v>77</v>
      </c>
      <c r="E5488" t="s">
        <v>84</v>
      </c>
      <c r="F5488">
        <v>50781995</v>
      </c>
      <c r="G5488">
        <v>1</v>
      </c>
      <c r="H5488" t="s">
        <v>23</v>
      </c>
      <c r="I5488">
        <v>96</v>
      </c>
      <c r="J5488" t="s">
        <v>24</v>
      </c>
      <c r="K5488">
        <v>10641049</v>
      </c>
      <c r="L5488">
        <v>100271</v>
      </c>
      <c r="M5488" s="9">
        <v>42020</v>
      </c>
      <c r="O5488" s="3">
        <v>0</v>
      </c>
      <c r="Q5488" s="3">
        <v>443900</v>
      </c>
      <c r="R5488" s="3">
        <v>265000</v>
      </c>
      <c r="T5488" s="3">
        <v>66800</v>
      </c>
    </row>
    <row r="5489" spans="1:20" x14ac:dyDescent="0.2">
      <c r="A5489" t="s">
        <v>20</v>
      </c>
      <c r="B5489" t="s">
        <v>30</v>
      </c>
      <c r="C5489">
        <v>3</v>
      </c>
      <c r="D5489">
        <v>77</v>
      </c>
      <c r="E5489" t="s">
        <v>84</v>
      </c>
      <c r="F5489">
        <v>50781996</v>
      </c>
      <c r="G5489">
        <v>1</v>
      </c>
      <c r="H5489" t="s">
        <v>23</v>
      </c>
      <c r="I5489">
        <v>96</v>
      </c>
      <c r="J5489" t="s">
        <v>24</v>
      </c>
      <c r="K5489">
        <v>10640932</v>
      </c>
      <c r="L5489">
        <v>100271</v>
      </c>
      <c r="M5489" s="9">
        <v>42020</v>
      </c>
      <c r="O5489" s="3">
        <v>0</v>
      </c>
      <c r="Q5489" s="3">
        <v>443900</v>
      </c>
      <c r="R5489" s="3">
        <v>265000</v>
      </c>
      <c r="T5489" s="3">
        <v>66800</v>
      </c>
    </row>
    <row r="5490" spans="1:20" x14ac:dyDescent="0.2">
      <c r="A5490" t="s">
        <v>20</v>
      </c>
      <c r="B5490" t="s">
        <v>30</v>
      </c>
      <c r="C5490">
        <v>3</v>
      </c>
      <c r="D5490">
        <v>77</v>
      </c>
      <c r="E5490" t="s">
        <v>84</v>
      </c>
      <c r="F5490">
        <v>50781997</v>
      </c>
      <c r="G5490">
        <v>1</v>
      </c>
      <c r="H5490" t="s">
        <v>23</v>
      </c>
      <c r="I5490">
        <v>96</v>
      </c>
      <c r="J5490" t="s">
        <v>24</v>
      </c>
      <c r="K5490">
        <v>10640488</v>
      </c>
      <c r="L5490">
        <v>100271</v>
      </c>
      <c r="M5490" s="9">
        <v>42020</v>
      </c>
      <c r="O5490" s="3">
        <v>0</v>
      </c>
      <c r="Q5490" s="3">
        <v>443900</v>
      </c>
      <c r="R5490" s="3">
        <v>265000</v>
      </c>
      <c r="T5490" s="3">
        <v>66800</v>
      </c>
    </row>
    <row r="5491" spans="1:20" x14ac:dyDescent="0.2">
      <c r="A5491" t="s">
        <v>20</v>
      </c>
      <c r="B5491" t="s">
        <v>30</v>
      </c>
      <c r="C5491">
        <v>3</v>
      </c>
      <c r="D5491">
        <v>77</v>
      </c>
      <c r="E5491" t="s">
        <v>84</v>
      </c>
      <c r="F5491">
        <v>50781998</v>
      </c>
      <c r="G5491">
        <v>1</v>
      </c>
      <c r="H5491" t="s">
        <v>23</v>
      </c>
      <c r="I5491">
        <v>96</v>
      </c>
      <c r="J5491" t="s">
        <v>24</v>
      </c>
      <c r="K5491">
        <v>10641232</v>
      </c>
      <c r="L5491">
        <v>100271</v>
      </c>
      <c r="M5491" s="9">
        <v>42020</v>
      </c>
      <c r="O5491" s="3">
        <v>0</v>
      </c>
      <c r="Q5491" s="3">
        <v>443900</v>
      </c>
      <c r="R5491" s="3">
        <v>265000</v>
      </c>
      <c r="T5491" s="3">
        <v>66800</v>
      </c>
    </row>
    <row r="5492" spans="1:20" x14ac:dyDescent="0.2">
      <c r="A5492" t="s">
        <v>20</v>
      </c>
      <c r="B5492" t="s">
        <v>30</v>
      </c>
      <c r="C5492">
        <v>3</v>
      </c>
      <c r="D5492">
        <v>77</v>
      </c>
      <c r="E5492" t="s">
        <v>84</v>
      </c>
      <c r="F5492">
        <v>50781999</v>
      </c>
      <c r="G5492">
        <v>1</v>
      </c>
      <c r="H5492" t="s">
        <v>23</v>
      </c>
      <c r="I5492">
        <v>96</v>
      </c>
      <c r="J5492" t="s">
        <v>24</v>
      </c>
      <c r="K5492">
        <v>10641121</v>
      </c>
      <c r="L5492">
        <v>100271</v>
      </c>
      <c r="M5492" s="9">
        <v>42020</v>
      </c>
      <c r="O5492" s="3">
        <v>0</v>
      </c>
      <c r="Q5492" s="3">
        <v>443900</v>
      </c>
      <c r="R5492" s="3">
        <v>265000</v>
      </c>
      <c r="T5492" s="3">
        <v>66800</v>
      </c>
    </row>
    <row r="5493" spans="1:20" x14ac:dyDescent="0.2">
      <c r="A5493" t="s">
        <v>20</v>
      </c>
      <c r="B5493" t="s">
        <v>30</v>
      </c>
      <c r="C5493">
        <v>3</v>
      </c>
      <c r="D5493">
        <v>77</v>
      </c>
      <c r="E5493" t="s">
        <v>84</v>
      </c>
      <c r="F5493">
        <v>50782000</v>
      </c>
      <c r="G5493">
        <v>1</v>
      </c>
      <c r="H5493" t="s">
        <v>23</v>
      </c>
      <c r="I5493">
        <v>96</v>
      </c>
      <c r="J5493" t="s">
        <v>24</v>
      </c>
      <c r="K5493">
        <v>10640647</v>
      </c>
      <c r="L5493">
        <v>100271</v>
      </c>
      <c r="M5493" s="9">
        <v>42020</v>
      </c>
      <c r="O5493" s="3">
        <v>0</v>
      </c>
      <c r="Q5493" s="3">
        <v>443900</v>
      </c>
      <c r="R5493" s="3">
        <v>265000</v>
      </c>
      <c r="T5493" s="3">
        <v>66800</v>
      </c>
    </row>
    <row r="5494" spans="1:20" x14ac:dyDescent="0.2">
      <c r="A5494" t="s">
        <v>20</v>
      </c>
      <c r="B5494" t="s">
        <v>30</v>
      </c>
      <c r="C5494">
        <v>3</v>
      </c>
      <c r="D5494">
        <v>77</v>
      </c>
      <c r="E5494" t="s">
        <v>84</v>
      </c>
      <c r="F5494">
        <v>50782001</v>
      </c>
      <c r="G5494">
        <v>1</v>
      </c>
      <c r="H5494" t="s">
        <v>23</v>
      </c>
      <c r="I5494">
        <v>96</v>
      </c>
      <c r="J5494" t="s">
        <v>24</v>
      </c>
      <c r="K5494">
        <v>10640875</v>
      </c>
      <c r="L5494">
        <v>100271</v>
      </c>
      <c r="M5494" s="9">
        <v>42020</v>
      </c>
      <c r="O5494" s="3">
        <v>0</v>
      </c>
      <c r="Q5494" s="3">
        <v>443900</v>
      </c>
      <c r="R5494" s="3">
        <v>265000</v>
      </c>
      <c r="T5494" s="3">
        <v>66800</v>
      </c>
    </row>
    <row r="5495" spans="1:20" x14ac:dyDescent="0.2">
      <c r="A5495" t="s">
        <v>20</v>
      </c>
      <c r="B5495" t="s">
        <v>30</v>
      </c>
      <c r="C5495">
        <v>3</v>
      </c>
      <c r="D5495">
        <v>77</v>
      </c>
      <c r="E5495" t="s">
        <v>84</v>
      </c>
      <c r="F5495">
        <v>50782002</v>
      </c>
      <c r="G5495">
        <v>1</v>
      </c>
      <c r="H5495" t="s">
        <v>23</v>
      </c>
      <c r="I5495">
        <v>96</v>
      </c>
      <c r="J5495" t="s">
        <v>24</v>
      </c>
      <c r="K5495">
        <v>10641787</v>
      </c>
      <c r="L5495">
        <v>100271</v>
      </c>
      <c r="M5495" s="9">
        <v>42020</v>
      </c>
      <c r="O5495" s="3">
        <v>0</v>
      </c>
      <c r="Q5495" s="3">
        <v>443900</v>
      </c>
      <c r="R5495" s="3">
        <v>265000</v>
      </c>
      <c r="T5495" s="3">
        <v>66800</v>
      </c>
    </row>
    <row r="5496" spans="1:20" x14ac:dyDescent="0.2">
      <c r="A5496" t="s">
        <v>20</v>
      </c>
      <c r="B5496" t="s">
        <v>30</v>
      </c>
      <c r="C5496">
        <v>3</v>
      </c>
      <c r="D5496">
        <v>77</v>
      </c>
      <c r="E5496" t="s">
        <v>84</v>
      </c>
      <c r="F5496">
        <v>50782003</v>
      </c>
      <c r="G5496">
        <v>1</v>
      </c>
      <c r="H5496" t="s">
        <v>23</v>
      </c>
      <c r="I5496">
        <v>96</v>
      </c>
      <c r="J5496" t="s">
        <v>24</v>
      </c>
      <c r="K5496">
        <v>10641973</v>
      </c>
      <c r="L5496">
        <v>100271</v>
      </c>
      <c r="M5496" s="9">
        <v>42020</v>
      </c>
      <c r="O5496" s="3">
        <v>0</v>
      </c>
      <c r="Q5496" s="3">
        <v>443900</v>
      </c>
      <c r="R5496" s="3">
        <v>265000</v>
      </c>
      <c r="T5496" s="3">
        <v>66800</v>
      </c>
    </row>
    <row r="5497" spans="1:20" x14ac:dyDescent="0.2">
      <c r="A5497" t="s">
        <v>20</v>
      </c>
      <c r="B5497" t="s">
        <v>30</v>
      </c>
      <c r="C5497">
        <v>3</v>
      </c>
      <c r="D5497">
        <v>77</v>
      </c>
      <c r="E5497" t="s">
        <v>84</v>
      </c>
      <c r="F5497">
        <v>50782004</v>
      </c>
      <c r="G5497">
        <v>1</v>
      </c>
      <c r="H5497" t="s">
        <v>23</v>
      </c>
      <c r="I5497">
        <v>96</v>
      </c>
      <c r="J5497" t="s">
        <v>24</v>
      </c>
      <c r="K5497">
        <v>10642045</v>
      </c>
      <c r="L5497">
        <v>100271</v>
      </c>
      <c r="M5497" s="9">
        <v>42020</v>
      </c>
      <c r="O5497" s="3">
        <v>0</v>
      </c>
      <c r="Q5497" s="3">
        <v>443900</v>
      </c>
      <c r="R5497" s="3">
        <v>265000</v>
      </c>
      <c r="T5497" s="3">
        <v>66800</v>
      </c>
    </row>
    <row r="5498" spans="1:20" x14ac:dyDescent="0.2">
      <c r="A5498" t="s">
        <v>20</v>
      </c>
      <c r="B5498" t="s">
        <v>30</v>
      </c>
      <c r="C5498">
        <v>3</v>
      </c>
      <c r="D5498">
        <v>77</v>
      </c>
      <c r="E5498" t="s">
        <v>84</v>
      </c>
      <c r="F5498">
        <v>50782005</v>
      </c>
      <c r="G5498">
        <v>1</v>
      </c>
      <c r="H5498" t="s">
        <v>23</v>
      </c>
      <c r="I5498">
        <v>96</v>
      </c>
      <c r="J5498" t="s">
        <v>24</v>
      </c>
      <c r="K5498">
        <v>10641601</v>
      </c>
      <c r="L5498">
        <v>100271</v>
      </c>
      <c r="M5498" s="9">
        <v>42020</v>
      </c>
      <c r="O5498" s="3">
        <v>0</v>
      </c>
      <c r="Q5498" s="3">
        <v>443900</v>
      </c>
      <c r="R5498" s="3">
        <v>265000</v>
      </c>
      <c r="T5498" s="3">
        <v>66800</v>
      </c>
    </row>
    <row r="5499" spans="1:20" x14ac:dyDescent="0.2">
      <c r="A5499" t="s">
        <v>20</v>
      </c>
      <c r="B5499" t="s">
        <v>30</v>
      </c>
      <c r="C5499">
        <v>3</v>
      </c>
      <c r="D5499">
        <v>77</v>
      </c>
      <c r="E5499" t="s">
        <v>84</v>
      </c>
      <c r="F5499">
        <v>50782006</v>
      </c>
      <c r="G5499">
        <v>1</v>
      </c>
      <c r="H5499" t="s">
        <v>23</v>
      </c>
      <c r="I5499">
        <v>96</v>
      </c>
      <c r="J5499" t="s">
        <v>24</v>
      </c>
      <c r="K5499">
        <v>10641901</v>
      </c>
      <c r="L5499">
        <v>100271</v>
      </c>
      <c r="M5499" s="9">
        <v>42020</v>
      </c>
      <c r="O5499" s="3">
        <v>0</v>
      </c>
      <c r="Q5499" s="3">
        <v>443900</v>
      </c>
      <c r="R5499" s="3">
        <v>265000</v>
      </c>
      <c r="T5499" s="3">
        <v>66800</v>
      </c>
    </row>
    <row r="5500" spans="1:20" x14ac:dyDescent="0.2">
      <c r="A5500" t="s">
        <v>20</v>
      </c>
      <c r="B5500" t="s">
        <v>30</v>
      </c>
      <c r="C5500">
        <v>3</v>
      </c>
      <c r="D5500">
        <v>77</v>
      </c>
      <c r="E5500" t="s">
        <v>84</v>
      </c>
      <c r="F5500">
        <v>50782007</v>
      </c>
      <c r="G5500">
        <v>1</v>
      </c>
      <c r="H5500" t="s">
        <v>23</v>
      </c>
      <c r="I5500">
        <v>96</v>
      </c>
      <c r="J5500" t="s">
        <v>24</v>
      </c>
      <c r="K5500">
        <v>10641979</v>
      </c>
      <c r="L5500">
        <v>100271</v>
      </c>
      <c r="M5500" s="9">
        <v>42020</v>
      </c>
      <c r="O5500" s="3">
        <v>0</v>
      </c>
      <c r="Q5500" s="3">
        <v>443900</v>
      </c>
      <c r="R5500" s="3">
        <v>265000</v>
      </c>
      <c r="T5500" s="3">
        <v>66800</v>
      </c>
    </row>
    <row r="5501" spans="1:20" x14ac:dyDescent="0.2">
      <c r="A5501" t="s">
        <v>20</v>
      </c>
      <c r="B5501" t="s">
        <v>30</v>
      </c>
      <c r="C5501">
        <v>3</v>
      </c>
      <c r="D5501">
        <v>77</v>
      </c>
      <c r="E5501" t="s">
        <v>84</v>
      </c>
      <c r="F5501">
        <v>50782008</v>
      </c>
      <c r="G5501">
        <v>1</v>
      </c>
      <c r="H5501" t="s">
        <v>23</v>
      </c>
      <c r="I5501">
        <v>96</v>
      </c>
      <c r="J5501" t="s">
        <v>24</v>
      </c>
      <c r="K5501">
        <v>10640842</v>
      </c>
      <c r="L5501">
        <v>100271</v>
      </c>
      <c r="M5501" s="9">
        <v>42020</v>
      </c>
      <c r="O5501" s="3">
        <v>0</v>
      </c>
      <c r="Q5501" s="3">
        <v>443900</v>
      </c>
      <c r="R5501" s="3">
        <v>265000</v>
      </c>
      <c r="T5501" s="3">
        <v>66800</v>
      </c>
    </row>
    <row r="5502" spans="1:20" x14ac:dyDescent="0.2">
      <c r="A5502" t="s">
        <v>20</v>
      </c>
      <c r="B5502" t="s">
        <v>30</v>
      </c>
      <c r="C5502">
        <v>3</v>
      </c>
      <c r="D5502">
        <v>77</v>
      </c>
      <c r="E5502" t="s">
        <v>84</v>
      </c>
      <c r="F5502">
        <v>50782009</v>
      </c>
      <c r="G5502">
        <v>1</v>
      </c>
      <c r="H5502" t="s">
        <v>23</v>
      </c>
      <c r="I5502">
        <v>96</v>
      </c>
      <c r="J5502" t="s">
        <v>24</v>
      </c>
      <c r="K5502">
        <v>10640962</v>
      </c>
      <c r="L5502">
        <v>100271</v>
      </c>
      <c r="M5502" s="9">
        <v>42020</v>
      </c>
      <c r="O5502" s="3">
        <v>0</v>
      </c>
      <c r="Q5502" s="3">
        <v>443900</v>
      </c>
      <c r="R5502" s="3">
        <v>265000</v>
      </c>
      <c r="T5502" s="3">
        <v>66800</v>
      </c>
    </row>
    <row r="5503" spans="1:20" x14ac:dyDescent="0.2">
      <c r="A5503" t="s">
        <v>20</v>
      </c>
      <c r="B5503" t="s">
        <v>30</v>
      </c>
      <c r="C5503">
        <v>3</v>
      </c>
      <c r="D5503">
        <v>77</v>
      </c>
      <c r="E5503" t="s">
        <v>84</v>
      </c>
      <c r="F5503">
        <v>50782010</v>
      </c>
      <c r="G5503">
        <v>1</v>
      </c>
      <c r="H5503" t="s">
        <v>23</v>
      </c>
      <c r="I5503">
        <v>96</v>
      </c>
      <c r="J5503" t="s">
        <v>24</v>
      </c>
      <c r="K5503">
        <v>10640665</v>
      </c>
      <c r="L5503">
        <v>100271</v>
      </c>
      <c r="M5503" s="9">
        <v>42020</v>
      </c>
      <c r="O5503" s="3">
        <v>0</v>
      </c>
      <c r="Q5503" s="3">
        <v>443900</v>
      </c>
      <c r="R5503" s="3">
        <v>265000</v>
      </c>
      <c r="T5503" s="3">
        <v>66800</v>
      </c>
    </row>
    <row r="5504" spans="1:20" x14ac:dyDescent="0.2">
      <c r="A5504" t="s">
        <v>20</v>
      </c>
      <c r="B5504" t="s">
        <v>30</v>
      </c>
      <c r="C5504">
        <v>3</v>
      </c>
      <c r="D5504">
        <v>77</v>
      </c>
      <c r="E5504" t="s">
        <v>84</v>
      </c>
      <c r="F5504">
        <v>50782011</v>
      </c>
      <c r="G5504">
        <v>1</v>
      </c>
      <c r="H5504" t="s">
        <v>23</v>
      </c>
      <c r="I5504">
        <v>96</v>
      </c>
      <c r="J5504" t="s">
        <v>24</v>
      </c>
      <c r="K5504">
        <v>10640392</v>
      </c>
      <c r="L5504">
        <v>100271</v>
      </c>
      <c r="M5504" s="9">
        <v>42020</v>
      </c>
      <c r="O5504" s="3">
        <v>0</v>
      </c>
      <c r="Q5504" s="3">
        <v>443900</v>
      </c>
      <c r="R5504" s="3">
        <v>265000</v>
      </c>
      <c r="T5504" s="3">
        <v>66800</v>
      </c>
    </row>
    <row r="5505" spans="1:20" x14ac:dyDescent="0.2">
      <c r="A5505" t="s">
        <v>20</v>
      </c>
      <c r="B5505" t="s">
        <v>30</v>
      </c>
      <c r="C5505">
        <v>3</v>
      </c>
      <c r="D5505">
        <v>77</v>
      </c>
      <c r="E5505" t="s">
        <v>84</v>
      </c>
      <c r="F5505">
        <v>50782012</v>
      </c>
      <c r="G5505">
        <v>1</v>
      </c>
      <c r="H5505" t="s">
        <v>23</v>
      </c>
      <c r="I5505">
        <v>96</v>
      </c>
      <c r="J5505" t="s">
        <v>24</v>
      </c>
      <c r="K5505">
        <v>10640518</v>
      </c>
      <c r="L5505">
        <v>100271</v>
      </c>
      <c r="M5505" s="9">
        <v>42020</v>
      </c>
      <c r="O5505" s="3">
        <v>0</v>
      </c>
      <c r="Q5505" s="3">
        <v>443900</v>
      </c>
      <c r="R5505" s="3">
        <v>265000</v>
      </c>
      <c r="T5505" s="3">
        <v>66800</v>
      </c>
    </row>
    <row r="5506" spans="1:20" x14ac:dyDescent="0.2">
      <c r="A5506" t="s">
        <v>20</v>
      </c>
      <c r="B5506" t="s">
        <v>30</v>
      </c>
      <c r="C5506">
        <v>3</v>
      </c>
      <c r="D5506">
        <v>77</v>
      </c>
      <c r="E5506" t="s">
        <v>84</v>
      </c>
      <c r="F5506">
        <v>50782013</v>
      </c>
      <c r="G5506">
        <v>1</v>
      </c>
      <c r="H5506" t="s">
        <v>23</v>
      </c>
      <c r="I5506">
        <v>96</v>
      </c>
      <c r="J5506" t="s">
        <v>24</v>
      </c>
      <c r="K5506">
        <v>10641478</v>
      </c>
      <c r="L5506">
        <v>100271</v>
      </c>
      <c r="M5506" s="9">
        <v>42020</v>
      </c>
      <c r="O5506" s="3">
        <v>0</v>
      </c>
      <c r="Q5506" s="3">
        <v>443900</v>
      </c>
      <c r="R5506" s="3">
        <v>265000</v>
      </c>
      <c r="T5506" s="3">
        <v>66800</v>
      </c>
    </row>
    <row r="5507" spans="1:20" x14ac:dyDescent="0.2">
      <c r="A5507" t="s">
        <v>20</v>
      </c>
      <c r="B5507" t="s">
        <v>30</v>
      </c>
      <c r="C5507">
        <v>3</v>
      </c>
      <c r="D5507">
        <v>77</v>
      </c>
      <c r="E5507" t="s">
        <v>84</v>
      </c>
      <c r="F5507">
        <v>50782014</v>
      </c>
      <c r="G5507">
        <v>1</v>
      </c>
      <c r="H5507" t="s">
        <v>23</v>
      </c>
      <c r="I5507">
        <v>96</v>
      </c>
      <c r="J5507" t="s">
        <v>24</v>
      </c>
      <c r="K5507">
        <v>10641505</v>
      </c>
      <c r="L5507">
        <v>100271</v>
      </c>
      <c r="M5507" s="9">
        <v>42020</v>
      </c>
      <c r="O5507" s="3">
        <v>0</v>
      </c>
      <c r="Q5507" s="3">
        <v>443900</v>
      </c>
      <c r="R5507" s="3">
        <v>265000</v>
      </c>
      <c r="T5507" s="3">
        <v>66800</v>
      </c>
    </row>
    <row r="5508" spans="1:20" x14ac:dyDescent="0.2">
      <c r="A5508" t="s">
        <v>20</v>
      </c>
      <c r="B5508" t="s">
        <v>30</v>
      </c>
      <c r="C5508">
        <v>3</v>
      </c>
      <c r="D5508">
        <v>77</v>
      </c>
      <c r="E5508" t="s">
        <v>84</v>
      </c>
      <c r="F5508">
        <v>50782015</v>
      </c>
      <c r="G5508">
        <v>1</v>
      </c>
      <c r="H5508" t="s">
        <v>23</v>
      </c>
      <c r="I5508">
        <v>96</v>
      </c>
      <c r="J5508" t="s">
        <v>24</v>
      </c>
      <c r="K5508">
        <v>10641166</v>
      </c>
      <c r="L5508">
        <v>100271</v>
      </c>
      <c r="M5508" s="9">
        <v>42020</v>
      </c>
      <c r="O5508" s="3">
        <v>0</v>
      </c>
      <c r="Q5508" s="3">
        <v>443900</v>
      </c>
      <c r="R5508" s="3">
        <v>265000</v>
      </c>
      <c r="T5508" s="3">
        <v>66800</v>
      </c>
    </row>
    <row r="5509" spans="1:20" x14ac:dyDescent="0.2">
      <c r="A5509" t="s">
        <v>20</v>
      </c>
      <c r="B5509" t="s">
        <v>30</v>
      </c>
      <c r="C5509">
        <v>3</v>
      </c>
      <c r="D5509">
        <v>77</v>
      </c>
      <c r="E5509" t="s">
        <v>84</v>
      </c>
      <c r="F5509">
        <v>50782016</v>
      </c>
      <c r="G5509">
        <v>1</v>
      </c>
      <c r="H5509" t="s">
        <v>23</v>
      </c>
      <c r="I5509">
        <v>96</v>
      </c>
      <c r="J5509" t="s">
        <v>24</v>
      </c>
      <c r="K5509">
        <v>10641079</v>
      </c>
      <c r="L5509">
        <v>100271</v>
      </c>
      <c r="M5509" s="9">
        <v>42020</v>
      </c>
      <c r="O5509" s="3">
        <v>0</v>
      </c>
      <c r="Q5509" s="3">
        <v>443900</v>
      </c>
      <c r="R5509" s="3">
        <v>265000</v>
      </c>
      <c r="T5509" s="3">
        <v>66800</v>
      </c>
    </row>
    <row r="5510" spans="1:20" x14ac:dyDescent="0.2">
      <c r="A5510" t="s">
        <v>20</v>
      </c>
      <c r="B5510" t="s">
        <v>30</v>
      </c>
      <c r="C5510">
        <v>3</v>
      </c>
      <c r="D5510">
        <v>77</v>
      </c>
      <c r="E5510" t="s">
        <v>84</v>
      </c>
      <c r="F5510">
        <v>50782017</v>
      </c>
      <c r="G5510">
        <v>1</v>
      </c>
      <c r="H5510" t="s">
        <v>23</v>
      </c>
      <c r="I5510">
        <v>96</v>
      </c>
      <c r="J5510" t="s">
        <v>24</v>
      </c>
      <c r="K5510">
        <v>10640959</v>
      </c>
      <c r="L5510">
        <v>100271</v>
      </c>
      <c r="M5510" s="9">
        <v>42020</v>
      </c>
      <c r="O5510" s="3">
        <v>0</v>
      </c>
      <c r="Q5510" s="3">
        <v>443900</v>
      </c>
      <c r="R5510" s="3">
        <v>265000</v>
      </c>
      <c r="T5510" s="3">
        <v>66800</v>
      </c>
    </row>
    <row r="5511" spans="1:20" x14ac:dyDescent="0.2">
      <c r="A5511" t="s">
        <v>20</v>
      </c>
      <c r="B5511" t="s">
        <v>30</v>
      </c>
      <c r="C5511">
        <v>3</v>
      </c>
      <c r="D5511">
        <v>77</v>
      </c>
      <c r="E5511" t="s">
        <v>84</v>
      </c>
      <c r="F5511">
        <v>50782018</v>
      </c>
      <c r="G5511">
        <v>1</v>
      </c>
      <c r="H5511" t="s">
        <v>23</v>
      </c>
      <c r="I5511">
        <v>96</v>
      </c>
      <c r="J5511" t="s">
        <v>24</v>
      </c>
      <c r="K5511">
        <v>10640440</v>
      </c>
      <c r="L5511">
        <v>100271</v>
      </c>
      <c r="M5511" s="9">
        <v>42020</v>
      </c>
      <c r="O5511" s="3">
        <v>0</v>
      </c>
      <c r="Q5511" s="3">
        <v>443900</v>
      </c>
      <c r="R5511" s="3">
        <v>265000</v>
      </c>
      <c r="T5511" s="3">
        <v>66800</v>
      </c>
    </row>
    <row r="5512" spans="1:20" x14ac:dyDescent="0.2">
      <c r="A5512" t="s">
        <v>20</v>
      </c>
      <c r="B5512" t="s">
        <v>30</v>
      </c>
      <c r="C5512">
        <v>3</v>
      </c>
      <c r="D5512">
        <v>77</v>
      </c>
      <c r="E5512" t="s">
        <v>84</v>
      </c>
      <c r="F5512">
        <v>50782019</v>
      </c>
      <c r="G5512">
        <v>1</v>
      </c>
      <c r="H5512" t="s">
        <v>23</v>
      </c>
      <c r="I5512">
        <v>96</v>
      </c>
      <c r="J5512" t="s">
        <v>24</v>
      </c>
      <c r="K5512">
        <v>10640833</v>
      </c>
      <c r="L5512">
        <v>100271</v>
      </c>
      <c r="M5512" s="9">
        <v>42020</v>
      </c>
      <c r="O5512" s="3">
        <v>0</v>
      </c>
      <c r="Q5512" s="3">
        <v>443900</v>
      </c>
      <c r="R5512" s="3">
        <v>265000</v>
      </c>
      <c r="T5512" s="3">
        <v>66800</v>
      </c>
    </row>
    <row r="5513" spans="1:20" x14ac:dyDescent="0.2">
      <c r="A5513" t="s">
        <v>20</v>
      </c>
      <c r="B5513" t="s">
        <v>30</v>
      </c>
      <c r="C5513">
        <v>3</v>
      </c>
      <c r="D5513">
        <v>77</v>
      </c>
      <c r="E5513" t="s">
        <v>84</v>
      </c>
      <c r="F5513">
        <v>50782020</v>
      </c>
      <c r="G5513">
        <v>1</v>
      </c>
      <c r="H5513" t="s">
        <v>23</v>
      </c>
      <c r="I5513">
        <v>96</v>
      </c>
      <c r="J5513" t="s">
        <v>24</v>
      </c>
      <c r="K5513">
        <v>10640821</v>
      </c>
      <c r="L5513">
        <v>100271</v>
      </c>
      <c r="M5513" s="9">
        <v>42020</v>
      </c>
      <c r="O5513" s="3">
        <v>0</v>
      </c>
      <c r="Q5513" s="3">
        <v>443900</v>
      </c>
      <c r="R5513" s="3">
        <v>265000</v>
      </c>
      <c r="T5513" s="3">
        <v>66800</v>
      </c>
    </row>
    <row r="5514" spans="1:20" x14ac:dyDescent="0.2">
      <c r="A5514" t="s">
        <v>20</v>
      </c>
      <c r="B5514" t="s">
        <v>30</v>
      </c>
      <c r="C5514">
        <v>3</v>
      </c>
      <c r="D5514">
        <v>77</v>
      </c>
      <c r="E5514" t="s">
        <v>84</v>
      </c>
      <c r="F5514">
        <v>50782021</v>
      </c>
      <c r="G5514">
        <v>1</v>
      </c>
      <c r="H5514" t="s">
        <v>23</v>
      </c>
      <c r="I5514">
        <v>96</v>
      </c>
      <c r="J5514" t="s">
        <v>24</v>
      </c>
      <c r="K5514">
        <v>10640989</v>
      </c>
      <c r="L5514">
        <v>100271</v>
      </c>
      <c r="M5514" s="9">
        <v>42020</v>
      </c>
      <c r="O5514" s="3">
        <v>0</v>
      </c>
      <c r="Q5514" s="3">
        <v>443900</v>
      </c>
      <c r="R5514" s="3">
        <v>265000</v>
      </c>
      <c r="T5514" s="3">
        <v>66800</v>
      </c>
    </row>
    <row r="5515" spans="1:20" x14ac:dyDescent="0.2">
      <c r="A5515" t="s">
        <v>20</v>
      </c>
      <c r="B5515" t="s">
        <v>30</v>
      </c>
      <c r="C5515">
        <v>3</v>
      </c>
      <c r="D5515">
        <v>77</v>
      </c>
      <c r="E5515" t="s">
        <v>84</v>
      </c>
      <c r="F5515">
        <v>50782022</v>
      </c>
      <c r="G5515">
        <v>1</v>
      </c>
      <c r="H5515" t="s">
        <v>23</v>
      </c>
      <c r="I5515">
        <v>96</v>
      </c>
      <c r="J5515" t="s">
        <v>24</v>
      </c>
      <c r="K5515">
        <v>10641058</v>
      </c>
      <c r="L5515">
        <v>100271</v>
      </c>
      <c r="M5515" s="9">
        <v>42020</v>
      </c>
      <c r="O5515" s="3">
        <v>0</v>
      </c>
      <c r="Q5515" s="3">
        <v>443900</v>
      </c>
      <c r="R5515" s="3">
        <v>265000</v>
      </c>
      <c r="T5515" s="3">
        <v>66800</v>
      </c>
    </row>
    <row r="5516" spans="1:20" x14ac:dyDescent="0.2">
      <c r="A5516" t="s">
        <v>20</v>
      </c>
      <c r="B5516" t="s">
        <v>30</v>
      </c>
      <c r="C5516">
        <v>3</v>
      </c>
      <c r="D5516">
        <v>77</v>
      </c>
      <c r="E5516" t="s">
        <v>84</v>
      </c>
      <c r="F5516">
        <v>50782023</v>
      </c>
      <c r="G5516">
        <v>1</v>
      </c>
      <c r="H5516" t="s">
        <v>23</v>
      </c>
      <c r="I5516">
        <v>96</v>
      </c>
      <c r="J5516" t="s">
        <v>24</v>
      </c>
      <c r="K5516">
        <v>10640917</v>
      </c>
      <c r="L5516">
        <v>100271</v>
      </c>
      <c r="M5516" s="9">
        <v>42020</v>
      </c>
      <c r="O5516" s="3">
        <v>0</v>
      </c>
      <c r="Q5516" s="3">
        <v>443900</v>
      </c>
      <c r="R5516" s="3">
        <v>265000</v>
      </c>
      <c r="T5516" s="3">
        <v>66800</v>
      </c>
    </row>
    <row r="5517" spans="1:20" x14ac:dyDescent="0.2">
      <c r="A5517" t="s">
        <v>20</v>
      </c>
      <c r="B5517" t="s">
        <v>30</v>
      </c>
      <c r="C5517">
        <v>3</v>
      </c>
      <c r="D5517">
        <v>77</v>
      </c>
      <c r="E5517" t="s">
        <v>84</v>
      </c>
      <c r="F5517">
        <v>50782024</v>
      </c>
      <c r="G5517">
        <v>1</v>
      </c>
      <c r="H5517" t="s">
        <v>23</v>
      </c>
      <c r="I5517">
        <v>96</v>
      </c>
      <c r="J5517" t="s">
        <v>24</v>
      </c>
      <c r="K5517">
        <v>10640635</v>
      </c>
      <c r="L5517">
        <v>100271</v>
      </c>
      <c r="M5517" s="9">
        <v>42020</v>
      </c>
      <c r="O5517" s="3">
        <v>0</v>
      </c>
      <c r="Q5517" s="3">
        <v>443900</v>
      </c>
      <c r="R5517" s="3">
        <v>265000</v>
      </c>
      <c r="T5517" s="3">
        <v>66800</v>
      </c>
    </row>
    <row r="5518" spans="1:20" x14ac:dyDescent="0.2">
      <c r="A5518" t="s">
        <v>20</v>
      </c>
      <c r="B5518" t="s">
        <v>30</v>
      </c>
      <c r="C5518">
        <v>3</v>
      </c>
      <c r="D5518">
        <v>77</v>
      </c>
      <c r="E5518" t="s">
        <v>84</v>
      </c>
      <c r="F5518">
        <v>50782025</v>
      </c>
      <c r="G5518">
        <v>1</v>
      </c>
      <c r="H5518" t="s">
        <v>23</v>
      </c>
      <c r="I5518">
        <v>96</v>
      </c>
      <c r="J5518" t="s">
        <v>24</v>
      </c>
      <c r="K5518">
        <v>10640401</v>
      </c>
      <c r="L5518">
        <v>100271</v>
      </c>
      <c r="M5518" s="9">
        <v>42020</v>
      </c>
      <c r="O5518" s="3">
        <v>0</v>
      </c>
      <c r="Q5518" s="3">
        <v>443900</v>
      </c>
      <c r="R5518" s="3">
        <v>265000</v>
      </c>
      <c r="T5518" s="3">
        <v>66800</v>
      </c>
    </row>
    <row r="5519" spans="1:20" x14ac:dyDescent="0.2">
      <c r="A5519" t="s">
        <v>20</v>
      </c>
      <c r="B5519" t="s">
        <v>30</v>
      </c>
      <c r="C5519">
        <v>3</v>
      </c>
      <c r="D5519">
        <v>77</v>
      </c>
      <c r="E5519" t="s">
        <v>84</v>
      </c>
      <c r="F5519">
        <v>50782026</v>
      </c>
      <c r="G5519">
        <v>1</v>
      </c>
      <c r="H5519" t="s">
        <v>23</v>
      </c>
      <c r="I5519">
        <v>96</v>
      </c>
      <c r="J5519" t="s">
        <v>24</v>
      </c>
      <c r="K5519">
        <v>10640551</v>
      </c>
      <c r="L5519">
        <v>100271</v>
      </c>
      <c r="M5519" s="9">
        <v>42020</v>
      </c>
      <c r="O5519" s="3">
        <v>0</v>
      </c>
      <c r="Q5519" s="3">
        <v>443900</v>
      </c>
      <c r="R5519" s="3">
        <v>265000</v>
      </c>
      <c r="T5519" s="3">
        <v>66800</v>
      </c>
    </row>
    <row r="5520" spans="1:20" x14ac:dyDescent="0.2">
      <c r="A5520" t="s">
        <v>20</v>
      </c>
      <c r="B5520" t="s">
        <v>30</v>
      </c>
      <c r="C5520">
        <v>3</v>
      </c>
      <c r="D5520">
        <v>77</v>
      </c>
      <c r="E5520" t="s">
        <v>84</v>
      </c>
      <c r="F5520">
        <v>50782027</v>
      </c>
      <c r="G5520">
        <v>1</v>
      </c>
      <c r="H5520" t="s">
        <v>23</v>
      </c>
      <c r="I5520">
        <v>96</v>
      </c>
      <c r="J5520" t="s">
        <v>24</v>
      </c>
      <c r="K5520">
        <v>10640773</v>
      </c>
      <c r="L5520">
        <v>100271</v>
      </c>
      <c r="M5520" s="9">
        <v>42020</v>
      </c>
      <c r="O5520" s="3">
        <v>0</v>
      </c>
      <c r="Q5520" s="3">
        <v>443900</v>
      </c>
      <c r="R5520" s="3">
        <v>265000</v>
      </c>
      <c r="T5520" s="3">
        <v>66800</v>
      </c>
    </row>
    <row r="5521" spans="1:20" x14ac:dyDescent="0.2">
      <c r="A5521" t="s">
        <v>20</v>
      </c>
      <c r="B5521" t="s">
        <v>30</v>
      </c>
      <c r="C5521">
        <v>3</v>
      </c>
      <c r="D5521">
        <v>77</v>
      </c>
      <c r="E5521" t="s">
        <v>84</v>
      </c>
      <c r="F5521">
        <v>50782028</v>
      </c>
      <c r="G5521">
        <v>1</v>
      </c>
      <c r="H5521" t="s">
        <v>23</v>
      </c>
      <c r="I5521">
        <v>96</v>
      </c>
      <c r="J5521" t="s">
        <v>24</v>
      </c>
      <c r="K5521">
        <v>10641337</v>
      </c>
      <c r="L5521">
        <v>100271</v>
      </c>
      <c r="M5521" s="9">
        <v>42020</v>
      </c>
      <c r="O5521" s="3">
        <v>0</v>
      </c>
      <c r="Q5521" s="3">
        <v>443900</v>
      </c>
      <c r="R5521" s="3">
        <v>265000</v>
      </c>
      <c r="T5521" s="3">
        <v>66800</v>
      </c>
    </row>
    <row r="5522" spans="1:20" x14ac:dyDescent="0.2">
      <c r="A5522" t="s">
        <v>20</v>
      </c>
      <c r="B5522" t="s">
        <v>30</v>
      </c>
      <c r="C5522">
        <v>3</v>
      </c>
      <c r="D5522">
        <v>77</v>
      </c>
      <c r="E5522" t="s">
        <v>84</v>
      </c>
      <c r="F5522">
        <v>50782029</v>
      </c>
      <c r="G5522">
        <v>1</v>
      </c>
      <c r="H5522" t="s">
        <v>23</v>
      </c>
      <c r="I5522">
        <v>96</v>
      </c>
      <c r="J5522" t="s">
        <v>24</v>
      </c>
      <c r="K5522">
        <v>10641400</v>
      </c>
      <c r="L5522">
        <v>100271</v>
      </c>
      <c r="M5522" s="9">
        <v>42020</v>
      </c>
      <c r="O5522" s="3">
        <v>0</v>
      </c>
      <c r="Q5522" s="3">
        <v>443900</v>
      </c>
      <c r="R5522" s="3">
        <v>265000</v>
      </c>
      <c r="T5522" s="3">
        <v>66800</v>
      </c>
    </row>
    <row r="5523" spans="1:20" x14ac:dyDescent="0.2">
      <c r="A5523" t="s">
        <v>20</v>
      </c>
      <c r="B5523" t="s">
        <v>30</v>
      </c>
      <c r="C5523">
        <v>3</v>
      </c>
      <c r="D5523">
        <v>77</v>
      </c>
      <c r="E5523" t="s">
        <v>84</v>
      </c>
      <c r="F5523">
        <v>50782030</v>
      </c>
      <c r="G5523">
        <v>1</v>
      </c>
      <c r="H5523" t="s">
        <v>23</v>
      </c>
      <c r="I5523">
        <v>96</v>
      </c>
      <c r="J5523" t="s">
        <v>24</v>
      </c>
      <c r="K5523">
        <v>10641124</v>
      </c>
      <c r="L5523">
        <v>100271</v>
      </c>
      <c r="M5523" s="9">
        <v>42020</v>
      </c>
      <c r="O5523" s="3">
        <v>0</v>
      </c>
      <c r="Q5523" s="3">
        <v>443900</v>
      </c>
      <c r="R5523" s="3">
        <v>265000</v>
      </c>
      <c r="T5523" s="3">
        <v>66800</v>
      </c>
    </row>
    <row r="5524" spans="1:20" x14ac:dyDescent="0.2">
      <c r="A5524" t="s">
        <v>20</v>
      </c>
      <c r="B5524" t="s">
        <v>30</v>
      </c>
      <c r="C5524">
        <v>3</v>
      </c>
      <c r="D5524">
        <v>77</v>
      </c>
      <c r="E5524" t="s">
        <v>84</v>
      </c>
      <c r="F5524">
        <v>50782031</v>
      </c>
      <c r="G5524">
        <v>1</v>
      </c>
      <c r="H5524" t="s">
        <v>23</v>
      </c>
      <c r="I5524">
        <v>96</v>
      </c>
      <c r="J5524" t="s">
        <v>24</v>
      </c>
      <c r="K5524">
        <v>10641019</v>
      </c>
      <c r="L5524">
        <v>100271</v>
      </c>
      <c r="M5524" s="9">
        <v>42020</v>
      </c>
      <c r="O5524" s="3">
        <v>0</v>
      </c>
      <c r="Q5524" s="3">
        <v>443900</v>
      </c>
      <c r="R5524" s="3">
        <v>265000</v>
      </c>
      <c r="T5524" s="3">
        <v>66800</v>
      </c>
    </row>
    <row r="5525" spans="1:20" x14ac:dyDescent="0.2">
      <c r="A5525" t="s">
        <v>20</v>
      </c>
      <c r="B5525" t="s">
        <v>30</v>
      </c>
      <c r="C5525">
        <v>3</v>
      </c>
      <c r="D5525">
        <v>77</v>
      </c>
      <c r="E5525" t="s">
        <v>84</v>
      </c>
      <c r="F5525">
        <v>50782032</v>
      </c>
      <c r="G5525">
        <v>1</v>
      </c>
      <c r="H5525" t="s">
        <v>23</v>
      </c>
      <c r="I5525">
        <v>96</v>
      </c>
      <c r="J5525" t="s">
        <v>24</v>
      </c>
      <c r="K5525">
        <v>10640896</v>
      </c>
      <c r="L5525">
        <v>100271</v>
      </c>
      <c r="M5525" s="9">
        <v>42020</v>
      </c>
      <c r="O5525" s="3">
        <v>0</v>
      </c>
      <c r="Q5525" s="3">
        <v>443900</v>
      </c>
      <c r="R5525" s="3">
        <v>265000</v>
      </c>
      <c r="T5525" s="3">
        <v>66800</v>
      </c>
    </row>
    <row r="5526" spans="1:20" x14ac:dyDescent="0.2">
      <c r="A5526" t="s">
        <v>20</v>
      </c>
      <c r="B5526" t="s">
        <v>30</v>
      </c>
      <c r="C5526">
        <v>3</v>
      </c>
      <c r="D5526">
        <v>77</v>
      </c>
      <c r="E5526" t="s">
        <v>84</v>
      </c>
      <c r="F5526">
        <v>50782033</v>
      </c>
      <c r="G5526">
        <v>1</v>
      </c>
      <c r="H5526" t="s">
        <v>23</v>
      </c>
      <c r="I5526">
        <v>96</v>
      </c>
      <c r="J5526" t="s">
        <v>24</v>
      </c>
      <c r="K5526">
        <v>10641328</v>
      </c>
      <c r="L5526">
        <v>100271</v>
      </c>
      <c r="M5526" s="9">
        <v>42020</v>
      </c>
      <c r="O5526" s="3">
        <v>0</v>
      </c>
      <c r="Q5526" s="3">
        <v>443900</v>
      </c>
      <c r="R5526" s="3">
        <v>265000</v>
      </c>
      <c r="T5526" s="3">
        <v>66800</v>
      </c>
    </row>
    <row r="5527" spans="1:20" x14ac:dyDescent="0.2">
      <c r="A5527" t="s">
        <v>20</v>
      </c>
      <c r="B5527" t="s">
        <v>30</v>
      </c>
      <c r="C5527">
        <v>3</v>
      </c>
      <c r="D5527">
        <v>77</v>
      </c>
      <c r="E5527" t="s">
        <v>84</v>
      </c>
      <c r="F5527">
        <v>50782034</v>
      </c>
      <c r="G5527">
        <v>1</v>
      </c>
      <c r="H5527" t="s">
        <v>23</v>
      </c>
      <c r="I5527">
        <v>96</v>
      </c>
      <c r="J5527" t="s">
        <v>24</v>
      </c>
      <c r="K5527">
        <v>10641172</v>
      </c>
      <c r="L5527">
        <v>100271</v>
      </c>
      <c r="M5527" s="9">
        <v>42020</v>
      </c>
      <c r="O5527" s="3">
        <v>0</v>
      </c>
      <c r="Q5527" s="3">
        <v>443900</v>
      </c>
      <c r="R5527" s="3">
        <v>265000</v>
      </c>
      <c r="T5527" s="3">
        <v>66800</v>
      </c>
    </row>
    <row r="5528" spans="1:20" x14ac:dyDescent="0.2">
      <c r="A5528" t="s">
        <v>20</v>
      </c>
      <c r="B5528" t="s">
        <v>30</v>
      </c>
      <c r="C5528">
        <v>3</v>
      </c>
      <c r="D5528">
        <v>77</v>
      </c>
      <c r="E5528" t="s">
        <v>84</v>
      </c>
      <c r="F5528">
        <v>50782035</v>
      </c>
      <c r="G5528">
        <v>1</v>
      </c>
      <c r="H5528" t="s">
        <v>23</v>
      </c>
      <c r="I5528">
        <v>96</v>
      </c>
      <c r="J5528" t="s">
        <v>24</v>
      </c>
      <c r="K5528">
        <v>10640680</v>
      </c>
      <c r="L5528">
        <v>100271</v>
      </c>
      <c r="M5528" s="9">
        <v>42020</v>
      </c>
      <c r="O5528" s="3">
        <v>0</v>
      </c>
      <c r="Q5528" s="3">
        <v>443900</v>
      </c>
      <c r="R5528" s="3">
        <v>265000</v>
      </c>
      <c r="T5528" s="3">
        <v>66800</v>
      </c>
    </row>
    <row r="5529" spans="1:20" x14ac:dyDescent="0.2">
      <c r="A5529" t="s">
        <v>20</v>
      </c>
      <c r="B5529" t="s">
        <v>30</v>
      </c>
      <c r="C5529">
        <v>3</v>
      </c>
      <c r="D5529">
        <v>77</v>
      </c>
      <c r="E5529" t="s">
        <v>84</v>
      </c>
      <c r="F5529">
        <v>50782036</v>
      </c>
      <c r="G5529">
        <v>1</v>
      </c>
      <c r="H5529" t="s">
        <v>23</v>
      </c>
      <c r="I5529">
        <v>96</v>
      </c>
      <c r="J5529" t="s">
        <v>24</v>
      </c>
      <c r="K5529">
        <v>10640935</v>
      </c>
      <c r="L5529">
        <v>100271</v>
      </c>
      <c r="M5529" s="9">
        <v>42020</v>
      </c>
      <c r="O5529" s="3">
        <v>0</v>
      </c>
      <c r="Q5529" s="3">
        <v>443900</v>
      </c>
      <c r="R5529" s="3">
        <v>265000</v>
      </c>
      <c r="T5529" s="3">
        <v>66800</v>
      </c>
    </row>
    <row r="5530" spans="1:20" x14ac:dyDescent="0.2">
      <c r="A5530" t="s">
        <v>20</v>
      </c>
      <c r="B5530" t="s">
        <v>30</v>
      </c>
      <c r="C5530">
        <v>3</v>
      </c>
      <c r="D5530">
        <v>77</v>
      </c>
      <c r="E5530" t="s">
        <v>84</v>
      </c>
      <c r="F5530">
        <v>50782037</v>
      </c>
      <c r="G5530">
        <v>1</v>
      </c>
      <c r="H5530" t="s">
        <v>23</v>
      </c>
      <c r="I5530">
        <v>96</v>
      </c>
      <c r="J5530" t="s">
        <v>24</v>
      </c>
      <c r="K5530">
        <v>10641559</v>
      </c>
      <c r="L5530">
        <v>100271</v>
      </c>
      <c r="M5530" s="9">
        <v>42020</v>
      </c>
      <c r="O5530" s="3">
        <v>0</v>
      </c>
      <c r="Q5530" s="3">
        <v>443900</v>
      </c>
      <c r="R5530" s="3">
        <v>265000</v>
      </c>
      <c r="T5530" s="3">
        <v>66800</v>
      </c>
    </row>
    <row r="5531" spans="1:20" x14ac:dyDescent="0.2">
      <c r="A5531" t="s">
        <v>20</v>
      </c>
      <c r="B5531" t="s">
        <v>30</v>
      </c>
      <c r="C5531">
        <v>3</v>
      </c>
      <c r="D5531">
        <v>77</v>
      </c>
      <c r="E5531" t="s">
        <v>84</v>
      </c>
      <c r="F5531">
        <v>50782038</v>
      </c>
      <c r="G5531">
        <v>1</v>
      </c>
      <c r="H5531" t="s">
        <v>23</v>
      </c>
      <c r="I5531">
        <v>96</v>
      </c>
      <c r="J5531" t="s">
        <v>24</v>
      </c>
      <c r="K5531">
        <v>10641316</v>
      </c>
      <c r="L5531">
        <v>100271</v>
      </c>
      <c r="M5531" s="9">
        <v>42020</v>
      </c>
      <c r="O5531" s="3">
        <v>0</v>
      </c>
      <c r="Q5531" s="3">
        <v>443900</v>
      </c>
      <c r="R5531" s="3">
        <v>265000</v>
      </c>
      <c r="T5531" s="3">
        <v>66800</v>
      </c>
    </row>
    <row r="5532" spans="1:20" x14ac:dyDescent="0.2">
      <c r="A5532" t="s">
        <v>20</v>
      </c>
      <c r="B5532" t="s">
        <v>30</v>
      </c>
      <c r="C5532">
        <v>3</v>
      </c>
      <c r="D5532">
        <v>77</v>
      </c>
      <c r="E5532" t="s">
        <v>84</v>
      </c>
      <c r="F5532">
        <v>50782039</v>
      </c>
      <c r="G5532">
        <v>1</v>
      </c>
      <c r="H5532" t="s">
        <v>23</v>
      </c>
      <c r="I5532">
        <v>96</v>
      </c>
      <c r="J5532" t="s">
        <v>24</v>
      </c>
      <c r="K5532">
        <v>10640839</v>
      </c>
      <c r="L5532">
        <v>100271</v>
      </c>
      <c r="M5532" s="9">
        <v>42020</v>
      </c>
      <c r="O5532" s="3">
        <v>0</v>
      </c>
      <c r="Q5532" s="3">
        <v>443900</v>
      </c>
      <c r="R5532" s="3">
        <v>265000</v>
      </c>
      <c r="T5532" s="3">
        <v>66800</v>
      </c>
    </row>
    <row r="5533" spans="1:20" x14ac:dyDescent="0.2">
      <c r="A5533" t="s">
        <v>20</v>
      </c>
      <c r="B5533" t="s">
        <v>30</v>
      </c>
      <c r="C5533">
        <v>3</v>
      </c>
      <c r="D5533">
        <v>77</v>
      </c>
      <c r="E5533" t="s">
        <v>84</v>
      </c>
      <c r="F5533">
        <v>50782040</v>
      </c>
      <c r="G5533">
        <v>1</v>
      </c>
      <c r="H5533" t="s">
        <v>23</v>
      </c>
      <c r="I5533">
        <v>96</v>
      </c>
      <c r="J5533" t="s">
        <v>24</v>
      </c>
      <c r="K5533">
        <v>10641109</v>
      </c>
      <c r="L5533">
        <v>100271</v>
      </c>
      <c r="M5533" s="9">
        <v>42020</v>
      </c>
      <c r="O5533" s="3">
        <v>0</v>
      </c>
      <c r="Q5533" s="3">
        <v>443900</v>
      </c>
      <c r="R5533" s="3">
        <v>265000</v>
      </c>
      <c r="T5533" s="3">
        <v>66800</v>
      </c>
    </row>
    <row r="5534" spans="1:20" x14ac:dyDescent="0.2">
      <c r="A5534" t="s">
        <v>20</v>
      </c>
      <c r="B5534" t="s">
        <v>30</v>
      </c>
      <c r="C5534">
        <v>3</v>
      </c>
      <c r="D5534">
        <v>77</v>
      </c>
      <c r="E5534" t="s">
        <v>84</v>
      </c>
      <c r="F5534">
        <v>50782041</v>
      </c>
      <c r="G5534">
        <v>1</v>
      </c>
      <c r="H5534" t="s">
        <v>23</v>
      </c>
      <c r="I5534">
        <v>96</v>
      </c>
      <c r="J5534" t="s">
        <v>24</v>
      </c>
      <c r="K5534">
        <v>10641739</v>
      </c>
      <c r="L5534">
        <v>100271</v>
      </c>
      <c r="M5534" s="9">
        <v>42020</v>
      </c>
      <c r="O5534" s="3">
        <v>0</v>
      </c>
      <c r="Q5534" s="3">
        <v>443900</v>
      </c>
      <c r="R5534" s="3">
        <v>265000</v>
      </c>
      <c r="T5534" s="3">
        <v>66800</v>
      </c>
    </row>
    <row r="5535" spans="1:20" x14ac:dyDescent="0.2">
      <c r="A5535" t="s">
        <v>20</v>
      </c>
      <c r="B5535" t="s">
        <v>30</v>
      </c>
      <c r="C5535">
        <v>3</v>
      </c>
      <c r="D5535">
        <v>77</v>
      </c>
      <c r="E5535" t="s">
        <v>84</v>
      </c>
      <c r="F5535">
        <v>50782042</v>
      </c>
      <c r="G5535">
        <v>1</v>
      </c>
      <c r="H5535" t="s">
        <v>23</v>
      </c>
      <c r="I5535">
        <v>96</v>
      </c>
      <c r="J5535" t="s">
        <v>24</v>
      </c>
      <c r="K5535">
        <v>10651198</v>
      </c>
      <c r="L5535">
        <v>100271</v>
      </c>
      <c r="M5535" s="9">
        <v>42020</v>
      </c>
      <c r="O5535" s="3">
        <v>0</v>
      </c>
      <c r="Q5535" s="3">
        <v>443900</v>
      </c>
      <c r="R5535" s="3">
        <v>265000</v>
      </c>
      <c r="T5535" s="3">
        <v>66800</v>
      </c>
    </row>
    <row r="5536" spans="1:20" x14ac:dyDescent="0.2">
      <c r="A5536" t="s">
        <v>20</v>
      </c>
      <c r="B5536" t="s">
        <v>30</v>
      </c>
      <c r="C5536">
        <v>3</v>
      </c>
      <c r="D5536">
        <v>77</v>
      </c>
      <c r="E5536" t="s">
        <v>84</v>
      </c>
      <c r="F5536">
        <v>50782043</v>
      </c>
      <c r="G5536">
        <v>1</v>
      </c>
      <c r="H5536" t="s">
        <v>23</v>
      </c>
      <c r="I5536">
        <v>96</v>
      </c>
      <c r="J5536" t="s">
        <v>24</v>
      </c>
      <c r="K5536">
        <v>10651702</v>
      </c>
      <c r="L5536">
        <v>100271</v>
      </c>
      <c r="M5536" s="9">
        <v>42020</v>
      </c>
      <c r="O5536" s="3">
        <v>0</v>
      </c>
      <c r="Q5536" s="3">
        <v>443900</v>
      </c>
      <c r="R5536" s="3">
        <v>265000</v>
      </c>
      <c r="T5536" s="3">
        <v>66800</v>
      </c>
    </row>
    <row r="5537" spans="1:20" x14ac:dyDescent="0.2">
      <c r="A5537" t="s">
        <v>20</v>
      </c>
      <c r="B5537" t="s">
        <v>30</v>
      </c>
      <c r="C5537">
        <v>3</v>
      </c>
      <c r="D5537">
        <v>77</v>
      </c>
      <c r="E5537" t="s">
        <v>84</v>
      </c>
      <c r="F5537">
        <v>50782044</v>
      </c>
      <c r="G5537">
        <v>1</v>
      </c>
      <c r="H5537" t="s">
        <v>23</v>
      </c>
      <c r="I5537">
        <v>96</v>
      </c>
      <c r="J5537" t="s">
        <v>24</v>
      </c>
      <c r="K5537">
        <v>10650976</v>
      </c>
      <c r="L5537">
        <v>100271</v>
      </c>
      <c r="M5537" s="9">
        <v>42020</v>
      </c>
      <c r="O5537" s="3">
        <v>0</v>
      </c>
      <c r="Q5537" s="3">
        <v>443900</v>
      </c>
      <c r="R5537" s="3">
        <v>265000</v>
      </c>
      <c r="T5537" s="3">
        <v>66800</v>
      </c>
    </row>
    <row r="5538" spans="1:20" x14ac:dyDescent="0.2">
      <c r="A5538" t="s">
        <v>20</v>
      </c>
      <c r="B5538" t="s">
        <v>30</v>
      </c>
      <c r="C5538">
        <v>3</v>
      </c>
      <c r="D5538">
        <v>77</v>
      </c>
      <c r="E5538" t="s">
        <v>84</v>
      </c>
      <c r="F5538">
        <v>50782045</v>
      </c>
      <c r="G5538">
        <v>1</v>
      </c>
      <c r="H5538" t="s">
        <v>23</v>
      </c>
      <c r="I5538">
        <v>96</v>
      </c>
      <c r="J5538" t="s">
        <v>24</v>
      </c>
      <c r="K5538">
        <v>10650847</v>
      </c>
      <c r="L5538">
        <v>100271</v>
      </c>
      <c r="M5538" s="9">
        <v>42020</v>
      </c>
      <c r="O5538" s="3">
        <v>0</v>
      </c>
      <c r="Q5538" s="3">
        <v>443900</v>
      </c>
      <c r="R5538" s="3">
        <v>265000</v>
      </c>
      <c r="T5538" s="3">
        <v>66800</v>
      </c>
    </row>
    <row r="5539" spans="1:20" x14ac:dyDescent="0.2">
      <c r="A5539" t="s">
        <v>20</v>
      </c>
      <c r="B5539" t="s">
        <v>30</v>
      </c>
      <c r="C5539">
        <v>3</v>
      </c>
      <c r="D5539">
        <v>77</v>
      </c>
      <c r="E5539" t="s">
        <v>84</v>
      </c>
      <c r="F5539">
        <v>50782046</v>
      </c>
      <c r="G5539">
        <v>1</v>
      </c>
      <c r="H5539" t="s">
        <v>23</v>
      </c>
      <c r="I5539">
        <v>96</v>
      </c>
      <c r="J5539" t="s">
        <v>24</v>
      </c>
      <c r="K5539">
        <v>10651531</v>
      </c>
      <c r="L5539">
        <v>100271</v>
      </c>
      <c r="M5539" s="9">
        <v>42020</v>
      </c>
      <c r="O5539" s="3">
        <v>0</v>
      </c>
      <c r="Q5539" s="3">
        <v>443900</v>
      </c>
      <c r="R5539" s="3">
        <v>265000</v>
      </c>
      <c r="T5539" s="3">
        <v>66800</v>
      </c>
    </row>
    <row r="5540" spans="1:20" x14ac:dyDescent="0.2">
      <c r="A5540" t="s">
        <v>20</v>
      </c>
      <c r="B5540" t="s">
        <v>30</v>
      </c>
      <c r="C5540">
        <v>3</v>
      </c>
      <c r="D5540">
        <v>77</v>
      </c>
      <c r="E5540" t="s">
        <v>84</v>
      </c>
      <c r="F5540">
        <v>50782047</v>
      </c>
      <c r="G5540">
        <v>1</v>
      </c>
      <c r="H5540" t="s">
        <v>23</v>
      </c>
      <c r="I5540">
        <v>96</v>
      </c>
      <c r="J5540" t="s">
        <v>24</v>
      </c>
      <c r="K5540">
        <v>10640620</v>
      </c>
      <c r="L5540">
        <v>100271</v>
      </c>
      <c r="M5540" s="9">
        <v>42020</v>
      </c>
      <c r="O5540" s="3">
        <v>0</v>
      </c>
      <c r="Q5540" s="3">
        <v>443900</v>
      </c>
      <c r="R5540" s="3">
        <v>265000</v>
      </c>
      <c r="T5540" s="3">
        <v>66800</v>
      </c>
    </row>
    <row r="5541" spans="1:20" x14ac:dyDescent="0.2">
      <c r="A5541" t="s">
        <v>20</v>
      </c>
      <c r="B5541" t="s">
        <v>30</v>
      </c>
      <c r="C5541">
        <v>3</v>
      </c>
      <c r="D5541">
        <v>77</v>
      </c>
      <c r="E5541" t="s">
        <v>84</v>
      </c>
      <c r="F5541">
        <v>50782048</v>
      </c>
      <c r="G5541">
        <v>1</v>
      </c>
      <c r="H5541" t="s">
        <v>23</v>
      </c>
      <c r="I5541">
        <v>96</v>
      </c>
      <c r="J5541" t="s">
        <v>24</v>
      </c>
      <c r="K5541">
        <v>10640524</v>
      </c>
      <c r="L5541">
        <v>100271</v>
      </c>
      <c r="M5541" s="9">
        <v>42020</v>
      </c>
      <c r="O5541" s="3">
        <v>0</v>
      </c>
      <c r="Q5541" s="3">
        <v>443900</v>
      </c>
      <c r="R5541" s="3">
        <v>265000</v>
      </c>
      <c r="T5541" s="3">
        <v>66800</v>
      </c>
    </row>
    <row r="5542" spans="1:20" x14ac:dyDescent="0.2">
      <c r="A5542" t="s">
        <v>20</v>
      </c>
      <c r="B5542" t="s">
        <v>30</v>
      </c>
      <c r="C5542">
        <v>3</v>
      </c>
      <c r="D5542">
        <v>77</v>
      </c>
      <c r="E5542" t="s">
        <v>84</v>
      </c>
      <c r="F5542">
        <v>50782049</v>
      </c>
      <c r="G5542">
        <v>1</v>
      </c>
      <c r="H5542" t="s">
        <v>23</v>
      </c>
      <c r="I5542">
        <v>96</v>
      </c>
      <c r="J5542" t="s">
        <v>24</v>
      </c>
      <c r="K5542">
        <v>10640356</v>
      </c>
      <c r="L5542">
        <v>100271</v>
      </c>
      <c r="M5542" s="9">
        <v>42020</v>
      </c>
      <c r="O5542" s="3">
        <v>0</v>
      </c>
      <c r="Q5542" s="3">
        <v>443900</v>
      </c>
      <c r="R5542" s="3">
        <v>265000</v>
      </c>
      <c r="T5542" s="3">
        <v>66800</v>
      </c>
    </row>
    <row r="5543" spans="1:20" x14ac:dyDescent="0.2">
      <c r="A5543" t="s">
        <v>20</v>
      </c>
      <c r="B5543" t="s">
        <v>30</v>
      </c>
      <c r="C5543">
        <v>3</v>
      </c>
      <c r="D5543">
        <v>77</v>
      </c>
      <c r="E5543" t="s">
        <v>84</v>
      </c>
      <c r="F5543">
        <v>50782050</v>
      </c>
      <c r="G5543">
        <v>1</v>
      </c>
      <c r="H5543" t="s">
        <v>23</v>
      </c>
      <c r="I5543">
        <v>96</v>
      </c>
      <c r="J5543" t="s">
        <v>24</v>
      </c>
      <c r="K5543">
        <v>10640455</v>
      </c>
      <c r="L5543">
        <v>100271</v>
      </c>
      <c r="M5543" s="9">
        <v>42020</v>
      </c>
      <c r="O5543" s="3">
        <v>0</v>
      </c>
      <c r="Q5543" s="3">
        <v>443900</v>
      </c>
      <c r="R5543" s="3">
        <v>265000</v>
      </c>
      <c r="T5543" s="3">
        <v>66800</v>
      </c>
    </row>
    <row r="5544" spans="1:20" x14ac:dyDescent="0.2">
      <c r="A5544" t="s">
        <v>20</v>
      </c>
      <c r="B5544" t="s">
        <v>30</v>
      </c>
      <c r="C5544">
        <v>3</v>
      </c>
      <c r="D5544">
        <v>77</v>
      </c>
      <c r="E5544" t="s">
        <v>84</v>
      </c>
      <c r="F5544">
        <v>50782051</v>
      </c>
      <c r="G5544">
        <v>1</v>
      </c>
      <c r="H5544" t="s">
        <v>23</v>
      </c>
      <c r="I5544">
        <v>96</v>
      </c>
      <c r="J5544" t="s">
        <v>24</v>
      </c>
      <c r="K5544">
        <v>10651510</v>
      </c>
      <c r="L5544">
        <v>100271</v>
      </c>
      <c r="M5544" s="9">
        <v>42020</v>
      </c>
      <c r="O5544" s="3">
        <v>0</v>
      </c>
      <c r="Q5544" s="3">
        <v>443900</v>
      </c>
      <c r="R5544" s="3">
        <v>265000</v>
      </c>
      <c r="T5544" s="3">
        <v>66800</v>
      </c>
    </row>
    <row r="5545" spans="1:20" x14ac:dyDescent="0.2">
      <c r="A5545" t="s">
        <v>20</v>
      </c>
      <c r="B5545" t="s">
        <v>30</v>
      </c>
      <c r="C5545">
        <v>3</v>
      </c>
      <c r="D5545">
        <v>77</v>
      </c>
      <c r="E5545" t="s">
        <v>84</v>
      </c>
      <c r="F5545">
        <v>50782052</v>
      </c>
      <c r="G5545">
        <v>1</v>
      </c>
      <c r="H5545" t="s">
        <v>23</v>
      </c>
      <c r="I5545">
        <v>96</v>
      </c>
      <c r="J5545" t="s">
        <v>24</v>
      </c>
      <c r="K5545">
        <v>10640728</v>
      </c>
      <c r="L5545">
        <v>100271</v>
      </c>
      <c r="M5545" s="9">
        <v>42020</v>
      </c>
      <c r="O5545" s="3">
        <v>0</v>
      </c>
      <c r="Q5545" s="3">
        <v>443900</v>
      </c>
      <c r="R5545" s="3">
        <v>265000</v>
      </c>
      <c r="T5545" s="3">
        <v>66800</v>
      </c>
    </row>
    <row r="5546" spans="1:20" x14ac:dyDescent="0.2">
      <c r="A5546" t="s">
        <v>20</v>
      </c>
      <c r="B5546" t="s">
        <v>30</v>
      </c>
      <c r="C5546">
        <v>3</v>
      </c>
      <c r="D5546">
        <v>77</v>
      </c>
      <c r="E5546" t="s">
        <v>84</v>
      </c>
      <c r="F5546">
        <v>50782053</v>
      </c>
      <c r="G5546">
        <v>1</v>
      </c>
      <c r="H5546" t="s">
        <v>23</v>
      </c>
      <c r="I5546">
        <v>96</v>
      </c>
      <c r="J5546" t="s">
        <v>24</v>
      </c>
      <c r="K5546">
        <v>10640410</v>
      </c>
      <c r="L5546">
        <v>100271</v>
      </c>
      <c r="M5546" s="9">
        <v>42020</v>
      </c>
      <c r="O5546" s="3">
        <v>0</v>
      </c>
      <c r="Q5546" s="3">
        <v>443900</v>
      </c>
      <c r="R5546" s="3">
        <v>265000</v>
      </c>
      <c r="T5546" s="3">
        <v>66800</v>
      </c>
    </row>
    <row r="5547" spans="1:20" x14ac:dyDescent="0.2">
      <c r="A5547" t="s">
        <v>20</v>
      </c>
      <c r="B5547" t="s">
        <v>30</v>
      </c>
      <c r="C5547">
        <v>3</v>
      </c>
      <c r="D5547">
        <v>77</v>
      </c>
      <c r="E5547" t="s">
        <v>84</v>
      </c>
      <c r="F5547">
        <v>50782054</v>
      </c>
      <c r="G5547">
        <v>1</v>
      </c>
      <c r="H5547" t="s">
        <v>23</v>
      </c>
      <c r="I5547">
        <v>96</v>
      </c>
      <c r="J5547" t="s">
        <v>24</v>
      </c>
      <c r="K5547">
        <v>10640569</v>
      </c>
      <c r="L5547">
        <v>100271</v>
      </c>
      <c r="M5547" s="9">
        <v>42020</v>
      </c>
      <c r="O5547" s="3">
        <v>0</v>
      </c>
      <c r="Q5547" s="3">
        <v>443900</v>
      </c>
      <c r="R5547" s="3">
        <v>265000</v>
      </c>
      <c r="T5547" s="3">
        <v>66800</v>
      </c>
    </row>
    <row r="5548" spans="1:20" x14ac:dyDescent="0.2">
      <c r="A5548" t="s">
        <v>20</v>
      </c>
      <c r="B5548" t="s">
        <v>30</v>
      </c>
      <c r="C5548">
        <v>3</v>
      </c>
      <c r="D5548">
        <v>77</v>
      </c>
      <c r="E5548" t="s">
        <v>84</v>
      </c>
      <c r="F5548">
        <v>50782055</v>
      </c>
      <c r="G5548">
        <v>1</v>
      </c>
      <c r="H5548" t="s">
        <v>23</v>
      </c>
      <c r="I5548">
        <v>96</v>
      </c>
      <c r="J5548" t="s">
        <v>24</v>
      </c>
      <c r="K5548">
        <v>10641073</v>
      </c>
      <c r="L5548">
        <v>100271</v>
      </c>
      <c r="M5548" s="9">
        <v>42020</v>
      </c>
      <c r="O5548" s="3">
        <v>0</v>
      </c>
      <c r="Q5548" s="3">
        <v>443900</v>
      </c>
      <c r="R5548" s="3">
        <v>265000</v>
      </c>
      <c r="T5548" s="3">
        <v>66800</v>
      </c>
    </row>
    <row r="5549" spans="1:20" x14ac:dyDescent="0.2">
      <c r="A5549" t="s">
        <v>20</v>
      </c>
      <c r="B5549" t="s">
        <v>30</v>
      </c>
      <c r="C5549">
        <v>3</v>
      </c>
      <c r="D5549">
        <v>77</v>
      </c>
      <c r="E5549" t="s">
        <v>84</v>
      </c>
      <c r="F5549">
        <v>50782056</v>
      </c>
      <c r="G5549">
        <v>1</v>
      </c>
      <c r="H5549" t="s">
        <v>23</v>
      </c>
      <c r="I5549">
        <v>96</v>
      </c>
      <c r="J5549" t="s">
        <v>24</v>
      </c>
      <c r="K5549">
        <v>10641094</v>
      </c>
      <c r="L5549">
        <v>100271</v>
      </c>
      <c r="M5549" s="9">
        <v>42020</v>
      </c>
      <c r="O5549" s="3">
        <v>0</v>
      </c>
      <c r="Q5549" s="3">
        <v>443900</v>
      </c>
      <c r="R5549" s="3">
        <v>265000</v>
      </c>
      <c r="T5549" s="3">
        <v>66800</v>
      </c>
    </row>
    <row r="5550" spans="1:20" x14ac:dyDescent="0.2">
      <c r="A5550" t="s">
        <v>20</v>
      </c>
      <c r="B5550" t="s">
        <v>30</v>
      </c>
      <c r="C5550">
        <v>3</v>
      </c>
      <c r="D5550">
        <v>77</v>
      </c>
      <c r="E5550" t="s">
        <v>84</v>
      </c>
      <c r="F5550">
        <v>50782057</v>
      </c>
      <c r="G5550">
        <v>1</v>
      </c>
      <c r="H5550" t="s">
        <v>23</v>
      </c>
      <c r="I5550">
        <v>96</v>
      </c>
      <c r="J5550" t="s">
        <v>24</v>
      </c>
      <c r="K5550">
        <v>10641244</v>
      </c>
      <c r="L5550">
        <v>100271</v>
      </c>
      <c r="M5550" s="9">
        <v>42020</v>
      </c>
      <c r="O5550" s="3">
        <v>0</v>
      </c>
      <c r="Q5550" s="3">
        <v>443900</v>
      </c>
      <c r="R5550" s="3">
        <v>265000</v>
      </c>
      <c r="T5550" s="3">
        <v>66800</v>
      </c>
    </row>
    <row r="5551" spans="1:20" x14ac:dyDescent="0.2">
      <c r="A5551" t="s">
        <v>20</v>
      </c>
      <c r="B5551" t="s">
        <v>30</v>
      </c>
      <c r="C5551">
        <v>3</v>
      </c>
      <c r="D5551">
        <v>77</v>
      </c>
      <c r="E5551" t="s">
        <v>84</v>
      </c>
      <c r="F5551">
        <v>50782058</v>
      </c>
      <c r="G5551">
        <v>1</v>
      </c>
      <c r="H5551" t="s">
        <v>23</v>
      </c>
      <c r="I5551">
        <v>96</v>
      </c>
      <c r="J5551" t="s">
        <v>24</v>
      </c>
      <c r="K5551">
        <v>10641301</v>
      </c>
      <c r="L5551">
        <v>100271</v>
      </c>
      <c r="M5551" s="9">
        <v>42020</v>
      </c>
      <c r="O5551" s="3">
        <v>0</v>
      </c>
      <c r="Q5551" s="3">
        <v>443900</v>
      </c>
      <c r="R5551" s="3">
        <v>265000</v>
      </c>
      <c r="T5551" s="3">
        <v>66800</v>
      </c>
    </row>
    <row r="5552" spans="1:20" x14ac:dyDescent="0.2">
      <c r="A5552" t="s">
        <v>20</v>
      </c>
      <c r="B5552" t="s">
        <v>30</v>
      </c>
      <c r="C5552">
        <v>3</v>
      </c>
      <c r="D5552">
        <v>77</v>
      </c>
      <c r="E5552" t="s">
        <v>84</v>
      </c>
      <c r="F5552">
        <v>50782059</v>
      </c>
      <c r="G5552">
        <v>1</v>
      </c>
      <c r="H5552" t="s">
        <v>23</v>
      </c>
      <c r="I5552">
        <v>96</v>
      </c>
      <c r="J5552" t="s">
        <v>24</v>
      </c>
      <c r="K5552">
        <v>10641388</v>
      </c>
      <c r="L5552">
        <v>100271</v>
      </c>
      <c r="M5552" s="9">
        <v>42020</v>
      </c>
      <c r="O5552" s="3">
        <v>0</v>
      </c>
      <c r="Q5552" s="3">
        <v>443900</v>
      </c>
      <c r="R5552" s="3">
        <v>265000</v>
      </c>
      <c r="T5552" s="3">
        <v>66800</v>
      </c>
    </row>
    <row r="5553" spans="1:20" x14ac:dyDescent="0.2">
      <c r="A5553" t="s">
        <v>20</v>
      </c>
      <c r="B5553" t="s">
        <v>30</v>
      </c>
      <c r="C5553">
        <v>3</v>
      </c>
      <c r="D5553">
        <v>77</v>
      </c>
      <c r="E5553" t="s">
        <v>84</v>
      </c>
      <c r="F5553">
        <v>50782060</v>
      </c>
      <c r="G5553">
        <v>1</v>
      </c>
      <c r="H5553" t="s">
        <v>23</v>
      </c>
      <c r="I5553">
        <v>96</v>
      </c>
      <c r="J5553" t="s">
        <v>24</v>
      </c>
      <c r="K5553">
        <v>10641523</v>
      </c>
      <c r="L5553">
        <v>100271</v>
      </c>
      <c r="M5553" s="9">
        <v>42020</v>
      </c>
      <c r="O5553" s="3">
        <v>0</v>
      </c>
      <c r="Q5553" s="3">
        <v>443900</v>
      </c>
      <c r="R5553" s="3">
        <v>265000</v>
      </c>
      <c r="T5553" s="3">
        <v>66800</v>
      </c>
    </row>
    <row r="5554" spans="1:20" x14ac:dyDescent="0.2">
      <c r="A5554" t="s">
        <v>20</v>
      </c>
      <c r="B5554" t="s">
        <v>30</v>
      </c>
      <c r="C5554">
        <v>3</v>
      </c>
      <c r="D5554">
        <v>77</v>
      </c>
      <c r="E5554" t="s">
        <v>84</v>
      </c>
      <c r="F5554">
        <v>50782061</v>
      </c>
      <c r="G5554">
        <v>1</v>
      </c>
      <c r="H5554" t="s">
        <v>23</v>
      </c>
      <c r="I5554">
        <v>96</v>
      </c>
      <c r="J5554" t="s">
        <v>24</v>
      </c>
      <c r="K5554">
        <v>10640656</v>
      </c>
      <c r="L5554">
        <v>100271</v>
      </c>
      <c r="M5554" s="9">
        <v>42020</v>
      </c>
      <c r="O5554" s="3">
        <v>0</v>
      </c>
      <c r="Q5554" s="3">
        <v>443900</v>
      </c>
      <c r="R5554" s="3">
        <v>265000</v>
      </c>
      <c r="T5554" s="3">
        <v>66800</v>
      </c>
    </row>
    <row r="5555" spans="1:20" x14ac:dyDescent="0.2">
      <c r="A5555" t="s">
        <v>20</v>
      </c>
      <c r="B5555" t="s">
        <v>30</v>
      </c>
      <c r="C5555">
        <v>3</v>
      </c>
      <c r="D5555">
        <v>77</v>
      </c>
      <c r="E5555" t="s">
        <v>84</v>
      </c>
      <c r="F5555">
        <v>50782062</v>
      </c>
      <c r="G5555">
        <v>1</v>
      </c>
      <c r="H5555" t="s">
        <v>23</v>
      </c>
      <c r="I5555">
        <v>96</v>
      </c>
      <c r="J5555" t="s">
        <v>24</v>
      </c>
      <c r="K5555">
        <v>10641511</v>
      </c>
      <c r="L5555">
        <v>100271</v>
      </c>
      <c r="M5555" s="9">
        <v>42020</v>
      </c>
      <c r="O5555" s="3">
        <v>0</v>
      </c>
      <c r="Q5555" s="3">
        <v>443900</v>
      </c>
      <c r="R5555" s="3">
        <v>265000</v>
      </c>
      <c r="T5555" s="3">
        <v>66800</v>
      </c>
    </row>
    <row r="5556" spans="1:20" x14ac:dyDescent="0.2">
      <c r="A5556" t="s">
        <v>20</v>
      </c>
      <c r="B5556" t="s">
        <v>30</v>
      </c>
      <c r="C5556">
        <v>3</v>
      </c>
      <c r="D5556">
        <v>77</v>
      </c>
      <c r="E5556" t="s">
        <v>84</v>
      </c>
      <c r="F5556">
        <v>50782063</v>
      </c>
      <c r="G5556">
        <v>1</v>
      </c>
      <c r="H5556" t="s">
        <v>23</v>
      </c>
      <c r="I5556">
        <v>96</v>
      </c>
      <c r="J5556" t="s">
        <v>24</v>
      </c>
      <c r="K5556">
        <v>10641550</v>
      </c>
      <c r="L5556">
        <v>100271</v>
      </c>
      <c r="M5556" s="9">
        <v>42020</v>
      </c>
      <c r="O5556" s="3">
        <v>0</v>
      </c>
      <c r="Q5556" s="3">
        <v>443900</v>
      </c>
      <c r="R5556" s="3">
        <v>265000</v>
      </c>
      <c r="T5556" s="3">
        <v>66800</v>
      </c>
    </row>
    <row r="5557" spans="1:20" x14ac:dyDescent="0.2">
      <c r="A5557" t="s">
        <v>20</v>
      </c>
      <c r="B5557" t="s">
        <v>30</v>
      </c>
      <c r="C5557">
        <v>3</v>
      </c>
      <c r="D5557">
        <v>77</v>
      </c>
      <c r="E5557" t="s">
        <v>84</v>
      </c>
      <c r="F5557">
        <v>50782064</v>
      </c>
      <c r="G5557">
        <v>1</v>
      </c>
      <c r="H5557" t="s">
        <v>23</v>
      </c>
      <c r="I5557">
        <v>96</v>
      </c>
      <c r="J5557" t="s">
        <v>24</v>
      </c>
      <c r="K5557">
        <v>10641589</v>
      </c>
      <c r="L5557">
        <v>100271</v>
      </c>
      <c r="M5557" s="9">
        <v>42020</v>
      </c>
      <c r="O5557" s="3">
        <v>0</v>
      </c>
      <c r="Q5557" s="3">
        <v>443900</v>
      </c>
      <c r="R5557" s="3">
        <v>265000</v>
      </c>
      <c r="T5557" s="3">
        <v>66800</v>
      </c>
    </row>
    <row r="5558" spans="1:20" x14ac:dyDescent="0.2">
      <c r="A5558" t="s">
        <v>20</v>
      </c>
      <c r="B5558" t="s">
        <v>30</v>
      </c>
      <c r="C5558">
        <v>3</v>
      </c>
      <c r="D5558">
        <v>77</v>
      </c>
      <c r="E5558" t="s">
        <v>84</v>
      </c>
      <c r="F5558">
        <v>50782065</v>
      </c>
      <c r="G5558">
        <v>1</v>
      </c>
      <c r="H5558" t="s">
        <v>23</v>
      </c>
      <c r="I5558">
        <v>96</v>
      </c>
      <c r="J5558" t="s">
        <v>24</v>
      </c>
      <c r="K5558">
        <v>10641736</v>
      </c>
      <c r="L5558">
        <v>100271</v>
      </c>
      <c r="M5558" s="9">
        <v>42020</v>
      </c>
      <c r="O5558" s="3">
        <v>0</v>
      </c>
      <c r="Q5558" s="3">
        <v>443900</v>
      </c>
      <c r="R5558" s="3">
        <v>265000</v>
      </c>
      <c r="T5558" s="3">
        <v>66800</v>
      </c>
    </row>
    <row r="5559" spans="1:20" x14ac:dyDescent="0.2">
      <c r="A5559" t="s">
        <v>20</v>
      </c>
      <c r="B5559" t="s">
        <v>30</v>
      </c>
      <c r="C5559">
        <v>3</v>
      </c>
      <c r="D5559">
        <v>77</v>
      </c>
      <c r="E5559" t="s">
        <v>84</v>
      </c>
      <c r="F5559">
        <v>50782066</v>
      </c>
      <c r="G5559">
        <v>1</v>
      </c>
      <c r="H5559" t="s">
        <v>23</v>
      </c>
      <c r="I5559">
        <v>96</v>
      </c>
      <c r="J5559" t="s">
        <v>24</v>
      </c>
      <c r="K5559">
        <v>10641895</v>
      </c>
      <c r="L5559">
        <v>100271</v>
      </c>
      <c r="M5559" s="9">
        <v>42020</v>
      </c>
      <c r="O5559" s="3">
        <v>0</v>
      </c>
      <c r="Q5559" s="3">
        <v>443900</v>
      </c>
      <c r="R5559" s="3">
        <v>265000</v>
      </c>
      <c r="T5559" s="3">
        <v>66800</v>
      </c>
    </row>
    <row r="5560" spans="1:20" x14ac:dyDescent="0.2">
      <c r="A5560" t="s">
        <v>20</v>
      </c>
      <c r="B5560" t="s">
        <v>30</v>
      </c>
      <c r="C5560">
        <v>3</v>
      </c>
      <c r="D5560">
        <v>77</v>
      </c>
      <c r="E5560" t="s">
        <v>84</v>
      </c>
      <c r="F5560">
        <v>50782067</v>
      </c>
      <c r="G5560">
        <v>1</v>
      </c>
      <c r="H5560" t="s">
        <v>23</v>
      </c>
      <c r="I5560">
        <v>96</v>
      </c>
      <c r="J5560" t="s">
        <v>24</v>
      </c>
      <c r="K5560">
        <v>10641565</v>
      </c>
      <c r="L5560">
        <v>100271</v>
      </c>
      <c r="M5560" s="9">
        <v>42020</v>
      </c>
      <c r="O5560" s="3">
        <v>0</v>
      </c>
      <c r="Q5560" s="3">
        <v>443900</v>
      </c>
      <c r="R5560" s="3">
        <v>265000</v>
      </c>
      <c r="T5560" s="3">
        <v>66800</v>
      </c>
    </row>
    <row r="5561" spans="1:20" x14ac:dyDescent="0.2">
      <c r="A5561" t="s">
        <v>20</v>
      </c>
      <c r="B5561" t="s">
        <v>30</v>
      </c>
      <c r="C5561">
        <v>3</v>
      </c>
      <c r="D5561">
        <v>77</v>
      </c>
      <c r="E5561" t="s">
        <v>84</v>
      </c>
      <c r="F5561">
        <v>50782068</v>
      </c>
      <c r="G5561">
        <v>1</v>
      </c>
      <c r="H5561" t="s">
        <v>23</v>
      </c>
      <c r="I5561">
        <v>96</v>
      </c>
      <c r="J5561" t="s">
        <v>24</v>
      </c>
      <c r="K5561">
        <v>10641361</v>
      </c>
      <c r="L5561">
        <v>100271</v>
      </c>
      <c r="M5561" s="9">
        <v>42020</v>
      </c>
      <c r="O5561" s="3">
        <v>0</v>
      </c>
      <c r="Q5561" s="3">
        <v>443900</v>
      </c>
      <c r="R5561" s="3">
        <v>265000</v>
      </c>
      <c r="T5561" s="3">
        <v>66800</v>
      </c>
    </row>
    <row r="5562" spans="1:20" x14ac:dyDescent="0.2">
      <c r="A5562" t="s">
        <v>20</v>
      </c>
      <c r="B5562" t="s">
        <v>30</v>
      </c>
      <c r="C5562">
        <v>3</v>
      </c>
      <c r="D5562">
        <v>77</v>
      </c>
      <c r="E5562" t="s">
        <v>84</v>
      </c>
      <c r="F5562">
        <v>50782069</v>
      </c>
      <c r="G5562">
        <v>1</v>
      </c>
      <c r="H5562" t="s">
        <v>23</v>
      </c>
      <c r="I5562">
        <v>96</v>
      </c>
      <c r="J5562" t="s">
        <v>24</v>
      </c>
      <c r="K5562">
        <v>10640899</v>
      </c>
      <c r="L5562">
        <v>100271</v>
      </c>
      <c r="M5562" s="9">
        <v>42020</v>
      </c>
      <c r="O5562" s="3">
        <v>0</v>
      </c>
      <c r="Q5562" s="3">
        <v>443900</v>
      </c>
      <c r="R5562" s="3">
        <v>265000</v>
      </c>
      <c r="T5562" s="3">
        <v>66800</v>
      </c>
    </row>
    <row r="5563" spans="1:20" x14ac:dyDescent="0.2">
      <c r="A5563" t="s">
        <v>20</v>
      </c>
      <c r="B5563" t="s">
        <v>30</v>
      </c>
      <c r="C5563">
        <v>3</v>
      </c>
      <c r="D5563">
        <v>77</v>
      </c>
      <c r="E5563" t="s">
        <v>84</v>
      </c>
      <c r="F5563">
        <v>50782070</v>
      </c>
      <c r="G5563">
        <v>1</v>
      </c>
      <c r="H5563" t="s">
        <v>23</v>
      </c>
      <c r="I5563">
        <v>96</v>
      </c>
      <c r="J5563" t="s">
        <v>24</v>
      </c>
      <c r="K5563">
        <v>10641145</v>
      </c>
      <c r="L5563">
        <v>100271</v>
      </c>
      <c r="M5563" s="9">
        <v>42020</v>
      </c>
      <c r="O5563" s="3">
        <v>0</v>
      </c>
      <c r="Q5563" s="3">
        <v>443900</v>
      </c>
      <c r="R5563" s="3">
        <v>265000</v>
      </c>
      <c r="T5563" s="3">
        <v>66800</v>
      </c>
    </row>
    <row r="5564" spans="1:20" x14ac:dyDescent="0.2">
      <c r="A5564" t="s">
        <v>20</v>
      </c>
      <c r="B5564" t="s">
        <v>30</v>
      </c>
      <c r="C5564">
        <v>3</v>
      </c>
      <c r="D5564">
        <v>77</v>
      </c>
      <c r="E5564" t="s">
        <v>84</v>
      </c>
      <c r="F5564">
        <v>50782071</v>
      </c>
      <c r="G5564">
        <v>1</v>
      </c>
      <c r="H5564" t="s">
        <v>23</v>
      </c>
      <c r="I5564">
        <v>96</v>
      </c>
      <c r="J5564" t="s">
        <v>24</v>
      </c>
      <c r="K5564">
        <v>10641802</v>
      </c>
      <c r="L5564">
        <v>100271</v>
      </c>
      <c r="M5564" s="9">
        <v>42020</v>
      </c>
      <c r="O5564" s="3">
        <v>0</v>
      </c>
      <c r="Q5564" s="3">
        <v>443900</v>
      </c>
      <c r="R5564" s="3">
        <v>265000</v>
      </c>
      <c r="T5564" s="3">
        <v>66800</v>
      </c>
    </row>
    <row r="5565" spans="1:20" x14ac:dyDescent="0.2">
      <c r="A5565" t="s">
        <v>20</v>
      </c>
      <c r="B5565" t="s">
        <v>30</v>
      </c>
      <c r="C5565">
        <v>3</v>
      </c>
      <c r="D5565">
        <v>77</v>
      </c>
      <c r="E5565" t="s">
        <v>84</v>
      </c>
      <c r="F5565">
        <v>50782072</v>
      </c>
      <c r="G5565">
        <v>1</v>
      </c>
      <c r="H5565" t="s">
        <v>23</v>
      </c>
      <c r="I5565">
        <v>96</v>
      </c>
      <c r="J5565" t="s">
        <v>24</v>
      </c>
      <c r="K5565">
        <v>10640902</v>
      </c>
      <c r="L5565">
        <v>100271</v>
      </c>
      <c r="M5565" s="9">
        <v>42020</v>
      </c>
      <c r="O5565" s="3">
        <v>0</v>
      </c>
      <c r="Q5565" s="3">
        <v>443900</v>
      </c>
      <c r="R5565" s="3">
        <v>265000</v>
      </c>
      <c r="T5565" s="3">
        <v>66800</v>
      </c>
    </row>
    <row r="5566" spans="1:20" x14ac:dyDescent="0.2">
      <c r="A5566" t="s">
        <v>20</v>
      </c>
      <c r="B5566" t="s">
        <v>30</v>
      </c>
      <c r="C5566">
        <v>3</v>
      </c>
      <c r="D5566">
        <v>77</v>
      </c>
      <c r="E5566" t="s">
        <v>84</v>
      </c>
      <c r="F5566">
        <v>50782073</v>
      </c>
      <c r="G5566">
        <v>1</v>
      </c>
      <c r="H5566" t="s">
        <v>23</v>
      </c>
      <c r="I5566">
        <v>96</v>
      </c>
      <c r="J5566" t="s">
        <v>24</v>
      </c>
      <c r="K5566">
        <v>10640719</v>
      </c>
      <c r="L5566">
        <v>100271</v>
      </c>
      <c r="M5566" s="9">
        <v>42020</v>
      </c>
      <c r="O5566" s="3">
        <v>0</v>
      </c>
      <c r="Q5566" s="3">
        <v>443900</v>
      </c>
      <c r="R5566" s="3">
        <v>265000</v>
      </c>
      <c r="T5566" s="3">
        <v>66800</v>
      </c>
    </row>
    <row r="5567" spans="1:20" x14ac:dyDescent="0.2">
      <c r="A5567" t="s">
        <v>20</v>
      </c>
      <c r="B5567" t="s">
        <v>30</v>
      </c>
      <c r="C5567">
        <v>3</v>
      </c>
      <c r="D5567">
        <v>77</v>
      </c>
      <c r="E5567" t="s">
        <v>84</v>
      </c>
      <c r="F5567">
        <v>50782074</v>
      </c>
      <c r="G5567">
        <v>1</v>
      </c>
      <c r="H5567" t="s">
        <v>23</v>
      </c>
      <c r="I5567">
        <v>96</v>
      </c>
      <c r="J5567" t="s">
        <v>24</v>
      </c>
      <c r="K5567">
        <v>10640596</v>
      </c>
      <c r="L5567">
        <v>100271</v>
      </c>
      <c r="M5567" s="9">
        <v>42020</v>
      </c>
      <c r="O5567" s="3">
        <v>0</v>
      </c>
      <c r="Q5567" s="3">
        <v>443900</v>
      </c>
      <c r="R5567" s="3">
        <v>265000</v>
      </c>
      <c r="T5567" s="3">
        <v>66800</v>
      </c>
    </row>
    <row r="5568" spans="1:20" x14ac:dyDescent="0.2">
      <c r="A5568" t="s">
        <v>20</v>
      </c>
      <c r="B5568" t="s">
        <v>30</v>
      </c>
      <c r="C5568">
        <v>3</v>
      </c>
      <c r="D5568">
        <v>77</v>
      </c>
      <c r="E5568" t="s">
        <v>84</v>
      </c>
      <c r="F5568">
        <v>50782075</v>
      </c>
      <c r="G5568">
        <v>1</v>
      </c>
      <c r="H5568" t="s">
        <v>23</v>
      </c>
      <c r="I5568">
        <v>96</v>
      </c>
      <c r="J5568" t="s">
        <v>24</v>
      </c>
      <c r="K5568">
        <v>10640503</v>
      </c>
      <c r="L5568">
        <v>100271</v>
      </c>
      <c r="M5568" s="9">
        <v>42020</v>
      </c>
      <c r="O5568" s="3">
        <v>0</v>
      </c>
      <c r="Q5568" s="3">
        <v>443900</v>
      </c>
      <c r="R5568" s="3">
        <v>265000</v>
      </c>
      <c r="T5568" s="3">
        <v>66800</v>
      </c>
    </row>
    <row r="5569" spans="1:20" x14ac:dyDescent="0.2">
      <c r="A5569" t="s">
        <v>20</v>
      </c>
      <c r="B5569" t="s">
        <v>30</v>
      </c>
      <c r="C5569">
        <v>3</v>
      </c>
      <c r="D5569">
        <v>77</v>
      </c>
      <c r="E5569" t="s">
        <v>84</v>
      </c>
      <c r="F5569">
        <v>50782076</v>
      </c>
      <c r="G5569">
        <v>1</v>
      </c>
      <c r="H5569" t="s">
        <v>23</v>
      </c>
      <c r="I5569">
        <v>96</v>
      </c>
      <c r="J5569" t="s">
        <v>24</v>
      </c>
      <c r="K5569">
        <v>10640332</v>
      </c>
      <c r="L5569">
        <v>100271</v>
      </c>
      <c r="M5569" s="9">
        <v>42020</v>
      </c>
      <c r="O5569" s="3">
        <v>0</v>
      </c>
      <c r="Q5569" s="3">
        <v>443900</v>
      </c>
      <c r="R5569" s="3">
        <v>265000</v>
      </c>
      <c r="T5569" s="3">
        <v>66800</v>
      </c>
    </row>
    <row r="5570" spans="1:20" x14ac:dyDescent="0.2">
      <c r="A5570" t="s">
        <v>20</v>
      </c>
      <c r="B5570" t="s">
        <v>30</v>
      </c>
      <c r="C5570">
        <v>3</v>
      </c>
      <c r="D5570">
        <v>77</v>
      </c>
      <c r="E5570" t="s">
        <v>84</v>
      </c>
      <c r="F5570">
        <v>50782077</v>
      </c>
      <c r="G5570">
        <v>1</v>
      </c>
      <c r="H5570" t="s">
        <v>23</v>
      </c>
      <c r="I5570">
        <v>96</v>
      </c>
      <c r="J5570" t="s">
        <v>24</v>
      </c>
      <c r="K5570">
        <v>10640977</v>
      </c>
      <c r="L5570">
        <v>100271</v>
      </c>
      <c r="M5570" s="9">
        <v>42020</v>
      </c>
      <c r="O5570" s="3">
        <v>0</v>
      </c>
      <c r="Q5570" s="3">
        <v>443900</v>
      </c>
      <c r="R5570" s="3">
        <v>265000</v>
      </c>
      <c r="T5570" s="3">
        <v>66800</v>
      </c>
    </row>
    <row r="5571" spans="1:20" x14ac:dyDescent="0.2">
      <c r="A5571" t="s">
        <v>20</v>
      </c>
      <c r="B5571" t="s">
        <v>30</v>
      </c>
      <c r="C5571">
        <v>3</v>
      </c>
      <c r="D5571">
        <v>77</v>
      </c>
      <c r="E5571" t="s">
        <v>84</v>
      </c>
      <c r="F5571">
        <v>50782078</v>
      </c>
      <c r="G5571">
        <v>1</v>
      </c>
      <c r="H5571" t="s">
        <v>23</v>
      </c>
      <c r="I5571">
        <v>96</v>
      </c>
      <c r="J5571" t="s">
        <v>24</v>
      </c>
      <c r="K5571">
        <v>10640998</v>
      </c>
      <c r="L5571">
        <v>100271</v>
      </c>
      <c r="M5571" s="9">
        <v>42020</v>
      </c>
      <c r="O5571" s="3">
        <v>0</v>
      </c>
      <c r="Q5571" s="3">
        <v>443900</v>
      </c>
      <c r="R5571" s="3">
        <v>265000</v>
      </c>
      <c r="T5571" s="3">
        <v>66800</v>
      </c>
    </row>
    <row r="5572" spans="1:20" x14ac:dyDescent="0.2">
      <c r="A5572" t="s">
        <v>20</v>
      </c>
      <c r="B5572" t="s">
        <v>30</v>
      </c>
      <c r="C5572">
        <v>3</v>
      </c>
      <c r="D5572">
        <v>77</v>
      </c>
      <c r="E5572" t="s">
        <v>84</v>
      </c>
      <c r="F5572">
        <v>50782079</v>
      </c>
      <c r="G5572">
        <v>1</v>
      </c>
      <c r="H5572" t="s">
        <v>23</v>
      </c>
      <c r="I5572">
        <v>96</v>
      </c>
      <c r="J5572" t="s">
        <v>24</v>
      </c>
      <c r="K5572">
        <v>10641148</v>
      </c>
      <c r="L5572">
        <v>100271</v>
      </c>
      <c r="M5572" s="9">
        <v>42020</v>
      </c>
      <c r="O5572" s="3">
        <v>0</v>
      </c>
      <c r="Q5572" s="3">
        <v>443900</v>
      </c>
      <c r="R5572" s="3">
        <v>265000</v>
      </c>
      <c r="T5572" s="3">
        <v>66800</v>
      </c>
    </row>
    <row r="5573" spans="1:20" x14ac:dyDescent="0.2">
      <c r="A5573" t="s">
        <v>20</v>
      </c>
      <c r="B5573" t="s">
        <v>30</v>
      </c>
      <c r="C5573">
        <v>3</v>
      </c>
      <c r="D5573">
        <v>77</v>
      </c>
      <c r="E5573" t="s">
        <v>84</v>
      </c>
      <c r="F5573">
        <v>50782080</v>
      </c>
      <c r="G5573">
        <v>1</v>
      </c>
      <c r="H5573" t="s">
        <v>23</v>
      </c>
      <c r="I5573">
        <v>96</v>
      </c>
      <c r="J5573" t="s">
        <v>24</v>
      </c>
      <c r="K5573">
        <v>10641169</v>
      </c>
      <c r="L5573">
        <v>100271</v>
      </c>
      <c r="M5573" s="9">
        <v>42020</v>
      </c>
      <c r="O5573" s="3">
        <v>0</v>
      </c>
      <c r="Q5573" s="3">
        <v>443900</v>
      </c>
      <c r="R5573" s="3">
        <v>265000</v>
      </c>
      <c r="T5573" s="3">
        <v>66800</v>
      </c>
    </row>
    <row r="5574" spans="1:20" x14ac:dyDescent="0.2">
      <c r="A5574" t="s">
        <v>20</v>
      </c>
      <c r="B5574" t="s">
        <v>30</v>
      </c>
      <c r="C5574">
        <v>3</v>
      </c>
      <c r="D5574">
        <v>77</v>
      </c>
      <c r="E5574" t="s">
        <v>84</v>
      </c>
      <c r="F5574">
        <v>50782081</v>
      </c>
      <c r="G5574">
        <v>1</v>
      </c>
      <c r="H5574" t="s">
        <v>23</v>
      </c>
      <c r="I5574">
        <v>96</v>
      </c>
      <c r="J5574" t="s">
        <v>24</v>
      </c>
      <c r="K5574">
        <v>10641271</v>
      </c>
      <c r="L5574">
        <v>100271</v>
      </c>
      <c r="M5574" s="9">
        <v>42020</v>
      </c>
      <c r="O5574" s="3">
        <v>0</v>
      </c>
      <c r="Q5574" s="3">
        <v>443900</v>
      </c>
      <c r="R5574" s="3">
        <v>265000</v>
      </c>
      <c r="T5574" s="3">
        <v>66800</v>
      </c>
    </row>
    <row r="5575" spans="1:20" x14ac:dyDescent="0.2">
      <c r="A5575" t="s">
        <v>20</v>
      </c>
      <c r="B5575" t="s">
        <v>30</v>
      </c>
      <c r="C5575">
        <v>3</v>
      </c>
      <c r="D5575">
        <v>77</v>
      </c>
      <c r="E5575" t="s">
        <v>84</v>
      </c>
      <c r="F5575">
        <v>50782082</v>
      </c>
      <c r="G5575">
        <v>1</v>
      </c>
      <c r="H5575" t="s">
        <v>23</v>
      </c>
      <c r="I5575">
        <v>96</v>
      </c>
      <c r="J5575" t="s">
        <v>24</v>
      </c>
      <c r="K5575">
        <v>10640533</v>
      </c>
      <c r="L5575">
        <v>100271</v>
      </c>
      <c r="M5575" s="9">
        <v>42020</v>
      </c>
      <c r="O5575" s="3">
        <v>0</v>
      </c>
      <c r="Q5575" s="3">
        <v>443900</v>
      </c>
      <c r="R5575" s="3">
        <v>265000</v>
      </c>
      <c r="T5575" s="3">
        <v>66800</v>
      </c>
    </row>
    <row r="5576" spans="1:20" x14ac:dyDescent="0.2">
      <c r="A5576" t="s">
        <v>20</v>
      </c>
      <c r="B5576" t="s">
        <v>30</v>
      </c>
      <c r="C5576">
        <v>3</v>
      </c>
      <c r="D5576">
        <v>77</v>
      </c>
      <c r="E5576" t="s">
        <v>84</v>
      </c>
      <c r="F5576">
        <v>50782083</v>
      </c>
      <c r="G5576">
        <v>1</v>
      </c>
      <c r="H5576" t="s">
        <v>23</v>
      </c>
      <c r="I5576">
        <v>96</v>
      </c>
      <c r="J5576" t="s">
        <v>24</v>
      </c>
      <c r="K5576">
        <v>10640713</v>
      </c>
      <c r="L5576">
        <v>100271</v>
      </c>
      <c r="M5576" s="9">
        <v>42020</v>
      </c>
      <c r="O5576" s="3">
        <v>0</v>
      </c>
      <c r="Q5576" s="3">
        <v>443900</v>
      </c>
      <c r="R5576" s="3">
        <v>265000</v>
      </c>
      <c r="T5576" s="3">
        <v>66800</v>
      </c>
    </row>
    <row r="5577" spans="1:20" x14ac:dyDescent="0.2">
      <c r="A5577" t="s">
        <v>20</v>
      </c>
      <c r="B5577" t="s">
        <v>30</v>
      </c>
      <c r="C5577">
        <v>3</v>
      </c>
      <c r="D5577">
        <v>77</v>
      </c>
      <c r="E5577" t="s">
        <v>84</v>
      </c>
      <c r="F5577">
        <v>50782084</v>
      </c>
      <c r="G5577">
        <v>1</v>
      </c>
      <c r="H5577" t="s">
        <v>23</v>
      </c>
      <c r="I5577">
        <v>96</v>
      </c>
      <c r="J5577" t="s">
        <v>24</v>
      </c>
      <c r="K5577">
        <v>10641283</v>
      </c>
      <c r="L5577">
        <v>100271</v>
      </c>
      <c r="M5577" s="9">
        <v>42020</v>
      </c>
      <c r="O5577" s="3">
        <v>0</v>
      </c>
      <c r="Q5577" s="3">
        <v>443900</v>
      </c>
      <c r="R5577" s="3">
        <v>265000</v>
      </c>
      <c r="T5577" s="3">
        <v>66800</v>
      </c>
    </row>
    <row r="5578" spans="1:20" x14ac:dyDescent="0.2">
      <c r="A5578" t="s">
        <v>20</v>
      </c>
      <c r="B5578" t="s">
        <v>30</v>
      </c>
      <c r="C5578">
        <v>3</v>
      </c>
      <c r="D5578">
        <v>77</v>
      </c>
      <c r="E5578" t="s">
        <v>84</v>
      </c>
      <c r="F5578">
        <v>50782085</v>
      </c>
      <c r="G5578">
        <v>1</v>
      </c>
      <c r="H5578" t="s">
        <v>23</v>
      </c>
      <c r="I5578">
        <v>96</v>
      </c>
      <c r="J5578" t="s">
        <v>24</v>
      </c>
      <c r="K5578">
        <v>10641424</v>
      </c>
      <c r="L5578">
        <v>100271</v>
      </c>
      <c r="M5578" s="9">
        <v>42020</v>
      </c>
      <c r="O5578" s="3">
        <v>0</v>
      </c>
      <c r="Q5578" s="3">
        <v>443900</v>
      </c>
      <c r="R5578" s="3">
        <v>265000</v>
      </c>
      <c r="T5578" s="3">
        <v>66800</v>
      </c>
    </row>
    <row r="5579" spans="1:20" x14ac:dyDescent="0.2">
      <c r="A5579" t="s">
        <v>20</v>
      </c>
      <c r="B5579" t="s">
        <v>30</v>
      </c>
      <c r="C5579">
        <v>3</v>
      </c>
      <c r="D5579">
        <v>77</v>
      </c>
      <c r="E5579" t="s">
        <v>84</v>
      </c>
      <c r="F5579">
        <v>50782086</v>
      </c>
      <c r="G5579">
        <v>1</v>
      </c>
      <c r="H5579" t="s">
        <v>23</v>
      </c>
      <c r="I5579">
        <v>96</v>
      </c>
      <c r="J5579" t="s">
        <v>24</v>
      </c>
      <c r="K5579">
        <v>10641352</v>
      </c>
      <c r="L5579">
        <v>100271</v>
      </c>
      <c r="M5579" s="9">
        <v>42020</v>
      </c>
      <c r="O5579" s="3">
        <v>0</v>
      </c>
      <c r="Q5579" s="3">
        <v>443900</v>
      </c>
      <c r="R5579" s="3">
        <v>265000</v>
      </c>
      <c r="T5579" s="3">
        <v>66800</v>
      </c>
    </row>
    <row r="5580" spans="1:20" x14ac:dyDescent="0.2">
      <c r="A5580" t="s">
        <v>20</v>
      </c>
      <c r="B5580" t="s">
        <v>30</v>
      </c>
      <c r="C5580">
        <v>3</v>
      </c>
      <c r="D5580">
        <v>77</v>
      </c>
      <c r="E5580" t="s">
        <v>84</v>
      </c>
      <c r="F5580">
        <v>50782087</v>
      </c>
      <c r="G5580">
        <v>1</v>
      </c>
      <c r="H5580" t="s">
        <v>23</v>
      </c>
      <c r="I5580">
        <v>96</v>
      </c>
      <c r="J5580" t="s">
        <v>24</v>
      </c>
      <c r="K5580">
        <v>10641046</v>
      </c>
      <c r="L5580">
        <v>100271</v>
      </c>
      <c r="M5580" s="9">
        <v>42020</v>
      </c>
      <c r="O5580" s="3">
        <v>0</v>
      </c>
      <c r="Q5580" s="3">
        <v>443900</v>
      </c>
      <c r="R5580" s="3">
        <v>265000</v>
      </c>
      <c r="T5580" s="3">
        <v>66800</v>
      </c>
    </row>
    <row r="5581" spans="1:20" x14ac:dyDescent="0.2">
      <c r="A5581" t="s">
        <v>20</v>
      </c>
      <c r="B5581" t="s">
        <v>30</v>
      </c>
      <c r="C5581">
        <v>3</v>
      </c>
      <c r="D5581">
        <v>77</v>
      </c>
      <c r="E5581" t="s">
        <v>84</v>
      </c>
      <c r="F5581">
        <v>50782088</v>
      </c>
      <c r="G5581">
        <v>1</v>
      </c>
      <c r="H5581" t="s">
        <v>23</v>
      </c>
      <c r="I5581">
        <v>96</v>
      </c>
      <c r="J5581" t="s">
        <v>24</v>
      </c>
      <c r="K5581">
        <v>10640797</v>
      </c>
      <c r="L5581">
        <v>100271</v>
      </c>
      <c r="M5581" s="9">
        <v>42020</v>
      </c>
      <c r="O5581" s="3">
        <v>0</v>
      </c>
      <c r="Q5581" s="3">
        <v>443900</v>
      </c>
      <c r="R5581" s="3">
        <v>265000</v>
      </c>
      <c r="T5581" s="3">
        <v>66800</v>
      </c>
    </row>
    <row r="5582" spans="1:20" x14ac:dyDescent="0.2">
      <c r="A5582" t="s">
        <v>20</v>
      </c>
      <c r="B5582" t="s">
        <v>30</v>
      </c>
      <c r="C5582">
        <v>3</v>
      </c>
      <c r="D5582">
        <v>77</v>
      </c>
      <c r="E5582" t="s">
        <v>84</v>
      </c>
      <c r="F5582">
        <v>50782089</v>
      </c>
      <c r="G5582">
        <v>1</v>
      </c>
      <c r="H5582" t="s">
        <v>23</v>
      </c>
      <c r="I5582">
        <v>96</v>
      </c>
      <c r="J5582" t="s">
        <v>24</v>
      </c>
      <c r="K5582">
        <v>10640698</v>
      </c>
      <c r="L5582">
        <v>100271</v>
      </c>
      <c r="M5582" s="9">
        <v>42020</v>
      </c>
      <c r="O5582" s="3">
        <v>0</v>
      </c>
      <c r="Q5582" s="3">
        <v>443900</v>
      </c>
      <c r="R5582" s="3">
        <v>265000</v>
      </c>
      <c r="T5582" s="3">
        <v>66800</v>
      </c>
    </row>
    <row r="5583" spans="1:20" x14ac:dyDescent="0.2">
      <c r="A5583" t="s">
        <v>20</v>
      </c>
      <c r="B5583" t="s">
        <v>30</v>
      </c>
      <c r="C5583">
        <v>3</v>
      </c>
      <c r="D5583">
        <v>77</v>
      </c>
      <c r="E5583" t="s">
        <v>84</v>
      </c>
      <c r="F5583">
        <v>50782090</v>
      </c>
      <c r="G5583">
        <v>1</v>
      </c>
      <c r="H5583" t="s">
        <v>23</v>
      </c>
      <c r="I5583">
        <v>96</v>
      </c>
      <c r="J5583" t="s">
        <v>24</v>
      </c>
      <c r="K5583">
        <v>10641034</v>
      </c>
      <c r="L5583">
        <v>100271</v>
      </c>
      <c r="M5583" s="9">
        <v>42020</v>
      </c>
      <c r="O5583" s="3">
        <v>0</v>
      </c>
      <c r="Q5583" s="3">
        <v>443900</v>
      </c>
      <c r="R5583" s="3">
        <v>265000</v>
      </c>
      <c r="T5583" s="3">
        <v>66800</v>
      </c>
    </row>
    <row r="5584" spans="1:20" x14ac:dyDescent="0.2">
      <c r="A5584" t="s">
        <v>20</v>
      </c>
      <c r="B5584" t="s">
        <v>30</v>
      </c>
      <c r="C5584">
        <v>3</v>
      </c>
      <c r="D5584">
        <v>77</v>
      </c>
      <c r="E5584" t="s">
        <v>84</v>
      </c>
      <c r="F5584">
        <v>50782091</v>
      </c>
      <c r="G5584">
        <v>1</v>
      </c>
      <c r="H5584" t="s">
        <v>23</v>
      </c>
      <c r="I5584">
        <v>96</v>
      </c>
      <c r="J5584" t="s">
        <v>24</v>
      </c>
      <c r="K5584">
        <v>10641064</v>
      </c>
      <c r="L5584">
        <v>100271</v>
      </c>
      <c r="M5584" s="9">
        <v>42020</v>
      </c>
      <c r="O5584" s="3">
        <v>0</v>
      </c>
      <c r="Q5584" s="3">
        <v>443900</v>
      </c>
      <c r="R5584" s="3">
        <v>265000</v>
      </c>
      <c r="T5584" s="3">
        <v>66800</v>
      </c>
    </row>
    <row r="5585" spans="1:20" x14ac:dyDescent="0.2">
      <c r="A5585" t="s">
        <v>20</v>
      </c>
      <c r="B5585" t="s">
        <v>30</v>
      </c>
      <c r="C5585">
        <v>3</v>
      </c>
      <c r="D5585">
        <v>77</v>
      </c>
      <c r="E5585" t="s">
        <v>84</v>
      </c>
      <c r="F5585">
        <v>50782092</v>
      </c>
      <c r="G5585">
        <v>1</v>
      </c>
      <c r="H5585" t="s">
        <v>23</v>
      </c>
      <c r="I5585">
        <v>96</v>
      </c>
      <c r="J5585" t="s">
        <v>24</v>
      </c>
      <c r="K5585">
        <v>10641202</v>
      </c>
      <c r="L5585">
        <v>100271</v>
      </c>
      <c r="M5585" s="9">
        <v>42020</v>
      </c>
      <c r="O5585" s="3">
        <v>0</v>
      </c>
      <c r="Q5585" s="3">
        <v>443900</v>
      </c>
      <c r="R5585" s="3">
        <v>265000</v>
      </c>
      <c r="T5585" s="3">
        <v>66800</v>
      </c>
    </row>
    <row r="5586" spans="1:20" x14ac:dyDescent="0.2">
      <c r="A5586" t="s">
        <v>20</v>
      </c>
      <c r="B5586" t="s">
        <v>30</v>
      </c>
      <c r="C5586">
        <v>3</v>
      </c>
      <c r="D5586">
        <v>77</v>
      </c>
      <c r="E5586" t="s">
        <v>84</v>
      </c>
      <c r="F5586">
        <v>50782093</v>
      </c>
      <c r="G5586">
        <v>1</v>
      </c>
      <c r="H5586" t="s">
        <v>23</v>
      </c>
      <c r="I5586">
        <v>96</v>
      </c>
      <c r="J5586" t="s">
        <v>24</v>
      </c>
      <c r="K5586">
        <v>10641211</v>
      </c>
      <c r="L5586">
        <v>100271</v>
      </c>
      <c r="M5586" s="9">
        <v>42020</v>
      </c>
      <c r="O5586" s="3">
        <v>0</v>
      </c>
      <c r="Q5586" s="3">
        <v>443900</v>
      </c>
      <c r="R5586" s="3">
        <v>265000</v>
      </c>
      <c r="T5586" s="3">
        <v>66800</v>
      </c>
    </row>
    <row r="5587" spans="1:20" x14ac:dyDescent="0.2">
      <c r="A5587" t="s">
        <v>20</v>
      </c>
      <c r="B5587" t="s">
        <v>30</v>
      </c>
      <c r="C5587">
        <v>3</v>
      </c>
      <c r="D5587">
        <v>77</v>
      </c>
      <c r="E5587" t="s">
        <v>84</v>
      </c>
      <c r="F5587">
        <v>50782094</v>
      </c>
      <c r="G5587">
        <v>1</v>
      </c>
      <c r="H5587" t="s">
        <v>23</v>
      </c>
      <c r="I5587">
        <v>96</v>
      </c>
      <c r="J5587" t="s">
        <v>24</v>
      </c>
      <c r="K5587">
        <v>10641208</v>
      </c>
      <c r="L5587">
        <v>100271</v>
      </c>
      <c r="M5587" s="9">
        <v>42020</v>
      </c>
      <c r="O5587" s="3">
        <v>0</v>
      </c>
      <c r="Q5587" s="3">
        <v>443900</v>
      </c>
      <c r="R5587" s="3">
        <v>265000</v>
      </c>
      <c r="T5587" s="3">
        <v>66800</v>
      </c>
    </row>
    <row r="5588" spans="1:20" x14ac:dyDescent="0.2">
      <c r="A5588" t="s">
        <v>20</v>
      </c>
      <c r="B5588" t="s">
        <v>30</v>
      </c>
      <c r="C5588">
        <v>3</v>
      </c>
      <c r="D5588">
        <v>77</v>
      </c>
      <c r="E5588" t="s">
        <v>84</v>
      </c>
      <c r="F5588">
        <v>50782095</v>
      </c>
      <c r="G5588">
        <v>1</v>
      </c>
      <c r="H5588" t="s">
        <v>23</v>
      </c>
      <c r="I5588">
        <v>96</v>
      </c>
      <c r="J5588" t="s">
        <v>24</v>
      </c>
      <c r="K5588">
        <v>10640464</v>
      </c>
      <c r="L5588">
        <v>100271</v>
      </c>
      <c r="M5588" s="9">
        <v>42020</v>
      </c>
      <c r="O5588" s="3">
        <v>0</v>
      </c>
      <c r="Q5588" s="3">
        <v>443900</v>
      </c>
      <c r="R5588" s="3">
        <v>265000</v>
      </c>
      <c r="T5588" s="3">
        <v>66800</v>
      </c>
    </row>
    <row r="5589" spans="1:20" x14ac:dyDescent="0.2">
      <c r="A5589" t="s">
        <v>20</v>
      </c>
      <c r="B5589" t="s">
        <v>30</v>
      </c>
      <c r="C5589">
        <v>3</v>
      </c>
      <c r="D5589">
        <v>77</v>
      </c>
      <c r="E5589" t="s">
        <v>84</v>
      </c>
      <c r="F5589">
        <v>50782096</v>
      </c>
      <c r="G5589">
        <v>1</v>
      </c>
      <c r="H5589" t="s">
        <v>23</v>
      </c>
      <c r="I5589">
        <v>96</v>
      </c>
      <c r="J5589" t="s">
        <v>24</v>
      </c>
      <c r="K5589">
        <v>10640626</v>
      </c>
      <c r="L5589">
        <v>100271</v>
      </c>
      <c r="M5589" s="9">
        <v>42020</v>
      </c>
      <c r="O5589" s="3">
        <v>0</v>
      </c>
      <c r="Q5589" s="3">
        <v>443900</v>
      </c>
      <c r="R5589" s="3">
        <v>265000</v>
      </c>
      <c r="T5589" s="3">
        <v>66800</v>
      </c>
    </row>
    <row r="5590" spans="1:20" x14ac:dyDescent="0.2">
      <c r="A5590" t="s">
        <v>20</v>
      </c>
      <c r="B5590" t="s">
        <v>30</v>
      </c>
      <c r="C5590">
        <v>3</v>
      </c>
      <c r="D5590">
        <v>77</v>
      </c>
      <c r="E5590" t="s">
        <v>84</v>
      </c>
      <c r="F5590">
        <v>50782097</v>
      </c>
      <c r="G5590">
        <v>1</v>
      </c>
      <c r="H5590" t="s">
        <v>23</v>
      </c>
      <c r="I5590">
        <v>96</v>
      </c>
      <c r="J5590" t="s">
        <v>24</v>
      </c>
      <c r="K5590">
        <v>10641217</v>
      </c>
      <c r="L5590">
        <v>100271</v>
      </c>
      <c r="M5590" s="9">
        <v>42020</v>
      </c>
      <c r="O5590" s="3">
        <v>0</v>
      </c>
      <c r="Q5590" s="3">
        <v>443900</v>
      </c>
      <c r="R5590" s="3">
        <v>265000</v>
      </c>
      <c r="T5590" s="3">
        <v>66800</v>
      </c>
    </row>
    <row r="5591" spans="1:20" x14ac:dyDescent="0.2">
      <c r="A5591" t="s">
        <v>20</v>
      </c>
      <c r="B5591" t="s">
        <v>30</v>
      </c>
      <c r="C5591">
        <v>3</v>
      </c>
      <c r="D5591">
        <v>77</v>
      </c>
      <c r="E5591" t="s">
        <v>84</v>
      </c>
      <c r="F5591">
        <v>50782098</v>
      </c>
      <c r="G5591">
        <v>1</v>
      </c>
      <c r="H5591" t="s">
        <v>23</v>
      </c>
      <c r="I5591">
        <v>96</v>
      </c>
      <c r="J5591" t="s">
        <v>24</v>
      </c>
      <c r="K5591">
        <v>10650982</v>
      </c>
      <c r="L5591">
        <v>100271</v>
      </c>
      <c r="M5591" s="9">
        <v>42020</v>
      </c>
      <c r="O5591" s="3">
        <v>0</v>
      </c>
      <c r="Q5591" s="3">
        <v>443900</v>
      </c>
      <c r="R5591" s="3">
        <v>265000</v>
      </c>
      <c r="T5591" s="3">
        <v>66800</v>
      </c>
    </row>
    <row r="5592" spans="1:20" x14ac:dyDescent="0.2">
      <c r="A5592" t="s">
        <v>20</v>
      </c>
      <c r="B5592" t="s">
        <v>30</v>
      </c>
      <c r="C5592">
        <v>3</v>
      </c>
      <c r="D5592">
        <v>77</v>
      </c>
      <c r="E5592" t="s">
        <v>84</v>
      </c>
      <c r="F5592">
        <v>50782099</v>
      </c>
      <c r="G5592">
        <v>1</v>
      </c>
      <c r="H5592" t="s">
        <v>23</v>
      </c>
      <c r="I5592">
        <v>96</v>
      </c>
      <c r="J5592" t="s">
        <v>24</v>
      </c>
      <c r="K5592">
        <v>10651423</v>
      </c>
      <c r="L5592">
        <v>100271</v>
      </c>
      <c r="M5592" s="9">
        <v>42020</v>
      </c>
      <c r="O5592" s="3">
        <v>0</v>
      </c>
      <c r="Q5592" s="3">
        <v>443900</v>
      </c>
      <c r="R5592" s="3">
        <v>265000</v>
      </c>
      <c r="T5592" s="3">
        <v>66800</v>
      </c>
    </row>
    <row r="5593" spans="1:20" x14ac:dyDescent="0.2">
      <c r="A5593" t="s">
        <v>20</v>
      </c>
      <c r="B5593" t="s">
        <v>30</v>
      </c>
      <c r="C5593">
        <v>3</v>
      </c>
      <c r="D5593">
        <v>77</v>
      </c>
      <c r="E5593" t="s">
        <v>84</v>
      </c>
      <c r="F5593">
        <v>50782100</v>
      </c>
      <c r="G5593">
        <v>1</v>
      </c>
      <c r="H5593" t="s">
        <v>23</v>
      </c>
      <c r="I5593">
        <v>96</v>
      </c>
      <c r="J5593" t="s">
        <v>24</v>
      </c>
      <c r="K5593">
        <v>10651282</v>
      </c>
      <c r="L5593">
        <v>100271</v>
      </c>
      <c r="M5593" s="9">
        <v>42020</v>
      </c>
      <c r="O5593" s="3">
        <v>0</v>
      </c>
      <c r="Q5593" s="3">
        <v>443900</v>
      </c>
      <c r="R5593" s="3">
        <v>265000</v>
      </c>
      <c r="T5593" s="3">
        <v>66800</v>
      </c>
    </row>
    <row r="5594" spans="1:20" x14ac:dyDescent="0.2">
      <c r="A5594" t="s">
        <v>20</v>
      </c>
      <c r="B5594" t="s">
        <v>30</v>
      </c>
      <c r="C5594">
        <v>3</v>
      </c>
      <c r="D5594">
        <v>77</v>
      </c>
      <c r="E5594" t="s">
        <v>84</v>
      </c>
      <c r="F5594">
        <v>50782101</v>
      </c>
      <c r="G5594">
        <v>1</v>
      </c>
      <c r="H5594" t="s">
        <v>23</v>
      </c>
      <c r="I5594">
        <v>96</v>
      </c>
      <c r="J5594" t="s">
        <v>24</v>
      </c>
      <c r="K5594">
        <v>10641604</v>
      </c>
      <c r="L5594">
        <v>100271</v>
      </c>
      <c r="M5594" s="9">
        <v>42020</v>
      </c>
      <c r="O5594" s="3">
        <v>0</v>
      </c>
      <c r="Q5594" s="3">
        <v>443900</v>
      </c>
      <c r="R5594" s="3">
        <v>265000</v>
      </c>
      <c r="T5594" s="3">
        <v>66800</v>
      </c>
    </row>
    <row r="5595" spans="1:20" x14ac:dyDescent="0.2">
      <c r="A5595" t="s">
        <v>20</v>
      </c>
      <c r="B5595" t="s">
        <v>30</v>
      </c>
      <c r="C5595">
        <v>3</v>
      </c>
      <c r="D5595">
        <v>77</v>
      </c>
      <c r="E5595" t="s">
        <v>84</v>
      </c>
      <c r="F5595">
        <v>50782102</v>
      </c>
      <c r="G5595">
        <v>1</v>
      </c>
      <c r="H5595" t="s">
        <v>23</v>
      </c>
      <c r="I5595">
        <v>96</v>
      </c>
      <c r="J5595" t="s">
        <v>24</v>
      </c>
      <c r="K5595">
        <v>10650898</v>
      </c>
      <c r="L5595">
        <v>100271</v>
      </c>
      <c r="M5595" s="9">
        <v>42020</v>
      </c>
      <c r="O5595" s="3">
        <v>0</v>
      </c>
      <c r="Q5595" s="3">
        <v>443900</v>
      </c>
      <c r="R5595" s="3">
        <v>265000</v>
      </c>
      <c r="T5595" s="3">
        <v>66800</v>
      </c>
    </row>
    <row r="5596" spans="1:20" x14ac:dyDescent="0.2">
      <c r="A5596" t="s">
        <v>20</v>
      </c>
      <c r="B5596" t="s">
        <v>30</v>
      </c>
      <c r="C5596">
        <v>3</v>
      </c>
      <c r="D5596">
        <v>77</v>
      </c>
      <c r="E5596" t="s">
        <v>84</v>
      </c>
      <c r="F5596">
        <v>50782103</v>
      </c>
      <c r="G5596">
        <v>1</v>
      </c>
      <c r="H5596" t="s">
        <v>23</v>
      </c>
      <c r="I5596">
        <v>96</v>
      </c>
      <c r="J5596" t="s">
        <v>24</v>
      </c>
      <c r="K5596">
        <v>10650922</v>
      </c>
      <c r="L5596">
        <v>100271</v>
      </c>
      <c r="M5596" s="9">
        <v>42020</v>
      </c>
      <c r="O5596" s="3">
        <v>0</v>
      </c>
      <c r="Q5596" s="3">
        <v>443900</v>
      </c>
      <c r="R5596" s="3">
        <v>265000</v>
      </c>
      <c r="T5596" s="3">
        <v>66800</v>
      </c>
    </row>
    <row r="5597" spans="1:20" x14ac:dyDescent="0.2">
      <c r="A5597" t="s">
        <v>20</v>
      </c>
      <c r="B5597" t="s">
        <v>30</v>
      </c>
      <c r="C5597">
        <v>3</v>
      </c>
      <c r="D5597">
        <v>77</v>
      </c>
      <c r="E5597" t="s">
        <v>84</v>
      </c>
      <c r="F5597">
        <v>50782104</v>
      </c>
      <c r="G5597">
        <v>1</v>
      </c>
      <c r="H5597" t="s">
        <v>23</v>
      </c>
      <c r="I5597">
        <v>96</v>
      </c>
      <c r="J5597" t="s">
        <v>24</v>
      </c>
      <c r="K5597">
        <v>10641811</v>
      </c>
      <c r="L5597">
        <v>100271</v>
      </c>
      <c r="M5597" s="9">
        <v>42020</v>
      </c>
      <c r="O5597" s="3">
        <v>0</v>
      </c>
      <c r="Q5597" s="3">
        <v>443900</v>
      </c>
      <c r="R5597" s="3">
        <v>265000</v>
      </c>
      <c r="T5597" s="3">
        <v>66800</v>
      </c>
    </row>
    <row r="5598" spans="1:20" x14ac:dyDescent="0.2">
      <c r="A5598" t="s">
        <v>20</v>
      </c>
      <c r="B5598" t="s">
        <v>30</v>
      </c>
      <c r="C5598">
        <v>3</v>
      </c>
      <c r="D5598">
        <v>77</v>
      </c>
      <c r="E5598" t="s">
        <v>84</v>
      </c>
      <c r="F5598">
        <v>50782105</v>
      </c>
      <c r="G5598">
        <v>1</v>
      </c>
      <c r="H5598" t="s">
        <v>23</v>
      </c>
      <c r="I5598">
        <v>96</v>
      </c>
      <c r="J5598" t="s">
        <v>24</v>
      </c>
      <c r="K5598">
        <v>10641844</v>
      </c>
      <c r="L5598">
        <v>100271</v>
      </c>
      <c r="M5598" s="9">
        <v>42020</v>
      </c>
      <c r="O5598" s="3">
        <v>0</v>
      </c>
      <c r="Q5598" s="3">
        <v>443900</v>
      </c>
      <c r="R5598" s="3">
        <v>265000</v>
      </c>
      <c r="T5598" s="3">
        <v>66800</v>
      </c>
    </row>
    <row r="5599" spans="1:20" x14ac:dyDescent="0.2">
      <c r="A5599" t="s">
        <v>20</v>
      </c>
      <c r="B5599" t="s">
        <v>30</v>
      </c>
      <c r="C5599">
        <v>3</v>
      </c>
      <c r="D5599">
        <v>77</v>
      </c>
      <c r="E5599" t="s">
        <v>84</v>
      </c>
      <c r="F5599">
        <v>50782106</v>
      </c>
      <c r="G5599">
        <v>1</v>
      </c>
      <c r="H5599" t="s">
        <v>23</v>
      </c>
      <c r="I5599">
        <v>96</v>
      </c>
      <c r="J5599" t="s">
        <v>24</v>
      </c>
      <c r="K5599">
        <v>10642048</v>
      </c>
      <c r="L5599">
        <v>100271</v>
      </c>
      <c r="M5599" s="9">
        <v>42020</v>
      </c>
      <c r="O5599" s="3">
        <v>0</v>
      </c>
      <c r="Q5599" s="3">
        <v>443900</v>
      </c>
      <c r="R5599" s="3">
        <v>265000</v>
      </c>
      <c r="T5599" s="3">
        <v>66800</v>
      </c>
    </row>
    <row r="5600" spans="1:20" x14ac:dyDescent="0.2">
      <c r="A5600" t="s">
        <v>20</v>
      </c>
      <c r="B5600" t="s">
        <v>30</v>
      </c>
      <c r="C5600">
        <v>3</v>
      </c>
      <c r="D5600">
        <v>77</v>
      </c>
      <c r="E5600" t="s">
        <v>84</v>
      </c>
      <c r="F5600">
        <v>50782107</v>
      </c>
      <c r="G5600">
        <v>1</v>
      </c>
      <c r="H5600" t="s">
        <v>23</v>
      </c>
      <c r="I5600">
        <v>96</v>
      </c>
      <c r="J5600" t="s">
        <v>24</v>
      </c>
      <c r="K5600">
        <v>10647157</v>
      </c>
      <c r="L5600">
        <v>100271</v>
      </c>
      <c r="M5600" s="9">
        <v>42020</v>
      </c>
      <c r="O5600" s="3">
        <v>0</v>
      </c>
      <c r="Q5600" s="3">
        <v>443900</v>
      </c>
      <c r="R5600" s="3">
        <v>265000</v>
      </c>
      <c r="T5600" s="3">
        <v>66800</v>
      </c>
    </row>
    <row r="5601" spans="1:20" x14ac:dyDescent="0.2">
      <c r="A5601" t="s">
        <v>20</v>
      </c>
      <c r="B5601" t="s">
        <v>30</v>
      </c>
      <c r="C5601">
        <v>3</v>
      </c>
      <c r="D5601">
        <v>77</v>
      </c>
      <c r="E5601" t="s">
        <v>84</v>
      </c>
      <c r="F5601">
        <v>50782108</v>
      </c>
      <c r="G5601">
        <v>1</v>
      </c>
      <c r="H5601" t="s">
        <v>23</v>
      </c>
      <c r="I5601">
        <v>96</v>
      </c>
      <c r="J5601" t="s">
        <v>24</v>
      </c>
      <c r="K5601">
        <v>10642243</v>
      </c>
      <c r="L5601">
        <v>100271</v>
      </c>
      <c r="M5601" s="9">
        <v>42020</v>
      </c>
      <c r="O5601" s="3">
        <v>0</v>
      </c>
      <c r="Q5601" s="3">
        <v>443900</v>
      </c>
      <c r="R5601" s="3">
        <v>265000</v>
      </c>
      <c r="T5601" s="3">
        <v>66800</v>
      </c>
    </row>
    <row r="5602" spans="1:20" x14ac:dyDescent="0.2">
      <c r="A5602" t="s">
        <v>20</v>
      </c>
      <c r="B5602" t="s">
        <v>30</v>
      </c>
      <c r="C5602">
        <v>3</v>
      </c>
      <c r="D5602">
        <v>77</v>
      </c>
      <c r="E5602" t="s">
        <v>84</v>
      </c>
      <c r="F5602">
        <v>50782109</v>
      </c>
      <c r="G5602">
        <v>1</v>
      </c>
      <c r="H5602" t="s">
        <v>23</v>
      </c>
      <c r="I5602">
        <v>96</v>
      </c>
      <c r="J5602" t="s">
        <v>24</v>
      </c>
      <c r="K5602">
        <v>10642288</v>
      </c>
      <c r="L5602">
        <v>100271</v>
      </c>
      <c r="M5602" s="9">
        <v>42020</v>
      </c>
      <c r="O5602" s="3">
        <v>0</v>
      </c>
      <c r="Q5602" s="3">
        <v>443900</v>
      </c>
      <c r="R5602" s="3">
        <v>265000</v>
      </c>
      <c r="T5602" s="3">
        <v>66800</v>
      </c>
    </row>
    <row r="5603" spans="1:20" x14ac:dyDescent="0.2">
      <c r="A5603" t="s">
        <v>20</v>
      </c>
      <c r="B5603" t="s">
        <v>30</v>
      </c>
      <c r="C5603">
        <v>3</v>
      </c>
      <c r="D5603">
        <v>77</v>
      </c>
      <c r="E5603" t="s">
        <v>84</v>
      </c>
      <c r="F5603">
        <v>50782110</v>
      </c>
      <c r="G5603">
        <v>1</v>
      </c>
      <c r="H5603" t="s">
        <v>23</v>
      </c>
      <c r="I5603">
        <v>96</v>
      </c>
      <c r="J5603" t="s">
        <v>24</v>
      </c>
      <c r="K5603">
        <v>10641856</v>
      </c>
      <c r="L5603">
        <v>100271</v>
      </c>
      <c r="M5603" s="9">
        <v>42020</v>
      </c>
      <c r="O5603" s="3">
        <v>0</v>
      </c>
      <c r="Q5603" s="3">
        <v>443900</v>
      </c>
      <c r="R5603" s="3">
        <v>265000</v>
      </c>
      <c r="T5603" s="3">
        <v>66800</v>
      </c>
    </row>
    <row r="5604" spans="1:20" x14ac:dyDescent="0.2">
      <c r="A5604" t="s">
        <v>20</v>
      </c>
      <c r="B5604" t="s">
        <v>30</v>
      </c>
      <c r="C5604">
        <v>3</v>
      </c>
      <c r="D5604">
        <v>77</v>
      </c>
      <c r="E5604" t="s">
        <v>84</v>
      </c>
      <c r="F5604">
        <v>50782111</v>
      </c>
      <c r="G5604">
        <v>1</v>
      </c>
      <c r="H5604" t="s">
        <v>23</v>
      </c>
      <c r="I5604">
        <v>96</v>
      </c>
      <c r="J5604" t="s">
        <v>24</v>
      </c>
      <c r="K5604">
        <v>10641889</v>
      </c>
      <c r="L5604">
        <v>100271</v>
      </c>
      <c r="M5604" s="9">
        <v>42020</v>
      </c>
      <c r="O5604" s="3">
        <v>0</v>
      </c>
      <c r="Q5604" s="3">
        <v>443900</v>
      </c>
      <c r="R5604" s="3">
        <v>265000</v>
      </c>
      <c r="T5604" s="3">
        <v>66800</v>
      </c>
    </row>
    <row r="5605" spans="1:20" x14ac:dyDescent="0.2">
      <c r="A5605" t="s">
        <v>20</v>
      </c>
      <c r="B5605" t="s">
        <v>30</v>
      </c>
      <c r="C5605">
        <v>3</v>
      </c>
      <c r="D5605">
        <v>77</v>
      </c>
      <c r="E5605" t="s">
        <v>84</v>
      </c>
      <c r="F5605">
        <v>50782112</v>
      </c>
      <c r="G5605">
        <v>1</v>
      </c>
      <c r="H5605" t="s">
        <v>23</v>
      </c>
      <c r="I5605">
        <v>96</v>
      </c>
      <c r="J5605" t="s">
        <v>24</v>
      </c>
      <c r="K5605">
        <v>10641571</v>
      </c>
      <c r="L5605">
        <v>100271</v>
      </c>
      <c r="M5605" s="9">
        <v>42020</v>
      </c>
      <c r="O5605" s="3">
        <v>0</v>
      </c>
      <c r="Q5605" s="3">
        <v>443900</v>
      </c>
      <c r="R5605" s="3">
        <v>265000</v>
      </c>
      <c r="T5605" s="3">
        <v>66800</v>
      </c>
    </row>
    <row r="5606" spans="1:20" x14ac:dyDescent="0.2">
      <c r="A5606" t="s">
        <v>20</v>
      </c>
      <c r="B5606" t="s">
        <v>30</v>
      </c>
      <c r="C5606">
        <v>3</v>
      </c>
      <c r="D5606">
        <v>77</v>
      </c>
      <c r="E5606" t="s">
        <v>84</v>
      </c>
      <c r="F5606">
        <v>50782113</v>
      </c>
      <c r="G5606">
        <v>1</v>
      </c>
      <c r="H5606" t="s">
        <v>23</v>
      </c>
      <c r="I5606">
        <v>96</v>
      </c>
      <c r="J5606" t="s">
        <v>24</v>
      </c>
      <c r="K5606">
        <v>10651522</v>
      </c>
      <c r="L5606">
        <v>100271</v>
      </c>
      <c r="M5606" s="9">
        <v>42020</v>
      </c>
      <c r="O5606" s="3">
        <v>0</v>
      </c>
      <c r="Q5606" s="3">
        <v>443900</v>
      </c>
      <c r="R5606" s="3">
        <v>265000</v>
      </c>
      <c r="T5606" s="3">
        <v>66800</v>
      </c>
    </row>
    <row r="5607" spans="1:20" x14ac:dyDescent="0.2">
      <c r="A5607" t="s">
        <v>20</v>
      </c>
      <c r="B5607" t="s">
        <v>30</v>
      </c>
      <c r="C5607">
        <v>3</v>
      </c>
      <c r="D5607">
        <v>77</v>
      </c>
      <c r="E5607" t="s">
        <v>84</v>
      </c>
      <c r="F5607">
        <v>50782114</v>
      </c>
      <c r="G5607">
        <v>1</v>
      </c>
      <c r="H5607" t="s">
        <v>23</v>
      </c>
      <c r="I5607">
        <v>96</v>
      </c>
      <c r="J5607" t="s">
        <v>24</v>
      </c>
      <c r="K5607">
        <v>10648372</v>
      </c>
      <c r="L5607">
        <v>100271</v>
      </c>
      <c r="M5607" s="9">
        <v>42020</v>
      </c>
      <c r="O5607" s="3">
        <v>0</v>
      </c>
      <c r="Q5607" s="3">
        <v>443900</v>
      </c>
      <c r="R5607" s="3">
        <v>265000</v>
      </c>
      <c r="T5607" s="3">
        <v>66800</v>
      </c>
    </row>
    <row r="5608" spans="1:20" x14ac:dyDescent="0.2">
      <c r="A5608" t="s">
        <v>20</v>
      </c>
      <c r="B5608" t="s">
        <v>30</v>
      </c>
      <c r="C5608">
        <v>3</v>
      </c>
      <c r="D5608">
        <v>77</v>
      </c>
      <c r="E5608" t="s">
        <v>84</v>
      </c>
      <c r="F5608">
        <v>50782115</v>
      </c>
      <c r="G5608">
        <v>1</v>
      </c>
      <c r="H5608" t="s">
        <v>23</v>
      </c>
      <c r="I5608">
        <v>96</v>
      </c>
      <c r="J5608" t="s">
        <v>24</v>
      </c>
      <c r="K5608">
        <v>10646347</v>
      </c>
      <c r="L5608">
        <v>100271</v>
      </c>
      <c r="M5608" s="9">
        <v>42020</v>
      </c>
      <c r="O5608" s="3">
        <v>0</v>
      </c>
      <c r="Q5608" s="3">
        <v>443900</v>
      </c>
      <c r="R5608" s="3">
        <v>265000</v>
      </c>
      <c r="T5608" s="3">
        <v>66800</v>
      </c>
    </row>
    <row r="5609" spans="1:20" x14ac:dyDescent="0.2">
      <c r="A5609" t="s">
        <v>20</v>
      </c>
      <c r="B5609" t="s">
        <v>30</v>
      </c>
      <c r="C5609">
        <v>3</v>
      </c>
      <c r="D5609">
        <v>77</v>
      </c>
      <c r="E5609" t="s">
        <v>84</v>
      </c>
      <c r="F5609">
        <v>50782116</v>
      </c>
      <c r="G5609">
        <v>1</v>
      </c>
      <c r="H5609" t="s">
        <v>23</v>
      </c>
      <c r="I5609">
        <v>96</v>
      </c>
      <c r="J5609" t="s">
        <v>24</v>
      </c>
      <c r="K5609">
        <v>10641076</v>
      </c>
      <c r="L5609">
        <v>100271</v>
      </c>
      <c r="M5609" s="9">
        <v>42020</v>
      </c>
      <c r="O5609" s="3">
        <v>0</v>
      </c>
      <c r="Q5609" s="3">
        <v>443900</v>
      </c>
      <c r="R5609" s="3">
        <v>265000</v>
      </c>
      <c r="T5609" s="3">
        <v>66800</v>
      </c>
    </row>
    <row r="5610" spans="1:20" x14ac:dyDescent="0.2">
      <c r="A5610" t="s">
        <v>20</v>
      </c>
      <c r="B5610" t="s">
        <v>30</v>
      </c>
      <c r="C5610">
        <v>3</v>
      </c>
      <c r="D5610">
        <v>77</v>
      </c>
      <c r="E5610" t="s">
        <v>84</v>
      </c>
      <c r="F5610">
        <v>50782117</v>
      </c>
      <c r="G5610">
        <v>1</v>
      </c>
      <c r="H5610" t="s">
        <v>23</v>
      </c>
      <c r="I5610">
        <v>96</v>
      </c>
      <c r="J5610" t="s">
        <v>24</v>
      </c>
      <c r="K5610">
        <v>10652776</v>
      </c>
      <c r="L5610">
        <v>100271</v>
      </c>
      <c r="M5610" s="9">
        <v>42020</v>
      </c>
      <c r="O5610" s="3">
        <v>0</v>
      </c>
      <c r="Q5610" s="3">
        <v>443900</v>
      </c>
      <c r="R5610" s="3">
        <v>265000</v>
      </c>
      <c r="T5610" s="3">
        <v>66800</v>
      </c>
    </row>
    <row r="5611" spans="1:20" x14ac:dyDescent="0.2">
      <c r="A5611" t="s">
        <v>20</v>
      </c>
      <c r="B5611" t="s">
        <v>30</v>
      </c>
      <c r="C5611">
        <v>3</v>
      </c>
      <c r="D5611">
        <v>77</v>
      </c>
      <c r="E5611" t="s">
        <v>84</v>
      </c>
      <c r="F5611">
        <v>50782118</v>
      </c>
      <c r="G5611">
        <v>1</v>
      </c>
      <c r="H5611" t="s">
        <v>23</v>
      </c>
      <c r="I5611">
        <v>96</v>
      </c>
      <c r="J5611" t="s">
        <v>24</v>
      </c>
      <c r="K5611">
        <v>10641241</v>
      </c>
      <c r="L5611">
        <v>100271</v>
      </c>
      <c r="M5611" s="9">
        <v>42020</v>
      </c>
      <c r="O5611" s="3">
        <v>0</v>
      </c>
      <c r="Q5611" s="3">
        <v>443900</v>
      </c>
      <c r="R5611" s="3">
        <v>265000</v>
      </c>
      <c r="T5611" s="3">
        <v>66800</v>
      </c>
    </row>
    <row r="5612" spans="1:20" x14ac:dyDescent="0.2">
      <c r="A5612" t="s">
        <v>20</v>
      </c>
      <c r="B5612" t="s">
        <v>30</v>
      </c>
      <c r="C5612">
        <v>3</v>
      </c>
      <c r="D5612">
        <v>77</v>
      </c>
      <c r="E5612" t="s">
        <v>84</v>
      </c>
      <c r="F5612">
        <v>50782119</v>
      </c>
      <c r="G5612">
        <v>1</v>
      </c>
      <c r="H5612" t="s">
        <v>23</v>
      </c>
      <c r="I5612">
        <v>96</v>
      </c>
      <c r="J5612" t="s">
        <v>24</v>
      </c>
      <c r="K5612">
        <v>10641295</v>
      </c>
      <c r="L5612">
        <v>100271</v>
      </c>
      <c r="M5612" s="9">
        <v>42020</v>
      </c>
      <c r="O5612" s="3">
        <v>0</v>
      </c>
      <c r="Q5612" s="3">
        <v>443900</v>
      </c>
      <c r="R5612" s="3">
        <v>265000</v>
      </c>
      <c r="T5612" s="3">
        <v>66800</v>
      </c>
    </row>
    <row r="5613" spans="1:20" x14ac:dyDescent="0.2">
      <c r="A5613" t="s">
        <v>20</v>
      </c>
      <c r="B5613" t="s">
        <v>30</v>
      </c>
      <c r="C5613">
        <v>3</v>
      </c>
      <c r="D5613">
        <v>77</v>
      </c>
      <c r="E5613" t="s">
        <v>84</v>
      </c>
      <c r="F5613">
        <v>50782120</v>
      </c>
      <c r="G5613">
        <v>1</v>
      </c>
      <c r="H5613" t="s">
        <v>23</v>
      </c>
      <c r="I5613">
        <v>96</v>
      </c>
      <c r="J5613" t="s">
        <v>24</v>
      </c>
      <c r="K5613">
        <v>10641313</v>
      </c>
      <c r="L5613">
        <v>100271</v>
      </c>
      <c r="M5613" s="9">
        <v>42020</v>
      </c>
      <c r="O5613" s="3">
        <v>0</v>
      </c>
      <c r="Q5613" s="3">
        <v>443900</v>
      </c>
      <c r="R5613" s="3">
        <v>265000</v>
      </c>
      <c r="T5613" s="3">
        <v>66800</v>
      </c>
    </row>
    <row r="5614" spans="1:20" x14ac:dyDescent="0.2">
      <c r="A5614" t="s">
        <v>20</v>
      </c>
      <c r="B5614" t="s">
        <v>30</v>
      </c>
      <c r="C5614">
        <v>3</v>
      </c>
      <c r="D5614">
        <v>77</v>
      </c>
      <c r="E5614" t="s">
        <v>84</v>
      </c>
      <c r="F5614">
        <v>50782121</v>
      </c>
      <c r="G5614">
        <v>1</v>
      </c>
      <c r="H5614" t="s">
        <v>23</v>
      </c>
      <c r="I5614">
        <v>96</v>
      </c>
      <c r="J5614" t="s">
        <v>24</v>
      </c>
      <c r="K5614">
        <v>10641067</v>
      </c>
      <c r="L5614">
        <v>100271</v>
      </c>
      <c r="M5614" s="9">
        <v>42020</v>
      </c>
      <c r="O5614" s="3">
        <v>0</v>
      </c>
      <c r="Q5614" s="3">
        <v>443900</v>
      </c>
      <c r="R5614" s="3">
        <v>265000</v>
      </c>
      <c r="T5614" s="3">
        <v>66800</v>
      </c>
    </row>
    <row r="5615" spans="1:20" x14ac:dyDescent="0.2">
      <c r="A5615" t="s">
        <v>20</v>
      </c>
      <c r="B5615" t="s">
        <v>30</v>
      </c>
      <c r="C5615">
        <v>3</v>
      </c>
      <c r="D5615">
        <v>77</v>
      </c>
      <c r="E5615" t="s">
        <v>84</v>
      </c>
      <c r="F5615">
        <v>50782122</v>
      </c>
      <c r="G5615">
        <v>1</v>
      </c>
      <c r="H5615" t="s">
        <v>23</v>
      </c>
      <c r="I5615">
        <v>96</v>
      </c>
      <c r="J5615" t="s">
        <v>24</v>
      </c>
      <c r="K5615">
        <v>10640956</v>
      </c>
      <c r="L5615">
        <v>100271</v>
      </c>
      <c r="M5615" s="9">
        <v>42020</v>
      </c>
      <c r="O5615" s="3">
        <v>0</v>
      </c>
      <c r="Q5615" s="3">
        <v>443900</v>
      </c>
      <c r="R5615" s="3">
        <v>265000</v>
      </c>
      <c r="T5615" s="3">
        <v>66800</v>
      </c>
    </row>
    <row r="5616" spans="1:20" x14ac:dyDescent="0.2">
      <c r="A5616" t="s">
        <v>20</v>
      </c>
      <c r="B5616" t="s">
        <v>30</v>
      </c>
      <c r="C5616">
        <v>3</v>
      </c>
      <c r="D5616">
        <v>77</v>
      </c>
      <c r="E5616" t="s">
        <v>84</v>
      </c>
      <c r="F5616">
        <v>50782123</v>
      </c>
      <c r="G5616">
        <v>1</v>
      </c>
      <c r="H5616" t="s">
        <v>23</v>
      </c>
      <c r="I5616">
        <v>96</v>
      </c>
      <c r="J5616" t="s">
        <v>24</v>
      </c>
      <c r="K5616">
        <v>10641574</v>
      </c>
      <c r="L5616">
        <v>100271</v>
      </c>
      <c r="M5616" s="9">
        <v>42020</v>
      </c>
      <c r="O5616" s="3">
        <v>0</v>
      </c>
      <c r="Q5616" s="3">
        <v>443900</v>
      </c>
      <c r="R5616" s="3">
        <v>265000</v>
      </c>
      <c r="T5616" s="3">
        <v>66800</v>
      </c>
    </row>
    <row r="5617" spans="1:20" x14ac:dyDescent="0.2">
      <c r="A5617" t="s">
        <v>20</v>
      </c>
      <c r="B5617" t="s">
        <v>30</v>
      </c>
      <c r="C5617">
        <v>3</v>
      </c>
      <c r="D5617">
        <v>77</v>
      </c>
      <c r="E5617" t="s">
        <v>84</v>
      </c>
      <c r="F5617">
        <v>50782124</v>
      </c>
      <c r="G5617">
        <v>1</v>
      </c>
      <c r="H5617" t="s">
        <v>23</v>
      </c>
      <c r="I5617">
        <v>96</v>
      </c>
      <c r="J5617" t="s">
        <v>24</v>
      </c>
      <c r="K5617">
        <v>10641220</v>
      </c>
      <c r="L5617">
        <v>100271</v>
      </c>
      <c r="M5617" s="9">
        <v>42020</v>
      </c>
      <c r="O5617" s="3">
        <v>0</v>
      </c>
      <c r="Q5617" s="3">
        <v>443900</v>
      </c>
      <c r="R5617" s="3">
        <v>265000</v>
      </c>
      <c r="T5617" s="3">
        <v>66800</v>
      </c>
    </row>
    <row r="5618" spans="1:20" x14ac:dyDescent="0.2">
      <c r="A5618" t="s">
        <v>20</v>
      </c>
      <c r="B5618" t="s">
        <v>30</v>
      </c>
      <c r="C5618">
        <v>3</v>
      </c>
      <c r="D5618">
        <v>77</v>
      </c>
      <c r="E5618" t="s">
        <v>84</v>
      </c>
      <c r="F5618">
        <v>50782125</v>
      </c>
      <c r="G5618">
        <v>1</v>
      </c>
      <c r="H5618" t="s">
        <v>23</v>
      </c>
      <c r="I5618">
        <v>96</v>
      </c>
      <c r="J5618" t="s">
        <v>24</v>
      </c>
      <c r="K5618">
        <v>10641106</v>
      </c>
      <c r="L5618">
        <v>100271</v>
      </c>
      <c r="M5618" s="9">
        <v>42020</v>
      </c>
      <c r="O5618" s="3">
        <v>0</v>
      </c>
      <c r="Q5618" s="3">
        <v>443900</v>
      </c>
      <c r="R5618" s="3">
        <v>265000</v>
      </c>
      <c r="T5618" s="3">
        <v>66800</v>
      </c>
    </row>
    <row r="5619" spans="1:20" x14ac:dyDescent="0.2">
      <c r="A5619" t="s">
        <v>20</v>
      </c>
      <c r="B5619" t="s">
        <v>30</v>
      </c>
      <c r="C5619">
        <v>3</v>
      </c>
      <c r="D5619">
        <v>77</v>
      </c>
      <c r="E5619" t="s">
        <v>84</v>
      </c>
      <c r="F5619">
        <v>50782126</v>
      </c>
      <c r="G5619">
        <v>1</v>
      </c>
      <c r="H5619" t="s">
        <v>23</v>
      </c>
      <c r="I5619">
        <v>96</v>
      </c>
      <c r="J5619" t="s">
        <v>24</v>
      </c>
      <c r="K5619">
        <v>10640995</v>
      </c>
      <c r="L5619">
        <v>100271</v>
      </c>
      <c r="M5619" s="9">
        <v>42020</v>
      </c>
      <c r="O5619" s="3">
        <v>0</v>
      </c>
      <c r="Q5619" s="3">
        <v>443900</v>
      </c>
      <c r="R5619" s="3">
        <v>265000</v>
      </c>
      <c r="T5619" s="3">
        <v>66800</v>
      </c>
    </row>
    <row r="5620" spans="1:20" x14ac:dyDescent="0.2">
      <c r="A5620" t="s">
        <v>20</v>
      </c>
      <c r="B5620" t="s">
        <v>30</v>
      </c>
      <c r="C5620">
        <v>3</v>
      </c>
      <c r="D5620">
        <v>77</v>
      </c>
      <c r="E5620" t="s">
        <v>84</v>
      </c>
      <c r="F5620">
        <v>50782127</v>
      </c>
      <c r="G5620">
        <v>1</v>
      </c>
      <c r="H5620" t="s">
        <v>23</v>
      </c>
      <c r="I5620">
        <v>96</v>
      </c>
      <c r="J5620" t="s">
        <v>24</v>
      </c>
      <c r="K5620">
        <v>10640575</v>
      </c>
      <c r="L5620">
        <v>100271</v>
      </c>
      <c r="M5620" s="9">
        <v>42020</v>
      </c>
      <c r="O5620" s="3">
        <v>0</v>
      </c>
      <c r="Q5620" s="3">
        <v>443900</v>
      </c>
      <c r="R5620" s="3">
        <v>265000</v>
      </c>
      <c r="T5620" s="3">
        <v>66800</v>
      </c>
    </row>
    <row r="5621" spans="1:20" x14ac:dyDescent="0.2">
      <c r="A5621" t="s">
        <v>20</v>
      </c>
      <c r="B5621" t="s">
        <v>30</v>
      </c>
      <c r="C5621">
        <v>3</v>
      </c>
      <c r="D5621">
        <v>77</v>
      </c>
      <c r="E5621" t="s">
        <v>84</v>
      </c>
      <c r="F5621">
        <v>50782128</v>
      </c>
      <c r="G5621">
        <v>1</v>
      </c>
      <c r="H5621" t="s">
        <v>23</v>
      </c>
      <c r="I5621">
        <v>96</v>
      </c>
      <c r="J5621" t="s">
        <v>24</v>
      </c>
      <c r="K5621">
        <v>10641367</v>
      </c>
      <c r="L5621">
        <v>100271</v>
      </c>
      <c r="M5621" s="9">
        <v>42020</v>
      </c>
      <c r="O5621" s="3">
        <v>0</v>
      </c>
      <c r="Q5621" s="3">
        <v>443900</v>
      </c>
      <c r="R5621" s="3">
        <v>265000</v>
      </c>
      <c r="T5621" s="3">
        <v>66800</v>
      </c>
    </row>
    <row r="5622" spans="1:20" x14ac:dyDescent="0.2">
      <c r="A5622" t="s">
        <v>20</v>
      </c>
      <c r="B5622" t="s">
        <v>30</v>
      </c>
      <c r="C5622">
        <v>3</v>
      </c>
      <c r="D5622">
        <v>77</v>
      </c>
      <c r="E5622" t="s">
        <v>84</v>
      </c>
      <c r="F5622">
        <v>50782129</v>
      </c>
      <c r="G5622">
        <v>1</v>
      </c>
      <c r="H5622" t="s">
        <v>23</v>
      </c>
      <c r="I5622">
        <v>96</v>
      </c>
      <c r="J5622" t="s">
        <v>24</v>
      </c>
      <c r="K5622">
        <v>10641223</v>
      </c>
      <c r="L5622">
        <v>100271</v>
      </c>
      <c r="M5622" s="9">
        <v>42020</v>
      </c>
      <c r="O5622" s="3">
        <v>0</v>
      </c>
      <c r="Q5622" s="3">
        <v>443900</v>
      </c>
      <c r="R5622" s="3">
        <v>265000</v>
      </c>
      <c r="T5622" s="3">
        <v>66800</v>
      </c>
    </row>
    <row r="5623" spans="1:20" x14ac:dyDescent="0.2">
      <c r="A5623" t="s">
        <v>20</v>
      </c>
      <c r="B5623" t="s">
        <v>30</v>
      </c>
      <c r="C5623">
        <v>3</v>
      </c>
      <c r="D5623">
        <v>77</v>
      </c>
      <c r="E5623" t="s">
        <v>84</v>
      </c>
      <c r="F5623">
        <v>50782130</v>
      </c>
      <c r="G5623">
        <v>1</v>
      </c>
      <c r="H5623" t="s">
        <v>23</v>
      </c>
      <c r="I5623">
        <v>96</v>
      </c>
      <c r="J5623" t="s">
        <v>24</v>
      </c>
      <c r="K5623">
        <v>10640722</v>
      </c>
      <c r="L5623">
        <v>100271</v>
      </c>
      <c r="M5623" s="9">
        <v>42020</v>
      </c>
      <c r="O5623" s="3">
        <v>0</v>
      </c>
      <c r="Q5623" s="3">
        <v>443900</v>
      </c>
      <c r="R5623" s="3">
        <v>265000</v>
      </c>
      <c r="T5623" s="3">
        <v>66800</v>
      </c>
    </row>
    <row r="5624" spans="1:20" x14ac:dyDescent="0.2">
      <c r="A5624" t="s">
        <v>20</v>
      </c>
      <c r="B5624" t="s">
        <v>30</v>
      </c>
      <c r="C5624">
        <v>3</v>
      </c>
      <c r="D5624">
        <v>77</v>
      </c>
      <c r="E5624" t="s">
        <v>84</v>
      </c>
      <c r="F5624">
        <v>50782131</v>
      </c>
      <c r="G5624">
        <v>1</v>
      </c>
      <c r="H5624" t="s">
        <v>23</v>
      </c>
      <c r="I5624">
        <v>96</v>
      </c>
      <c r="J5624" t="s">
        <v>24</v>
      </c>
      <c r="K5624">
        <v>10640968</v>
      </c>
      <c r="L5624">
        <v>100271</v>
      </c>
      <c r="M5624" s="9">
        <v>42020</v>
      </c>
      <c r="O5624" s="3">
        <v>0</v>
      </c>
      <c r="Q5624" s="3">
        <v>443900</v>
      </c>
      <c r="R5624" s="3">
        <v>265000</v>
      </c>
      <c r="T5624" s="3">
        <v>66800</v>
      </c>
    </row>
    <row r="5625" spans="1:20" x14ac:dyDescent="0.2">
      <c r="A5625" t="s">
        <v>20</v>
      </c>
      <c r="B5625" t="s">
        <v>30</v>
      </c>
      <c r="C5625">
        <v>3</v>
      </c>
      <c r="D5625">
        <v>77</v>
      </c>
      <c r="E5625" t="s">
        <v>84</v>
      </c>
      <c r="F5625">
        <v>50782132</v>
      </c>
      <c r="G5625">
        <v>1</v>
      </c>
      <c r="H5625" t="s">
        <v>23</v>
      </c>
      <c r="I5625">
        <v>96</v>
      </c>
      <c r="J5625" t="s">
        <v>24</v>
      </c>
      <c r="K5625">
        <v>10641448</v>
      </c>
      <c r="L5625">
        <v>100271</v>
      </c>
      <c r="M5625" s="9">
        <v>42020</v>
      </c>
      <c r="O5625" s="3">
        <v>0</v>
      </c>
      <c r="Q5625" s="3">
        <v>443900</v>
      </c>
      <c r="R5625" s="3">
        <v>265000</v>
      </c>
      <c r="T5625" s="3">
        <v>66800</v>
      </c>
    </row>
    <row r="5626" spans="1:20" x14ac:dyDescent="0.2">
      <c r="A5626" t="s">
        <v>20</v>
      </c>
      <c r="B5626" t="s">
        <v>30</v>
      </c>
      <c r="C5626">
        <v>3</v>
      </c>
      <c r="D5626">
        <v>77</v>
      </c>
      <c r="E5626" t="s">
        <v>84</v>
      </c>
      <c r="F5626">
        <v>50782133</v>
      </c>
      <c r="G5626">
        <v>1</v>
      </c>
      <c r="H5626" t="s">
        <v>23</v>
      </c>
      <c r="I5626">
        <v>96</v>
      </c>
      <c r="J5626" t="s">
        <v>24</v>
      </c>
      <c r="K5626">
        <v>10641862</v>
      </c>
      <c r="L5626">
        <v>100271</v>
      </c>
      <c r="M5626" s="9">
        <v>42020</v>
      </c>
      <c r="O5626" s="3">
        <v>0</v>
      </c>
      <c r="Q5626" s="3">
        <v>443900</v>
      </c>
      <c r="R5626" s="3">
        <v>265000</v>
      </c>
      <c r="T5626" s="3">
        <v>66800</v>
      </c>
    </row>
    <row r="5627" spans="1:20" x14ac:dyDescent="0.2">
      <c r="A5627" t="s">
        <v>20</v>
      </c>
      <c r="B5627" t="s">
        <v>30</v>
      </c>
      <c r="C5627">
        <v>3</v>
      </c>
      <c r="D5627">
        <v>77</v>
      </c>
      <c r="E5627" t="s">
        <v>84</v>
      </c>
      <c r="F5627">
        <v>50782134</v>
      </c>
      <c r="G5627">
        <v>1</v>
      </c>
      <c r="H5627" t="s">
        <v>23</v>
      </c>
      <c r="I5627">
        <v>96</v>
      </c>
      <c r="J5627" t="s">
        <v>24</v>
      </c>
      <c r="K5627">
        <v>10641904</v>
      </c>
      <c r="L5627">
        <v>100271</v>
      </c>
      <c r="M5627" s="9">
        <v>42020</v>
      </c>
      <c r="O5627" s="3">
        <v>0</v>
      </c>
      <c r="Q5627" s="3">
        <v>443900</v>
      </c>
      <c r="R5627" s="3">
        <v>265000</v>
      </c>
      <c r="T5627" s="3">
        <v>66800</v>
      </c>
    </row>
    <row r="5628" spans="1:20" x14ac:dyDescent="0.2">
      <c r="A5628" t="s">
        <v>20</v>
      </c>
      <c r="B5628" t="s">
        <v>30</v>
      </c>
      <c r="C5628">
        <v>3</v>
      </c>
      <c r="D5628">
        <v>77</v>
      </c>
      <c r="E5628" t="s">
        <v>84</v>
      </c>
      <c r="F5628">
        <v>50782135</v>
      </c>
      <c r="G5628">
        <v>1</v>
      </c>
      <c r="H5628" t="s">
        <v>23</v>
      </c>
      <c r="I5628">
        <v>96</v>
      </c>
      <c r="J5628" t="s">
        <v>24</v>
      </c>
      <c r="K5628">
        <v>10642099</v>
      </c>
      <c r="L5628">
        <v>100271</v>
      </c>
      <c r="M5628" s="9">
        <v>42020</v>
      </c>
      <c r="O5628" s="3">
        <v>0</v>
      </c>
      <c r="Q5628" s="3">
        <v>443900</v>
      </c>
      <c r="R5628" s="3">
        <v>265000</v>
      </c>
      <c r="T5628" s="3">
        <v>66800</v>
      </c>
    </row>
    <row r="5629" spans="1:20" x14ac:dyDescent="0.2">
      <c r="A5629" t="s">
        <v>20</v>
      </c>
      <c r="B5629" t="s">
        <v>30</v>
      </c>
      <c r="C5629">
        <v>3</v>
      </c>
      <c r="D5629">
        <v>77</v>
      </c>
      <c r="E5629" t="s">
        <v>84</v>
      </c>
      <c r="F5629">
        <v>50782136</v>
      </c>
      <c r="G5629">
        <v>1</v>
      </c>
      <c r="H5629" t="s">
        <v>23</v>
      </c>
      <c r="I5629">
        <v>96</v>
      </c>
      <c r="J5629" t="s">
        <v>24</v>
      </c>
      <c r="K5629">
        <v>10642141</v>
      </c>
      <c r="L5629">
        <v>100271</v>
      </c>
      <c r="M5629" s="9">
        <v>42020</v>
      </c>
      <c r="O5629" s="3">
        <v>0</v>
      </c>
      <c r="Q5629" s="3">
        <v>443900</v>
      </c>
      <c r="R5629" s="3">
        <v>265000</v>
      </c>
      <c r="T5629" s="3">
        <v>66800</v>
      </c>
    </row>
    <row r="5630" spans="1:20" x14ac:dyDescent="0.2">
      <c r="A5630" t="s">
        <v>20</v>
      </c>
      <c r="B5630" t="s">
        <v>30</v>
      </c>
      <c r="C5630">
        <v>3</v>
      </c>
      <c r="D5630">
        <v>77</v>
      </c>
      <c r="E5630" t="s">
        <v>84</v>
      </c>
      <c r="F5630">
        <v>50782137</v>
      </c>
      <c r="G5630">
        <v>1</v>
      </c>
      <c r="H5630" t="s">
        <v>23</v>
      </c>
      <c r="I5630">
        <v>96</v>
      </c>
      <c r="J5630" t="s">
        <v>24</v>
      </c>
      <c r="K5630">
        <v>10641658</v>
      </c>
      <c r="L5630">
        <v>100271</v>
      </c>
      <c r="M5630" s="9">
        <v>42020</v>
      </c>
      <c r="O5630" s="3">
        <v>0</v>
      </c>
      <c r="Q5630" s="3">
        <v>443900</v>
      </c>
      <c r="R5630" s="3">
        <v>265000</v>
      </c>
      <c r="T5630" s="3">
        <v>66800</v>
      </c>
    </row>
    <row r="5631" spans="1:20" x14ac:dyDescent="0.2">
      <c r="A5631" t="s">
        <v>20</v>
      </c>
      <c r="B5631" t="s">
        <v>30</v>
      </c>
      <c r="C5631">
        <v>3</v>
      </c>
      <c r="D5631">
        <v>77</v>
      </c>
      <c r="E5631" t="s">
        <v>84</v>
      </c>
      <c r="F5631">
        <v>50782138</v>
      </c>
      <c r="G5631">
        <v>1</v>
      </c>
      <c r="H5631" t="s">
        <v>23</v>
      </c>
      <c r="I5631">
        <v>96</v>
      </c>
      <c r="J5631" t="s">
        <v>24</v>
      </c>
      <c r="K5631">
        <v>10640428</v>
      </c>
      <c r="L5631">
        <v>100271</v>
      </c>
      <c r="M5631" s="9">
        <v>42020</v>
      </c>
      <c r="O5631" s="3">
        <v>0</v>
      </c>
      <c r="Q5631" s="3">
        <v>443900</v>
      </c>
      <c r="R5631" s="3">
        <v>265000</v>
      </c>
      <c r="T5631" s="3">
        <v>66800</v>
      </c>
    </row>
    <row r="5632" spans="1:20" x14ac:dyDescent="0.2">
      <c r="A5632" t="s">
        <v>20</v>
      </c>
      <c r="B5632" t="s">
        <v>30</v>
      </c>
      <c r="C5632">
        <v>3</v>
      </c>
      <c r="D5632">
        <v>77</v>
      </c>
      <c r="E5632" t="s">
        <v>84</v>
      </c>
      <c r="F5632">
        <v>50782139</v>
      </c>
      <c r="G5632">
        <v>1</v>
      </c>
      <c r="H5632" t="s">
        <v>23</v>
      </c>
      <c r="I5632">
        <v>96</v>
      </c>
      <c r="J5632" t="s">
        <v>24</v>
      </c>
      <c r="K5632">
        <v>10640881</v>
      </c>
      <c r="L5632">
        <v>100271</v>
      </c>
      <c r="M5632" s="9">
        <v>42020</v>
      </c>
      <c r="O5632" s="3">
        <v>0</v>
      </c>
      <c r="Q5632" s="3">
        <v>443900</v>
      </c>
      <c r="R5632" s="3">
        <v>265000</v>
      </c>
      <c r="T5632" s="3">
        <v>66800</v>
      </c>
    </row>
    <row r="5633" spans="1:20" x14ac:dyDescent="0.2">
      <c r="A5633" t="s">
        <v>20</v>
      </c>
      <c r="B5633" t="s">
        <v>30</v>
      </c>
      <c r="C5633">
        <v>3</v>
      </c>
      <c r="D5633">
        <v>77</v>
      </c>
      <c r="E5633" t="s">
        <v>84</v>
      </c>
      <c r="F5633">
        <v>50782140</v>
      </c>
      <c r="G5633">
        <v>1</v>
      </c>
      <c r="H5633" t="s">
        <v>23</v>
      </c>
      <c r="I5633">
        <v>96</v>
      </c>
      <c r="J5633" t="s">
        <v>24</v>
      </c>
      <c r="K5633">
        <v>10640857</v>
      </c>
      <c r="L5633">
        <v>100271</v>
      </c>
      <c r="M5633" s="9">
        <v>42020</v>
      </c>
      <c r="O5633" s="3">
        <v>0</v>
      </c>
      <c r="Q5633" s="3">
        <v>443900</v>
      </c>
      <c r="R5633" s="3">
        <v>265000</v>
      </c>
      <c r="T5633" s="3">
        <v>66800</v>
      </c>
    </row>
    <row r="5634" spans="1:20" x14ac:dyDescent="0.2">
      <c r="A5634" t="s">
        <v>20</v>
      </c>
      <c r="B5634" t="s">
        <v>30</v>
      </c>
      <c r="C5634">
        <v>3</v>
      </c>
      <c r="D5634">
        <v>77</v>
      </c>
      <c r="E5634" t="s">
        <v>84</v>
      </c>
      <c r="F5634">
        <v>50782141</v>
      </c>
      <c r="G5634">
        <v>1</v>
      </c>
      <c r="H5634" t="s">
        <v>23</v>
      </c>
      <c r="I5634">
        <v>96</v>
      </c>
      <c r="J5634" t="s">
        <v>24</v>
      </c>
      <c r="K5634">
        <v>10640944</v>
      </c>
      <c r="L5634">
        <v>100271</v>
      </c>
      <c r="M5634" s="9">
        <v>42020</v>
      </c>
      <c r="O5634" s="3">
        <v>0</v>
      </c>
      <c r="Q5634" s="3">
        <v>443900</v>
      </c>
      <c r="R5634" s="3">
        <v>265000</v>
      </c>
      <c r="T5634" s="3">
        <v>66800</v>
      </c>
    </row>
    <row r="5635" spans="1:20" x14ac:dyDescent="0.2">
      <c r="A5635" t="s">
        <v>20</v>
      </c>
      <c r="B5635" t="s">
        <v>30</v>
      </c>
      <c r="C5635">
        <v>3</v>
      </c>
      <c r="D5635">
        <v>77</v>
      </c>
      <c r="E5635" t="s">
        <v>84</v>
      </c>
      <c r="F5635">
        <v>50782142</v>
      </c>
      <c r="G5635">
        <v>1</v>
      </c>
      <c r="H5635" t="s">
        <v>23</v>
      </c>
      <c r="I5635">
        <v>96</v>
      </c>
      <c r="J5635" t="s">
        <v>24</v>
      </c>
      <c r="K5635">
        <v>10641007</v>
      </c>
      <c r="L5635">
        <v>100271</v>
      </c>
      <c r="M5635" s="9">
        <v>42020</v>
      </c>
      <c r="O5635" s="3">
        <v>0</v>
      </c>
      <c r="Q5635" s="3">
        <v>443900</v>
      </c>
      <c r="R5635" s="3">
        <v>265000</v>
      </c>
      <c r="T5635" s="3">
        <v>66800</v>
      </c>
    </row>
    <row r="5636" spans="1:20" x14ac:dyDescent="0.2">
      <c r="A5636" t="s">
        <v>20</v>
      </c>
      <c r="B5636" t="s">
        <v>30</v>
      </c>
      <c r="C5636">
        <v>3</v>
      </c>
      <c r="D5636">
        <v>77</v>
      </c>
      <c r="E5636" t="s">
        <v>84</v>
      </c>
      <c r="F5636">
        <v>50782143</v>
      </c>
      <c r="G5636">
        <v>1</v>
      </c>
      <c r="H5636" t="s">
        <v>23</v>
      </c>
      <c r="I5636">
        <v>96</v>
      </c>
      <c r="J5636" t="s">
        <v>24</v>
      </c>
      <c r="K5636">
        <v>10641016</v>
      </c>
      <c r="L5636">
        <v>100271</v>
      </c>
      <c r="M5636" s="9">
        <v>42020</v>
      </c>
      <c r="O5636" s="3">
        <v>0</v>
      </c>
      <c r="Q5636" s="3">
        <v>443900</v>
      </c>
      <c r="R5636" s="3">
        <v>265000</v>
      </c>
      <c r="T5636" s="3">
        <v>66800</v>
      </c>
    </row>
    <row r="5637" spans="1:20" x14ac:dyDescent="0.2">
      <c r="A5637" t="s">
        <v>20</v>
      </c>
      <c r="B5637" t="s">
        <v>30</v>
      </c>
      <c r="C5637">
        <v>3</v>
      </c>
      <c r="D5637">
        <v>77</v>
      </c>
      <c r="E5637" t="s">
        <v>84</v>
      </c>
      <c r="F5637">
        <v>50782144</v>
      </c>
      <c r="G5637">
        <v>1</v>
      </c>
      <c r="H5637" t="s">
        <v>23</v>
      </c>
      <c r="I5637">
        <v>96</v>
      </c>
      <c r="J5637" t="s">
        <v>24</v>
      </c>
      <c r="K5637">
        <v>10640872</v>
      </c>
      <c r="L5637">
        <v>100271</v>
      </c>
      <c r="M5637" s="9">
        <v>42020</v>
      </c>
      <c r="O5637" s="3">
        <v>0</v>
      </c>
      <c r="Q5637" s="3">
        <v>443900</v>
      </c>
      <c r="R5637" s="3">
        <v>265000</v>
      </c>
      <c r="T5637" s="3">
        <v>66800</v>
      </c>
    </row>
    <row r="5638" spans="1:20" x14ac:dyDescent="0.2">
      <c r="A5638" t="s">
        <v>20</v>
      </c>
      <c r="B5638" t="s">
        <v>30</v>
      </c>
      <c r="C5638">
        <v>3</v>
      </c>
      <c r="D5638">
        <v>77</v>
      </c>
      <c r="E5638" t="s">
        <v>84</v>
      </c>
      <c r="F5638">
        <v>50782145</v>
      </c>
      <c r="G5638">
        <v>1</v>
      </c>
      <c r="H5638" t="s">
        <v>23</v>
      </c>
      <c r="I5638">
        <v>96</v>
      </c>
      <c r="J5638" t="s">
        <v>24</v>
      </c>
      <c r="K5638">
        <v>10640755</v>
      </c>
      <c r="L5638">
        <v>100271</v>
      </c>
      <c r="M5638" s="9">
        <v>42020</v>
      </c>
      <c r="O5638" s="3">
        <v>0</v>
      </c>
      <c r="Q5638" s="3">
        <v>443900</v>
      </c>
      <c r="R5638" s="3">
        <v>265000</v>
      </c>
      <c r="T5638" s="3">
        <v>66800</v>
      </c>
    </row>
    <row r="5639" spans="1:20" x14ac:dyDescent="0.2">
      <c r="A5639" t="s">
        <v>20</v>
      </c>
      <c r="B5639" t="s">
        <v>30</v>
      </c>
      <c r="C5639">
        <v>3</v>
      </c>
      <c r="D5639">
        <v>77</v>
      </c>
      <c r="E5639" t="s">
        <v>84</v>
      </c>
      <c r="F5639">
        <v>50782146</v>
      </c>
      <c r="G5639">
        <v>1</v>
      </c>
      <c r="H5639" t="s">
        <v>23</v>
      </c>
      <c r="I5639">
        <v>96</v>
      </c>
      <c r="J5639" t="s">
        <v>24</v>
      </c>
      <c r="K5639">
        <v>10640422</v>
      </c>
      <c r="L5639">
        <v>100271</v>
      </c>
      <c r="M5639" s="9">
        <v>42020</v>
      </c>
      <c r="O5639" s="3">
        <v>0</v>
      </c>
      <c r="Q5639" s="3">
        <v>443900</v>
      </c>
      <c r="R5639" s="3">
        <v>265000</v>
      </c>
      <c r="T5639" s="3">
        <v>66800</v>
      </c>
    </row>
    <row r="5640" spans="1:20" x14ac:dyDescent="0.2">
      <c r="A5640" t="s">
        <v>20</v>
      </c>
      <c r="B5640" t="s">
        <v>30</v>
      </c>
      <c r="C5640">
        <v>3</v>
      </c>
      <c r="D5640">
        <v>77</v>
      </c>
      <c r="E5640" t="s">
        <v>84</v>
      </c>
      <c r="F5640">
        <v>50782147</v>
      </c>
      <c r="G5640">
        <v>1</v>
      </c>
      <c r="H5640" t="s">
        <v>23</v>
      </c>
      <c r="I5640">
        <v>96</v>
      </c>
      <c r="J5640" t="s">
        <v>24</v>
      </c>
      <c r="K5640">
        <v>10641577</v>
      </c>
      <c r="L5640">
        <v>100271</v>
      </c>
      <c r="M5640" s="9">
        <v>42020</v>
      </c>
      <c r="O5640" s="3">
        <v>0</v>
      </c>
      <c r="Q5640" s="3">
        <v>443900</v>
      </c>
      <c r="R5640" s="3">
        <v>265000</v>
      </c>
      <c r="T5640" s="3">
        <v>66800</v>
      </c>
    </row>
    <row r="5641" spans="1:20" x14ac:dyDescent="0.2">
      <c r="A5641" t="s">
        <v>20</v>
      </c>
      <c r="B5641" t="s">
        <v>30</v>
      </c>
      <c r="C5641">
        <v>3</v>
      </c>
      <c r="D5641">
        <v>77</v>
      </c>
      <c r="E5641" t="s">
        <v>84</v>
      </c>
      <c r="F5641">
        <v>50782148</v>
      </c>
      <c r="G5641">
        <v>1</v>
      </c>
      <c r="H5641" t="s">
        <v>23</v>
      </c>
      <c r="I5641">
        <v>96</v>
      </c>
      <c r="J5641" t="s">
        <v>24</v>
      </c>
      <c r="K5641">
        <v>10641619</v>
      </c>
      <c r="L5641">
        <v>100271</v>
      </c>
      <c r="M5641" s="9">
        <v>42020</v>
      </c>
      <c r="O5641" s="3">
        <v>0</v>
      </c>
      <c r="Q5641" s="3">
        <v>443900</v>
      </c>
      <c r="R5641" s="3">
        <v>265000</v>
      </c>
      <c r="T5641" s="3">
        <v>66800</v>
      </c>
    </row>
    <row r="5642" spans="1:20" x14ac:dyDescent="0.2">
      <c r="A5642" t="s">
        <v>20</v>
      </c>
      <c r="B5642" t="s">
        <v>30</v>
      </c>
      <c r="C5642">
        <v>3</v>
      </c>
      <c r="D5642">
        <v>77</v>
      </c>
      <c r="E5642" t="s">
        <v>84</v>
      </c>
      <c r="F5642">
        <v>50782149</v>
      </c>
      <c r="G5642">
        <v>1</v>
      </c>
      <c r="H5642" t="s">
        <v>23</v>
      </c>
      <c r="I5642">
        <v>96</v>
      </c>
      <c r="J5642" t="s">
        <v>24</v>
      </c>
      <c r="K5642">
        <v>10641253</v>
      </c>
      <c r="L5642">
        <v>100271</v>
      </c>
      <c r="M5642" s="9">
        <v>42020</v>
      </c>
      <c r="O5642" s="3">
        <v>0</v>
      </c>
      <c r="Q5642" s="3">
        <v>443900</v>
      </c>
      <c r="R5642" s="3">
        <v>265000</v>
      </c>
      <c r="T5642" s="3">
        <v>66800</v>
      </c>
    </row>
    <row r="5643" spans="1:20" x14ac:dyDescent="0.2">
      <c r="A5643" t="s">
        <v>20</v>
      </c>
      <c r="B5643" t="s">
        <v>30</v>
      </c>
      <c r="C5643">
        <v>3</v>
      </c>
      <c r="D5643">
        <v>77</v>
      </c>
      <c r="E5643" t="s">
        <v>84</v>
      </c>
      <c r="F5643">
        <v>50782150</v>
      </c>
      <c r="G5643">
        <v>1</v>
      </c>
      <c r="H5643" t="s">
        <v>23</v>
      </c>
      <c r="I5643">
        <v>96</v>
      </c>
      <c r="J5643" t="s">
        <v>24</v>
      </c>
      <c r="K5643">
        <v>10641199</v>
      </c>
      <c r="L5643">
        <v>100271</v>
      </c>
      <c r="M5643" s="9">
        <v>42020</v>
      </c>
      <c r="O5643" s="3">
        <v>0</v>
      </c>
      <c r="Q5643" s="3">
        <v>443900</v>
      </c>
      <c r="R5643" s="3">
        <v>265000</v>
      </c>
      <c r="T5643" s="3">
        <v>66800</v>
      </c>
    </row>
    <row r="5644" spans="1:20" x14ac:dyDescent="0.2">
      <c r="A5644" t="s">
        <v>20</v>
      </c>
      <c r="B5644" t="s">
        <v>30</v>
      </c>
      <c r="C5644">
        <v>3</v>
      </c>
      <c r="D5644">
        <v>77</v>
      </c>
      <c r="E5644" t="s">
        <v>84</v>
      </c>
      <c r="F5644">
        <v>50782151</v>
      </c>
      <c r="G5644">
        <v>1</v>
      </c>
      <c r="H5644" t="s">
        <v>23</v>
      </c>
      <c r="I5644">
        <v>96</v>
      </c>
      <c r="J5644" t="s">
        <v>24</v>
      </c>
      <c r="K5644">
        <v>10641082</v>
      </c>
      <c r="L5644">
        <v>100271</v>
      </c>
      <c r="M5644" s="9">
        <v>42020</v>
      </c>
      <c r="O5644" s="3">
        <v>0</v>
      </c>
      <c r="Q5644" s="3">
        <v>443900</v>
      </c>
      <c r="R5644" s="3">
        <v>265000</v>
      </c>
      <c r="T5644" s="3">
        <v>66800</v>
      </c>
    </row>
    <row r="5645" spans="1:20" x14ac:dyDescent="0.2">
      <c r="A5645" t="s">
        <v>20</v>
      </c>
      <c r="B5645" t="s">
        <v>30</v>
      </c>
      <c r="C5645">
        <v>3</v>
      </c>
      <c r="D5645">
        <v>77</v>
      </c>
      <c r="E5645" t="s">
        <v>84</v>
      </c>
      <c r="F5645">
        <v>50782152</v>
      </c>
      <c r="G5645">
        <v>1</v>
      </c>
      <c r="H5645" t="s">
        <v>23</v>
      </c>
      <c r="I5645">
        <v>96</v>
      </c>
      <c r="J5645" t="s">
        <v>24</v>
      </c>
      <c r="K5645">
        <v>10641607</v>
      </c>
      <c r="L5645">
        <v>100271</v>
      </c>
      <c r="M5645" s="9">
        <v>42020</v>
      </c>
      <c r="O5645" s="3">
        <v>0</v>
      </c>
      <c r="Q5645" s="3">
        <v>443900</v>
      </c>
      <c r="R5645" s="3">
        <v>265000</v>
      </c>
      <c r="T5645" s="3">
        <v>66800</v>
      </c>
    </row>
    <row r="5646" spans="1:20" x14ac:dyDescent="0.2">
      <c r="A5646" t="s">
        <v>20</v>
      </c>
      <c r="B5646" t="s">
        <v>30</v>
      </c>
      <c r="C5646">
        <v>3</v>
      </c>
      <c r="D5646">
        <v>77</v>
      </c>
      <c r="E5646" t="s">
        <v>84</v>
      </c>
      <c r="F5646">
        <v>50782153</v>
      </c>
      <c r="G5646">
        <v>1</v>
      </c>
      <c r="H5646" t="s">
        <v>23</v>
      </c>
      <c r="I5646">
        <v>96</v>
      </c>
      <c r="J5646" t="s">
        <v>24</v>
      </c>
      <c r="K5646">
        <v>10641661</v>
      </c>
      <c r="L5646">
        <v>100271</v>
      </c>
      <c r="M5646" s="9">
        <v>42020</v>
      </c>
      <c r="O5646" s="3">
        <v>0</v>
      </c>
      <c r="Q5646" s="3">
        <v>443900</v>
      </c>
      <c r="R5646" s="3">
        <v>265000</v>
      </c>
      <c r="T5646" s="3">
        <v>66800</v>
      </c>
    </row>
    <row r="5647" spans="1:20" x14ac:dyDescent="0.2">
      <c r="A5647" t="s">
        <v>20</v>
      </c>
      <c r="B5647" t="s">
        <v>30</v>
      </c>
      <c r="C5647">
        <v>3</v>
      </c>
      <c r="D5647">
        <v>77</v>
      </c>
      <c r="E5647" t="s">
        <v>84</v>
      </c>
      <c r="F5647">
        <v>50782154</v>
      </c>
      <c r="G5647">
        <v>1</v>
      </c>
      <c r="H5647" t="s">
        <v>23</v>
      </c>
      <c r="I5647">
        <v>96</v>
      </c>
      <c r="J5647" t="s">
        <v>24</v>
      </c>
      <c r="K5647">
        <v>10641673</v>
      </c>
      <c r="L5647">
        <v>100271</v>
      </c>
      <c r="M5647" s="9">
        <v>42020</v>
      </c>
      <c r="O5647" s="3">
        <v>0</v>
      </c>
      <c r="Q5647" s="3">
        <v>443900</v>
      </c>
      <c r="R5647" s="3">
        <v>265000</v>
      </c>
      <c r="T5647" s="3">
        <v>66800</v>
      </c>
    </row>
    <row r="5648" spans="1:20" x14ac:dyDescent="0.2">
      <c r="A5648" t="s">
        <v>20</v>
      </c>
      <c r="B5648" t="s">
        <v>30</v>
      </c>
      <c r="C5648">
        <v>3</v>
      </c>
      <c r="D5648">
        <v>77</v>
      </c>
      <c r="E5648" t="s">
        <v>84</v>
      </c>
      <c r="F5648">
        <v>50782155</v>
      </c>
      <c r="G5648">
        <v>1</v>
      </c>
      <c r="H5648" t="s">
        <v>23</v>
      </c>
      <c r="I5648">
        <v>96</v>
      </c>
      <c r="J5648" t="s">
        <v>24</v>
      </c>
      <c r="K5648">
        <v>10641880</v>
      </c>
      <c r="L5648">
        <v>100271</v>
      </c>
      <c r="M5648" s="9">
        <v>42020</v>
      </c>
      <c r="O5648" s="3">
        <v>0</v>
      </c>
      <c r="Q5648" s="3">
        <v>443900</v>
      </c>
      <c r="R5648" s="3">
        <v>265000</v>
      </c>
      <c r="T5648" s="3">
        <v>66800</v>
      </c>
    </row>
    <row r="5649" spans="1:20" x14ac:dyDescent="0.2">
      <c r="A5649" t="s">
        <v>20</v>
      </c>
      <c r="B5649" t="s">
        <v>30</v>
      </c>
      <c r="C5649">
        <v>3</v>
      </c>
      <c r="D5649">
        <v>77</v>
      </c>
      <c r="E5649" t="s">
        <v>84</v>
      </c>
      <c r="F5649">
        <v>50782156</v>
      </c>
      <c r="G5649">
        <v>1</v>
      </c>
      <c r="H5649" t="s">
        <v>23</v>
      </c>
      <c r="I5649">
        <v>96</v>
      </c>
      <c r="J5649" t="s">
        <v>24</v>
      </c>
      <c r="K5649">
        <v>10641700</v>
      </c>
      <c r="L5649">
        <v>100271</v>
      </c>
      <c r="M5649" s="9">
        <v>42020</v>
      </c>
      <c r="O5649" s="3">
        <v>0</v>
      </c>
      <c r="Q5649" s="3">
        <v>443900</v>
      </c>
      <c r="R5649" s="3">
        <v>265000</v>
      </c>
      <c r="T5649" s="3">
        <v>66800</v>
      </c>
    </row>
    <row r="5650" spans="1:20" x14ac:dyDescent="0.2">
      <c r="A5650" t="s">
        <v>20</v>
      </c>
      <c r="B5650" t="s">
        <v>30</v>
      </c>
      <c r="C5650">
        <v>3</v>
      </c>
      <c r="D5650">
        <v>77</v>
      </c>
      <c r="E5650" t="s">
        <v>84</v>
      </c>
      <c r="F5650">
        <v>50782157</v>
      </c>
      <c r="G5650">
        <v>1</v>
      </c>
      <c r="H5650" t="s">
        <v>23</v>
      </c>
      <c r="I5650">
        <v>96</v>
      </c>
      <c r="J5650" t="s">
        <v>24</v>
      </c>
      <c r="K5650">
        <v>10641454</v>
      </c>
      <c r="L5650">
        <v>100271</v>
      </c>
      <c r="M5650" s="9">
        <v>42020</v>
      </c>
      <c r="O5650" s="3">
        <v>0</v>
      </c>
      <c r="Q5650" s="3">
        <v>443900</v>
      </c>
      <c r="R5650" s="3">
        <v>265000</v>
      </c>
      <c r="T5650" s="3">
        <v>66800</v>
      </c>
    </row>
    <row r="5651" spans="1:20" x14ac:dyDescent="0.2">
      <c r="A5651" t="s">
        <v>20</v>
      </c>
      <c r="B5651" t="s">
        <v>30</v>
      </c>
      <c r="C5651">
        <v>3</v>
      </c>
      <c r="D5651">
        <v>77</v>
      </c>
      <c r="E5651" t="s">
        <v>84</v>
      </c>
      <c r="F5651">
        <v>50782158</v>
      </c>
      <c r="G5651">
        <v>1</v>
      </c>
      <c r="H5651" t="s">
        <v>23</v>
      </c>
      <c r="I5651">
        <v>96</v>
      </c>
      <c r="J5651" t="s">
        <v>24</v>
      </c>
      <c r="K5651">
        <v>10640974</v>
      </c>
      <c r="L5651">
        <v>100271</v>
      </c>
      <c r="M5651" s="9">
        <v>42020</v>
      </c>
      <c r="O5651" s="3">
        <v>0</v>
      </c>
      <c r="Q5651" s="3">
        <v>443900</v>
      </c>
      <c r="R5651" s="3">
        <v>265000</v>
      </c>
      <c r="T5651" s="3">
        <v>66800</v>
      </c>
    </row>
    <row r="5652" spans="1:20" x14ac:dyDescent="0.2">
      <c r="A5652" t="s">
        <v>20</v>
      </c>
      <c r="B5652" t="s">
        <v>30</v>
      </c>
      <c r="C5652">
        <v>3</v>
      </c>
      <c r="D5652">
        <v>77</v>
      </c>
      <c r="E5652" t="s">
        <v>84</v>
      </c>
      <c r="F5652">
        <v>50782159</v>
      </c>
      <c r="G5652">
        <v>1</v>
      </c>
      <c r="H5652" t="s">
        <v>23</v>
      </c>
      <c r="I5652">
        <v>96</v>
      </c>
      <c r="J5652" t="s">
        <v>24</v>
      </c>
      <c r="K5652">
        <v>10641226</v>
      </c>
      <c r="L5652">
        <v>100271</v>
      </c>
      <c r="M5652" s="9">
        <v>42020</v>
      </c>
      <c r="O5652" s="3">
        <v>0</v>
      </c>
      <c r="Q5652" s="3">
        <v>443900</v>
      </c>
      <c r="R5652" s="3">
        <v>265000</v>
      </c>
      <c r="T5652" s="3">
        <v>66800</v>
      </c>
    </row>
    <row r="5653" spans="1:20" x14ac:dyDescent="0.2">
      <c r="A5653" t="s">
        <v>20</v>
      </c>
      <c r="B5653" t="s">
        <v>30</v>
      </c>
      <c r="C5653">
        <v>3</v>
      </c>
      <c r="D5653">
        <v>77</v>
      </c>
      <c r="E5653" t="s">
        <v>84</v>
      </c>
      <c r="F5653">
        <v>50782160</v>
      </c>
      <c r="G5653">
        <v>1</v>
      </c>
      <c r="H5653" t="s">
        <v>23</v>
      </c>
      <c r="I5653">
        <v>96</v>
      </c>
      <c r="J5653" t="s">
        <v>24</v>
      </c>
      <c r="K5653">
        <v>10641835</v>
      </c>
      <c r="L5653">
        <v>100271</v>
      </c>
      <c r="M5653" s="9">
        <v>42020</v>
      </c>
      <c r="O5653" s="3">
        <v>0</v>
      </c>
      <c r="Q5653" s="3">
        <v>443900</v>
      </c>
      <c r="R5653" s="3">
        <v>265000</v>
      </c>
      <c r="T5653" s="3">
        <v>66800</v>
      </c>
    </row>
    <row r="5654" spans="1:20" x14ac:dyDescent="0.2">
      <c r="A5654" t="s">
        <v>20</v>
      </c>
      <c r="B5654" t="s">
        <v>30</v>
      </c>
      <c r="C5654">
        <v>3</v>
      </c>
      <c r="D5654">
        <v>77</v>
      </c>
      <c r="E5654" t="s">
        <v>84</v>
      </c>
      <c r="F5654">
        <v>50782161</v>
      </c>
      <c r="G5654">
        <v>1</v>
      </c>
      <c r="H5654" t="s">
        <v>23</v>
      </c>
      <c r="I5654">
        <v>96</v>
      </c>
      <c r="J5654" t="s">
        <v>24</v>
      </c>
      <c r="K5654">
        <v>10646332</v>
      </c>
      <c r="L5654">
        <v>100271</v>
      </c>
      <c r="M5654" s="9">
        <v>42020</v>
      </c>
      <c r="O5654" s="3">
        <v>0</v>
      </c>
      <c r="Q5654" s="3">
        <v>443900</v>
      </c>
      <c r="R5654" s="3">
        <v>265000</v>
      </c>
      <c r="T5654" s="3">
        <v>66800</v>
      </c>
    </row>
    <row r="5655" spans="1:20" x14ac:dyDescent="0.2">
      <c r="A5655" t="s">
        <v>20</v>
      </c>
      <c r="B5655" t="s">
        <v>30</v>
      </c>
      <c r="C5655">
        <v>3</v>
      </c>
      <c r="D5655">
        <v>77</v>
      </c>
      <c r="E5655" t="s">
        <v>84</v>
      </c>
      <c r="F5655">
        <v>50782162</v>
      </c>
      <c r="G5655">
        <v>1</v>
      </c>
      <c r="H5655" t="s">
        <v>23</v>
      </c>
      <c r="I5655">
        <v>96</v>
      </c>
      <c r="J5655" t="s">
        <v>24</v>
      </c>
      <c r="K5655">
        <v>10640641</v>
      </c>
      <c r="L5655">
        <v>100271</v>
      </c>
      <c r="M5655" s="9">
        <v>42020</v>
      </c>
      <c r="O5655" s="3">
        <v>0</v>
      </c>
      <c r="Q5655" s="3">
        <v>443900</v>
      </c>
      <c r="R5655" s="3">
        <v>265000</v>
      </c>
      <c r="T5655" s="3">
        <v>66800</v>
      </c>
    </row>
    <row r="5656" spans="1:20" x14ac:dyDescent="0.2">
      <c r="A5656" t="s">
        <v>20</v>
      </c>
      <c r="B5656" t="s">
        <v>30</v>
      </c>
      <c r="C5656">
        <v>3</v>
      </c>
      <c r="D5656">
        <v>77</v>
      </c>
      <c r="E5656" t="s">
        <v>84</v>
      </c>
      <c r="F5656">
        <v>50782163</v>
      </c>
      <c r="G5656">
        <v>1</v>
      </c>
      <c r="H5656" t="s">
        <v>23</v>
      </c>
      <c r="I5656">
        <v>96</v>
      </c>
      <c r="J5656" t="s">
        <v>24</v>
      </c>
      <c r="K5656">
        <v>10640545</v>
      </c>
      <c r="L5656">
        <v>100271</v>
      </c>
      <c r="M5656" s="9">
        <v>42020</v>
      </c>
      <c r="O5656" s="3">
        <v>0</v>
      </c>
      <c r="Q5656" s="3">
        <v>443900</v>
      </c>
      <c r="R5656" s="3">
        <v>265000</v>
      </c>
      <c r="T5656" s="3">
        <v>66800</v>
      </c>
    </row>
    <row r="5657" spans="1:20" x14ac:dyDescent="0.2">
      <c r="A5657" t="s">
        <v>20</v>
      </c>
      <c r="B5657" t="s">
        <v>30</v>
      </c>
      <c r="C5657">
        <v>3</v>
      </c>
      <c r="D5657">
        <v>77</v>
      </c>
      <c r="E5657" t="s">
        <v>84</v>
      </c>
      <c r="F5657">
        <v>50782164</v>
      </c>
      <c r="G5657">
        <v>1</v>
      </c>
      <c r="H5657" t="s">
        <v>23</v>
      </c>
      <c r="I5657">
        <v>96</v>
      </c>
      <c r="J5657" t="s">
        <v>24</v>
      </c>
      <c r="K5657">
        <v>10652809</v>
      </c>
      <c r="L5657">
        <v>100271</v>
      </c>
      <c r="M5657" s="9">
        <v>42020</v>
      </c>
      <c r="O5657" s="3">
        <v>0</v>
      </c>
      <c r="Q5657" s="3">
        <v>443900</v>
      </c>
      <c r="R5657" s="3">
        <v>265000</v>
      </c>
      <c r="T5657" s="3">
        <v>66800</v>
      </c>
    </row>
    <row r="5658" spans="1:20" x14ac:dyDescent="0.2">
      <c r="A5658" t="s">
        <v>20</v>
      </c>
      <c r="B5658" t="s">
        <v>30</v>
      </c>
      <c r="C5658">
        <v>3</v>
      </c>
      <c r="D5658">
        <v>77</v>
      </c>
      <c r="E5658" t="s">
        <v>84</v>
      </c>
      <c r="F5658">
        <v>50782165</v>
      </c>
      <c r="G5658">
        <v>1</v>
      </c>
      <c r="H5658" t="s">
        <v>23</v>
      </c>
      <c r="I5658">
        <v>96</v>
      </c>
      <c r="J5658" t="s">
        <v>24</v>
      </c>
      <c r="K5658">
        <v>10641001</v>
      </c>
      <c r="L5658">
        <v>100271</v>
      </c>
      <c r="M5658" s="9">
        <v>42020</v>
      </c>
      <c r="O5658" s="3">
        <v>0</v>
      </c>
      <c r="Q5658" s="3">
        <v>443900</v>
      </c>
      <c r="R5658" s="3">
        <v>265000</v>
      </c>
      <c r="T5658" s="3">
        <v>66800</v>
      </c>
    </row>
    <row r="5659" spans="1:20" x14ac:dyDescent="0.2">
      <c r="A5659" t="s">
        <v>20</v>
      </c>
      <c r="B5659" t="s">
        <v>30</v>
      </c>
      <c r="C5659">
        <v>3</v>
      </c>
      <c r="D5659">
        <v>77</v>
      </c>
      <c r="E5659" t="s">
        <v>84</v>
      </c>
      <c r="F5659">
        <v>50782166</v>
      </c>
      <c r="G5659">
        <v>1</v>
      </c>
      <c r="H5659" t="s">
        <v>23</v>
      </c>
      <c r="I5659">
        <v>96</v>
      </c>
      <c r="J5659" t="s">
        <v>24</v>
      </c>
      <c r="K5659">
        <v>10652509</v>
      </c>
      <c r="L5659">
        <v>100271</v>
      </c>
      <c r="M5659" s="9">
        <v>42020</v>
      </c>
      <c r="O5659" s="3">
        <v>0</v>
      </c>
      <c r="Q5659" s="3">
        <v>443900</v>
      </c>
      <c r="R5659" s="3">
        <v>265000</v>
      </c>
      <c r="T5659" s="3">
        <v>66800</v>
      </c>
    </row>
    <row r="5660" spans="1:20" x14ac:dyDescent="0.2">
      <c r="A5660" t="s">
        <v>20</v>
      </c>
      <c r="B5660" t="s">
        <v>30</v>
      </c>
      <c r="C5660">
        <v>3</v>
      </c>
      <c r="D5660">
        <v>77</v>
      </c>
      <c r="E5660" t="s">
        <v>84</v>
      </c>
      <c r="F5660">
        <v>50782167</v>
      </c>
      <c r="G5660">
        <v>1</v>
      </c>
      <c r="H5660" t="s">
        <v>23</v>
      </c>
      <c r="I5660">
        <v>96</v>
      </c>
      <c r="J5660" t="s">
        <v>24</v>
      </c>
      <c r="K5660">
        <v>10641097</v>
      </c>
      <c r="L5660">
        <v>100271</v>
      </c>
      <c r="M5660" s="9">
        <v>42020</v>
      </c>
      <c r="O5660" s="3">
        <v>0</v>
      </c>
      <c r="Q5660" s="3">
        <v>443900</v>
      </c>
      <c r="R5660" s="3">
        <v>265000</v>
      </c>
      <c r="T5660" s="3">
        <v>66800</v>
      </c>
    </row>
    <row r="5661" spans="1:20" x14ac:dyDescent="0.2">
      <c r="A5661" t="s">
        <v>20</v>
      </c>
      <c r="B5661" t="s">
        <v>30</v>
      </c>
      <c r="C5661">
        <v>3</v>
      </c>
      <c r="D5661">
        <v>77</v>
      </c>
      <c r="E5661" t="s">
        <v>84</v>
      </c>
      <c r="F5661">
        <v>50782168</v>
      </c>
      <c r="G5661">
        <v>1</v>
      </c>
      <c r="H5661" t="s">
        <v>23</v>
      </c>
      <c r="I5661">
        <v>96</v>
      </c>
      <c r="J5661" t="s">
        <v>24</v>
      </c>
      <c r="K5661">
        <v>10641142</v>
      </c>
      <c r="L5661">
        <v>100271</v>
      </c>
      <c r="M5661" s="9">
        <v>42020</v>
      </c>
      <c r="O5661" s="3">
        <v>0</v>
      </c>
      <c r="Q5661" s="3">
        <v>443900</v>
      </c>
      <c r="R5661" s="3">
        <v>265000</v>
      </c>
      <c r="T5661" s="3">
        <v>66800</v>
      </c>
    </row>
    <row r="5662" spans="1:20" x14ac:dyDescent="0.2">
      <c r="A5662" t="s">
        <v>20</v>
      </c>
      <c r="B5662" t="s">
        <v>30</v>
      </c>
      <c r="C5662">
        <v>3</v>
      </c>
      <c r="D5662">
        <v>77</v>
      </c>
      <c r="E5662" t="s">
        <v>84</v>
      </c>
      <c r="F5662">
        <v>50782169</v>
      </c>
      <c r="G5662">
        <v>1</v>
      </c>
      <c r="H5662" t="s">
        <v>23</v>
      </c>
      <c r="I5662">
        <v>96</v>
      </c>
      <c r="J5662" t="s">
        <v>24</v>
      </c>
      <c r="K5662">
        <v>10641319</v>
      </c>
      <c r="L5662">
        <v>100271</v>
      </c>
      <c r="M5662" s="9">
        <v>42020</v>
      </c>
      <c r="O5662" s="3">
        <v>0</v>
      </c>
      <c r="Q5662" s="3">
        <v>443900</v>
      </c>
      <c r="R5662" s="3">
        <v>265000</v>
      </c>
      <c r="T5662" s="3">
        <v>66800</v>
      </c>
    </row>
    <row r="5663" spans="1:20" x14ac:dyDescent="0.2">
      <c r="A5663" t="s">
        <v>20</v>
      </c>
      <c r="B5663" t="s">
        <v>30</v>
      </c>
      <c r="C5663">
        <v>3</v>
      </c>
      <c r="D5663">
        <v>77</v>
      </c>
      <c r="E5663" t="s">
        <v>84</v>
      </c>
      <c r="F5663">
        <v>50782170</v>
      </c>
      <c r="G5663">
        <v>1</v>
      </c>
      <c r="H5663" t="s">
        <v>23</v>
      </c>
      <c r="I5663">
        <v>96</v>
      </c>
      <c r="J5663" t="s">
        <v>24</v>
      </c>
      <c r="K5663">
        <v>10641373</v>
      </c>
      <c r="L5663">
        <v>100271</v>
      </c>
      <c r="M5663" s="9">
        <v>42020</v>
      </c>
      <c r="O5663" s="3">
        <v>0</v>
      </c>
      <c r="Q5663" s="3">
        <v>443900</v>
      </c>
      <c r="R5663" s="3">
        <v>265000</v>
      </c>
      <c r="T5663" s="3">
        <v>66800</v>
      </c>
    </row>
    <row r="5664" spans="1:20" x14ac:dyDescent="0.2">
      <c r="A5664" t="s">
        <v>20</v>
      </c>
      <c r="B5664" t="s">
        <v>30</v>
      </c>
      <c r="C5664">
        <v>3</v>
      </c>
      <c r="D5664">
        <v>77</v>
      </c>
      <c r="E5664" t="s">
        <v>84</v>
      </c>
      <c r="F5664">
        <v>50782171</v>
      </c>
      <c r="G5664">
        <v>1</v>
      </c>
      <c r="H5664" t="s">
        <v>23</v>
      </c>
      <c r="I5664">
        <v>96</v>
      </c>
      <c r="J5664" t="s">
        <v>24</v>
      </c>
      <c r="K5664">
        <v>10640590</v>
      </c>
      <c r="L5664">
        <v>100271</v>
      </c>
      <c r="M5664" s="9">
        <v>42020</v>
      </c>
      <c r="O5664" s="3">
        <v>0</v>
      </c>
      <c r="Q5664" s="3">
        <v>443900</v>
      </c>
      <c r="R5664" s="3">
        <v>265000</v>
      </c>
      <c r="T5664" s="3">
        <v>66800</v>
      </c>
    </row>
    <row r="5665" spans="1:20" x14ac:dyDescent="0.2">
      <c r="A5665" t="s">
        <v>20</v>
      </c>
      <c r="B5665" t="s">
        <v>30</v>
      </c>
      <c r="C5665">
        <v>3</v>
      </c>
      <c r="D5665">
        <v>77</v>
      </c>
      <c r="E5665" t="s">
        <v>84</v>
      </c>
      <c r="F5665">
        <v>50782172</v>
      </c>
      <c r="G5665">
        <v>1</v>
      </c>
      <c r="H5665" t="s">
        <v>23</v>
      </c>
      <c r="I5665">
        <v>96</v>
      </c>
      <c r="J5665" t="s">
        <v>24</v>
      </c>
      <c r="K5665">
        <v>10640806</v>
      </c>
      <c r="L5665">
        <v>100271</v>
      </c>
      <c r="M5665" s="9">
        <v>42020</v>
      </c>
      <c r="O5665" s="3">
        <v>0</v>
      </c>
      <c r="Q5665" s="3">
        <v>443900</v>
      </c>
      <c r="R5665" s="3">
        <v>265000</v>
      </c>
      <c r="T5665" s="3">
        <v>66800</v>
      </c>
    </row>
    <row r="5666" spans="1:20" x14ac:dyDescent="0.2">
      <c r="A5666" t="s">
        <v>20</v>
      </c>
      <c r="B5666" t="s">
        <v>30</v>
      </c>
      <c r="C5666">
        <v>3</v>
      </c>
      <c r="D5666">
        <v>77</v>
      </c>
      <c r="E5666" t="s">
        <v>84</v>
      </c>
      <c r="F5666">
        <v>50782173</v>
      </c>
      <c r="G5666">
        <v>1</v>
      </c>
      <c r="H5666" t="s">
        <v>23</v>
      </c>
      <c r="I5666">
        <v>96</v>
      </c>
      <c r="J5666" t="s">
        <v>24</v>
      </c>
      <c r="K5666">
        <v>10641430</v>
      </c>
      <c r="L5666">
        <v>100271</v>
      </c>
      <c r="M5666" s="9">
        <v>42020</v>
      </c>
      <c r="O5666" s="3">
        <v>0</v>
      </c>
      <c r="Q5666" s="3">
        <v>443900</v>
      </c>
      <c r="R5666" s="3">
        <v>265000</v>
      </c>
      <c r="T5666" s="3">
        <v>66800</v>
      </c>
    </row>
    <row r="5667" spans="1:20" x14ac:dyDescent="0.2">
      <c r="A5667" t="s">
        <v>20</v>
      </c>
      <c r="B5667" t="s">
        <v>30</v>
      </c>
      <c r="C5667">
        <v>3</v>
      </c>
      <c r="D5667">
        <v>77</v>
      </c>
      <c r="E5667" t="s">
        <v>84</v>
      </c>
      <c r="F5667">
        <v>50782174</v>
      </c>
      <c r="G5667">
        <v>1</v>
      </c>
      <c r="H5667" t="s">
        <v>23</v>
      </c>
      <c r="I5667">
        <v>96</v>
      </c>
      <c r="J5667" t="s">
        <v>24</v>
      </c>
      <c r="K5667">
        <v>10641460</v>
      </c>
      <c r="L5667">
        <v>100271</v>
      </c>
      <c r="M5667" s="9">
        <v>42020</v>
      </c>
      <c r="O5667" s="3">
        <v>0</v>
      </c>
      <c r="Q5667" s="3">
        <v>443900</v>
      </c>
      <c r="R5667" s="3">
        <v>265000</v>
      </c>
      <c r="T5667" s="3">
        <v>66800</v>
      </c>
    </row>
    <row r="5668" spans="1:20" x14ac:dyDescent="0.2">
      <c r="A5668" t="s">
        <v>20</v>
      </c>
      <c r="B5668" t="s">
        <v>30</v>
      </c>
      <c r="C5668">
        <v>3</v>
      </c>
      <c r="D5668">
        <v>77</v>
      </c>
      <c r="E5668" t="s">
        <v>84</v>
      </c>
      <c r="F5668">
        <v>50782175</v>
      </c>
      <c r="G5668">
        <v>1</v>
      </c>
      <c r="H5668" t="s">
        <v>23</v>
      </c>
      <c r="I5668">
        <v>96</v>
      </c>
      <c r="J5668" t="s">
        <v>24</v>
      </c>
      <c r="K5668">
        <v>10641487</v>
      </c>
      <c r="L5668">
        <v>100271</v>
      </c>
      <c r="M5668" s="9">
        <v>42020</v>
      </c>
      <c r="O5668" s="3">
        <v>0</v>
      </c>
      <c r="Q5668" s="3">
        <v>443900</v>
      </c>
      <c r="R5668" s="3">
        <v>265000</v>
      </c>
      <c r="T5668" s="3">
        <v>66800</v>
      </c>
    </row>
    <row r="5669" spans="1:20" x14ac:dyDescent="0.2">
      <c r="A5669" t="s">
        <v>20</v>
      </c>
      <c r="B5669" t="s">
        <v>30</v>
      </c>
      <c r="C5669">
        <v>3</v>
      </c>
      <c r="D5669">
        <v>77</v>
      </c>
      <c r="E5669" t="s">
        <v>84</v>
      </c>
      <c r="F5669">
        <v>50782176</v>
      </c>
      <c r="G5669">
        <v>1</v>
      </c>
      <c r="H5669" t="s">
        <v>23</v>
      </c>
      <c r="I5669">
        <v>96</v>
      </c>
      <c r="J5669" t="s">
        <v>24</v>
      </c>
      <c r="K5669">
        <v>10641052</v>
      </c>
      <c r="L5669">
        <v>100271</v>
      </c>
      <c r="M5669" s="9">
        <v>42020</v>
      </c>
      <c r="O5669" s="3">
        <v>0</v>
      </c>
      <c r="Q5669" s="3">
        <v>443900</v>
      </c>
      <c r="R5669" s="3">
        <v>265000</v>
      </c>
      <c r="T5669" s="3">
        <v>66800</v>
      </c>
    </row>
    <row r="5670" spans="1:20" x14ac:dyDescent="0.2">
      <c r="A5670" t="s">
        <v>20</v>
      </c>
      <c r="B5670" t="s">
        <v>30</v>
      </c>
      <c r="C5670">
        <v>3</v>
      </c>
      <c r="D5670">
        <v>77</v>
      </c>
      <c r="E5670" t="s">
        <v>84</v>
      </c>
      <c r="F5670">
        <v>50782177</v>
      </c>
      <c r="G5670">
        <v>1</v>
      </c>
      <c r="H5670" t="s">
        <v>23</v>
      </c>
      <c r="I5670">
        <v>96</v>
      </c>
      <c r="J5670" t="s">
        <v>24</v>
      </c>
      <c r="K5670">
        <v>10640614</v>
      </c>
      <c r="L5670">
        <v>100271</v>
      </c>
      <c r="M5670" s="9">
        <v>42020</v>
      </c>
      <c r="O5670" s="3">
        <v>0</v>
      </c>
      <c r="Q5670" s="3">
        <v>443900</v>
      </c>
      <c r="R5670" s="3">
        <v>265000</v>
      </c>
      <c r="T5670" s="3">
        <v>66800</v>
      </c>
    </row>
    <row r="5671" spans="1:20" x14ac:dyDescent="0.2">
      <c r="A5671" t="s">
        <v>20</v>
      </c>
      <c r="B5671" t="s">
        <v>30</v>
      </c>
      <c r="C5671">
        <v>3</v>
      </c>
      <c r="D5671">
        <v>77</v>
      </c>
      <c r="E5671" t="s">
        <v>84</v>
      </c>
      <c r="F5671">
        <v>50782178</v>
      </c>
      <c r="G5671">
        <v>1</v>
      </c>
      <c r="H5671" t="s">
        <v>23</v>
      </c>
      <c r="I5671">
        <v>96</v>
      </c>
      <c r="J5671" t="s">
        <v>24</v>
      </c>
      <c r="K5671">
        <v>10641805</v>
      </c>
      <c r="L5671">
        <v>100271</v>
      </c>
      <c r="M5671" s="9">
        <v>42020</v>
      </c>
      <c r="O5671" s="3">
        <v>0</v>
      </c>
      <c r="Q5671" s="3">
        <v>443900</v>
      </c>
      <c r="R5671" s="3">
        <v>265000</v>
      </c>
      <c r="T5671" s="3">
        <v>66800</v>
      </c>
    </row>
    <row r="5672" spans="1:20" x14ac:dyDescent="0.2">
      <c r="A5672" t="s">
        <v>20</v>
      </c>
      <c r="B5672" t="s">
        <v>30</v>
      </c>
      <c r="C5672">
        <v>3</v>
      </c>
      <c r="D5672">
        <v>77</v>
      </c>
      <c r="E5672" t="s">
        <v>84</v>
      </c>
      <c r="F5672">
        <v>50782179</v>
      </c>
      <c r="G5672">
        <v>1</v>
      </c>
      <c r="H5672" t="s">
        <v>23</v>
      </c>
      <c r="I5672">
        <v>96</v>
      </c>
      <c r="J5672" t="s">
        <v>24</v>
      </c>
      <c r="K5672">
        <v>10641964</v>
      </c>
      <c r="L5672">
        <v>100271</v>
      </c>
      <c r="M5672" s="9">
        <v>42020</v>
      </c>
      <c r="O5672" s="3">
        <v>0</v>
      </c>
      <c r="Q5672" s="3">
        <v>443900</v>
      </c>
      <c r="R5672" s="3">
        <v>265000</v>
      </c>
      <c r="T5672" s="3">
        <v>66800</v>
      </c>
    </row>
    <row r="5673" spans="1:20" x14ac:dyDescent="0.2">
      <c r="A5673" t="s">
        <v>20</v>
      </c>
      <c r="B5673" t="s">
        <v>30</v>
      </c>
      <c r="C5673">
        <v>3</v>
      </c>
      <c r="D5673">
        <v>77</v>
      </c>
      <c r="E5673" t="s">
        <v>84</v>
      </c>
      <c r="F5673">
        <v>50782180</v>
      </c>
      <c r="G5673">
        <v>1</v>
      </c>
      <c r="H5673" t="s">
        <v>23</v>
      </c>
      <c r="I5673">
        <v>96</v>
      </c>
      <c r="J5673" t="s">
        <v>24</v>
      </c>
      <c r="K5673">
        <v>10641481</v>
      </c>
      <c r="L5673">
        <v>100271</v>
      </c>
      <c r="M5673" s="9">
        <v>42020</v>
      </c>
      <c r="O5673" s="3">
        <v>0</v>
      </c>
      <c r="Q5673" s="3">
        <v>443900</v>
      </c>
      <c r="R5673" s="3">
        <v>265000</v>
      </c>
      <c r="T5673" s="3">
        <v>66800</v>
      </c>
    </row>
    <row r="5674" spans="1:20" x14ac:dyDescent="0.2">
      <c r="A5674" t="s">
        <v>20</v>
      </c>
      <c r="B5674" t="s">
        <v>30</v>
      </c>
      <c r="C5674">
        <v>3</v>
      </c>
      <c r="D5674">
        <v>77</v>
      </c>
      <c r="E5674" t="s">
        <v>84</v>
      </c>
      <c r="F5674">
        <v>50782181</v>
      </c>
      <c r="G5674">
        <v>1</v>
      </c>
      <c r="H5674" t="s">
        <v>23</v>
      </c>
      <c r="I5674">
        <v>96</v>
      </c>
      <c r="J5674" t="s">
        <v>24</v>
      </c>
      <c r="K5674">
        <v>10641406</v>
      </c>
      <c r="L5674">
        <v>100271</v>
      </c>
      <c r="M5674" s="9">
        <v>42020</v>
      </c>
      <c r="O5674" s="3">
        <v>0</v>
      </c>
      <c r="Q5674" s="3">
        <v>443900</v>
      </c>
      <c r="R5674" s="3">
        <v>265000</v>
      </c>
      <c r="T5674" s="3">
        <v>66800</v>
      </c>
    </row>
    <row r="5675" spans="1:20" x14ac:dyDescent="0.2">
      <c r="A5675" t="s">
        <v>20</v>
      </c>
      <c r="B5675" t="s">
        <v>30</v>
      </c>
      <c r="C5675">
        <v>3</v>
      </c>
      <c r="D5675">
        <v>77</v>
      </c>
      <c r="E5675" t="s">
        <v>84</v>
      </c>
      <c r="F5675">
        <v>50782182</v>
      </c>
      <c r="G5675">
        <v>1</v>
      </c>
      <c r="H5675" t="s">
        <v>23</v>
      </c>
      <c r="I5675">
        <v>96</v>
      </c>
      <c r="J5675" t="s">
        <v>24</v>
      </c>
      <c r="K5675">
        <v>10641649</v>
      </c>
      <c r="L5675">
        <v>100271</v>
      </c>
      <c r="M5675" s="9">
        <v>42020</v>
      </c>
      <c r="O5675" s="3">
        <v>0</v>
      </c>
      <c r="Q5675" s="3">
        <v>443900</v>
      </c>
      <c r="R5675" s="3">
        <v>265000</v>
      </c>
      <c r="T5675" s="3">
        <v>66800</v>
      </c>
    </row>
    <row r="5676" spans="1:20" x14ac:dyDescent="0.2">
      <c r="A5676" t="s">
        <v>20</v>
      </c>
      <c r="B5676" t="s">
        <v>30</v>
      </c>
      <c r="C5676">
        <v>3</v>
      </c>
      <c r="D5676">
        <v>77</v>
      </c>
      <c r="E5676" t="s">
        <v>84</v>
      </c>
      <c r="F5676">
        <v>50782183</v>
      </c>
      <c r="G5676">
        <v>1</v>
      </c>
      <c r="H5676" t="s">
        <v>23</v>
      </c>
      <c r="I5676">
        <v>96</v>
      </c>
      <c r="J5676" t="s">
        <v>24</v>
      </c>
      <c r="K5676">
        <v>10641394</v>
      </c>
      <c r="L5676">
        <v>100271</v>
      </c>
      <c r="M5676" s="9">
        <v>42020</v>
      </c>
      <c r="O5676" s="3">
        <v>0</v>
      </c>
      <c r="Q5676" s="3">
        <v>443900</v>
      </c>
      <c r="R5676" s="3">
        <v>265000</v>
      </c>
      <c r="T5676" s="3">
        <v>66800</v>
      </c>
    </row>
    <row r="5677" spans="1:20" x14ac:dyDescent="0.2">
      <c r="A5677" t="s">
        <v>20</v>
      </c>
      <c r="B5677" t="s">
        <v>30</v>
      </c>
      <c r="C5677">
        <v>3</v>
      </c>
      <c r="D5677">
        <v>77</v>
      </c>
      <c r="E5677" t="s">
        <v>84</v>
      </c>
      <c r="F5677">
        <v>50782184</v>
      </c>
      <c r="G5677">
        <v>1</v>
      </c>
      <c r="H5677" t="s">
        <v>23</v>
      </c>
      <c r="I5677">
        <v>96</v>
      </c>
      <c r="J5677" t="s">
        <v>24</v>
      </c>
      <c r="K5677">
        <v>10640941</v>
      </c>
      <c r="L5677">
        <v>100271</v>
      </c>
      <c r="M5677" s="9">
        <v>42020</v>
      </c>
      <c r="O5677" s="3">
        <v>0</v>
      </c>
      <c r="Q5677" s="3">
        <v>443900</v>
      </c>
      <c r="R5677" s="3">
        <v>265000</v>
      </c>
      <c r="T5677" s="3">
        <v>66800</v>
      </c>
    </row>
    <row r="5678" spans="1:20" x14ac:dyDescent="0.2">
      <c r="A5678" t="s">
        <v>20</v>
      </c>
      <c r="B5678" t="s">
        <v>30</v>
      </c>
      <c r="C5678">
        <v>3</v>
      </c>
      <c r="D5678">
        <v>77</v>
      </c>
      <c r="E5678" t="s">
        <v>84</v>
      </c>
      <c r="F5678">
        <v>50782185</v>
      </c>
      <c r="G5678">
        <v>1</v>
      </c>
      <c r="H5678" t="s">
        <v>23</v>
      </c>
      <c r="I5678">
        <v>96</v>
      </c>
      <c r="J5678" t="s">
        <v>24</v>
      </c>
      <c r="K5678">
        <v>10641190</v>
      </c>
      <c r="L5678">
        <v>100271</v>
      </c>
      <c r="M5678" s="9">
        <v>42020</v>
      </c>
      <c r="O5678" s="3">
        <v>0</v>
      </c>
      <c r="Q5678" s="3">
        <v>443900</v>
      </c>
      <c r="R5678" s="3">
        <v>265000</v>
      </c>
      <c r="T5678" s="3">
        <v>66800</v>
      </c>
    </row>
    <row r="5679" spans="1:20" x14ac:dyDescent="0.2">
      <c r="A5679" t="s">
        <v>20</v>
      </c>
      <c r="B5679" t="s">
        <v>30</v>
      </c>
      <c r="C5679">
        <v>3</v>
      </c>
      <c r="D5679">
        <v>77</v>
      </c>
      <c r="E5679" t="s">
        <v>84</v>
      </c>
      <c r="F5679">
        <v>50782186</v>
      </c>
      <c r="G5679">
        <v>1</v>
      </c>
      <c r="H5679" t="s">
        <v>23</v>
      </c>
      <c r="I5679">
        <v>96</v>
      </c>
      <c r="J5679" t="s">
        <v>24</v>
      </c>
      <c r="K5679">
        <v>10641070</v>
      </c>
      <c r="L5679">
        <v>100271</v>
      </c>
      <c r="M5679" s="9">
        <v>42020</v>
      </c>
      <c r="O5679" s="3">
        <v>0</v>
      </c>
      <c r="Q5679" s="3">
        <v>443900</v>
      </c>
      <c r="R5679" s="3">
        <v>265000</v>
      </c>
      <c r="T5679" s="3">
        <v>66800</v>
      </c>
    </row>
    <row r="5680" spans="1:20" x14ac:dyDescent="0.2">
      <c r="A5680" t="s">
        <v>20</v>
      </c>
      <c r="B5680" t="s">
        <v>30</v>
      </c>
      <c r="C5680">
        <v>3</v>
      </c>
      <c r="D5680">
        <v>77</v>
      </c>
      <c r="E5680" t="s">
        <v>84</v>
      </c>
      <c r="F5680">
        <v>50782187</v>
      </c>
      <c r="G5680">
        <v>1</v>
      </c>
      <c r="H5680" t="s">
        <v>23</v>
      </c>
      <c r="I5680">
        <v>96</v>
      </c>
      <c r="J5680" t="s">
        <v>24</v>
      </c>
      <c r="K5680">
        <v>10641358</v>
      </c>
      <c r="L5680">
        <v>100271</v>
      </c>
      <c r="M5680" s="9">
        <v>42020</v>
      </c>
      <c r="O5680" s="3">
        <v>0</v>
      </c>
      <c r="Q5680" s="3">
        <v>443900</v>
      </c>
      <c r="R5680" s="3">
        <v>265000</v>
      </c>
      <c r="T5680" s="3">
        <v>66800</v>
      </c>
    </row>
    <row r="5681" spans="1:20" x14ac:dyDescent="0.2">
      <c r="A5681" t="s">
        <v>20</v>
      </c>
      <c r="B5681" t="s">
        <v>30</v>
      </c>
      <c r="C5681">
        <v>3</v>
      </c>
      <c r="D5681">
        <v>77</v>
      </c>
      <c r="E5681" t="s">
        <v>84</v>
      </c>
      <c r="F5681">
        <v>50782188</v>
      </c>
      <c r="G5681">
        <v>1</v>
      </c>
      <c r="H5681" t="s">
        <v>23</v>
      </c>
      <c r="I5681">
        <v>96</v>
      </c>
      <c r="J5681" t="s">
        <v>24</v>
      </c>
      <c r="K5681">
        <v>10640734</v>
      </c>
      <c r="L5681">
        <v>100271</v>
      </c>
      <c r="M5681" s="9">
        <v>42020</v>
      </c>
      <c r="O5681" s="3">
        <v>0</v>
      </c>
      <c r="Q5681" s="3">
        <v>443900</v>
      </c>
      <c r="R5681" s="3">
        <v>265000</v>
      </c>
      <c r="T5681" s="3">
        <v>66800</v>
      </c>
    </row>
    <row r="5682" spans="1:20" x14ac:dyDescent="0.2">
      <c r="A5682" t="s">
        <v>20</v>
      </c>
      <c r="B5682" t="s">
        <v>30</v>
      </c>
      <c r="C5682">
        <v>3</v>
      </c>
      <c r="D5682">
        <v>77</v>
      </c>
      <c r="E5682" t="s">
        <v>84</v>
      </c>
      <c r="F5682">
        <v>50782189</v>
      </c>
      <c r="G5682">
        <v>1</v>
      </c>
      <c r="H5682" t="s">
        <v>23</v>
      </c>
      <c r="I5682">
        <v>96</v>
      </c>
      <c r="J5682" t="s">
        <v>24</v>
      </c>
      <c r="K5682">
        <v>10640608</v>
      </c>
      <c r="L5682">
        <v>100271</v>
      </c>
      <c r="M5682" s="9">
        <v>42020</v>
      </c>
      <c r="O5682" s="3">
        <v>0</v>
      </c>
      <c r="Q5682" s="3">
        <v>443900</v>
      </c>
      <c r="R5682" s="3">
        <v>265000</v>
      </c>
      <c r="T5682" s="3">
        <v>66800</v>
      </c>
    </row>
    <row r="5683" spans="1:20" x14ac:dyDescent="0.2">
      <c r="A5683" t="s">
        <v>20</v>
      </c>
      <c r="B5683" t="s">
        <v>30</v>
      </c>
      <c r="C5683">
        <v>3</v>
      </c>
      <c r="D5683">
        <v>77</v>
      </c>
      <c r="E5683" t="s">
        <v>84</v>
      </c>
      <c r="F5683">
        <v>50782190</v>
      </c>
      <c r="G5683">
        <v>1</v>
      </c>
      <c r="H5683" t="s">
        <v>23</v>
      </c>
      <c r="I5683">
        <v>96</v>
      </c>
      <c r="J5683" t="s">
        <v>24</v>
      </c>
      <c r="K5683">
        <v>10640380</v>
      </c>
      <c r="L5683">
        <v>100271</v>
      </c>
      <c r="M5683" s="9">
        <v>42020</v>
      </c>
      <c r="O5683" s="3">
        <v>0</v>
      </c>
      <c r="Q5683" s="3">
        <v>443900</v>
      </c>
      <c r="R5683" s="3">
        <v>265000</v>
      </c>
      <c r="T5683" s="3">
        <v>66800</v>
      </c>
    </row>
    <row r="5684" spans="1:20" x14ac:dyDescent="0.2">
      <c r="A5684" t="s">
        <v>20</v>
      </c>
      <c r="B5684" t="s">
        <v>30</v>
      </c>
      <c r="C5684">
        <v>3</v>
      </c>
      <c r="D5684">
        <v>77</v>
      </c>
      <c r="E5684" t="s">
        <v>84</v>
      </c>
      <c r="F5684">
        <v>50782191</v>
      </c>
      <c r="G5684">
        <v>1</v>
      </c>
      <c r="H5684" t="s">
        <v>23</v>
      </c>
      <c r="I5684">
        <v>96</v>
      </c>
      <c r="J5684" t="s">
        <v>24</v>
      </c>
      <c r="K5684">
        <v>10640818</v>
      </c>
      <c r="L5684">
        <v>100271</v>
      </c>
      <c r="M5684" s="9">
        <v>42020</v>
      </c>
      <c r="O5684" s="3">
        <v>0</v>
      </c>
      <c r="Q5684" s="3">
        <v>443900</v>
      </c>
      <c r="R5684" s="3">
        <v>265000</v>
      </c>
      <c r="T5684" s="3">
        <v>66800</v>
      </c>
    </row>
    <row r="5685" spans="1:20" x14ac:dyDescent="0.2">
      <c r="A5685" t="s">
        <v>20</v>
      </c>
      <c r="B5685" t="s">
        <v>30</v>
      </c>
      <c r="C5685">
        <v>3</v>
      </c>
      <c r="D5685">
        <v>77</v>
      </c>
      <c r="E5685" t="s">
        <v>84</v>
      </c>
      <c r="F5685">
        <v>50782192</v>
      </c>
      <c r="G5685">
        <v>1</v>
      </c>
      <c r="H5685" t="s">
        <v>23</v>
      </c>
      <c r="I5685">
        <v>96</v>
      </c>
      <c r="J5685" t="s">
        <v>24</v>
      </c>
      <c r="K5685">
        <v>10640446</v>
      </c>
      <c r="L5685">
        <v>100271</v>
      </c>
      <c r="M5685" s="9">
        <v>42020</v>
      </c>
      <c r="O5685" s="3">
        <v>0</v>
      </c>
      <c r="Q5685" s="3">
        <v>443900</v>
      </c>
      <c r="R5685" s="3">
        <v>265000</v>
      </c>
      <c r="T5685" s="3">
        <v>66800</v>
      </c>
    </row>
    <row r="5686" spans="1:20" x14ac:dyDescent="0.2">
      <c r="A5686" t="s">
        <v>20</v>
      </c>
      <c r="B5686" t="s">
        <v>30</v>
      </c>
      <c r="C5686">
        <v>3</v>
      </c>
      <c r="D5686">
        <v>77</v>
      </c>
      <c r="E5686" t="s">
        <v>84</v>
      </c>
      <c r="F5686">
        <v>50782193</v>
      </c>
      <c r="G5686">
        <v>1</v>
      </c>
      <c r="H5686" t="s">
        <v>23</v>
      </c>
      <c r="I5686">
        <v>96</v>
      </c>
      <c r="J5686" t="s">
        <v>24</v>
      </c>
      <c r="K5686">
        <v>10640599</v>
      </c>
      <c r="L5686">
        <v>100271</v>
      </c>
      <c r="M5686" s="9">
        <v>42020</v>
      </c>
      <c r="O5686" s="3">
        <v>0</v>
      </c>
      <c r="Q5686" s="3">
        <v>443900</v>
      </c>
      <c r="R5686" s="3">
        <v>265000</v>
      </c>
      <c r="T5686" s="3">
        <v>66800</v>
      </c>
    </row>
    <row r="5687" spans="1:20" x14ac:dyDescent="0.2">
      <c r="A5687" t="s">
        <v>20</v>
      </c>
      <c r="B5687" t="s">
        <v>30</v>
      </c>
      <c r="C5687">
        <v>3</v>
      </c>
      <c r="D5687">
        <v>77</v>
      </c>
      <c r="E5687" t="s">
        <v>84</v>
      </c>
      <c r="F5687">
        <v>50782194</v>
      </c>
      <c r="G5687">
        <v>1</v>
      </c>
      <c r="H5687" t="s">
        <v>23</v>
      </c>
      <c r="I5687">
        <v>96</v>
      </c>
      <c r="J5687" t="s">
        <v>24</v>
      </c>
      <c r="K5687">
        <v>10641175</v>
      </c>
      <c r="L5687">
        <v>100271</v>
      </c>
      <c r="M5687" s="9">
        <v>42020</v>
      </c>
      <c r="O5687" s="3">
        <v>0</v>
      </c>
      <c r="Q5687" s="3">
        <v>443900</v>
      </c>
      <c r="R5687" s="3">
        <v>265000</v>
      </c>
      <c r="T5687" s="3">
        <v>66800</v>
      </c>
    </row>
    <row r="5688" spans="1:20" x14ac:dyDescent="0.2">
      <c r="A5688" t="s">
        <v>20</v>
      </c>
      <c r="B5688" t="s">
        <v>30</v>
      </c>
      <c r="C5688">
        <v>3</v>
      </c>
      <c r="D5688">
        <v>77</v>
      </c>
      <c r="E5688" t="s">
        <v>84</v>
      </c>
      <c r="F5688">
        <v>50782195</v>
      </c>
      <c r="G5688">
        <v>1</v>
      </c>
      <c r="H5688" t="s">
        <v>23</v>
      </c>
      <c r="I5688">
        <v>96</v>
      </c>
      <c r="J5688" t="s">
        <v>24</v>
      </c>
      <c r="K5688">
        <v>10640767</v>
      </c>
      <c r="L5688">
        <v>100271</v>
      </c>
      <c r="M5688" s="9">
        <v>42020</v>
      </c>
      <c r="O5688" s="3">
        <v>0</v>
      </c>
      <c r="Q5688" s="3">
        <v>443900</v>
      </c>
      <c r="R5688" s="3">
        <v>265000</v>
      </c>
      <c r="T5688" s="3">
        <v>66800</v>
      </c>
    </row>
    <row r="5689" spans="1:20" x14ac:dyDescent="0.2">
      <c r="A5689" t="s">
        <v>20</v>
      </c>
      <c r="B5689" t="s">
        <v>30</v>
      </c>
      <c r="C5689">
        <v>3</v>
      </c>
      <c r="D5689">
        <v>77</v>
      </c>
      <c r="E5689" t="s">
        <v>84</v>
      </c>
      <c r="F5689">
        <v>50782196</v>
      </c>
      <c r="G5689">
        <v>1</v>
      </c>
      <c r="H5689" t="s">
        <v>23</v>
      </c>
      <c r="I5689">
        <v>96</v>
      </c>
      <c r="J5689" t="s">
        <v>24</v>
      </c>
      <c r="K5689">
        <v>10641376</v>
      </c>
      <c r="L5689">
        <v>100271</v>
      </c>
      <c r="M5689" s="9">
        <v>42020</v>
      </c>
      <c r="O5689" s="3">
        <v>0</v>
      </c>
      <c r="Q5689" s="3">
        <v>443900</v>
      </c>
      <c r="R5689" s="3">
        <v>265000</v>
      </c>
      <c r="T5689" s="3">
        <v>66800</v>
      </c>
    </row>
    <row r="5690" spans="1:20" x14ac:dyDescent="0.2">
      <c r="A5690" t="s">
        <v>20</v>
      </c>
      <c r="B5690" t="s">
        <v>30</v>
      </c>
      <c r="C5690">
        <v>3</v>
      </c>
      <c r="D5690">
        <v>77</v>
      </c>
      <c r="E5690" t="s">
        <v>84</v>
      </c>
      <c r="F5690">
        <v>50782197</v>
      </c>
      <c r="G5690">
        <v>1</v>
      </c>
      <c r="H5690" t="s">
        <v>23</v>
      </c>
      <c r="I5690">
        <v>96</v>
      </c>
      <c r="J5690" t="s">
        <v>24</v>
      </c>
      <c r="K5690">
        <v>10641421</v>
      </c>
      <c r="L5690">
        <v>100271</v>
      </c>
      <c r="M5690" s="9">
        <v>42020</v>
      </c>
      <c r="O5690" s="3">
        <v>0</v>
      </c>
      <c r="Q5690" s="3">
        <v>443900</v>
      </c>
      <c r="R5690" s="3">
        <v>265000</v>
      </c>
      <c r="T5690" s="3">
        <v>66800</v>
      </c>
    </row>
    <row r="5691" spans="1:20" x14ac:dyDescent="0.2">
      <c r="A5691" t="s">
        <v>20</v>
      </c>
      <c r="B5691" t="s">
        <v>30</v>
      </c>
      <c r="C5691">
        <v>3</v>
      </c>
      <c r="D5691">
        <v>77</v>
      </c>
      <c r="E5691" t="s">
        <v>84</v>
      </c>
      <c r="F5691">
        <v>50782198</v>
      </c>
      <c r="G5691">
        <v>1</v>
      </c>
      <c r="H5691" t="s">
        <v>23</v>
      </c>
      <c r="I5691">
        <v>96</v>
      </c>
      <c r="J5691" t="s">
        <v>24</v>
      </c>
      <c r="K5691">
        <v>10646194</v>
      </c>
      <c r="L5691">
        <v>100271</v>
      </c>
      <c r="M5691" s="9">
        <v>42020</v>
      </c>
      <c r="O5691" s="3">
        <v>0</v>
      </c>
      <c r="Q5691" s="3">
        <v>443900</v>
      </c>
      <c r="R5691" s="3">
        <v>265000</v>
      </c>
      <c r="T5691" s="3">
        <v>66800</v>
      </c>
    </row>
    <row r="5692" spans="1:20" x14ac:dyDescent="0.2">
      <c r="A5692" t="s">
        <v>20</v>
      </c>
      <c r="B5692" t="s">
        <v>30</v>
      </c>
      <c r="C5692">
        <v>3</v>
      </c>
      <c r="D5692">
        <v>77</v>
      </c>
      <c r="E5692" t="s">
        <v>84</v>
      </c>
      <c r="F5692">
        <v>50782199</v>
      </c>
      <c r="G5692">
        <v>1</v>
      </c>
      <c r="H5692" t="s">
        <v>23</v>
      </c>
      <c r="I5692">
        <v>96</v>
      </c>
      <c r="J5692" t="s">
        <v>24</v>
      </c>
      <c r="K5692">
        <v>10641532</v>
      </c>
      <c r="L5692">
        <v>100271</v>
      </c>
      <c r="M5692" s="9">
        <v>42020</v>
      </c>
      <c r="O5692" s="3">
        <v>0</v>
      </c>
      <c r="Q5692" s="3">
        <v>443900</v>
      </c>
      <c r="R5692" s="3">
        <v>265000</v>
      </c>
      <c r="T5692" s="3">
        <v>66800</v>
      </c>
    </row>
    <row r="5693" spans="1:20" x14ac:dyDescent="0.2">
      <c r="A5693" t="s">
        <v>20</v>
      </c>
      <c r="B5693" t="s">
        <v>30</v>
      </c>
      <c r="C5693">
        <v>3</v>
      </c>
      <c r="D5693">
        <v>77</v>
      </c>
      <c r="E5693" t="s">
        <v>84</v>
      </c>
      <c r="F5693">
        <v>50782200</v>
      </c>
      <c r="G5693">
        <v>1</v>
      </c>
      <c r="H5693" t="s">
        <v>23</v>
      </c>
      <c r="I5693">
        <v>96</v>
      </c>
      <c r="J5693" t="s">
        <v>24</v>
      </c>
      <c r="K5693">
        <v>10641469</v>
      </c>
      <c r="L5693">
        <v>100271</v>
      </c>
      <c r="M5693" s="9">
        <v>42020</v>
      </c>
      <c r="O5693" s="3">
        <v>0</v>
      </c>
      <c r="Q5693" s="3">
        <v>443900</v>
      </c>
      <c r="R5693" s="3">
        <v>265000</v>
      </c>
      <c r="T5693" s="3">
        <v>66800</v>
      </c>
    </row>
    <row r="5694" spans="1:20" x14ac:dyDescent="0.2">
      <c r="A5694" t="s">
        <v>20</v>
      </c>
      <c r="B5694" t="s">
        <v>30</v>
      </c>
      <c r="C5694">
        <v>3</v>
      </c>
      <c r="D5694">
        <v>77</v>
      </c>
      <c r="E5694" t="s">
        <v>84</v>
      </c>
      <c r="F5694">
        <v>50782201</v>
      </c>
      <c r="G5694">
        <v>1</v>
      </c>
      <c r="H5694" t="s">
        <v>23</v>
      </c>
      <c r="I5694">
        <v>96</v>
      </c>
      <c r="J5694" t="s">
        <v>24</v>
      </c>
      <c r="K5694">
        <v>10641913</v>
      </c>
      <c r="L5694">
        <v>100271</v>
      </c>
      <c r="M5694" s="9">
        <v>42020</v>
      </c>
      <c r="O5694" s="3">
        <v>0</v>
      </c>
      <c r="Q5694" s="3">
        <v>443900</v>
      </c>
      <c r="R5694" s="3">
        <v>265000</v>
      </c>
      <c r="T5694" s="3">
        <v>66800</v>
      </c>
    </row>
    <row r="5695" spans="1:20" x14ac:dyDescent="0.2">
      <c r="A5695" t="s">
        <v>20</v>
      </c>
      <c r="B5695" t="s">
        <v>30</v>
      </c>
      <c r="C5695">
        <v>3</v>
      </c>
      <c r="D5695">
        <v>77</v>
      </c>
      <c r="E5695" t="s">
        <v>84</v>
      </c>
      <c r="F5695">
        <v>50782202</v>
      </c>
      <c r="G5695">
        <v>1</v>
      </c>
      <c r="H5695" t="s">
        <v>23</v>
      </c>
      <c r="I5695">
        <v>96</v>
      </c>
      <c r="J5695" t="s">
        <v>24</v>
      </c>
      <c r="K5695">
        <v>10642033</v>
      </c>
      <c r="L5695">
        <v>100271</v>
      </c>
      <c r="M5695" s="9">
        <v>42020</v>
      </c>
      <c r="O5695" s="3">
        <v>0</v>
      </c>
      <c r="Q5695" s="3">
        <v>443900</v>
      </c>
      <c r="R5695" s="3">
        <v>265000</v>
      </c>
      <c r="T5695" s="3">
        <v>66800</v>
      </c>
    </row>
    <row r="5696" spans="1:20" x14ac:dyDescent="0.2">
      <c r="A5696" t="s">
        <v>20</v>
      </c>
      <c r="B5696" t="s">
        <v>30</v>
      </c>
      <c r="C5696">
        <v>3</v>
      </c>
      <c r="D5696">
        <v>77</v>
      </c>
      <c r="E5696" t="s">
        <v>84</v>
      </c>
      <c r="F5696">
        <v>50782203</v>
      </c>
      <c r="G5696">
        <v>1</v>
      </c>
      <c r="H5696" t="s">
        <v>23</v>
      </c>
      <c r="I5696">
        <v>96</v>
      </c>
      <c r="J5696" t="s">
        <v>24</v>
      </c>
      <c r="K5696">
        <v>10642192</v>
      </c>
      <c r="L5696">
        <v>100271</v>
      </c>
      <c r="M5696" s="9">
        <v>42020</v>
      </c>
      <c r="O5696" s="3">
        <v>0</v>
      </c>
      <c r="Q5696" s="3">
        <v>443900</v>
      </c>
      <c r="R5696" s="3">
        <v>265000</v>
      </c>
      <c r="T5696" s="3">
        <v>66800</v>
      </c>
    </row>
    <row r="5697" spans="1:20" x14ac:dyDescent="0.2">
      <c r="A5697" t="s">
        <v>20</v>
      </c>
      <c r="B5697" t="s">
        <v>30</v>
      </c>
      <c r="C5697">
        <v>3</v>
      </c>
      <c r="D5697">
        <v>77</v>
      </c>
      <c r="E5697" t="s">
        <v>84</v>
      </c>
      <c r="F5697">
        <v>50782204</v>
      </c>
      <c r="G5697">
        <v>1</v>
      </c>
      <c r="H5697" t="s">
        <v>23</v>
      </c>
      <c r="I5697">
        <v>96</v>
      </c>
      <c r="J5697" t="s">
        <v>24</v>
      </c>
      <c r="K5697">
        <v>10642255</v>
      </c>
      <c r="L5697">
        <v>100271</v>
      </c>
      <c r="M5697" s="9">
        <v>42020</v>
      </c>
      <c r="O5697" s="3">
        <v>0</v>
      </c>
      <c r="Q5697" s="3">
        <v>443900</v>
      </c>
      <c r="R5697" s="3">
        <v>265000</v>
      </c>
      <c r="T5697" s="3">
        <v>66800</v>
      </c>
    </row>
    <row r="5698" spans="1:20" x14ac:dyDescent="0.2">
      <c r="A5698" t="s">
        <v>20</v>
      </c>
      <c r="B5698" t="s">
        <v>30</v>
      </c>
      <c r="C5698">
        <v>3</v>
      </c>
      <c r="D5698">
        <v>77</v>
      </c>
      <c r="E5698" t="s">
        <v>84</v>
      </c>
      <c r="F5698">
        <v>50782205</v>
      </c>
      <c r="G5698">
        <v>1</v>
      </c>
      <c r="H5698" t="s">
        <v>23</v>
      </c>
      <c r="I5698">
        <v>96</v>
      </c>
      <c r="J5698" t="s">
        <v>24</v>
      </c>
      <c r="K5698">
        <v>10652467</v>
      </c>
      <c r="L5698">
        <v>100271</v>
      </c>
      <c r="M5698" s="9">
        <v>42020</v>
      </c>
      <c r="O5698" s="3">
        <v>0</v>
      </c>
      <c r="Q5698" s="3">
        <v>443900</v>
      </c>
      <c r="R5698" s="3">
        <v>265000</v>
      </c>
      <c r="T5698" s="3">
        <v>66800</v>
      </c>
    </row>
    <row r="5699" spans="1:20" x14ac:dyDescent="0.2">
      <c r="A5699" t="s">
        <v>20</v>
      </c>
      <c r="B5699" t="s">
        <v>30</v>
      </c>
      <c r="C5699">
        <v>3</v>
      </c>
      <c r="D5699">
        <v>77</v>
      </c>
      <c r="E5699" t="s">
        <v>84</v>
      </c>
      <c r="F5699">
        <v>50782206</v>
      </c>
      <c r="G5699">
        <v>1</v>
      </c>
      <c r="H5699" t="s">
        <v>23</v>
      </c>
      <c r="I5699">
        <v>96</v>
      </c>
      <c r="J5699" t="s">
        <v>24</v>
      </c>
      <c r="K5699">
        <v>10652320</v>
      </c>
      <c r="L5699">
        <v>100271</v>
      </c>
      <c r="M5699" s="9">
        <v>42020</v>
      </c>
      <c r="O5699" s="3">
        <v>0</v>
      </c>
      <c r="Q5699" s="3">
        <v>443900</v>
      </c>
      <c r="R5699" s="3">
        <v>265000</v>
      </c>
      <c r="T5699" s="3">
        <v>66800</v>
      </c>
    </row>
    <row r="5700" spans="1:20" x14ac:dyDescent="0.2">
      <c r="A5700" t="s">
        <v>20</v>
      </c>
      <c r="B5700" t="s">
        <v>30</v>
      </c>
      <c r="C5700">
        <v>3</v>
      </c>
      <c r="D5700">
        <v>77</v>
      </c>
      <c r="E5700" t="s">
        <v>84</v>
      </c>
      <c r="F5700">
        <v>50782207</v>
      </c>
      <c r="G5700">
        <v>1</v>
      </c>
      <c r="H5700" t="s">
        <v>23</v>
      </c>
      <c r="I5700">
        <v>96</v>
      </c>
      <c r="J5700" t="s">
        <v>24</v>
      </c>
      <c r="K5700">
        <v>10651525</v>
      </c>
      <c r="L5700">
        <v>100271</v>
      </c>
      <c r="M5700" s="9">
        <v>42020</v>
      </c>
      <c r="O5700" s="3">
        <v>0</v>
      </c>
      <c r="Q5700" s="3">
        <v>443900</v>
      </c>
      <c r="R5700" s="3">
        <v>265000</v>
      </c>
      <c r="T5700" s="3">
        <v>66800</v>
      </c>
    </row>
    <row r="5701" spans="1:20" x14ac:dyDescent="0.2">
      <c r="A5701" t="s">
        <v>20</v>
      </c>
      <c r="B5701" t="s">
        <v>30</v>
      </c>
      <c r="C5701">
        <v>3</v>
      </c>
      <c r="D5701">
        <v>77</v>
      </c>
      <c r="E5701" t="s">
        <v>84</v>
      </c>
      <c r="F5701">
        <v>50782208</v>
      </c>
      <c r="G5701">
        <v>1</v>
      </c>
      <c r="H5701" t="s">
        <v>23</v>
      </c>
      <c r="I5701">
        <v>96</v>
      </c>
      <c r="J5701" t="s">
        <v>24</v>
      </c>
      <c r="K5701">
        <v>10641370</v>
      </c>
      <c r="L5701">
        <v>100271</v>
      </c>
      <c r="M5701" s="9">
        <v>42020</v>
      </c>
      <c r="O5701" s="3">
        <v>0</v>
      </c>
      <c r="Q5701" s="3">
        <v>443900</v>
      </c>
      <c r="R5701" s="3">
        <v>265000</v>
      </c>
      <c r="T5701" s="3">
        <v>66800</v>
      </c>
    </row>
    <row r="5702" spans="1:20" x14ac:dyDescent="0.2">
      <c r="A5702" t="s">
        <v>20</v>
      </c>
      <c r="B5702" t="s">
        <v>30</v>
      </c>
      <c r="C5702">
        <v>3</v>
      </c>
      <c r="D5702">
        <v>77</v>
      </c>
      <c r="E5702" t="s">
        <v>84</v>
      </c>
      <c r="F5702">
        <v>50782209</v>
      </c>
      <c r="G5702">
        <v>1</v>
      </c>
      <c r="H5702" t="s">
        <v>23</v>
      </c>
      <c r="I5702">
        <v>96</v>
      </c>
      <c r="J5702" t="s">
        <v>24</v>
      </c>
      <c r="K5702">
        <v>10641091</v>
      </c>
      <c r="L5702">
        <v>100271</v>
      </c>
      <c r="M5702" s="9">
        <v>42020</v>
      </c>
      <c r="O5702" s="3">
        <v>0</v>
      </c>
      <c r="Q5702" s="3">
        <v>443900</v>
      </c>
      <c r="R5702" s="3">
        <v>265000</v>
      </c>
      <c r="T5702" s="3">
        <v>66800</v>
      </c>
    </row>
    <row r="5703" spans="1:20" x14ac:dyDescent="0.2">
      <c r="A5703" t="s">
        <v>20</v>
      </c>
      <c r="B5703" t="s">
        <v>30</v>
      </c>
      <c r="C5703">
        <v>3</v>
      </c>
      <c r="D5703">
        <v>77</v>
      </c>
      <c r="E5703" t="s">
        <v>84</v>
      </c>
      <c r="F5703">
        <v>50782210</v>
      </c>
      <c r="G5703">
        <v>1</v>
      </c>
      <c r="H5703" t="s">
        <v>23</v>
      </c>
      <c r="I5703">
        <v>96</v>
      </c>
      <c r="J5703" t="s">
        <v>24</v>
      </c>
      <c r="K5703">
        <v>10640983</v>
      </c>
      <c r="L5703">
        <v>100271</v>
      </c>
      <c r="M5703" s="9">
        <v>42020</v>
      </c>
      <c r="O5703" s="3">
        <v>0</v>
      </c>
      <c r="Q5703" s="3">
        <v>443900</v>
      </c>
      <c r="R5703" s="3">
        <v>265000</v>
      </c>
      <c r="T5703" s="3">
        <v>66800</v>
      </c>
    </row>
    <row r="5704" spans="1:20" x14ac:dyDescent="0.2">
      <c r="A5704" t="s">
        <v>20</v>
      </c>
      <c r="B5704" t="s">
        <v>30</v>
      </c>
      <c r="C5704">
        <v>3</v>
      </c>
      <c r="D5704">
        <v>77</v>
      </c>
      <c r="E5704" t="s">
        <v>84</v>
      </c>
      <c r="F5704">
        <v>50782211</v>
      </c>
      <c r="G5704">
        <v>1</v>
      </c>
      <c r="H5704" t="s">
        <v>23</v>
      </c>
      <c r="I5704">
        <v>96</v>
      </c>
      <c r="J5704" t="s">
        <v>24</v>
      </c>
      <c r="K5704">
        <v>10640854</v>
      </c>
      <c r="L5704">
        <v>100271</v>
      </c>
      <c r="M5704" s="9">
        <v>42020</v>
      </c>
      <c r="O5704" s="3">
        <v>0</v>
      </c>
      <c r="Q5704" s="3">
        <v>443900</v>
      </c>
      <c r="R5704" s="3">
        <v>265000</v>
      </c>
      <c r="T5704" s="3">
        <v>66800</v>
      </c>
    </row>
    <row r="5705" spans="1:20" x14ac:dyDescent="0.2">
      <c r="A5705" t="s">
        <v>20</v>
      </c>
      <c r="B5705" t="s">
        <v>30</v>
      </c>
      <c r="C5705">
        <v>3</v>
      </c>
      <c r="D5705">
        <v>77</v>
      </c>
      <c r="E5705" t="s">
        <v>84</v>
      </c>
      <c r="F5705">
        <v>50782212</v>
      </c>
      <c r="G5705">
        <v>1</v>
      </c>
      <c r="H5705" t="s">
        <v>23</v>
      </c>
      <c r="I5705">
        <v>96</v>
      </c>
      <c r="J5705" t="s">
        <v>24</v>
      </c>
      <c r="K5705">
        <v>10641652</v>
      </c>
      <c r="L5705">
        <v>100271</v>
      </c>
      <c r="M5705" s="9">
        <v>42020</v>
      </c>
      <c r="O5705" s="3">
        <v>0</v>
      </c>
      <c r="Q5705" s="3">
        <v>443900</v>
      </c>
      <c r="R5705" s="3">
        <v>265000</v>
      </c>
      <c r="T5705" s="3">
        <v>66800</v>
      </c>
    </row>
    <row r="5706" spans="1:20" x14ac:dyDescent="0.2">
      <c r="A5706" t="s">
        <v>20</v>
      </c>
      <c r="B5706" t="s">
        <v>30</v>
      </c>
      <c r="C5706">
        <v>3</v>
      </c>
      <c r="D5706">
        <v>77</v>
      </c>
      <c r="E5706" t="s">
        <v>84</v>
      </c>
      <c r="F5706">
        <v>50782213</v>
      </c>
      <c r="G5706">
        <v>1</v>
      </c>
      <c r="H5706" t="s">
        <v>23</v>
      </c>
      <c r="I5706">
        <v>96</v>
      </c>
      <c r="J5706" t="s">
        <v>24</v>
      </c>
      <c r="K5706">
        <v>10641820</v>
      </c>
      <c r="L5706">
        <v>100271</v>
      </c>
      <c r="M5706" s="9">
        <v>42020</v>
      </c>
      <c r="O5706" s="3">
        <v>0</v>
      </c>
      <c r="Q5706" s="3">
        <v>443900</v>
      </c>
      <c r="R5706" s="3">
        <v>265000</v>
      </c>
      <c r="T5706" s="3">
        <v>66800</v>
      </c>
    </row>
    <row r="5707" spans="1:20" x14ac:dyDescent="0.2">
      <c r="A5707" t="s">
        <v>20</v>
      </c>
      <c r="B5707" t="s">
        <v>30</v>
      </c>
      <c r="C5707">
        <v>3</v>
      </c>
      <c r="D5707">
        <v>77</v>
      </c>
      <c r="E5707" t="s">
        <v>84</v>
      </c>
      <c r="F5707">
        <v>50782214</v>
      </c>
      <c r="G5707">
        <v>1</v>
      </c>
      <c r="H5707" t="s">
        <v>23</v>
      </c>
      <c r="I5707">
        <v>96</v>
      </c>
      <c r="J5707" t="s">
        <v>24</v>
      </c>
      <c r="K5707">
        <v>10641382</v>
      </c>
      <c r="L5707">
        <v>100271</v>
      </c>
      <c r="M5707" s="9">
        <v>42020</v>
      </c>
      <c r="O5707" s="3">
        <v>0</v>
      </c>
      <c r="Q5707" s="3">
        <v>443900</v>
      </c>
      <c r="R5707" s="3">
        <v>265000</v>
      </c>
      <c r="T5707" s="3">
        <v>66800</v>
      </c>
    </row>
    <row r="5708" spans="1:20" x14ac:dyDescent="0.2">
      <c r="A5708" t="s">
        <v>20</v>
      </c>
      <c r="B5708" t="s">
        <v>30</v>
      </c>
      <c r="C5708">
        <v>3</v>
      </c>
      <c r="D5708">
        <v>77</v>
      </c>
      <c r="E5708" t="s">
        <v>84</v>
      </c>
      <c r="F5708">
        <v>50782215</v>
      </c>
      <c r="G5708">
        <v>1</v>
      </c>
      <c r="H5708" t="s">
        <v>23</v>
      </c>
      <c r="I5708">
        <v>96</v>
      </c>
      <c r="J5708" t="s">
        <v>24</v>
      </c>
      <c r="K5708">
        <v>10641265</v>
      </c>
      <c r="L5708">
        <v>100271</v>
      </c>
      <c r="M5708" s="9">
        <v>42020</v>
      </c>
      <c r="O5708" s="3">
        <v>0</v>
      </c>
      <c r="Q5708" s="3">
        <v>443900</v>
      </c>
      <c r="R5708" s="3">
        <v>265000</v>
      </c>
      <c r="T5708" s="3">
        <v>66800</v>
      </c>
    </row>
    <row r="5709" spans="1:20" x14ac:dyDescent="0.2">
      <c r="A5709" t="s">
        <v>20</v>
      </c>
      <c r="B5709" t="s">
        <v>30</v>
      </c>
      <c r="C5709">
        <v>3</v>
      </c>
      <c r="D5709">
        <v>77</v>
      </c>
      <c r="E5709" t="s">
        <v>84</v>
      </c>
      <c r="F5709">
        <v>50782216</v>
      </c>
      <c r="G5709">
        <v>1</v>
      </c>
      <c r="H5709" t="s">
        <v>23</v>
      </c>
      <c r="I5709">
        <v>96</v>
      </c>
      <c r="J5709" t="s">
        <v>24</v>
      </c>
      <c r="K5709">
        <v>10640587</v>
      </c>
      <c r="L5709">
        <v>100271</v>
      </c>
      <c r="M5709" s="9">
        <v>42020</v>
      </c>
      <c r="O5709" s="3">
        <v>0</v>
      </c>
      <c r="Q5709" s="3">
        <v>443900</v>
      </c>
      <c r="R5709" s="3">
        <v>265000</v>
      </c>
      <c r="T5709" s="3">
        <v>66800</v>
      </c>
    </row>
    <row r="5710" spans="1:20" x14ac:dyDescent="0.2">
      <c r="A5710" t="s">
        <v>20</v>
      </c>
      <c r="B5710" t="s">
        <v>30</v>
      </c>
      <c r="C5710">
        <v>3</v>
      </c>
      <c r="D5710">
        <v>77</v>
      </c>
      <c r="E5710" t="s">
        <v>84</v>
      </c>
      <c r="F5710">
        <v>50782217</v>
      </c>
      <c r="G5710">
        <v>1</v>
      </c>
      <c r="H5710" t="s">
        <v>23</v>
      </c>
      <c r="I5710">
        <v>96</v>
      </c>
      <c r="J5710" t="s">
        <v>24</v>
      </c>
      <c r="K5710">
        <v>10640368</v>
      </c>
      <c r="L5710">
        <v>100271</v>
      </c>
      <c r="M5710" s="9">
        <v>42020</v>
      </c>
      <c r="O5710" s="3">
        <v>0</v>
      </c>
      <c r="Q5710" s="3">
        <v>443900</v>
      </c>
      <c r="R5710" s="3">
        <v>265000</v>
      </c>
      <c r="T5710" s="3">
        <v>66800</v>
      </c>
    </row>
    <row r="5711" spans="1:20" x14ac:dyDescent="0.2">
      <c r="A5711" t="s">
        <v>20</v>
      </c>
      <c r="B5711" t="s">
        <v>30</v>
      </c>
      <c r="C5711">
        <v>3</v>
      </c>
      <c r="D5711">
        <v>77</v>
      </c>
      <c r="E5711" t="s">
        <v>84</v>
      </c>
      <c r="F5711">
        <v>50782218</v>
      </c>
      <c r="G5711">
        <v>1</v>
      </c>
      <c r="H5711" t="s">
        <v>23</v>
      </c>
      <c r="I5711">
        <v>96</v>
      </c>
      <c r="J5711" t="s">
        <v>24</v>
      </c>
      <c r="K5711">
        <v>10640479</v>
      </c>
      <c r="L5711">
        <v>100271</v>
      </c>
      <c r="M5711" s="9">
        <v>42020</v>
      </c>
      <c r="O5711" s="3">
        <v>0</v>
      </c>
      <c r="Q5711" s="3">
        <v>443900</v>
      </c>
      <c r="R5711" s="3">
        <v>265000</v>
      </c>
      <c r="T5711" s="3">
        <v>66800</v>
      </c>
    </row>
    <row r="5712" spans="1:20" x14ac:dyDescent="0.2">
      <c r="A5712" t="s">
        <v>20</v>
      </c>
      <c r="B5712" t="s">
        <v>30</v>
      </c>
      <c r="C5712">
        <v>3</v>
      </c>
      <c r="D5712">
        <v>77</v>
      </c>
      <c r="E5712" t="s">
        <v>84</v>
      </c>
      <c r="F5712">
        <v>50782219</v>
      </c>
      <c r="G5712">
        <v>1</v>
      </c>
      <c r="H5712" t="s">
        <v>23</v>
      </c>
      <c r="I5712">
        <v>96</v>
      </c>
      <c r="J5712" t="s">
        <v>24</v>
      </c>
      <c r="K5712">
        <v>10640947</v>
      </c>
      <c r="L5712">
        <v>100271</v>
      </c>
      <c r="M5712" s="9">
        <v>42020</v>
      </c>
      <c r="O5712" s="3">
        <v>0</v>
      </c>
      <c r="Q5712" s="3">
        <v>443900</v>
      </c>
      <c r="R5712" s="3">
        <v>265000</v>
      </c>
      <c r="T5712" s="3">
        <v>66800</v>
      </c>
    </row>
    <row r="5713" spans="1:20" x14ac:dyDescent="0.2">
      <c r="A5713" t="s">
        <v>20</v>
      </c>
      <c r="B5713" t="s">
        <v>30</v>
      </c>
      <c r="C5713">
        <v>3</v>
      </c>
      <c r="D5713">
        <v>77</v>
      </c>
      <c r="E5713" t="s">
        <v>84</v>
      </c>
      <c r="F5713">
        <v>50782220</v>
      </c>
      <c r="G5713">
        <v>1</v>
      </c>
      <c r="H5713" t="s">
        <v>23</v>
      </c>
      <c r="I5713">
        <v>96</v>
      </c>
      <c r="J5713" t="s">
        <v>24</v>
      </c>
      <c r="K5713">
        <v>10640953</v>
      </c>
      <c r="L5713">
        <v>100271</v>
      </c>
      <c r="M5713" s="9">
        <v>42020</v>
      </c>
      <c r="O5713" s="3">
        <v>0</v>
      </c>
      <c r="Q5713" s="3">
        <v>443900</v>
      </c>
      <c r="R5713" s="3">
        <v>265000</v>
      </c>
      <c r="T5713" s="3">
        <v>66800</v>
      </c>
    </row>
    <row r="5714" spans="1:20" x14ac:dyDescent="0.2">
      <c r="A5714" t="s">
        <v>20</v>
      </c>
      <c r="B5714" t="s">
        <v>30</v>
      </c>
      <c r="C5714">
        <v>3</v>
      </c>
      <c r="D5714">
        <v>77</v>
      </c>
      <c r="E5714" t="s">
        <v>84</v>
      </c>
      <c r="F5714">
        <v>50782221</v>
      </c>
      <c r="G5714">
        <v>1</v>
      </c>
      <c r="H5714" t="s">
        <v>23</v>
      </c>
      <c r="I5714">
        <v>96</v>
      </c>
      <c r="J5714" t="s">
        <v>24</v>
      </c>
      <c r="K5714">
        <v>10640926</v>
      </c>
      <c r="L5714">
        <v>100271</v>
      </c>
      <c r="M5714" s="9">
        <v>42020</v>
      </c>
      <c r="O5714" s="3">
        <v>0</v>
      </c>
      <c r="Q5714" s="3">
        <v>443900</v>
      </c>
      <c r="R5714" s="3">
        <v>265000</v>
      </c>
      <c r="T5714" s="3">
        <v>66800</v>
      </c>
    </row>
    <row r="5715" spans="1:20" x14ac:dyDescent="0.2">
      <c r="A5715" t="s">
        <v>20</v>
      </c>
      <c r="B5715" t="s">
        <v>30</v>
      </c>
      <c r="C5715">
        <v>3</v>
      </c>
      <c r="D5715">
        <v>77</v>
      </c>
      <c r="E5715" t="s">
        <v>84</v>
      </c>
      <c r="F5715">
        <v>50782222</v>
      </c>
      <c r="G5715">
        <v>1</v>
      </c>
      <c r="H5715" t="s">
        <v>23</v>
      </c>
      <c r="I5715">
        <v>96</v>
      </c>
      <c r="J5715" t="s">
        <v>24</v>
      </c>
      <c r="K5715">
        <v>10640785</v>
      </c>
      <c r="L5715">
        <v>100271</v>
      </c>
      <c r="M5715" s="9">
        <v>42020</v>
      </c>
      <c r="O5715" s="3">
        <v>0</v>
      </c>
      <c r="Q5715" s="3">
        <v>443900</v>
      </c>
      <c r="R5715" s="3">
        <v>265000</v>
      </c>
      <c r="T5715" s="3">
        <v>66800</v>
      </c>
    </row>
    <row r="5716" spans="1:20" x14ac:dyDescent="0.2">
      <c r="A5716" t="s">
        <v>20</v>
      </c>
      <c r="B5716" t="s">
        <v>30</v>
      </c>
      <c r="C5716">
        <v>3</v>
      </c>
      <c r="D5716">
        <v>77</v>
      </c>
      <c r="E5716" t="s">
        <v>84</v>
      </c>
      <c r="F5716">
        <v>50782223</v>
      </c>
      <c r="G5716">
        <v>1</v>
      </c>
      <c r="H5716" t="s">
        <v>23</v>
      </c>
      <c r="I5716">
        <v>96</v>
      </c>
      <c r="J5716" t="s">
        <v>24</v>
      </c>
      <c r="K5716">
        <v>10640434</v>
      </c>
      <c r="L5716">
        <v>100271</v>
      </c>
      <c r="M5716" s="9">
        <v>42020</v>
      </c>
      <c r="O5716" s="3">
        <v>0</v>
      </c>
      <c r="Q5716" s="3">
        <v>443900</v>
      </c>
      <c r="R5716" s="3">
        <v>265000</v>
      </c>
      <c r="T5716" s="3">
        <v>66800</v>
      </c>
    </row>
    <row r="5717" spans="1:20" x14ac:dyDescent="0.2">
      <c r="A5717" t="s">
        <v>20</v>
      </c>
      <c r="B5717" t="s">
        <v>30</v>
      </c>
      <c r="C5717">
        <v>3</v>
      </c>
      <c r="D5717">
        <v>77</v>
      </c>
      <c r="E5717" t="s">
        <v>84</v>
      </c>
      <c r="F5717">
        <v>50782224</v>
      </c>
      <c r="G5717">
        <v>1</v>
      </c>
      <c r="H5717" t="s">
        <v>23</v>
      </c>
      <c r="I5717">
        <v>96</v>
      </c>
      <c r="J5717" t="s">
        <v>24</v>
      </c>
      <c r="K5717">
        <v>10641247</v>
      </c>
      <c r="L5717">
        <v>100271</v>
      </c>
      <c r="M5717" s="9">
        <v>42020</v>
      </c>
      <c r="O5717" s="3">
        <v>0</v>
      </c>
      <c r="Q5717" s="3">
        <v>443900</v>
      </c>
      <c r="R5717" s="3">
        <v>265000</v>
      </c>
      <c r="T5717" s="3">
        <v>66800</v>
      </c>
    </row>
    <row r="5718" spans="1:20" x14ac:dyDescent="0.2">
      <c r="A5718" t="s">
        <v>20</v>
      </c>
      <c r="B5718" t="s">
        <v>30</v>
      </c>
      <c r="C5718">
        <v>3</v>
      </c>
      <c r="D5718">
        <v>77</v>
      </c>
      <c r="E5718" t="s">
        <v>84</v>
      </c>
      <c r="F5718">
        <v>50782225</v>
      </c>
      <c r="G5718">
        <v>1</v>
      </c>
      <c r="H5718" t="s">
        <v>23</v>
      </c>
      <c r="I5718">
        <v>96</v>
      </c>
      <c r="J5718" t="s">
        <v>24</v>
      </c>
      <c r="K5718">
        <v>10647382</v>
      </c>
      <c r="L5718">
        <v>100271</v>
      </c>
      <c r="M5718" s="9">
        <v>42020</v>
      </c>
      <c r="O5718" s="3">
        <v>0</v>
      </c>
      <c r="Q5718" s="3">
        <v>443900</v>
      </c>
      <c r="R5718" s="3">
        <v>265000</v>
      </c>
      <c r="T5718" s="3">
        <v>66800</v>
      </c>
    </row>
    <row r="5719" spans="1:20" x14ac:dyDescent="0.2">
      <c r="A5719" t="s">
        <v>20</v>
      </c>
      <c r="B5719" t="s">
        <v>30</v>
      </c>
      <c r="C5719">
        <v>3</v>
      </c>
      <c r="D5719">
        <v>77</v>
      </c>
      <c r="E5719" t="s">
        <v>84</v>
      </c>
      <c r="F5719">
        <v>50782226</v>
      </c>
      <c r="G5719">
        <v>1</v>
      </c>
      <c r="H5719" t="s">
        <v>23</v>
      </c>
      <c r="I5719">
        <v>96</v>
      </c>
      <c r="J5719" t="s">
        <v>24</v>
      </c>
      <c r="K5719">
        <v>10641340</v>
      </c>
      <c r="L5719">
        <v>100271</v>
      </c>
      <c r="M5719" s="9">
        <v>42020</v>
      </c>
      <c r="O5719" s="3">
        <v>0</v>
      </c>
      <c r="Q5719" s="3">
        <v>443900</v>
      </c>
      <c r="R5719" s="3">
        <v>265000</v>
      </c>
      <c r="T5719" s="3">
        <v>66800</v>
      </c>
    </row>
    <row r="5720" spans="1:20" x14ac:dyDescent="0.2">
      <c r="A5720" t="s">
        <v>20</v>
      </c>
      <c r="B5720" t="s">
        <v>30</v>
      </c>
      <c r="C5720">
        <v>3</v>
      </c>
      <c r="D5720">
        <v>77</v>
      </c>
      <c r="E5720" t="s">
        <v>84</v>
      </c>
      <c r="F5720">
        <v>50782227</v>
      </c>
      <c r="G5720">
        <v>1</v>
      </c>
      <c r="H5720" t="s">
        <v>23</v>
      </c>
      <c r="I5720">
        <v>96</v>
      </c>
      <c r="J5720" t="s">
        <v>24</v>
      </c>
      <c r="K5720">
        <v>10641385</v>
      </c>
      <c r="L5720">
        <v>100271</v>
      </c>
      <c r="M5720" s="9">
        <v>42020</v>
      </c>
      <c r="O5720" s="3">
        <v>0</v>
      </c>
      <c r="Q5720" s="3">
        <v>443900</v>
      </c>
      <c r="R5720" s="3">
        <v>265000</v>
      </c>
      <c r="T5720" s="3">
        <v>66800</v>
      </c>
    </row>
    <row r="5721" spans="1:20" x14ac:dyDescent="0.2">
      <c r="A5721" t="s">
        <v>20</v>
      </c>
      <c r="B5721" t="s">
        <v>30</v>
      </c>
      <c r="C5721">
        <v>3</v>
      </c>
      <c r="D5721">
        <v>77</v>
      </c>
      <c r="E5721" t="s">
        <v>84</v>
      </c>
      <c r="F5721">
        <v>50782228</v>
      </c>
      <c r="G5721">
        <v>1</v>
      </c>
      <c r="H5721" t="s">
        <v>23</v>
      </c>
      <c r="I5721">
        <v>96</v>
      </c>
      <c r="J5721" t="s">
        <v>24</v>
      </c>
      <c r="K5721">
        <v>10641613</v>
      </c>
      <c r="L5721">
        <v>100271</v>
      </c>
      <c r="M5721" s="9">
        <v>42020</v>
      </c>
      <c r="O5721" s="3">
        <v>0</v>
      </c>
      <c r="Q5721" s="3">
        <v>443900</v>
      </c>
      <c r="R5721" s="3">
        <v>265000</v>
      </c>
      <c r="T5721" s="3">
        <v>66800</v>
      </c>
    </row>
    <row r="5722" spans="1:20" x14ac:dyDescent="0.2">
      <c r="A5722" t="s">
        <v>20</v>
      </c>
      <c r="B5722" t="s">
        <v>30</v>
      </c>
      <c r="C5722">
        <v>3</v>
      </c>
      <c r="D5722">
        <v>77</v>
      </c>
      <c r="E5722" t="s">
        <v>84</v>
      </c>
      <c r="F5722">
        <v>50782229</v>
      </c>
      <c r="G5722">
        <v>1</v>
      </c>
      <c r="H5722" t="s">
        <v>23</v>
      </c>
      <c r="I5722">
        <v>96</v>
      </c>
      <c r="J5722" t="s">
        <v>24</v>
      </c>
      <c r="K5722">
        <v>10641670</v>
      </c>
      <c r="L5722">
        <v>100271</v>
      </c>
      <c r="M5722" s="9">
        <v>42020</v>
      </c>
      <c r="O5722" s="3">
        <v>0</v>
      </c>
      <c r="Q5722" s="3">
        <v>443900</v>
      </c>
      <c r="R5722" s="3">
        <v>265000</v>
      </c>
      <c r="T5722" s="3">
        <v>66800</v>
      </c>
    </row>
    <row r="5723" spans="1:20" x14ac:dyDescent="0.2">
      <c r="A5723" t="s">
        <v>20</v>
      </c>
      <c r="B5723" t="s">
        <v>30</v>
      </c>
      <c r="C5723">
        <v>3</v>
      </c>
      <c r="D5723">
        <v>77</v>
      </c>
      <c r="E5723" t="s">
        <v>84</v>
      </c>
      <c r="F5723">
        <v>50782230</v>
      </c>
      <c r="G5723">
        <v>1</v>
      </c>
      <c r="H5723" t="s">
        <v>23</v>
      </c>
      <c r="I5723">
        <v>96</v>
      </c>
      <c r="J5723" t="s">
        <v>24</v>
      </c>
      <c r="K5723">
        <v>10641451</v>
      </c>
      <c r="L5723">
        <v>100271</v>
      </c>
      <c r="M5723" s="9">
        <v>42020</v>
      </c>
      <c r="O5723" s="3">
        <v>0</v>
      </c>
      <c r="Q5723" s="3">
        <v>443900</v>
      </c>
      <c r="R5723" s="3">
        <v>265000</v>
      </c>
      <c r="T5723" s="3">
        <v>66800</v>
      </c>
    </row>
    <row r="5724" spans="1:20" x14ac:dyDescent="0.2">
      <c r="A5724" t="s">
        <v>20</v>
      </c>
      <c r="B5724" t="s">
        <v>30</v>
      </c>
      <c r="C5724">
        <v>3</v>
      </c>
      <c r="D5724">
        <v>77</v>
      </c>
      <c r="E5724" t="s">
        <v>84</v>
      </c>
      <c r="F5724">
        <v>50782231</v>
      </c>
      <c r="G5724">
        <v>1</v>
      </c>
      <c r="H5724" t="s">
        <v>23</v>
      </c>
      <c r="I5724">
        <v>96</v>
      </c>
      <c r="J5724" t="s">
        <v>24</v>
      </c>
      <c r="K5724">
        <v>10640845</v>
      </c>
      <c r="L5724">
        <v>100271</v>
      </c>
      <c r="M5724" s="9">
        <v>42020</v>
      </c>
      <c r="O5724" s="3">
        <v>0</v>
      </c>
      <c r="Q5724" s="3">
        <v>443900</v>
      </c>
      <c r="R5724" s="3">
        <v>265000</v>
      </c>
      <c r="T5724" s="3">
        <v>66800</v>
      </c>
    </row>
    <row r="5725" spans="1:20" x14ac:dyDescent="0.2">
      <c r="A5725" t="s">
        <v>20</v>
      </c>
      <c r="B5725" t="s">
        <v>30</v>
      </c>
      <c r="C5725">
        <v>3</v>
      </c>
      <c r="D5725">
        <v>77</v>
      </c>
      <c r="E5725" t="s">
        <v>84</v>
      </c>
      <c r="F5725">
        <v>50782232</v>
      </c>
      <c r="G5725">
        <v>1</v>
      </c>
      <c r="H5725" t="s">
        <v>23</v>
      </c>
      <c r="I5725">
        <v>96</v>
      </c>
      <c r="J5725" t="s">
        <v>24</v>
      </c>
      <c r="K5725">
        <v>10641466</v>
      </c>
      <c r="L5725">
        <v>100271</v>
      </c>
      <c r="M5725" s="9">
        <v>42020</v>
      </c>
      <c r="O5725" s="3">
        <v>0</v>
      </c>
      <c r="Q5725" s="3">
        <v>443900</v>
      </c>
      <c r="R5725" s="3">
        <v>265000</v>
      </c>
      <c r="T5725" s="3">
        <v>66800</v>
      </c>
    </row>
    <row r="5726" spans="1:20" x14ac:dyDescent="0.2">
      <c r="A5726" t="s">
        <v>20</v>
      </c>
      <c r="B5726" t="s">
        <v>30</v>
      </c>
      <c r="C5726">
        <v>3</v>
      </c>
      <c r="D5726">
        <v>77</v>
      </c>
      <c r="E5726" t="s">
        <v>84</v>
      </c>
      <c r="F5726">
        <v>50782233</v>
      </c>
      <c r="G5726">
        <v>1</v>
      </c>
      <c r="H5726" t="s">
        <v>23</v>
      </c>
      <c r="I5726">
        <v>96</v>
      </c>
      <c r="J5726" t="s">
        <v>24</v>
      </c>
      <c r="K5726">
        <v>10641502</v>
      </c>
      <c r="L5726">
        <v>100271</v>
      </c>
      <c r="M5726" s="9">
        <v>42020</v>
      </c>
      <c r="O5726" s="3">
        <v>0</v>
      </c>
      <c r="Q5726" s="3">
        <v>443900</v>
      </c>
      <c r="R5726" s="3">
        <v>265000</v>
      </c>
      <c r="T5726" s="3">
        <v>66800</v>
      </c>
    </row>
    <row r="5727" spans="1:20" x14ac:dyDescent="0.2">
      <c r="A5727" t="s">
        <v>20</v>
      </c>
      <c r="B5727" t="s">
        <v>30</v>
      </c>
      <c r="C5727">
        <v>3</v>
      </c>
      <c r="D5727">
        <v>77</v>
      </c>
      <c r="E5727" t="s">
        <v>84</v>
      </c>
      <c r="F5727">
        <v>50782234</v>
      </c>
      <c r="G5727">
        <v>1</v>
      </c>
      <c r="H5727" t="s">
        <v>23</v>
      </c>
      <c r="I5727">
        <v>96</v>
      </c>
      <c r="J5727" t="s">
        <v>24</v>
      </c>
      <c r="K5727">
        <v>10641526</v>
      </c>
      <c r="L5727">
        <v>100271</v>
      </c>
      <c r="M5727" s="9">
        <v>42020</v>
      </c>
      <c r="O5727" s="3">
        <v>0</v>
      </c>
      <c r="Q5727" s="3">
        <v>443900</v>
      </c>
      <c r="R5727" s="3">
        <v>265000</v>
      </c>
      <c r="T5727" s="3">
        <v>66800</v>
      </c>
    </row>
    <row r="5728" spans="1:20" x14ac:dyDescent="0.2">
      <c r="A5728" t="s">
        <v>20</v>
      </c>
      <c r="B5728" t="s">
        <v>30</v>
      </c>
      <c r="C5728">
        <v>3</v>
      </c>
      <c r="D5728">
        <v>77</v>
      </c>
      <c r="E5728" t="s">
        <v>84</v>
      </c>
      <c r="F5728">
        <v>50782235</v>
      </c>
      <c r="G5728">
        <v>1</v>
      </c>
      <c r="H5728" t="s">
        <v>23</v>
      </c>
      <c r="I5728">
        <v>96</v>
      </c>
      <c r="J5728" t="s">
        <v>24</v>
      </c>
      <c r="K5728">
        <v>10641691</v>
      </c>
      <c r="L5728">
        <v>100271</v>
      </c>
      <c r="M5728" s="9">
        <v>42020</v>
      </c>
      <c r="O5728" s="3">
        <v>0</v>
      </c>
      <c r="Q5728" s="3">
        <v>443900</v>
      </c>
      <c r="R5728" s="3">
        <v>265000</v>
      </c>
      <c r="T5728" s="3">
        <v>66800</v>
      </c>
    </row>
    <row r="5729" spans="1:20" x14ac:dyDescent="0.2">
      <c r="A5729" t="s">
        <v>20</v>
      </c>
      <c r="B5729" t="s">
        <v>30</v>
      </c>
      <c r="C5729">
        <v>3</v>
      </c>
      <c r="D5729">
        <v>77</v>
      </c>
      <c r="E5729" t="s">
        <v>84</v>
      </c>
      <c r="F5729">
        <v>50782236</v>
      </c>
      <c r="G5729">
        <v>1</v>
      </c>
      <c r="H5729" t="s">
        <v>23</v>
      </c>
      <c r="I5729">
        <v>96</v>
      </c>
      <c r="J5729" t="s">
        <v>24</v>
      </c>
      <c r="K5729">
        <v>10641268</v>
      </c>
      <c r="L5729">
        <v>100271</v>
      </c>
      <c r="M5729" s="9">
        <v>42020</v>
      </c>
      <c r="O5729" s="3">
        <v>0</v>
      </c>
      <c r="Q5729" s="3">
        <v>443900</v>
      </c>
      <c r="R5729" s="3">
        <v>265000</v>
      </c>
      <c r="T5729" s="3">
        <v>66800</v>
      </c>
    </row>
    <row r="5730" spans="1:20" x14ac:dyDescent="0.2">
      <c r="A5730" t="s">
        <v>20</v>
      </c>
      <c r="B5730" t="s">
        <v>30</v>
      </c>
      <c r="C5730">
        <v>3</v>
      </c>
      <c r="D5730">
        <v>77</v>
      </c>
      <c r="E5730" t="s">
        <v>84</v>
      </c>
      <c r="F5730">
        <v>50782237</v>
      </c>
      <c r="G5730">
        <v>1</v>
      </c>
      <c r="H5730" t="s">
        <v>23</v>
      </c>
      <c r="I5730">
        <v>96</v>
      </c>
      <c r="J5730" t="s">
        <v>24</v>
      </c>
      <c r="K5730">
        <v>10640764</v>
      </c>
      <c r="L5730">
        <v>100271</v>
      </c>
      <c r="M5730" s="9">
        <v>42020</v>
      </c>
      <c r="O5730" s="3">
        <v>0</v>
      </c>
      <c r="Q5730" s="3">
        <v>443900</v>
      </c>
      <c r="R5730" s="3">
        <v>265000</v>
      </c>
      <c r="T5730" s="3">
        <v>66800</v>
      </c>
    </row>
    <row r="5731" spans="1:20" x14ac:dyDescent="0.2">
      <c r="A5731" t="s">
        <v>20</v>
      </c>
      <c r="B5731" t="s">
        <v>30</v>
      </c>
      <c r="C5731">
        <v>3</v>
      </c>
      <c r="D5731">
        <v>77</v>
      </c>
      <c r="E5731" t="s">
        <v>84</v>
      </c>
      <c r="F5731">
        <v>50782238</v>
      </c>
      <c r="G5731">
        <v>1</v>
      </c>
      <c r="H5731" t="s">
        <v>23</v>
      </c>
      <c r="I5731">
        <v>96</v>
      </c>
      <c r="J5731" t="s">
        <v>24</v>
      </c>
      <c r="K5731">
        <v>10641013</v>
      </c>
      <c r="L5731">
        <v>100271</v>
      </c>
      <c r="M5731" s="9">
        <v>42020</v>
      </c>
      <c r="O5731" s="3">
        <v>0</v>
      </c>
      <c r="Q5731" s="3">
        <v>443900</v>
      </c>
      <c r="R5731" s="3">
        <v>265000</v>
      </c>
      <c r="T5731" s="3">
        <v>66800</v>
      </c>
    </row>
    <row r="5732" spans="1:20" x14ac:dyDescent="0.2">
      <c r="A5732" t="s">
        <v>20</v>
      </c>
      <c r="B5732" t="s">
        <v>30</v>
      </c>
      <c r="C5732">
        <v>3</v>
      </c>
      <c r="D5732">
        <v>77</v>
      </c>
      <c r="E5732" t="s">
        <v>84</v>
      </c>
      <c r="F5732">
        <v>50782239</v>
      </c>
      <c r="G5732">
        <v>1</v>
      </c>
      <c r="H5732" t="s">
        <v>23</v>
      </c>
      <c r="I5732">
        <v>96</v>
      </c>
      <c r="J5732" t="s">
        <v>24</v>
      </c>
      <c r="K5732">
        <v>10641643</v>
      </c>
      <c r="L5732">
        <v>100271</v>
      </c>
      <c r="M5732" s="9">
        <v>42020</v>
      </c>
      <c r="O5732" s="3">
        <v>0</v>
      </c>
      <c r="Q5732" s="3">
        <v>443900</v>
      </c>
      <c r="R5732" s="3">
        <v>265000</v>
      </c>
      <c r="T5732" s="3">
        <v>66800</v>
      </c>
    </row>
    <row r="5733" spans="1:20" x14ac:dyDescent="0.2">
      <c r="A5733" t="s">
        <v>20</v>
      </c>
      <c r="B5733" t="s">
        <v>30</v>
      </c>
      <c r="C5733">
        <v>3</v>
      </c>
      <c r="D5733">
        <v>77</v>
      </c>
      <c r="E5733" t="s">
        <v>84</v>
      </c>
      <c r="F5733">
        <v>50782240</v>
      </c>
      <c r="G5733">
        <v>1</v>
      </c>
      <c r="H5733" t="s">
        <v>23</v>
      </c>
      <c r="I5733">
        <v>96</v>
      </c>
      <c r="J5733" t="s">
        <v>24</v>
      </c>
      <c r="K5733">
        <v>10641694</v>
      </c>
      <c r="L5733">
        <v>100271</v>
      </c>
      <c r="M5733" s="9">
        <v>42020</v>
      </c>
      <c r="O5733" s="3">
        <v>0</v>
      </c>
      <c r="Q5733" s="3">
        <v>443900</v>
      </c>
      <c r="R5733" s="3">
        <v>265000</v>
      </c>
      <c r="T5733" s="3">
        <v>66800</v>
      </c>
    </row>
    <row r="5734" spans="1:20" x14ac:dyDescent="0.2">
      <c r="A5734" t="s">
        <v>20</v>
      </c>
      <c r="B5734" t="s">
        <v>30</v>
      </c>
      <c r="C5734">
        <v>3</v>
      </c>
      <c r="D5734">
        <v>77</v>
      </c>
      <c r="E5734" t="s">
        <v>84</v>
      </c>
      <c r="F5734">
        <v>50782241</v>
      </c>
      <c r="G5734">
        <v>1</v>
      </c>
      <c r="H5734" t="s">
        <v>23</v>
      </c>
      <c r="I5734">
        <v>96</v>
      </c>
      <c r="J5734" t="s">
        <v>24</v>
      </c>
      <c r="K5734">
        <v>10651831</v>
      </c>
      <c r="L5734">
        <v>100271</v>
      </c>
      <c r="M5734" s="9">
        <v>42020</v>
      </c>
      <c r="O5734" s="3">
        <v>0</v>
      </c>
      <c r="Q5734" s="3">
        <v>443900</v>
      </c>
      <c r="R5734" s="3">
        <v>265000</v>
      </c>
      <c r="T5734" s="3">
        <v>66800</v>
      </c>
    </row>
    <row r="5735" spans="1:20" x14ac:dyDescent="0.2">
      <c r="A5735" t="s">
        <v>20</v>
      </c>
      <c r="B5735" t="s">
        <v>30</v>
      </c>
      <c r="C5735">
        <v>3</v>
      </c>
      <c r="D5735">
        <v>77</v>
      </c>
      <c r="E5735" t="s">
        <v>84</v>
      </c>
      <c r="F5735">
        <v>50782242</v>
      </c>
      <c r="G5735">
        <v>1</v>
      </c>
      <c r="H5735" t="s">
        <v>23</v>
      </c>
      <c r="I5735">
        <v>96</v>
      </c>
      <c r="J5735" t="s">
        <v>24</v>
      </c>
      <c r="K5735">
        <v>10651717</v>
      </c>
      <c r="L5735">
        <v>100271</v>
      </c>
      <c r="M5735" s="9">
        <v>42020</v>
      </c>
      <c r="O5735" s="3">
        <v>0</v>
      </c>
      <c r="Q5735" s="3">
        <v>443900</v>
      </c>
      <c r="R5735" s="3">
        <v>265000</v>
      </c>
      <c r="T5735" s="3">
        <v>66800</v>
      </c>
    </row>
    <row r="5736" spans="1:20" x14ac:dyDescent="0.2">
      <c r="A5736" t="s">
        <v>20</v>
      </c>
      <c r="B5736" t="s">
        <v>30</v>
      </c>
      <c r="C5736">
        <v>3</v>
      </c>
      <c r="D5736">
        <v>77</v>
      </c>
      <c r="E5736" t="s">
        <v>84</v>
      </c>
      <c r="F5736">
        <v>50782243</v>
      </c>
      <c r="G5736">
        <v>1</v>
      </c>
      <c r="H5736" t="s">
        <v>23</v>
      </c>
      <c r="I5736">
        <v>96</v>
      </c>
      <c r="J5736" t="s">
        <v>24</v>
      </c>
      <c r="K5736">
        <v>10641982</v>
      </c>
      <c r="L5736">
        <v>100271</v>
      </c>
      <c r="M5736" s="9">
        <v>42020</v>
      </c>
      <c r="O5736" s="3">
        <v>0</v>
      </c>
      <c r="Q5736" s="3">
        <v>443900</v>
      </c>
      <c r="R5736" s="3">
        <v>265000</v>
      </c>
      <c r="T5736" s="3">
        <v>66800</v>
      </c>
    </row>
    <row r="5737" spans="1:20" x14ac:dyDescent="0.2">
      <c r="A5737" t="s">
        <v>20</v>
      </c>
      <c r="B5737" t="s">
        <v>30</v>
      </c>
      <c r="C5737">
        <v>3</v>
      </c>
      <c r="D5737">
        <v>77</v>
      </c>
      <c r="E5737" t="s">
        <v>84</v>
      </c>
      <c r="F5737">
        <v>50782244</v>
      </c>
      <c r="G5737">
        <v>1</v>
      </c>
      <c r="H5737" t="s">
        <v>23</v>
      </c>
      <c r="I5737">
        <v>96</v>
      </c>
      <c r="J5737" t="s">
        <v>24</v>
      </c>
      <c r="K5737">
        <v>10642156</v>
      </c>
      <c r="L5737">
        <v>100271</v>
      </c>
      <c r="M5737" s="9">
        <v>42020</v>
      </c>
      <c r="O5737" s="3">
        <v>0</v>
      </c>
      <c r="Q5737" s="3">
        <v>443900</v>
      </c>
      <c r="R5737" s="3">
        <v>265000</v>
      </c>
      <c r="T5737" s="3">
        <v>66800</v>
      </c>
    </row>
    <row r="5738" spans="1:20" x14ac:dyDescent="0.2">
      <c r="A5738" t="s">
        <v>20</v>
      </c>
      <c r="B5738" t="s">
        <v>30</v>
      </c>
      <c r="C5738">
        <v>3</v>
      </c>
      <c r="D5738">
        <v>77</v>
      </c>
      <c r="E5738" t="s">
        <v>84</v>
      </c>
      <c r="F5738">
        <v>50782245</v>
      </c>
      <c r="G5738">
        <v>1</v>
      </c>
      <c r="H5738" t="s">
        <v>23</v>
      </c>
      <c r="I5738">
        <v>96</v>
      </c>
      <c r="J5738" t="s">
        <v>24</v>
      </c>
      <c r="K5738">
        <v>10642186</v>
      </c>
      <c r="L5738">
        <v>100271</v>
      </c>
      <c r="M5738" s="9">
        <v>42020</v>
      </c>
      <c r="O5738" s="3">
        <v>0</v>
      </c>
      <c r="Q5738" s="3">
        <v>443900</v>
      </c>
      <c r="R5738" s="3">
        <v>265000</v>
      </c>
      <c r="T5738" s="3">
        <v>66800</v>
      </c>
    </row>
    <row r="5739" spans="1:20" x14ac:dyDescent="0.2">
      <c r="A5739" t="s">
        <v>20</v>
      </c>
      <c r="B5739" t="s">
        <v>30</v>
      </c>
      <c r="C5739">
        <v>3</v>
      </c>
      <c r="D5739">
        <v>77</v>
      </c>
      <c r="E5739" t="s">
        <v>84</v>
      </c>
      <c r="F5739">
        <v>50782246</v>
      </c>
      <c r="G5739">
        <v>1</v>
      </c>
      <c r="H5739" t="s">
        <v>23</v>
      </c>
      <c r="I5739">
        <v>96</v>
      </c>
      <c r="J5739" t="s">
        <v>24</v>
      </c>
      <c r="K5739">
        <v>10641994</v>
      </c>
      <c r="L5739">
        <v>100271</v>
      </c>
      <c r="M5739" s="9">
        <v>42020</v>
      </c>
      <c r="O5739" s="3">
        <v>0</v>
      </c>
      <c r="Q5739" s="3">
        <v>443900</v>
      </c>
      <c r="R5739" s="3">
        <v>265000</v>
      </c>
      <c r="T5739" s="3">
        <v>66800</v>
      </c>
    </row>
    <row r="5740" spans="1:20" x14ac:dyDescent="0.2">
      <c r="A5740" t="s">
        <v>20</v>
      </c>
      <c r="B5740" t="s">
        <v>30</v>
      </c>
      <c r="C5740">
        <v>3</v>
      </c>
      <c r="D5740">
        <v>77</v>
      </c>
      <c r="E5740" t="s">
        <v>84</v>
      </c>
      <c r="F5740">
        <v>50782247</v>
      </c>
      <c r="G5740">
        <v>1</v>
      </c>
      <c r="H5740" t="s">
        <v>23</v>
      </c>
      <c r="I5740">
        <v>96</v>
      </c>
      <c r="J5740" t="s">
        <v>24</v>
      </c>
      <c r="K5740">
        <v>10642039</v>
      </c>
      <c r="L5740">
        <v>100271</v>
      </c>
      <c r="M5740" s="9">
        <v>42020</v>
      </c>
      <c r="O5740" s="3">
        <v>0</v>
      </c>
      <c r="Q5740" s="3">
        <v>443900</v>
      </c>
      <c r="R5740" s="3">
        <v>265000</v>
      </c>
      <c r="T5740" s="3">
        <v>66800</v>
      </c>
    </row>
    <row r="5741" spans="1:20" x14ac:dyDescent="0.2">
      <c r="A5741" t="s">
        <v>20</v>
      </c>
      <c r="B5741" t="s">
        <v>30</v>
      </c>
      <c r="C5741">
        <v>3</v>
      </c>
      <c r="D5741">
        <v>77</v>
      </c>
      <c r="E5741" t="s">
        <v>84</v>
      </c>
      <c r="F5741">
        <v>50782248</v>
      </c>
      <c r="G5741">
        <v>1</v>
      </c>
      <c r="H5741" t="s">
        <v>23</v>
      </c>
      <c r="I5741">
        <v>96</v>
      </c>
      <c r="J5741" t="s">
        <v>24</v>
      </c>
      <c r="K5741">
        <v>10640908</v>
      </c>
      <c r="L5741">
        <v>100271</v>
      </c>
      <c r="M5741" s="9">
        <v>42020</v>
      </c>
      <c r="O5741" s="3">
        <v>0</v>
      </c>
      <c r="Q5741" s="3">
        <v>443900</v>
      </c>
      <c r="R5741" s="3">
        <v>265000</v>
      </c>
      <c r="T5741" s="3">
        <v>66800</v>
      </c>
    </row>
    <row r="5742" spans="1:20" x14ac:dyDescent="0.2">
      <c r="A5742" t="s">
        <v>20</v>
      </c>
      <c r="B5742" t="s">
        <v>30</v>
      </c>
      <c r="C5742">
        <v>3</v>
      </c>
      <c r="D5742">
        <v>77</v>
      </c>
      <c r="E5742" t="s">
        <v>84</v>
      </c>
      <c r="F5742">
        <v>50782249</v>
      </c>
      <c r="G5742">
        <v>1</v>
      </c>
      <c r="H5742" t="s">
        <v>23</v>
      </c>
      <c r="I5742">
        <v>96</v>
      </c>
      <c r="J5742" t="s">
        <v>24</v>
      </c>
      <c r="K5742">
        <v>10640992</v>
      </c>
      <c r="L5742">
        <v>100271</v>
      </c>
      <c r="M5742" s="9">
        <v>42020</v>
      </c>
      <c r="O5742" s="3">
        <v>0</v>
      </c>
      <c r="Q5742" s="3">
        <v>443900</v>
      </c>
      <c r="R5742" s="3">
        <v>265000</v>
      </c>
      <c r="T5742" s="3">
        <v>66800</v>
      </c>
    </row>
    <row r="5743" spans="1:20" x14ac:dyDescent="0.2">
      <c r="A5743" t="s">
        <v>20</v>
      </c>
      <c r="B5743" t="s">
        <v>30</v>
      </c>
      <c r="C5743">
        <v>3</v>
      </c>
      <c r="D5743">
        <v>77</v>
      </c>
      <c r="E5743" t="s">
        <v>84</v>
      </c>
      <c r="F5743">
        <v>50782250</v>
      </c>
      <c r="G5743">
        <v>1</v>
      </c>
      <c r="H5743" t="s">
        <v>23</v>
      </c>
      <c r="I5743">
        <v>96</v>
      </c>
      <c r="J5743" t="s">
        <v>24</v>
      </c>
      <c r="K5743">
        <v>10640971</v>
      </c>
      <c r="L5743">
        <v>100271</v>
      </c>
      <c r="M5743" s="9">
        <v>42020</v>
      </c>
      <c r="O5743" s="3">
        <v>0</v>
      </c>
      <c r="Q5743" s="3">
        <v>443900</v>
      </c>
      <c r="R5743" s="3">
        <v>265000</v>
      </c>
      <c r="T5743" s="3">
        <v>66800</v>
      </c>
    </row>
    <row r="5744" spans="1:20" x14ac:dyDescent="0.2">
      <c r="A5744" t="s">
        <v>20</v>
      </c>
      <c r="B5744" t="s">
        <v>30</v>
      </c>
      <c r="C5744">
        <v>3</v>
      </c>
      <c r="D5744">
        <v>77</v>
      </c>
      <c r="E5744" t="s">
        <v>84</v>
      </c>
      <c r="F5744">
        <v>50782251</v>
      </c>
      <c r="G5744">
        <v>1</v>
      </c>
      <c r="H5744" t="s">
        <v>23</v>
      </c>
      <c r="I5744">
        <v>96</v>
      </c>
      <c r="J5744" t="s">
        <v>24</v>
      </c>
      <c r="K5744">
        <v>10640497</v>
      </c>
      <c r="L5744">
        <v>100271</v>
      </c>
      <c r="M5744" s="9">
        <v>42020</v>
      </c>
      <c r="O5744" s="3">
        <v>0</v>
      </c>
      <c r="Q5744" s="3">
        <v>443900</v>
      </c>
      <c r="R5744" s="3">
        <v>265000</v>
      </c>
      <c r="T5744" s="3">
        <v>66800</v>
      </c>
    </row>
    <row r="5745" spans="1:20" x14ac:dyDescent="0.2">
      <c r="A5745" t="s">
        <v>20</v>
      </c>
      <c r="B5745" t="s">
        <v>30</v>
      </c>
      <c r="C5745">
        <v>3</v>
      </c>
      <c r="D5745">
        <v>77</v>
      </c>
      <c r="E5745" t="s">
        <v>84</v>
      </c>
      <c r="F5745">
        <v>50782252</v>
      </c>
      <c r="G5745">
        <v>1</v>
      </c>
      <c r="H5745" t="s">
        <v>23</v>
      </c>
      <c r="I5745">
        <v>96</v>
      </c>
      <c r="J5745" t="s">
        <v>24</v>
      </c>
      <c r="K5745">
        <v>10651594</v>
      </c>
      <c r="L5745">
        <v>100271</v>
      </c>
      <c r="M5745" s="9">
        <v>42020</v>
      </c>
      <c r="O5745" s="3">
        <v>0</v>
      </c>
      <c r="Q5745" s="3">
        <v>443900</v>
      </c>
      <c r="R5745" s="3">
        <v>265000</v>
      </c>
      <c r="T5745" s="3">
        <v>66800</v>
      </c>
    </row>
    <row r="5746" spans="1:20" x14ac:dyDescent="0.2">
      <c r="A5746" t="s">
        <v>20</v>
      </c>
      <c r="B5746" t="s">
        <v>30</v>
      </c>
      <c r="C5746">
        <v>3</v>
      </c>
      <c r="D5746">
        <v>77</v>
      </c>
      <c r="E5746" t="s">
        <v>84</v>
      </c>
      <c r="F5746">
        <v>50782253</v>
      </c>
      <c r="G5746">
        <v>1</v>
      </c>
      <c r="H5746" t="s">
        <v>23</v>
      </c>
      <c r="I5746">
        <v>96</v>
      </c>
      <c r="J5746" t="s">
        <v>24</v>
      </c>
      <c r="K5746">
        <v>10641118</v>
      </c>
      <c r="L5746">
        <v>100271</v>
      </c>
      <c r="M5746" s="9">
        <v>42020</v>
      </c>
      <c r="O5746" s="3">
        <v>0</v>
      </c>
      <c r="Q5746" s="3">
        <v>443900</v>
      </c>
      <c r="R5746" s="3">
        <v>265000</v>
      </c>
      <c r="T5746" s="3">
        <v>66800</v>
      </c>
    </row>
    <row r="5747" spans="1:20" x14ac:dyDescent="0.2">
      <c r="A5747" t="s">
        <v>20</v>
      </c>
      <c r="B5747" t="s">
        <v>30</v>
      </c>
      <c r="C5747">
        <v>3</v>
      </c>
      <c r="D5747">
        <v>77</v>
      </c>
      <c r="E5747" t="s">
        <v>84</v>
      </c>
      <c r="F5747">
        <v>50782254</v>
      </c>
      <c r="G5747">
        <v>1</v>
      </c>
      <c r="H5747" t="s">
        <v>23</v>
      </c>
      <c r="I5747">
        <v>96</v>
      </c>
      <c r="J5747" t="s">
        <v>24</v>
      </c>
      <c r="K5747">
        <v>10646374</v>
      </c>
      <c r="L5747">
        <v>100271</v>
      </c>
      <c r="M5747" s="9">
        <v>42020</v>
      </c>
      <c r="O5747" s="3">
        <v>0</v>
      </c>
      <c r="Q5747" s="3">
        <v>443900</v>
      </c>
      <c r="R5747" s="3">
        <v>265000</v>
      </c>
      <c r="T5747" s="3">
        <v>66800</v>
      </c>
    </row>
    <row r="5748" spans="1:20" x14ac:dyDescent="0.2">
      <c r="A5748" t="s">
        <v>20</v>
      </c>
      <c r="B5748" t="s">
        <v>30</v>
      </c>
      <c r="C5748">
        <v>3</v>
      </c>
      <c r="D5748">
        <v>77</v>
      </c>
      <c r="E5748" t="s">
        <v>84</v>
      </c>
      <c r="F5748">
        <v>50782255</v>
      </c>
      <c r="G5748">
        <v>1</v>
      </c>
      <c r="H5748" t="s">
        <v>23</v>
      </c>
      <c r="I5748">
        <v>96</v>
      </c>
      <c r="J5748" t="s">
        <v>24</v>
      </c>
      <c r="K5748">
        <v>10640965</v>
      </c>
      <c r="L5748">
        <v>100271</v>
      </c>
      <c r="M5748" s="9">
        <v>42020</v>
      </c>
      <c r="O5748" s="3">
        <v>0</v>
      </c>
      <c r="Q5748" s="3">
        <v>443900</v>
      </c>
      <c r="R5748" s="3">
        <v>265000</v>
      </c>
      <c r="T5748" s="3">
        <v>66800</v>
      </c>
    </row>
    <row r="5749" spans="1:20" x14ac:dyDescent="0.2">
      <c r="A5749" t="s">
        <v>20</v>
      </c>
      <c r="B5749" t="s">
        <v>30</v>
      </c>
      <c r="C5749">
        <v>3</v>
      </c>
      <c r="D5749">
        <v>77</v>
      </c>
      <c r="E5749" t="s">
        <v>84</v>
      </c>
      <c r="F5749">
        <v>50782256</v>
      </c>
      <c r="G5749">
        <v>1</v>
      </c>
      <c r="H5749" t="s">
        <v>23</v>
      </c>
      <c r="I5749">
        <v>96</v>
      </c>
      <c r="J5749" t="s">
        <v>24</v>
      </c>
      <c r="K5749">
        <v>10651168</v>
      </c>
      <c r="L5749">
        <v>100271</v>
      </c>
      <c r="M5749" s="9">
        <v>42020</v>
      </c>
      <c r="O5749" s="3">
        <v>0</v>
      </c>
      <c r="Q5749" s="3">
        <v>443900</v>
      </c>
      <c r="R5749" s="3">
        <v>265000</v>
      </c>
      <c r="T5749" s="3">
        <v>66800</v>
      </c>
    </row>
    <row r="5750" spans="1:20" x14ac:dyDescent="0.2">
      <c r="A5750" t="s">
        <v>20</v>
      </c>
      <c r="B5750" t="s">
        <v>30</v>
      </c>
      <c r="C5750">
        <v>3</v>
      </c>
      <c r="D5750">
        <v>77</v>
      </c>
      <c r="E5750" t="s">
        <v>84</v>
      </c>
      <c r="F5750">
        <v>50782257</v>
      </c>
      <c r="G5750">
        <v>1</v>
      </c>
      <c r="H5750" t="s">
        <v>23</v>
      </c>
      <c r="I5750">
        <v>96</v>
      </c>
      <c r="J5750" t="s">
        <v>24</v>
      </c>
      <c r="K5750">
        <v>10648084</v>
      </c>
      <c r="L5750">
        <v>100271</v>
      </c>
      <c r="M5750" s="9">
        <v>42020</v>
      </c>
      <c r="O5750" s="3">
        <v>0</v>
      </c>
      <c r="Q5750" s="3">
        <v>443900</v>
      </c>
      <c r="R5750" s="3">
        <v>265000</v>
      </c>
      <c r="T5750" s="3">
        <v>66800</v>
      </c>
    </row>
    <row r="5751" spans="1:20" x14ac:dyDescent="0.2">
      <c r="A5751" t="s">
        <v>20</v>
      </c>
      <c r="B5751" t="s">
        <v>30</v>
      </c>
      <c r="C5751">
        <v>3</v>
      </c>
      <c r="D5751">
        <v>77</v>
      </c>
      <c r="E5751" t="s">
        <v>84</v>
      </c>
      <c r="F5751">
        <v>50782258</v>
      </c>
      <c r="G5751">
        <v>1</v>
      </c>
      <c r="H5751" t="s">
        <v>23</v>
      </c>
      <c r="I5751">
        <v>96</v>
      </c>
      <c r="J5751" t="s">
        <v>24</v>
      </c>
      <c r="K5751">
        <v>10641436</v>
      </c>
      <c r="L5751">
        <v>100271</v>
      </c>
      <c r="M5751" s="9">
        <v>42020</v>
      </c>
      <c r="O5751" s="3">
        <v>0</v>
      </c>
      <c r="Q5751" s="3">
        <v>443900</v>
      </c>
      <c r="R5751" s="3">
        <v>265000</v>
      </c>
      <c r="T5751" s="3">
        <v>66800</v>
      </c>
    </row>
    <row r="5752" spans="1:20" x14ac:dyDescent="0.2">
      <c r="A5752" t="s">
        <v>20</v>
      </c>
      <c r="B5752" t="s">
        <v>30</v>
      </c>
      <c r="C5752">
        <v>3</v>
      </c>
      <c r="D5752">
        <v>77</v>
      </c>
      <c r="E5752" t="s">
        <v>84</v>
      </c>
      <c r="F5752">
        <v>50782259</v>
      </c>
      <c r="G5752">
        <v>1</v>
      </c>
      <c r="H5752" t="s">
        <v>23</v>
      </c>
      <c r="I5752">
        <v>96</v>
      </c>
      <c r="J5752" t="s">
        <v>24</v>
      </c>
      <c r="K5752">
        <v>10641445</v>
      </c>
      <c r="L5752">
        <v>100271</v>
      </c>
      <c r="M5752" s="9">
        <v>42020</v>
      </c>
      <c r="O5752" s="3">
        <v>0</v>
      </c>
      <c r="Q5752" s="3">
        <v>443900</v>
      </c>
      <c r="R5752" s="3">
        <v>265000</v>
      </c>
      <c r="T5752" s="3">
        <v>66800</v>
      </c>
    </row>
    <row r="5753" spans="1:20" x14ac:dyDescent="0.2">
      <c r="A5753" t="s">
        <v>20</v>
      </c>
      <c r="B5753" t="s">
        <v>30</v>
      </c>
      <c r="C5753">
        <v>3</v>
      </c>
      <c r="D5753">
        <v>77</v>
      </c>
      <c r="E5753" t="s">
        <v>84</v>
      </c>
      <c r="F5753">
        <v>50782260</v>
      </c>
      <c r="G5753">
        <v>1</v>
      </c>
      <c r="H5753" t="s">
        <v>23</v>
      </c>
      <c r="I5753">
        <v>96</v>
      </c>
      <c r="J5753" t="s">
        <v>24</v>
      </c>
      <c r="K5753">
        <v>10652068</v>
      </c>
      <c r="L5753">
        <v>100271</v>
      </c>
      <c r="M5753" s="9">
        <v>42020</v>
      </c>
      <c r="O5753" s="3">
        <v>0</v>
      </c>
      <c r="Q5753" s="3">
        <v>443900</v>
      </c>
      <c r="R5753" s="3">
        <v>265000</v>
      </c>
      <c r="T5753" s="3">
        <v>66800</v>
      </c>
    </row>
    <row r="5754" spans="1:20" x14ac:dyDescent="0.2">
      <c r="A5754" t="s">
        <v>20</v>
      </c>
      <c r="B5754" t="s">
        <v>30</v>
      </c>
      <c r="C5754">
        <v>3</v>
      </c>
      <c r="D5754">
        <v>77</v>
      </c>
      <c r="E5754" t="s">
        <v>84</v>
      </c>
      <c r="F5754">
        <v>50782261</v>
      </c>
      <c r="G5754">
        <v>1</v>
      </c>
      <c r="H5754" t="s">
        <v>23</v>
      </c>
      <c r="I5754">
        <v>96</v>
      </c>
      <c r="J5754" t="s">
        <v>24</v>
      </c>
      <c r="K5754">
        <v>10651231</v>
      </c>
      <c r="L5754">
        <v>100271</v>
      </c>
      <c r="M5754" s="9">
        <v>42020</v>
      </c>
      <c r="O5754" s="3">
        <v>0</v>
      </c>
      <c r="Q5754" s="3">
        <v>443900</v>
      </c>
      <c r="R5754" s="3">
        <v>265000</v>
      </c>
      <c r="T5754" s="3">
        <v>66800</v>
      </c>
    </row>
    <row r="5755" spans="1:20" x14ac:dyDescent="0.2">
      <c r="A5755" t="s">
        <v>20</v>
      </c>
      <c r="B5755" t="s">
        <v>30</v>
      </c>
      <c r="C5755">
        <v>3</v>
      </c>
      <c r="D5755">
        <v>77</v>
      </c>
      <c r="E5755" t="s">
        <v>84</v>
      </c>
      <c r="F5755">
        <v>50782262</v>
      </c>
      <c r="G5755">
        <v>1</v>
      </c>
      <c r="H5755" t="s">
        <v>23</v>
      </c>
      <c r="I5755">
        <v>96</v>
      </c>
      <c r="J5755" t="s">
        <v>24</v>
      </c>
      <c r="K5755">
        <v>10651291</v>
      </c>
      <c r="L5755">
        <v>100271</v>
      </c>
      <c r="M5755" s="9">
        <v>42020</v>
      </c>
      <c r="O5755" s="3">
        <v>0</v>
      </c>
      <c r="Q5755" s="3">
        <v>443900</v>
      </c>
      <c r="R5755" s="3">
        <v>265000</v>
      </c>
      <c r="T5755" s="3">
        <v>66800</v>
      </c>
    </row>
    <row r="5756" spans="1:20" x14ac:dyDescent="0.2">
      <c r="A5756" t="s">
        <v>20</v>
      </c>
      <c r="B5756" t="s">
        <v>30</v>
      </c>
      <c r="C5756">
        <v>3</v>
      </c>
      <c r="D5756">
        <v>77</v>
      </c>
      <c r="E5756" t="s">
        <v>84</v>
      </c>
      <c r="F5756">
        <v>50782263</v>
      </c>
      <c r="G5756">
        <v>1</v>
      </c>
      <c r="H5756" t="s">
        <v>23</v>
      </c>
      <c r="I5756">
        <v>96</v>
      </c>
      <c r="J5756" t="s">
        <v>24</v>
      </c>
      <c r="K5756">
        <v>10641709</v>
      </c>
      <c r="L5756">
        <v>100271</v>
      </c>
      <c r="M5756" s="9">
        <v>42020</v>
      </c>
      <c r="O5756" s="3">
        <v>0</v>
      </c>
      <c r="Q5756" s="3">
        <v>443900</v>
      </c>
      <c r="R5756" s="3">
        <v>265000</v>
      </c>
      <c r="T5756" s="3">
        <v>66800</v>
      </c>
    </row>
    <row r="5757" spans="1:20" x14ac:dyDescent="0.2">
      <c r="A5757" t="s">
        <v>20</v>
      </c>
      <c r="B5757" t="s">
        <v>30</v>
      </c>
      <c r="C5757">
        <v>3</v>
      </c>
      <c r="D5757">
        <v>77</v>
      </c>
      <c r="E5757" t="s">
        <v>84</v>
      </c>
      <c r="F5757">
        <v>50782264</v>
      </c>
      <c r="G5757">
        <v>1</v>
      </c>
      <c r="H5757" t="s">
        <v>23</v>
      </c>
      <c r="I5757">
        <v>96</v>
      </c>
      <c r="J5757" t="s">
        <v>24</v>
      </c>
      <c r="K5757">
        <v>10646164</v>
      </c>
      <c r="L5757">
        <v>100271</v>
      </c>
      <c r="M5757" s="9">
        <v>42020</v>
      </c>
      <c r="O5757" s="3">
        <v>0</v>
      </c>
      <c r="Q5757" s="3">
        <v>443900</v>
      </c>
      <c r="R5757" s="3">
        <v>265000</v>
      </c>
      <c r="T5757" s="3">
        <v>66800</v>
      </c>
    </row>
    <row r="5758" spans="1:20" x14ac:dyDescent="0.2">
      <c r="A5758" t="s">
        <v>20</v>
      </c>
      <c r="B5758" t="s">
        <v>30</v>
      </c>
      <c r="C5758">
        <v>3</v>
      </c>
      <c r="D5758">
        <v>77</v>
      </c>
      <c r="E5758" t="s">
        <v>84</v>
      </c>
      <c r="F5758">
        <v>50782265</v>
      </c>
      <c r="G5758">
        <v>1</v>
      </c>
      <c r="H5758" t="s">
        <v>23</v>
      </c>
      <c r="I5758">
        <v>96</v>
      </c>
      <c r="J5758" t="s">
        <v>24</v>
      </c>
      <c r="K5758">
        <v>10652545</v>
      </c>
      <c r="L5758">
        <v>100271</v>
      </c>
      <c r="M5758" s="9">
        <v>42020</v>
      </c>
      <c r="O5758" s="3">
        <v>0</v>
      </c>
      <c r="Q5758" s="3">
        <v>443900</v>
      </c>
      <c r="R5758" s="3">
        <v>265000</v>
      </c>
      <c r="T5758" s="3">
        <v>66800</v>
      </c>
    </row>
    <row r="5759" spans="1:20" x14ac:dyDescent="0.2">
      <c r="A5759" t="s">
        <v>20</v>
      </c>
      <c r="B5759" t="s">
        <v>30</v>
      </c>
      <c r="C5759">
        <v>3</v>
      </c>
      <c r="D5759">
        <v>77</v>
      </c>
      <c r="E5759" t="s">
        <v>84</v>
      </c>
      <c r="F5759">
        <v>50782266</v>
      </c>
      <c r="G5759">
        <v>1</v>
      </c>
      <c r="H5759" t="s">
        <v>23</v>
      </c>
      <c r="I5759">
        <v>96</v>
      </c>
      <c r="J5759" t="s">
        <v>24</v>
      </c>
      <c r="K5759">
        <v>10640800</v>
      </c>
      <c r="L5759">
        <v>100271</v>
      </c>
      <c r="M5759" s="9">
        <v>42020</v>
      </c>
      <c r="O5759" s="3">
        <v>0</v>
      </c>
      <c r="Q5759" s="3">
        <v>443900</v>
      </c>
      <c r="R5759" s="3">
        <v>265000</v>
      </c>
      <c r="T5759" s="3">
        <v>66800</v>
      </c>
    </row>
    <row r="5760" spans="1:20" x14ac:dyDescent="0.2">
      <c r="A5760" t="s">
        <v>20</v>
      </c>
      <c r="B5760" t="s">
        <v>30</v>
      </c>
      <c r="C5760">
        <v>3</v>
      </c>
      <c r="D5760">
        <v>77</v>
      </c>
      <c r="E5760" t="s">
        <v>84</v>
      </c>
      <c r="F5760">
        <v>50782267</v>
      </c>
      <c r="G5760">
        <v>1</v>
      </c>
      <c r="H5760" t="s">
        <v>23</v>
      </c>
      <c r="I5760">
        <v>96</v>
      </c>
      <c r="J5760" t="s">
        <v>24</v>
      </c>
      <c r="K5760">
        <v>10641055</v>
      </c>
      <c r="L5760">
        <v>100271</v>
      </c>
      <c r="M5760" s="9">
        <v>42020</v>
      </c>
      <c r="O5760" s="3">
        <v>0</v>
      </c>
      <c r="Q5760" s="3">
        <v>443900</v>
      </c>
      <c r="R5760" s="3">
        <v>265000</v>
      </c>
      <c r="T5760" s="3">
        <v>66800</v>
      </c>
    </row>
    <row r="5761" spans="1:20" x14ac:dyDescent="0.2">
      <c r="A5761" t="s">
        <v>20</v>
      </c>
      <c r="B5761" t="s">
        <v>30</v>
      </c>
      <c r="C5761">
        <v>3</v>
      </c>
      <c r="D5761">
        <v>77</v>
      </c>
      <c r="E5761" t="s">
        <v>84</v>
      </c>
      <c r="F5761">
        <v>50782268</v>
      </c>
      <c r="G5761">
        <v>1</v>
      </c>
      <c r="H5761" t="s">
        <v>23</v>
      </c>
      <c r="I5761">
        <v>96</v>
      </c>
      <c r="J5761" t="s">
        <v>24</v>
      </c>
      <c r="K5761">
        <v>10641679</v>
      </c>
      <c r="L5761">
        <v>100271</v>
      </c>
      <c r="M5761" s="9">
        <v>42020</v>
      </c>
      <c r="O5761" s="3">
        <v>0</v>
      </c>
      <c r="Q5761" s="3">
        <v>443900</v>
      </c>
      <c r="R5761" s="3">
        <v>265000</v>
      </c>
      <c r="T5761" s="3">
        <v>66800</v>
      </c>
    </row>
    <row r="5762" spans="1:20" x14ac:dyDescent="0.2">
      <c r="A5762" t="s">
        <v>20</v>
      </c>
      <c r="B5762" t="s">
        <v>30</v>
      </c>
      <c r="C5762">
        <v>3</v>
      </c>
      <c r="D5762">
        <v>77</v>
      </c>
      <c r="E5762" t="s">
        <v>84</v>
      </c>
      <c r="F5762">
        <v>50782269</v>
      </c>
      <c r="G5762">
        <v>1</v>
      </c>
      <c r="H5762" t="s">
        <v>23</v>
      </c>
      <c r="I5762">
        <v>96</v>
      </c>
      <c r="J5762" t="s">
        <v>24</v>
      </c>
      <c r="K5762">
        <v>10641760</v>
      </c>
      <c r="L5762">
        <v>100271</v>
      </c>
      <c r="M5762" s="9">
        <v>42020</v>
      </c>
      <c r="O5762" s="3">
        <v>0</v>
      </c>
      <c r="Q5762" s="3">
        <v>443900</v>
      </c>
      <c r="R5762" s="3">
        <v>265000</v>
      </c>
      <c r="T5762" s="3">
        <v>66800</v>
      </c>
    </row>
    <row r="5763" spans="1:20" x14ac:dyDescent="0.2">
      <c r="A5763" t="s">
        <v>20</v>
      </c>
      <c r="B5763" t="s">
        <v>30</v>
      </c>
      <c r="C5763">
        <v>3</v>
      </c>
      <c r="D5763">
        <v>77</v>
      </c>
      <c r="E5763" t="s">
        <v>84</v>
      </c>
      <c r="F5763">
        <v>50782270</v>
      </c>
      <c r="G5763">
        <v>1</v>
      </c>
      <c r="H5763" t="s">
        <v>23</v>
      </c>
      <c r="I5763">
        <v>96</v>
      </c>
      <c r="J5763" t="s">
        <v>24</v>
      </c>
      <c r="K5763">
        <v>10641769</v>
      </c>
      <c r="L5763">
        <v>100271</v>
      </c>
      <c r="M5763" s="9">
        <v>42020</v>
      </c>
      <c r="O5763" s="3">
        <v>0</v>
      </c>
      <c r="Q5763" s="3">
        <v>443900</v>
      </c>
      <c r="R5763" s="3">
        <v>265000</v>
      </c>
      <c r="T5763" s="3">
        <v>66800</v>
      </c>
    </row>
    <row r="5764" spans="1:20" x14ac:dyDescent="0.2">
      <c r="A5764" t="s">
        <v>20</v>
      </c>
      <c r="B5764" t="s">
        <v>30</v>
      </c>
      <c r="C5764">
        <v>3</v>
      </c>
      <c r="D5764">
        <v>77</v>
      </c>
      <c r="E5764" t="s">
        <v>84</v>
      </c>
      <c r="F5764">
        <v>50782271</v>
      </c>
      <c r="G5764">
        <v>1</v>
      </c>
      <c r="H5764" t="s">
        <v>23</v>
      </c>
      <c r="I5764">
        <v>96</v>
      </c>
      <c r="J5764" t="s">
        <v>24</v>
      </c>
      <c r="K5764">
        <v>10641781</v>
      </c>
      <c r="L5764">
        <v>100271</v>
      </c>
      <c r="M5764" s="9">
        <v>42020</v>
      </c>
      <c r="O5764" s="3">
        <v>0</v>
      </c>
      <c r="Q5764" s="3">
        <v>443900</v>
      </c>
      <c r="R5764" s="3">
        <v>265000</v>
      </c>
      <c r="T5764" s="3">
        <v>66800</v>
      </c>
    </row>
    <row r="5765" spans="1:20" x14ac:dyDescent="0.2">
      <c r="A5765" t="s">
        <v>20</v>
      </c>
      <c r="B5765" t="s">
        <v>30</v>
      </c>
      <c r="C5765">
        <v>3</v>
      </c>
      <c r="D5765">
        <v>77</v>
      </c>
      <c r="E5765" t="s">
        <v>84</v>
      </c>
      <c r="F5765">
        <v>50782272</v>
      </c>
      <c r="G5765">
        <v>1</v>
      </c>
      <c r="H5765" t="s">
        <v>23</v>
      </c>
      <c r="I5765">
        <v>96</v>
      </c>
      <c r="J5765" t="s">
        <v>24</v>
      </c>
      <c r="K5765">
        <v>10641499</v>
      </c>
      <c r="L5765">
        <v>100271</v>
      </c>
      <c r="M5765" s="9">
        <v>42020</v>
      </c>
      <c r="O5765" s="3">
        <v>0</v>
      </c>
      <c r="Q5765" s="3">
        <v>443900</v>
      </c>
      <c r="R5765" s="3">
        <v>265000</v>
      </c>
      <c r="T5765" s="3">
        <v>66800</v>
      </c>
    </row>
    <row r="5766" spans="1:20" x14ac:dyDescent="0.2">
      <c r="A5766" t="s">
        <v>20</v>
      </c>
      <c r="B5766" t="s">
        <v>30</v>
      </c>
      <c r="C5766">
        <v>3</v>
      </c>
      <c r="D5766">
        <v>77</v>
      </c>
      <c r="E5766" t="s">
        <v>84</v>
      </c>
      <c r="F5766">
        <v>50782273</v>
      </c>
      <c r="G5766">
        <v>1</v>
      </c>
      <c r="H5766" t="s">
        <v>23</v>
      </c>
      <c r="I5766">
        <v>96</v>
      </c>
      <c r="J5766" t="s">
        <v>24</v>
      </c>
      <c r="K5766">
        <v>10641286</v>
      </c>
      <c r="L5766">
        <v>100271</v>
      </c>
      <c r="M5766" s="9">
        <v>42020</v>
      </c>
      <c r="O5766" s="3">
        <v>0</v>
      </c>
      <c r="Q5766" s="3">
        <v>443900</v>
      </c>
      <c r="R5766" s="3">
        <v>265000</v>
      </c>
      <c r="T5766" s="3">
        <v>66800</v>
      </c>
    </row>
    <row r="5767" spans="1:20" x14ac:dyDescent="0.2">
      <c r="A5767" t="s">
        <v>20</v>
      </c>
      <c r="B5767" t="s">
        <v>30</v>
      </c>
      <c r="C5767">
        <v>3</v>
      </c>
      <c r="D5767">
        <v>77</v>
      </c>
      <c r="E5767" t="s">
        <v>84</v>
      </c>
      <c r="F5767">
        <v>50782274</v>
      </c>
      <c r="G5767">
        <v>1</v>
      </c>
      <c r="H5767" t="s">
        <v>23</v>
      </c>
      <c r="I5767">
        <v>96</v>
      </c>
      <c r="J5767" t="s">
        <v>24</v>
      </c>
      <c r="K5767">
        <v>10641022</v>
      </c>
      <c r="L5767">
        <v>100271</v>
      </c>
      <c r="M5767" s="9">
        <v>42020</v>
      </c>
      <c r="O5767" s="3">
        <v>0</v>
      </c>
      <c r="Q5767" s="3">
        <v>443900</v>
      </c>
      <c r="R5767" s="3">
        <v>265000</v>
      </c>
      <c r="T5767" s="3">
        <v>66800</v>
      </c>
    </row>
    <row r="5768" spans="1:20" x14ac:dyDescent="0.2">
      <c r="A5768" t="s">
        <v>20</v>
      </c>
      <c r="B5768" t="s">
        <v>30</v>
      </c>
      <c r="C5768">
        <v>3</v>
      </c>
      <c r="D5768">
        <v>77</v>
      </c>
      <c r="E5768" t="s">
        <v>84</v>
      </c>
      <c r="F5768">
        <v>50782275</v>
      </c>
      <c r="G5768">
        <v>1</v>
      </c>
      <c r="H5768" t="s">
        <v>23</v>
      </c>
      <c r="I5768">
        <v>96</v>
      </c>
      <c r="J5768" t="s">
        <v>24</v>
      </c>
      <c r="K5768">
        <v>10641028</v>
      </c>
      <c r="L5768">
        <v>100271</v>
      </c>
      <c r="M5768" s="9">
        <v>42020</v>
      </c>
      <c r="O5768" s="3">
        <v>0</v>
      </c>
      <c r="Q5768" s="3">
        <v>443900</v>
      </c>
      <c r="R5768" s="3">
        <v>265000</v>
      </c>
      <c r="T5768" s="3">
        <v>66800</v>
      </c>
    </row>
    <row r="5769" spans="1:20" x14ac:dyDescent="0.2">
      <c r="A5769" t="s">
        <v>20</v>
      </c>
      <c r="B5769" t="s">
        <v>30</v>
      </c>
      <c r="C5769">
        <v>3</v>
      </c>
      <c r="D5769">
        <v>77</v>
      </c>
      <c r="E5769" t="s">
        <v>84</v>
      </c>
      <c r="F5769">
        <v>50782276</v>
      </c>
      <c r="G5769">
        <v>1</v>
      </c>
      <c r="H5769" t="s">
        <v>23</v>
      </c>
      <c r="I5769">
        <v>96</v>
      </c>
      <c r="J5769" t="s">
        <v>24</v>
      </c>
      <c r="K5769">
        <v>10641088</v>
      </c>
      <c r="L5769">
        <v>100271</v>
      </c>
      <c r="M5769" s="9">
        <v>42020</v>
      </c>
      <c r="O5769" s="3">
        <v>0</v>
      </c>
      <c r="Q5769" s="3">
        <v>443900</v>
      </c>
      <c r="R5769" s="3">
        <v>265000</v>
      </c>
      <c r="T5769" s="3">
        <v>66800</v>
      </c>
    </row>
    <row r="5770" spans="1:20" x14ac:dyDescent="0.2">
      <c r="A5770" t="s">
        <v>20</v>
      </c>
      <c r="B5770" t="s">
        <v>30</v>
      </c>
      <c r="C5770">
        <v>3</v>
      </c>
      <c r="D5770">
        <v>77</v>
      </c>
      <c r="E5770" t="s">
        <v>84</v>
      </c>
      <c r="F5770">
        <v>50782277</v>
      </c>
      <c r="G5770">
        <v>1</v>
      </c>
      <c r="H5770" t="s">
        <v>23</v>
      </c>
      <c r="I5770">
        <v>96</v>
      </c>
      <c r="J5770" t="s">
        <v>24</v>
      </c>
      <c r="K5770">
        <v>10641112</v>
      </c>
      <c r="L5770">
        <v>100271</v>
      </c>
      <c r="M5770" s="9">
        <v>42020</v>
      </c>
      <c r="O5770" s="3">
        <v>0</v>
      </c>
      <c r="Q5770" s="3">
        <v>443900</v>
      </c>
      <c r="R5770" s="3">
        <v>265000</v>
      </c>
      <c r="T5770" s="3">
        <v>66800</v>
      </c>
    </row>
    <row r="5771" spans="1:20" x14ac:dyDescent="0.2">
      <c r="A5771" t="s">
        <v>20</v>
      </c>
      <c r="B5771" t="s">
        <v>30</v>
      </c>
      <c r="C5771">
        <v>3</v>
      </c>
      <c r="D5771">
        <v>77</v>
      </c>
      <c r="E5771" t="s">
        <v>84</v>
      </c>
      <c r="F5771">
        <v>50782278</v>
      </c>
      <c r="G5771">
        <v>1</v>
      </c>
      <c r="H5771" t="s">
        <v>23</v>
      </c>
      <c r="I5771">
        <v>96</v>
      </c>
      <c r="J5771" t="s">
        <v>24</v>
      </c>
      <c r="K5771">
        <v>10640827</v>
      </c>
      <c r="L5771">
        <v>100271</v>
      </c>
      <c r="M5771" s="9">
        <v>42020</v>
      </c>
      <c r="O5771" s="3">
        <v>0</v>
      </c>
      <c r="Q5771" s="3">
        <v>443900</v>
      </c>
      <c r="R5771" s="3">
        <v>265000</v>
      </c>
      <c r="T5771" s="3">
        <v>66800</v>
      </c>
    </row>
    <row r="5772" spans="1:20" x14ac:dyDescent="0.2">
      <c r="A5772" t="s">
        <v>20</v>
      </c>
      <c r="B5772" t="s">
        <v>30</v>
      </c>
      <c r="C5772">
        <v>3</v>
      </c>
      <c r="D5772">
        <v>77</v>
      </c>
      <c r="E5772" t="s">
        <v>84</v>
      </c>
      <c r="F5772">
        <v>50782279</v>
      </c>
      <c r="G5772">
        <v>1</v>
      </c>
      <c r="H5772" t="s">
        <v>23</v>
      </c>
      <c r="I5772">
        <v>96</v>
      </c>
      <c r="J5772" t="s">
        <v>24</v>
      </c>
      <c r="K5772">
        <v>10640812</v>
      </c>
      <c r="L5772">
        <v>100271</v>
      </c>
      <c r="M5772" s="9">
        <v>42020</v>
      </c>
      <c r="O5772" s="3">
        <v>0</v>
      </c>
      <c r="Q5772" s="3">
        <v>443900</v>
      </c>
      <c r="R5772" s="3">
        <v>265000</v>
      </c>
      <c r="T5772" s="3">
        <v>66800</v>
      </c>
    </row>
    <row r="5773" spans="1:20" x14ac:dyDescent="0.2">
      <c r="A5773" t="s">
        <v>20</v>
      </c>
      <c r="B5773" t="s">
        <v>30</v>
      </c>
      <c r="C5773">
        <v>3</v>
      </c>
      <c r="D5773">
        <v>77</v>
      </c>
      <c r="E5773" t="s">
        <v>84</v>
      </c>
      <c r="F5773">
        <v>50782280</v>
      </c>
      <c r="G5773">
        <v>1</v>
      </c>
      <c r="H5773" t="s">
        <v>23</v>
      </c>
      <c r="I5773">
        <v>96</v>
      </c>
      <c r="J5773" t="s">
        <v>24</v>
      </c>
      <c r="K5773">
        <v>10652044</v>
      </c>
      <c r="L5773">
        <v>100271</v>
      </c>
      <c r="M5773" s="9">
        <v>42020</v>
      </c>
      <c r="O5773" s="3">
        <v>0</v>
      </c>
      <c r="Q5773" s="3">
        <v>443900</v>
      </c>
      <c r="R5773" s="3">
        <v>265000</v>
      </c>
      <c r="T5773" s="3">
        <v>66800</v>
      </c>
    </row>
    <row r="5774" spans="1:20" x14ac:dyDescent="0.2">
      <c r="A5774" t="s">
        <v>20</v>
      </c>
      <c r="B5774" t="s">
        <v>30</v>
      </c>
      <c r="C5774">
        <v>3</v>
      </c>
      <c r="D5774">
        <v>77</v>
      </c>
      <c r="E5774" t="s">
        <v>84</v>
      </c>
      <c r="F5774">
        <v>50782281</v>
      </c>
      <c r="G5774">
        <v>1</v>
      </c>
      <c r="H5774" t="s">
        <v>23</v>
      </c>
      <c r="I5774">
        <v>96</v>
      </c>
      <c r="J5774" t="s">
        <v>24</v>
      </c>
      <c r="K5774">
        <v>10651987</v>
      </c>
      <c r="L5774">
        <v>100271</v>
      </c>
      <c r="M5774" s="9">
        <v>42020</v>
      </c>
      <c r="O5774" s="3">
        <v>0</v>
      </c>
      <c r="Q5774" s="3">
        <v>443900</v>
      </c>
      <c r="R5774" s="3">
        <v>265000</v>
      </c>
      <c r="T5774" s="3">
        <v>66800</v>
      </c>
    </row>
    <row r="5775" spans="1:20" x14ac:dyDescent="0.2">
      <c r="A5775" t="s">
        <v>20</v>
      </c>
      <c r="B5775" t="s">
        <v>30</v>
      </c>
      <c r="C5775">
        <v>3</v>
      </c>
      <c r="D5775">
        <v>77</v>
      </c>
      <c r="E5775" t="s">
        <v>84</v>
      </c>
      <c r="F5775">
        <v>50782282</v>
      </c>
      <c r="G5775">
        <v>1</v>
      </c>
      <c r="H5775" t="s">
        <v>23</v>
      </c>
      <c r="I5775">
        <v>96</v>
      </c>
      <c r="J5775" t="s">
        <v>24</v>
      </c>
      <c r="K5775">
        <v>10651183</v>
      </c>
      <c r="L5775">
        <v>100271</v>
      </c>
      <c r="M5775" s="9">
        <v>42020</v>
      </c>
      <c r="O5775" s="3">
        <v>0</v>
      </c>
      <c r="Q5775" s="3">
        <v>443900</v>
      </c>
      <c r="R5775" s="3">
        <v>265000</v>
      </c>
      <c r="T5775" s="3">
        <v>66800</v>
      </c>
    </row>
    <row r="5776" spans="1:20" x14ac:dyDescent="0.2">
      <c r="A5776" t="s">
        <v>20</v>
      </c>
      <c r="B5776" t="s">
        <v>30</v>
      </c>
      <c r="C5776">
        <v>3</v>
      </c>
      <c r="D5776">
        <v>77</v>
      </c>
      <c r="E5776" t="s">
        <v>84</v>
      </c>
      <c r="F5776">
        <v>50782283</v>
      </c>
      <c r="G5776">
        <v>1</v>
      </c>
      <c r="H5776" t="s">
        <v>23</v>
      </c>
      <c r="I5776">
        <v>96</v>
      </c>
      <c r="J5776" t="s">
        <v>24</v>
      </c>
      <c r="K5776">
        <v>10641355</v>
      </c>
      <c r="L5776">
        <v>100271</v>
      </c>
      <c r="M5776" s="9">
        <v>42020</v>
      </c>
      <c r="O5776" s="3">
        <v>0</v>
      </c>
      <c r="Q5776" s="3">
        <v>443900</v>
      </c>
      <c r="R5776" s="3">
        <v>265000</v>
      </c>
      <c r="T5776" s="3">
        <v>66800</v>
      </c>
    </row>
    <row r="5777" spans="1:20" x14ac:dyDescent="0.2">
      <c r="A5777" t="s">
        <v>20</v>
      </c>
      <c r="B5777" t="s">
        <v>30</v>
      </c>
      <c r="C5777">
        <v>3</v>
      </c>
      <c r="D5777">
        <v>77</v>
      </c>
      <c r="E5777" t="s">
        <v>84</v>
      </c>
      <c r="F5777">
        <v>50782284</v>
      </c>
      <c r="G5777">
        <v>1</v>
      </c>
      <c r="H5777" t="s">
        <v>23</v>
      </c>
      <c r="I5777">
        <v>96</v>
      </c>
      <c r="J5777" t="s">
        <v>24</v>
      </c>
      <c r="K5777">
        <v>10651201</v>
      </c>
      <c r="L5777">
        <v>100271</v>
      </c>
      <c r="M5777" s="9">
        <v>42020</v>
      </c>
      <c r="O5777" s="3">
        <v>0</v>
      </c>
      <c r="Q5777" s="3">
        <v>443900</v>
      </c>
      <c r="R5777" s="3">
        <v>265000</v>
      </c>
      <c r="T5777" s="3">
        <v>66800</v>
      </c>
    </row>
    <row r="5778" spans="1:20" x14ac:dyDescent="0.2">
      <c r="A5778" t="s">
        <v>20</v>
      </c>
      <c r="B5778" t="s">
        <v>30</v>
      </c>
      <c r="C5778">
        <v>3</v>
      </c>
      <c r="D5778">
        <v>77</v>
      </c>
      <c r="E5778" t="s">
        <v>84</v>
      </c>
      <c r="F5778">
        <v>50787620</v>
      </c>
      <c r="G5778">
        <v>1</v>
      </c>
      <c r="H5778" t="s">
        <v>23</v>
      </c>
      <c r="I5778">
        <v>96</v>
      </c>
      <c r="J5778" t="s">
        <v>24</v>
      </c>
      <c r="K5778">
        <v>10666279</v>
      </c>
      <c r="L5778">
        <v>100271</v>
      </c>
      <c r="M5778" s="9">
        <v>42030</v>
      </c>
      <c r="O5778" s="3">
        <v>0</v>
      </c>
      <c r="Q5778" s="3">
        <v>460147</v>
      </c>
      <c r="R5778" s="3">
        <v>979261</v>
      </c>
      <c r="T5778" s="3">
        <v>68600</v>
      </c>
    </row>
    <row r="5779" spans="1:20" x14ac:dyDescent="0.2">
      <c r="A5779" t="s">
        <v>73</v>
      </c>
      <c r="B5779" t="s">
        <v>30</v>
      </c>
      <c r="C5779">
        <v>3</v>
      </c>
      <c r="D5779">
        <v>77</v>
      </c>
      <c r="E5779" t="s">
        <v>84</v>
      </c>
      <c r="F5779">
        <v>50930761</v>
      </c>
      <c r="G5779">
        <v>1</v>
      </c>
      <c r="H5779" t="s">
        <v>23</v>
      </c>
      <c r="I5779">
        <v>96</v>
      </c>
      <c r="J5779" t="s">
        <v>24</v>
      </c>
      <c r="K5779">
        <v>12521739</v>
      </c>
      <c r="L5779">
        <v>323</v>
      </c>
      <c r="M5779" s="9">
        <v>42075</v>
      </c>
      <c r="N5779" s="9">
        <v>42104</v>
      </c>
      <c r="O5779" s="3">
        <v>0</v>
      </c>
      <c r="Q5779" s="3">
        <v>460147</v>
      </c>
      <c r="R5779" s="3">
        <v>265000</v>
      </c>
      <c r="T5779" s="3">
        <v>68600</v>
      </c>
    </row>
    <row r="5780" spans="1:20" x14ac:dyDescent="0.2">
      <c r="A5780" t="s">
        <v>73</v>
      </c>
      <c r="B5780" t="s">
        <v>30</v>
      </c>
      <c r="C5780">
        <v>3</v>
      </c>
      <c r="D5780">
        <v>77</v>
      </c>
      <c r="E5780" t="s">
        <v>84</v>
      </c>
      <c r="F5780">
        <v>50930762</v>
      </c>
      <c r="G5780">
        <v>1</v>
      </c>
      <c r="H5780" t="s">
        <v>23</v>
      </c>
      <c r="I5780">
        <v>96</v>
      </c>
      <c r="J5780" t="s">
        <v>24</v>
      </c>
      <c r="K5780">
        <v>12521739</v>
      </c>
      <c r="L5780">
        <v>323</v>
      </c>
      <c r="M5780" s="9">
        <v>42075</v>
      </c>
      <c r="N5780" s="9">
        <v>42104</v>
      </c>
      <c r="O5780" s="3">
        <v>0</v>
      </c>
      <c r="Q5780" s="3">
        <v>460147</v>
      </c>
      <c r="R5780" s="3">
        <v>265000</v>
      </c>
      <c r="T5780" s="3">
        <v>68600</v>
      </c>
    </row>
    <row r="5781" spans="1:20" x14ac:dyDescent="0.2">
      <c r="A5781" t="s">
        <v>73</v>
      </c>
      <c r="B5781" t="s">
        <v>30</v>
      </c>
      <c r="C5781">
        <v>3</v>
      </c>
      <c r="D5781">
        <v>77</v>
      </c>
      <c r="E5781" t="s">
        <v>84</v>
      </c>
      <c r="F5781">
        <v>50930763</v>
      </c>
      <c r="G5781">
        <v>1</v>
      </c>
      <c r="H5781" t="s">
        <v>23</v>
      </c>
      <c r="I5781">
        <v>96</v>
      </c>
      <c r="J5781" t="s">
        <v>24</v>
      </c>
      <c r="K5781">
        <v>12521739</v>
      </c>
      <c r="L5781">
        <v>323</v>
      </c>
      <c r="M5781" s="9">
        <v>42075</v>
      </c>
      <c r="N5781" s="9">
        <v>42104</v>
      </c>
      <c r="O5781" s="3">
        <v>0</v>
      </c>
      <c r="Q5781" s="3">
        <v>460147</v>
      </c>
      <c r="R5781" s="3">
        <v>265000</v>
      </c>
      <c r="T5781" s="3">
        <v>68600</v>
      </c>
    </row>
    <row r="5782" spans="1:20" x14ac:dyDescent="0.2">
      <c r="A5782" t="s">
        <v>73</v>
      </c>
      <c r="B5782" t="s">
        <v>30</v>
      </c>
      <c r="C5782">
        <v>3</v>
      </c>
      <c r="D5782">
        <v>77</v>
      </c>
      <c r="E5782" t="s">
        <v>84</v>
      </c>
      <c r="F5782">
        <v>50930764</v>
      </c>
      <c r="G5782">
        <v>1</v>
      </c>
      <c r="H5782" t="s">
        <v>23</v>
      </c>
      <c r="I5782">
        <v>96</v>
      </c>
      <c r="J5782" t="s">
        <v>24</v>
      </c>
      <c r="K5782">
        <v>12521739</v>
      </c>
      <c r="L5782">
        <v>323</v>
      </c>
      <c r="M5782" s="9">
        <v>42075</v>
      </c>
      <c r="N5782" s="9">
        <v>42104</v>
      </c>
      <c r="O5782" s="3">
        <v>0</v>
      </c>
      <c r="Q5782" s="3">
        <v>460147</v>
      </c>
      <c r="R5782" s="3">
        <v>265000</v>
      </c>
      <c r="T5782" s="3">
        <v>68600</v>
      </c>
    </row>
    <row r="5783" spans="1:20" x14ac:dyDescent="0.2">
      <c r="A5783" t="s">
        <v>73</v>
      </c>
      <c r="B5783" t="s">
        <v>30</v>
      </c>
      <c r="C5783">
        <v>3</v>
      </c>
      <c r="D5783">
        <v>77</v>
      </c>
      <c r="E5783" t="s">
        <v>84</v>
      </c>
      <c r="F5783">
        <v>50930765</v>
      </c>
      <c r="G5783">
        <v>1</v>
      </c>
      <c r="H5783" t="s">
        <v>23</v>
      </c>
      <c r="I5783">
        <v>96</v>
      </c>
      <c r="J5783" t="s">
        <v>24</v>
      </c>
      <c r="K5783">
        <v>12521739</v>
      </c>
      <c r="L5783">
        <v>323</v>
      </c>
      <c r="M5783" s="9">
        <v>42075</v>
      </c>
      <c r="N5783" s="9">
        <v>42104</v>
      </c>
      <c r="O5783" s="3">
        <v>0</v>
      </c>
      <c r="Q5783" s="3">
        <v>460147</v>
      </c>
      <c r="R5783" s="3">
        <v>265000</v>
      </c>
      <c r="T5783" s="3">
        <v>68600</v>
      </c>
    </row>
    <row r="5784" spans="1:20" x14ac:dyDescent="0.2">
      <c r="A5784" t="s">
        <v>73</v>
      </c>
      <c r="B5784" t="s">
        <v>30</v>
      </c>
      <c r="C5784">
        <v>3</v>
      </c>
      <c r="D5784">
        <v>77</v>
      </c>
      <c r="E5784" t="s">
        <v>84</v>
      </c>
      <c r="F5784">
        <v>50930766</v>
      </c>
      <c r="G5784">
        <v>1</v>
      </c>
      <c r="H5784" t="s">
        <v>23</v>
      </c>
      <c r="I5784">
        <v>96</v>
      </c>
      <c r="J5784" t="s">
        <v>24</v>
      </c>
      <c r="K5784">
        <v>12521739</v>
      </c>
      <c r="L5784">
        <v>323</v>
      </c>
      <c r="M5784" s="9">
        <v>42075</v>
      </c>
      <c r="N5784" s="9">
        <v>42104</v>
      </c>
      <c r="O5784" s="3">
        <v>0</v>
      </c>
      <c r="Q5784" s="3">
        <v>460147</v>
      </c>
      <c r="R5784" s="3">
        <v>265000</v>
      </c>
      <c r="T5784" s="3">
        <v>68600</v>
      </c>
    </row>
    <row r="5785" spans="1:20" x14ac:dyDescent="0.2">
      <c r="A5785" t="s">
        <v>73</v>
      </c>
      <c r="B5785" t="s">
        <v>30</v>
      </c>
      <c r="C5785">
        <v>3</v>
      </c>
      <c r="D5785">
        <v>77</v>
      </c>
      <c r="E5785" t="s">
        <v>84</v>
      </c>
      <c r="F5785">
        <v>50930767</v>
      </c>
      <c r="G5785">
        <v>1</v>
      </c>
      <c r="H5785" t="s">
        <v>23</v>
      </c>
      <c r="I5785">
        <v>96</v>
      </c>
      <c r="J5785" t="s">
        <v>24</v>
      </c>
      <c r="K5785">
        <v>12521739</v>
      </c>
      <c r="L5785">
        <v>323</v>
      </c>
      <c r="M5785" s="9">
        <v>42075</v>
      </c>
      <c r="N5785" s="9">
        <v>42104</v>
      </c>
      <c r="O5785" s="3">
        <v>0</v>
      </c>
      <c r="Q5785" s="3">
        <v>460147</v>
      </c>
      <c r="R5785" s="3">
        <v>265000</v>
      </c>
      <c r="T5785" s="3">
        <v>68600</v>
      </c>
    </row>
    <row r="5786" spans="1:20" x14ac:dyDescent="0.2">
      <c r="A5786" t="s">
        <v>73</v>
      </c>
      <c r="B5786" t="s">
        <v>30</v>
      </c>
      <c r="C5786">
        <v>3</v>
      </c>
      <c r="D5786">
        <v>77</v>
      </c>
      <c r="E5786" t="s">
        <v>84</v>
      </c>
      <c r="F5786">
        <v>50930768</v>
      </c>
      <c r="G5786">
        <v>1</v>
      </c>
      <c r="H5786" t="s">
        <v>23</v>
      </c>
      <c r="I5786">
        <v>96</v>
      </c>
      <c r="J5786" t="s">
        <v>24</v>
      </c>
      <c r="K5786">
        <v>12521739</v>
      </c>
      <c r="L5786">
        <v>323</v>
      </c>
      <c r="M5786" s="9">
        <v>42075</v>
      </c>
      <c r="N5786" s="9">
        <v>42104</v>
      </c>
      <c r="O5786" s="3">
        <v>0</v>
      </c>
      <c r="Q5786" s="3">
        <v>460147</v>
      </c>
      <c r="R5786" s="3">
        <v>265000</v>
      </c>
      <c r="T5786" s="3">
        <v>68600</v>
      </c>
    </row>
    <row r="5787" spans="1:20" x14ac:dyDescent="0.2">
      <c r="A5787" t="s">
        <v>73</v>
      </c>
      <c r="B5787" t="s">
        <v>30</v>
      </c>
      <c r="C5787">
        <v>3</v>
      </c>
      <c r="D5787">
        <v>77</v>
      </c>
      <c r="E5787" t="s">
        <v>84</v>
      </c>
      <c r="F5787">
        <v>50930769</v>
      </c>
      <c r="G5787">
        <v>1</v>
      </c>
      <c r="H5787" t="s">
        <v>23</v>
      </c>
      <c r="I5787">
        <v>96</v>
      </c>
      <c r="J5787" t="s">
        <v>24</v>
      </c>
      <c r="K5787">
        <v>12521739</v>
      </c>
      <c r="L5787">
        <v>323</v>
      </c>
      <c r="M5787" s="9">
        <v>42075</v>
      </c>
      <c r="N5787" s="9">
        <v>42104</v>
      </c>
      <c r="O5787" s="3">
        <v>0</v>
      </c>
      <c r="Q5787" s="3">
        <v>460147</v>
      </c>
      <c r="R5787" s="3">
        <v>265000</v>
      </c>
      <c r="T5787" s="3">
        <v>68600</v>
      </c>
    </row>
    <row r="5788" spans="1:20" x14ac:dyDescent="0.2">
      <c r="A5788" t="s">
        <v>73</v>
      </c>
      <c r="B5788" t="s">
        <v>30</v>
      </c>
      <c r="C5788">
        <v>3</v>
      </c>
      <c r="D5788">
        <v>77</v>
      </c>
      <c r="E5788" t="s">
        <v>84</v>
      </c>
      <c r="F5788">
        <v>50930770</v>
      </c>
      <c r="G5788">
        <v>1</v>
      </c>
      <c r="H5788" t="s">
        <v>23</v>
      </c>
      <c r="I5788">
        <v>96</v>
      </c>
      <c r="J5788" t="s">
        <v>24</v>
      </c>
      <c r="K5788">
        <v>12521739</v>
      </c>
      <c r="L5788">
        <v>323</v>
      </c>
      <c r="M5788" s="9">
        <v>42075</v>
      </c>
      <c r="N5788" s="9">
        <v>42104</v>
      </c>
      <c r="O5788" s="3">
        <v>0</v>
      </c>
      <c r="Q5788" s="3">
        <v>460147</v>
      </c>
      <c r="R5788" s="3">
        <v>265000</v>
      </c>
      <c r="T5788" s="3">
        <v>68600</v>
      </c>
    </row>
    <row r="5789" spans="1:20" x14ac:dyDescent="0.2">
      <c r="A5789" t="s">
        <v>73</v>
      </c>
      <c r="B5789" t="s">
        <v>30</v>
      </c>
      <c r="C5789">
        <v>3</v>
      </c>
      <c r="D5789">
        <v>77</v>
      </c>
      <c r="E5789" t="s">
        <v>84</v>
      </c>
      <c r="F5789">
        <v>50930771</v>
      </c>
      <c r="G5789">
        <v>1</v>
      </c>
      <c r="H5789" t="s">
        <v>23</v>
      </c>
      <c r="I5789">
        <v>96</v>
      </c>
      <c r="J5789" t="s">
        <v>24</v>
      </c>
      <c r="K5789">
        <v>12521739</v>
      </c>
      <c r="L5789">
        <v>323</v>
      </c>
      <c r="M5789" s="9">
        <v>42075</v>
      </c>
      <c r="N5789" s="9">
        <v>42104</v>
      </c>
      <c r="O5789" s="3">
        <v>0</v>
      </c>
      <c r="Q5789" s="3">
        <v>460147</v>
      </c>
      <c r="R5789" s="3">
        <v>265000</v>
      </c>
      <c r="T5789" s="3">
        <v>68600</v>
      </c>
    </row>
    <row r="5790" spans="1:20" x14ac:dyDescent="0.2">
      <c r="A5790" t="s">
        <v>73</v>
      </c>
      <c r="B5790" t="s">
        <v>30</v>
      </c>
      <c r="C5790">
        <v>3</v>
      </c>
      <c r="D5790">
        <v>77</v>
      </c>
      <c r="E5790" t="s">
        <v>84</v>
      </c>
      <c r="F5790">
        <v>50930772</v>
      </c>
      <c r="G5790">
        <v>1</v>
      </c>
      <c r="H5790" t="s">
        <v>23</v>
      </c>
      <c r="I5790">
        <v>96</v>
      </c>
      <c r="J5790" t="s">
        <v>24</v>
      </c>
      <c r="K5790">
        <v>12521739</v>
      </c>
      <c r="L5790">
        <v>323</v>
      </c>
      <c r="M5790" s="9">
        <v>42075</v>
      </c>
      <c r="N5790" s="9">
        <v>42104</v>
      </c>
      <c r="O5790" s="3">
        <v>0</v>
      </c>
      <c r="Q5790" s="3">
        <v>460147</v>
      </c>
      <c r="R5790" s="3">
        <v>265000</v>
      </c>
      <c r="T5790" s="3">
        <v>68600</v>
      </c>
    </row>
    <row r="5791" spans="1:20" x14ac:dyDescent="0.2">
      <c r="A5791" t="s">
        <v>73</v>
      </c>
      <c r="B5791" t="s">
        <v>30</v>
      </c>
      <c r="C5791">
        <v>3</v>
      </c>
      <c r="D5791">
        <v>77</v>
      </c>
      <c r="E5791" t="s">
        <v>84</v>
      </c>
      <c r="F5791">
        <v>50930773</v>
      </c>
      <c r="G5791">
        <v>1</v>
      </c>
      <c r="H5791" t="s">
        <v>23</v>
      </c>
      <c r="I5791">
        <v>96</v>
      </c>
      <c r="J5791" t="s">
        <v>24</v>
      </c>
      <c r="K5791">
        <v>12521739</v>
      </c>
      <c r="L5791">
        <v>323</v>
      </c>
      <c r="M5791" s="9">
        <v>42075</v>
      </c>
      <c r="N5791" s="9">
        <v>42104</v>
      </c>
      <c r="O5791" s="3">
        <v>0</v>
      </c>
      <c r="Q5791" s="3">
        <v>460147</v>
      </c>
      <c r="R5791" s="3">
        <v>265000</v>
      </c>
      <c r="T5791" s="3">
        <v>68600</v>
      </c>
    </row>
    <row r="5792" spans="1:20" x14ac:dyDescent="0.2">
      <c r="A5792" t="s">
        <v>73</v>
      </c>
      <c r="B5792" t="s">
        <v>30</v>
      </c>
      <c r="C5792">
        <v>3</v>
      </c>
      <c r="D5792">
        <v>77</v>
      </c>
      <c r="E5792" t="s">
        <v>84</v>
      </c>
      <c r="F5792">
        <v>50930774</v>
      </c>
      <c r="G5792">
        <v>1</v>
      </c>
      <c r="H5792" t="s">
        <v>23</v>
      </c>
      <c r="I5792">
        <v>96</v>
      </c>
      <c r="J5792" t="s">
        <v>24</v>
      </c>
      <c r="K5792">
        <v>12521739</v>
      </c>
      <c r="L5792">
        <v>323</v>
      </c>
      <c r="M5792" s="9">
        <v>42075</v>
      </c>
      <c r="N5792" s="9">
        <v>42104</v>
      </c>
      <c r="O5792" s="3">
        <v>0</v>
      </c>
      <c r="Q5792" s="3">
        <v>460147</v>
      </c>
      <c r="R5792" s="3">
        <v>265000</v>
      </c>
      <c r="T5792" s="3">
        <v>68600</v>
      </c>
    </row>
    <row r="5793" spans="1:20" x14ac:dyDescent="0.2">
      <c r="A5793" t="s">
        <v>73</v>
      </c>
      <c r="B5793" t="s">
        <v>30</v>
      </c>
      <c r="C5793">
        <v>3</v>
      </c>
      <c r="D5793">
        <v>77</v>
      </c>
      <c r="E5793" t="s">
        <v>84</v>
      </c>
      <c r="F5793">
        <v>50930775</v>
      </c>
      <c r="G5793">
        <v>1</v>
      </c>
      <c r="H5793" t="s">
        <v>23</v>
      </c>
      <c r="I5793">
        <v>96</v>
      </c>
      <c r="J5793" t="s">
        <v>24</v>
      </c>
      <c r="K5793">
        <v>12521739</v>
      </c>
      <c r="L5793">
        <v>323</v>
      </c>
      <c r="M5793" s="9">
        <v>42075</v>
      </c>
      <c r="N5793" s="9">
        <v>42104</v>
      </c>
      <c r="O5793" s="3">
        <v>0</v>
      </c>
      <c r="Q5793" s="3">
        <v>460147</v>
      </c>
      <c r="R5793" s="3">
        <v>265000</v>
      </c>
      <c r="T5793" s="3">
        <v>68600</v>
      </c>
    </row>
    <row r="5794" spans="1:20" x14ac:dyDescent="0.2">
      <c r="A5794" t="s">
        <v>73</v>
      </c>
      <c r="B5794" t="s">
        <v>30</v>
      </c>
      <c r="C5794">
        <v>3</v>
      </c>
      <c r="D5794">
        <v>77</v>
      </c>
      <c r="E5794" t="s">
        <v>84</v>
      </c>
      <c r="F5794">
        <v>50930776</v>
      </c>
      <c r="G5794">
        <v>1</v>
      </c>
      <c r="H5794" t="s">
        <v>23</v>
      </c>
      <c r="I5794">
        <v>96</v>
      </c>
      <c r="J5794" t="s">
        <v>24</v>
      </c>
      <c r="K5794">
        <v>12521739</v>
      </c>
      <c r="L5794">
        <v>323</v>
      </c>
      <c r="M5794" s="9">
        <v>42075</v>
      </c>
      <c r="N5794" s="9">
        <v>42104</v>
      </c>
      <c r="O5794" s="3">
        <v>0</v>
      </c>
      <c r="Q5794" s="3">
        <v>460147</v>
      </c>
      <c r="R5794" s="3">
        <v>265000</v>
      </c>
      <c r="T5794" s="3">
        <v>68600</v>
      </c>
    </row>
    <row r="5795" spans="1:20" x14ac:dyDescent="0.2">
      <c r="A5795" t="s">
        <v>73</v>
      </c>
      <c r="B5795" t="s">
        <v>30</v>
      </c>
      <c r="C5795">
        <v>3</v>
      </c>
      <c r="D5795">
        <v>77</v>
      </c>
      <c r="E5795" t="s">
        <v>84</v>
      </c>
      <c r="F5795">
        <v>50930777</v>
      </c>
      <c r="G5795">
        <v>1</v>
      </c>
      <c r="H5795" t="s">
        <v>23</v>
      </c>
      <c r="I5795">
        <v>96</v>
      </c>
      <c r="J5795" t="s">
        <v>24</v>
      </c>
      <c r="K5795">
        <v>12521739</v>
      </c>
      <c r="L5795">
        <v>323</v>
      </c>
      <c r="M5795" s="9">
        <v>42075</v>
      </c>
      <c r="N5795" s="9">
        <v>42104</v>
      </c>
      <c r="O5795" s="3">
        <v>0</v>
      </c>
      <c r="Q5795" s="3">
        <v>460147</v>
      </c>
      <c r="R5795" s="3">
        <v>265000</v>
      </c>
      <c r="T5795" s="3">
        <v>68600</v>
      </c>
    </row>
    <row r="5796" spans="1:20" x14ac:dyDescent="0.2">
      <c r="A5796" t="s">
        <v>73</v>
      </c>
      <c r="B5796" t="s">
        <v>30</v>
      </c>
      <c r="C5796">
        <v>3</v>
      </c>
      <c r="D5796">
        <v>77</v>
      </c>
      <c r="E5796" t="s">
        <v>84</v>
      </c>
      <c r="F5796">
        <v>50930778</v>
      </c>
      <c r="G5796">
        <v>1</v>
      </c>
      <c r="H5796" t="s">
        <v>23</v>
      </c>
      <c r="I5796">
        <v>96</v>
      </c>
      <c r="J5796" t="s">
        <v>24</v>
      </c>
      <c r="K5796">
        <v>12521739</v>
      </c>
      <c r="L5796">
        <v>323</v>
      </c>
      <c r="M5796" s="9">
        <v>42075</v>
      </c>
      <c r="N5796" s="9">
        <v>42104</v>
      </c>
      <c r="O5796" s="3">
        <v>0</v>
      </c>
      <c r="Q5796" s="3">
        <v>460147</v>
      </c>
      <c r="R5796" s="3">
        <v>265000</v>
      </c>
      <c r="T5796" s="3">
        <v>68600</v>
      </c>
    </row>
    <row r="5797" spans="1:20" x14ac:dyDescent="0.2">
      <c r="A5797" t="s">
        <v>73</v>
      </c>
      <c r="B5797" t="s">
        <v>30</v>
      </c>
      <c r="C5797">
        <v>3</v>
      </c>
      <c r="D5797">
        <v>77</v>
      </c>
      <c r="E5797" t="s">
        <v>84</v>
      </c>
      <c r="F5797">
        <v>50930779</v>
      </c>
      <c r="G5797">
        <v>1</v>
      </c>
      <c r="H5797" t="s">
        <v>23</v>
      </c>
      <c r="I5797">
        <v>96</v>
      </c>
      <c r="J5797" t="s">
        <v>24</v>
      </c>
      <c r="K5797">
        <v>12521739</v>
      </c>
      <c r="L5797">
        <v>323</v>
      </c>
      <c r="M5797" s="9">
        <v>42075</v>
      </c>
      <c r="N5797" s="9">
        <v>42104</v>
      </c>
      <c r="O5797" s="3">
        <v>0</v>
      </c>
      <c r="Q5797" s="3">
        <v>460147</v>
      </c>
      <c r="R5797" s="3">
        <v>265000</v>
      </c>
      <c r="T5797" s="3">
        <v>68600</v>
      </c>
    </row>
    <row r="5798" spans="1:20" x14ac:dyDescent="0.2">
      <c r="A5798" t="s">
        <v>73</v>
      </c>
      <c r="B5798" t="s">
        <v>30</v>
      </c>
      <c r="C5798">
        <v>3</v>
      </c>
      <c r="D5798">
        <v>77</v>
      </c>
      <c r="E5798" t="s">
        <v>84</v>
      </c>
      <c r="F5798">
        <v>50930780</v>
      </c>
      <c r="G5798">
        <v>1</v>
      </c>
      <c r="H5798" t="s">
        <v>23</v>
      </c>
      <c r="I5798">
        <v>96</v>
      </c>
      <c r="J5798" t="s">
        <v>24</v>
      </c>
      <c r="K5798">
        <v>12521739</v>
      </c>
      <c r="L5798">
        <v>323</v>
      </c>
      <c r="M5798" s="9">
        <v>42075</v>
      </c>
      <c r="N5798" s="9">
        <v>42104</v>
      </c>
      <c r="O5798" s="3">
        <v>0</v>
      </c>
      <c r="Q5798" s="3">
        <v>460147</v>
      </c>
      <c r="R5798" s="3">
        <v>265000</v>
      </c>
      <c r="T5798" s="3">
        <v>68600</v>
      </c>
    </row>
    <row r="5799" spans="1:20" x14ac:dyDescent="0.2">
      <c r="A5799" t="s">
        <v>73</v>
      </c>
      <c r="B5799" t="s">
        <v>30</v>
      </c>
      <c r="C5799">
        <v>3</v>
      </c>
      <c r="D5799">
        <v>77</v>
      </c>
      <c r="E5799" t="s">
        <v>84</v>
      </c>
      <c r="F5799">
        <v>50930781</v>
      </c>
      <c r="G5799">
        <v>1</v>
      </c>
      <c r="H5799" t="s">
        <v>23</v>
      </c>
      <c r="I5799">
        <v>96</v>
      </c>
      <c r="J5799" t="s">
        <v>24</v>
      </c>
      <c r="K5799">
        <v>12521739</v>
      </c>
      <c r="L5799">
        <v>323</v>
      </c>
      <c r="M5799" s="9">
        <v>42075</v>
      </c>
      <c r="N5799" s="9">
        <v>42104</v>
      </c>
      <c r="O5799" s="3">
        <v>0</v>
      </c>
      <c r="Q5799" s="3">
        <v>460147</v>
      </c>
      <c r="R5799" s="3">
        <v>265000</v>
      </c>
      <c r="T5799" s="3">
        <v>68600</v>
      </c>
    </row>
    <row r="5800" spans="1:20" x14ac:dyDescent="0.2">
      <c r="A5800" t="s">
        <v>73</v>
      </c>
      <c r="B5800" t="s">
        <v>30</v>
      </c>
      <c r="C5800">
        <v>3</v>
      </c>
      <c r="D5800">
        <v>77</v>
      </c>
      <c r="E5800" t="s">
        <v>84</v>
      </c>
      <c r="F5800">
        <v>50930782</v>
      </c>
      <c r="G5800">
        <v>1</v>
      </c>
      <c r="H5800" t="s">
        <v>23</v>
      </c>
      <c r="I5800">
        <v>96</v>
      </c>
      <c r="J5800" t="s">
        <v>24</v>
      </c>
      <c r="K5800">
        <v>12521739</v>
      </c>
      <c r="L5800">
        <v>323</v>
      </c>
      <c r="M5800" s="9">
        <v>42075</v>
      </c>
      <c r="N5800" s="9">
        <v>42104</v>
      </c>
      <c r="O5800" s="3">
        <v>0</v>
      </c>
      <c r="Q5800" s="3">
        <v>460147</v>
      </c>
      <c r="R5800" s="3">
        <v>265000</v>
      </c>
      <c r="T5800" s="3">
        <v>68600</v>
      </c>
    </row>
    <row r="5801" spans="1:20" x14ac:dyDescent="0.2">
      <c r="A5801" t="s">
        <v>73</v>
      </c>
      <c r="B5801" t="s">
        <v>30</v>
      </c>
      <c r="C5801">
        <v>3</v>
      </c>
      <c r="D5801">
        <v>77</v>
      </c>
      <c r="E5801" t="s">
        <v>84</v>
      </c>
      <c r="F5801">
        <v>50930788</v>
      </c>
      <c r="G5801">
        <v>1</v>
      </c>
      <c r="H5801" t="s">
        <v>23</v>
      </c>
      <c r="I5801">
        <v>96</v>
      </c>
      <c r="J5801" t="s">
        <v>24</v>
      </c>
      <c r="K5801">
        <v>12575863</v>
      </c>
      <c r="L5801">
        <v>323</v>
      </c>
      <c r="M5801" s="9">
        <v>42076</v>
      </c>
      <c r="N5801" s="9">
        <v>42104</v>
      </c>
      <c r="O5801" s="3">
        <v>0</v>
      </c>
      <c r="Q5801" s="3">
        <v>460147</v>
      </c>
      <c r="R5801" s="3">
        <v>265000</v>
      </c>
      <c r="T5801" s="3">
        <v>68600</v>
      </c>
    </row>
    <row r="5802" spans="1:20" x14ac:dyDescent="0.2">
      <c r="A5802" t="s">
        <v>73</v>
      </c>
      <c r="B5802" t="s">
        <v>30</v>
      </c>
      <c r="C5802">
        <v>3</v>
      </c>
      <c r="D5802">
        <v>77</v>
      </c>
      <c r="E5802" t="s">
        <v>84</v>
      </c>
      <c r="F5802">
        <v>50930789</v>
      </c>
      <c r="G5802">
        <v>1</v>
      </c>
      <c r="H5802" t="s">
        <v>23</v>
      </c>
      <c r="I5802">
        <v>96</v>
      </c>
      <c r="J5802" t="s">
        <v>24</v>
      </c>
      <c r="K5802">
        <v>12575863</v>
      </c>
      <c r="L5802">
        <v>323</v>
      </c>
      <c r="M5802" s="9">
        <v>42076</v>
      </c>
      <c r="N5802" s="9">
        <v>42104</v>
      </c>
      <c r="O5802" s="3">
        <v>0</v>
      </c>
      <c r="Q5802" s="3">
        <v>460147</v>
      </c>
      <c r="R5802" s="3">
        <v>265000</v>
      </c>
      <c r="T5802" s="3">
        <v>68600</v>
      </c>
    </row>
    <row r="5803" spans="1:20" x14ac:dyDescent="0.2">
      <c r="A5803" t="s">
        <v>73</v>
      </c>
      <c r="B5803" t="s">
        <v>30</v>
      </c>
      <c r="C5803">
        <v>3</v>
      </c>
      <c r="D5803">
        <v>77</v>
      </c>
      <c r="E5803" t="s">
        <v>84</v>
      </c>
      <c r="F5803">
        <v>50930790</v>
      </c>
      <c r="G5803">
        <v>1</v>
      </c>
      <c r="H5803" t="s">
        <v>23</v>
      </c>
      <c r="I5803">
        <v>96</v>
      </c>
      <c r="J5803" t="s">
        <v>24</v>
      </c>
      <c r="K5803">
        <v>12575863</v>
      </c>
      <c r="L5803">
        <v>323</v>
      </c>
      <c r="M5803" s="9">
        <v>42076</v>
      </c>
      <c r="N5803" s="9">
        <v>42104</v>
      </c>
      <c r="O5803" s="3">
        <v>0</v>
      </c>
      <c r="Q5803" s="3">
        <v>460147</v>
      </c>
      <c r="R5803" s="3">
        <v>265000</v>
      </c>
      <c r="T5803" s="3">
        <v>68600</v>
      </c>
    </row>
    <row r="5804" spans="1:20" x14ac:dyDescent="0.2">
      <c r="A5804" t="s">
        <v>73</v>
      </c>
      <c r="B5804" t="s">
        <v>30</v>
      </c>
      <c r="C5804">
        <v>3</v>
      </c>
      <c r="D5804">
        <v>77</v>
      </c>
      <c r="E5804" t="s">
        <v>84</v>
      </c>
      <c r="F5804">
        <v>50930791</v>
      </c>
      <c r="G5804">
        <v>1</v>
      </c>
      <c r="H5804" t="s">
        <v>23</v>
      </c>
      <c r="I5804">
        <v>96</v>
      </c>
      <c r="J5804" t="s">
        <v>24</v>
      </c>
      <c r="K5804">
        <v>12575863</v>
      </c>
      <c r="L5804">
        <v>323</v>
      </c>
      <c r="M5804" s="9">
        <v>42076</v>
      </c>
      <c r="N5804" s="9">
        <v>42104</v>
      </c>
      <c r="O5804" s="3">
        <v>0</v>
      </c>
      <c r="Q5804" s="3">
        <v>460147</v>
      </c>
      <c r="R5804" s="3">
        <v>265000</v>
      </c>
      <c r="T5804" s="3">
        <v>68600</v>
      </c>
    </row>
    <row r="5805" spans="1:20" x14ac:dyDescent="0.2">
      <c r="A5805" t="s">
        <v>73</v>
      </c>
      <c r="B5805" t="s">
        <v>30</v>
      </c>
      <c r="C5805">
        <v>3</v>
      </c>
      <c r="D5805">
        <v>77</v>
      </c>
      <c r="E5805" t="s">
        <v>84</v>
      </c>
      <c r="F5805">
        <v>50930792</v>
      </c>
      <c r="G5805">
        <v>1</v>
      </c>
      <c r="H5805" t="s">
        <v>23</v>
      </c>
      <c r="I5805">
        <v>96</v>
      </c>
      <c r="J5805" t="s">
        <v>24</v>
      </c>
      <c r="K5805">
        <v>12575863</v>
      </c>
      <c r="L5805">
        <v>323</v>
      </c>
      <c r="M5805" s="9">
        <v>42076</v>
      </c>
      <c r="N5805" s="9">
        <v>42104</v>
      </c>
      <c r="O5805" s="3">
        <v>0</v>
      </c>
      <c r="Q5805" s="3">
        <v>460147</v>
      </c>
      <c r="R5805" s="3">
        <v>265000</v>
      </c>
      <c r="T5805" s="3">
        <v>68600</v>
      </c>
    </row>
    <row r="5806" spans="1:20" x14ac:dyDescent="0.2">
      <c r="A5806" t="s">
        <v>73</v>
      </c>
      <c r="B5806" t="s">
        <v>30</v>
      </c>
      <c r="C5806">
        <v>3</v>
      </c>
      <c r="D5806">
        <v>77</v>
      </c>
      <c r="E5806" t="s">
        <v>84</v>
      </c>
      <c r="F5806">
        <v>50930793</v>
      </c>
      <c r="G5806">
        <v>1</v>
      </c>
      <c r="H5806" t="s">
        <v>23</v>
      </c>
      <c r="I5806">
        <v>96</v>
      </c>
      <c r="J5806" t="s">
        <v>24</v>
      </c>
      <c r="K5806">
        <v>12575863</v>
      </c>
      <c r="L5806">
        <v>323</v>
      </c>
      <c r="M5806" s="9">
        <v>42076</v>
      </c>
      <c r="N5806" s="9">
        <v>42104</v>
      </c>
      <c r="O5806" s="3">
        <v>0</v>
      </c>
      <c r="Q5806" s="3">
        <v>460147</v>
      </c>
      <c r="R5806" s="3">
        <v>265000</v>
      </c>
      <c r="T5806" s="3">
        <v>68600</v>
      </c>
    </row>
    <row r="5807" spans="1:20" x14ac:dyDescent="0.2">
      <c r="A5807" t="s">
        <v>73</v>
      </c>
      <c r="B5807" t="s">
        <v>30</v>
      </c>
      <c r="C5807">
        <v>3</v>
      </c>
      <c r="D5807">
        <v>77</v>
      </c>
      <c r="E5807" t="s">
        <v>84</v>
      </c>
      <c r="F5807">
        <v>50930794</v>
      </c>
      <c r="G5807">
        <v>1</v>
      </c>
      <c r="H5807" t="s">
        <v>23</v>
      </c>
      <c r="I5807">
        <v>96</v>
      </c>
      <c r="J5807" t="s">
        <v>24</v>
      </c>
      <c r="K5807">
        <v>12575863</v>
      </c>
      <c r="L5807">
        <v>323</v>
      </c>
      <c r="M5807" s="9">
        <v>42076</v>
      </c>
      <c r="N5807" s="9">
        <v>42104</v>
      </c>
      <c r="O5807" s="3">
        <v>0</v>
      </c>
      <c r="Q5807" s="3">
        <v>460147</v>
      </c>
      <c r="R5807" s="3">
        <v>265000</v>
      </c>
      <c r="T5807" s="3">
        <v>68600</v>
      </c>
    </row>
    <row r="5808" spans="1:20" x14ac:dyDescent="0.2">
      <c r="A5808" t="s">
        <v>73</v>
      </c>
      <c r="B5808" t="s">
        <v>30</v>
      </c>
      <c r="C5808">
        <v>3</v>
      </c>
      <c r="D5808">
        <v>77</v>
      </c>
      <c r="E5808" t="s">
        <v>84</v>
      </c>
      <c r="F5808">
        <v>50930795</v>
      </c>
      <c r="G5808">
        <v>1</v>
      </c>
      <c r="H5808" t="s">
        <v>23</v>
      </c>
      <c r="I5808">
        <v>96</v>
      </c>
      <c r="J5808" t="s">
        <v>24</v>
      </c>
      <c r="K5808">
        <v>12575863</v>
      </c>
      <c r="L5808">
        <v>323</v>
      </c>
      <c r="M5808" s="9">
        <v>42076</v>
      </c>
      <c r="N5808" s="9">
        <v>42104</v>
      </c>
      <c r="O5808" s="3">
        <v>0</v>
      </c>
      <c r="Q5808" s="3">
        <v>460147</v>
      </c>
      <c r="R5808" s="3">
        <v>265000</v>
      </c>
      <c r="T5808" s="3">
        <v>68600</v>
      </c>
    </row>
    <row r="5809" spans="1:20" x14ac:dyDescent="0.2">
      <c r="A5809" t="s">
        <v>73</v>
      </c>
      <c r="B5809" t="s">
        <v>30</v>
      </c>
      <c r="C5809">
        <v>3</v>
      </c>
      <c r="D5809">
        <v>77</v>
      </c>
      <c r="E5809" t="s">
        <v>84</v>
      </c>
      <c r="F5809">
        <v>50930796</v>
      </c>
      <c r="G5809">
        <v>1</v>
      </c>
      <c r="H5809" t="s">
        <v>23</v>
      </c>
      <c r="I5809">
        <v>96</v>
      </c>
      <c r="J5809" t="s">
        <v>24</v>
      </c>
      <c r="K5809">
        <v>12575863</v>
      </c>
      <c r="L5809">
        <v>323</v>
      </c>
      <c r="M5809" s="9">
        <v>42076</v>
      </c>
      <c r="N5809" s="9">
        <v>42104</v>
      </c>
      <c r="O5809" s="3">
        <v>0</v>
      </c>
      <c r="Q5809" s="3">
        <v>460147</v>
      </c>
      <c r="R5809" s="3">
        <v>265000</v>
      </c>
      <c r="T5809" s="3">
        <v>68600</v>
      </c>
    </row>
    <row r="5810" spans="1:20" x14ac:dyDescent="0.2">
      <c r="A5810" t="s">
        <v>73</v>
      </c>
      <c r="B5810" t="s">
        <v>30</v>
      </c>
      <c r="C5810">
        <v>3</v>
      </c>
      <c r="D5810">
        <v>77</v>
      </c>
      <c r="E5810" t="s">
        <v>84</v>
      </c>
      <c r="F5810">
        <v>50930797</v>
      </c>
      <c r="G5810">
        <v>1</v>
      </c>
      <c r="H5810" t="s">
        <v>23</v>
      </c>
      <c r="I5810">
        <v>96</v>
      </c>
      <c r="J5810" t="s">
        <v>24</v>
      </c>
      <c r="K5810">
        <v>12575863</v>
      </c>
      <c r="L5810">
        <v>323</v>
      </c>
      <c r="M5810" s="9">
        <v>42076</v>
      </c>
      <c r="N5810" s="9">
        <v>42104</v>
      </c>
      <c r="O5810" s="3">
        <v>0</v>
      </c>
      <c r="Q5810" s="3">
        <v>460147</v>
      </c>
      <c r="R5810" s="3">
        <v>265000</v>
      </c>
      <c r="T5810" s="3">
        <v>68600</v>
      </c>
    </row>
    <row r="5811" spans="1:20" x14ac:dyDescent="0.2">
      <c r="A5811" t="s">
        <v>73</v>
      </c>
      <c r="B5811" t="s">
        <v>30</v>
      </c>
      <c r="C5811">
        <v>3</v>
      </c>
      <c r="D5811">
        <v>77</v>
      </c>
      <c r="E5811" t="s">
        <v>84</v>
      </c>
      <c r="F5811">
        <v>50930798</v>
      </c>
      <c r="G5811">
        <v>1</v>
      </c>
      <c r="H5811" t="s">
        <v>23</v>
      </c>
      <c r="I5811">
        <v>96</v>
      </c>
      <c r="J5811" t="s">
        <v>24</v>
      </c>
      <c r="K5811">
        <v>12575863</v>
      </c>
      <c r="L5811">
        <v>323</v>
      </c>
      <c r="M5811" s="9">
        <v>42076</v>
      </c>
      <c r="N5811" s="9">
        <v>42104</v>
      </c>
      <c r="O5811" s="3">
        <v>0</v>
      </c>
      <c r="Q5811" s="3">
        <v>460147</v>
      </c>
      <c r="R5811" s="3">
        <v>265000</v>
      </c>
      <c r="T5811" s="3">
        <v>68600</v>
      </c>
    </row>
    <row r="5812" spans="1:20" x14ac:dyDescent="0.2">
      <c r="A5812" t="s">
        <v>73</v>
      </c>
      <c r="B5812" t="s">
        <v>30</v>
      </c>
      <c r="C5812">
        <v>3</v>
      </c>
      <c r="D5812">
        <v>77</v>
      </c>
      <c r="E5812" t="s">
        <v>84</v>
      </c>
      <c r="F5812">
        <v>50930799</v>
      </c>
      <c r="G5812">
        <v>1</v>
      </c>
      <c r="H5812" t="s">
        <v>23</v>
      </c>
      <c r="I5812">
        <v>96</v>
      </c>
      <c r="J5812" t="s">
        <v>24</v>
      </c>
      <c r="K5812">
        <v>12575863</v>
      </c>
      <c r="L5812">
        <v>323</v>
      </c>
      <c r="M5812" s="9">
        <v>42076</v>
      </c>
      <c r="N5812" s="9">
        <v>42104</v>
      </c>
      <c r="O5812" s="3">
        <v>0</v>
      </c>
      <c r="Q5812" s="3">
        <v>460147</v>
      </c>
      <c r="R5812" s="3">
        <v>265000</v>
      </c>
      <c r="T5812" s="3">
        <v>68600</v>
      </c>
    </row>
    <row r="5813" spans="1:20" x14ac:dyDescent="0.2">
      <c r="A5813" t="s">
        <v>73</v>
      </c>
      <c r="B5813" t="s">
        <v>30</v>
      </c>
      <c r="C5813">
        <v>3</v>
      </c>
      <c r="D5813">
        <v>77</v>
      </c>
      <c r="E5813" t="s">
        <v>84</v>
      </c>
      <c r="F5813">
        <v>50930800</v>
      </c>
      <c r="G5813">
        <v>1</v>
      </c>
      <c r="H5813" t="s">
        <v>23</v>
      </c>
      <c r="I5813">
        <v>96</v>
      </c>
      <c r="J5813" t="s">
        <v>24</v>
      </c>
      <c r="K5813">
        <v>12575863</v>
      </c>
      <c r="L5813">
        <v>323</v>
      </c>
      <c r="M5813" s="9">
        <v>42076</v>
      </c>
      <c r="N5813" s="9">
        <v>42104</v>
      </c>
      <c r="O5813" s="3">
        <v>0</v>
      </c>
      <c r="Q5813" s="3">
        <v>460147</v>
      </c>
      <c r="R5813" s="3">
        <v>265000</v>
      </c>
      <c r="T5813" s="3">
        <v>68600</v>
      </c>
    </row>
    <row r="5814" spans="1:20" x14ac:dyDescent="0.2">
      <c r="A5814" t="s">
        <v>73</v>
      </c>
      <c r="B5814" t="s">
        <v>30</v>
      </c>
      <c r="C5814">
        <v>3</v>
      </c>
      <c r="D5814">
        <v>77</v>
      </c>
      <c r="E5814" t="s">
        <v>84</v>
      </c>
      <c r="F5814">
        <v>50930801</v>
      </c>
      <c r="G5814">
        <v>1</v>
      </c>
      <c r="H5814" t="s">
        <v>23</v>
      </c>
      <c r="I5814">
        <v>96</v>
      </c>
      <c r="J5814" t="s">
        <v>24</v>
      </c>
      <c r="K5814">
        <v>12575863</v>
      </c>
      <c r="L5814">
        <v>323</v>
      </c>
      <c r="M5814" s="9">
        <v>42076</v>
      </c>
      <c r="N5814" s="9">
        <v>42104</v>
      </c>
      <c r="O5814" s="3">
        <v>0</v>
      </c>
      <c r="Q5814" s="3">
        <v>460147</v>
      </c>
      <c r="R5814" s="3">
        <v>265000</v>
      </c>
      <c r="T5814" s="3">
        <v>68600</v>
      </c>
    </row>
    <row r="5815" spans="1:20" x14ac:dyDescent="0.2">
      <c r="A5815" t="s">
        <v>73</v>
      </c>
      <c r="B5815" t="s">
        <v>30</v>
      </c>
      <c r="C5815">
        <v>3</v>
      </c>
      <c r="D5815">
        <v>77</v>
      </c>
      <c r="E5815" t="s">
        <v>84</v>
      </c>
      <c r="F5815">
        <v>50930802</v>
      </c>
      <c r="G5815">
        <v>1</v>
      </c>
      <c r="H5815" t="s">
        <v>23</v>
      </c>
      <c r="I5815">
        <v>96</v>
      </c>
      <c r="J5815" t="s">
        <v>24</v>
      </c>
      <c r="K5815">
        <v>12575863</v>
      </c>
      <c r="L5815">
        <v>323</v>
      </c>
      <c r="M5815" s="9">
        <v>42076</v>
      </c>
      <c r="N5815" s="9">
        <v>42104</v>
      </c>
      <c r="O5815" s="3">
        <v>0</v>
      </c>
      <c r="Q5815" s="3">
        <v>460147</v>
      </c>
      <c r="R5815" s="3">
        <v>265000</v>
      </c>
      <c r="T5815" s="3">
        <v>68600</v>
      </c>
    </row>
    <row r="5816" spans="1:20" x14ac:dyDescent="0.2">
      <c r="A5816" t="s">
        <v>73</v>
      </c>
      <c r="B5816" t="s">
        <v>30</v>
      </c>
      <c r="C5816">
        <v>3</v>
      </c>
      <c r="D5816">
        <v>77</v>
      </c>
      <c r="E5816" t="s">
        <v>84</v>
      </c>
      <c r="F5816">
        <v>50930803</v>
      </c>
      <c r="G5816">
        <v>1</v>
      </c>
      <c r="H5816" t="s">
        <v>23</v>
      </c>
      <c r="I5816">
        <v>96</v>
      </c>
      <c r="J5816" t="s">
        <v>24</v>
      </c>
      <c r="K5816">
        <v>12575863</v>
      </c>
      <c r="L5816">
        <v>323</v>
      </c>
      <c r="M5816" s="9">
        <v>42076</v>
      </c>
      <c r="N5816" s="9">
        <v>42104</v>
      </c>
      <c r="O5816" s="3">
        <v>0</v>
      </c>
      <c r="Q5816" s="3">
        <v>460147</v>
      </c>
      <c r="R5816" s="3">
        <v>265000</v>
      </c>
      <c r="T5816" s="3">
        <v>68600</v>
      </c>
    </row>
    <row r="5817" spans="1:20" x14ac:dyDescent="0.2">
      <c r="A5817" t="s">
        <v>73</v>
      </c>
      <c r="B5817" t="s">
        <v>30</v>
      </c>
      <c r="C5817">
        <v>3</v>
      </c>
      <c r="D5817">
        <v>77</v>
      </c>
      <c r="E5817" t="s">
        <v>84</v>
      </c>
      <c r="F5817">
        <v>50930804</v>
      </c>
      <c r="G5817">
        <v>1</v>
      </c>
      <c r="H5817" t="s">
        <v>23</v>
      </c>
      <c r="I5817">
        <v>96</v>
      </c>
      <c r="J5817" t="s">
        <v>24</v>
      </c>
      <c r="K5817">
        <v>12575863</v>
      </c>
      <c r="L5817">
        <v>323</v>
      </c>
      <c r="M5817" s="9">
        <v>42076</v>
      </c>
      <c r="N5817" s="9">
        <v>42104</v>
      </c>
      <c r="O5817" s="3">
        <v>0</v>
      </c>
      <c r="Q5817" s="3">
        <v>460147</v>
      </c>
      <c r="R5817" s="3">
        <v>265000</v>
      </c>
      <c r="T5817" s="3">
        <v>68600</v>
      </c>
    </row>
    <row r="5818" spans="1:20" x14ac:dyDescent="0.2">
      <c r="A5818" t="s">
        <v>73</v>
      </c>
      <c r="B5818" t="s">
        <v>30</v>
      </c>
      <c r="C5818">
        <v>3</v>
      </c>
      <c r="D5818">
        <v>77</v>
      </c>
      <c r="E5818" t="s">
        <v>84</v>
      </c>
      <c r="F5818">
        <v>50930805</v>
      </c>
      <c r="G5818">
        <v>1</v>
      </c>
      <c r="H5818" t="s">
        <v>23</v>
      </c>
      <c r="I5818">
        <v>96</v>
      </c>
      <c r="J5818" t="s">
        <v>24</v>
      </c>
      <c r="K5818">
        <v>12575863</v>
      </c>
      <c r="L5818">
        <v>323</v>
      </c>
      <c r="M5818" s="9">
        <v>42076</v>
      </c>
      <c r="N5818" s="9">
        <v>42104</v>
      </c>
      <c r="O5818" s="3">
        <v>0</v>
      </c>
      <c r="Q5818" s="3">
        <v>460147</v>
      </c>
      <c r="R5818" s="3">
        <v>265000</v>
      </c>
      <c r="T5818" s="3">
        <v>68600</v>
      </c>
    </row>
    <row r="5819" spans="1:20" x14ac:dyDescent="0.2">
      <c r="A5819" t="s">
        <v>73</v>
      </c>
      <c r="B5819" t="s">
        <v>30</v>
      </c>
      <c r="C5819">
        <v>3</v>
      </c>
      <c r="D5819">
        <v>77</v>
      </c>
      <c r="E5819" t="s">
        <v>84</v>
      </c>
      <c r="F5819">
        <v>50930806</v>
      </c>
      <c r="G5819">
        <v>1</v>
      </c>
      <c r="H5819" t="s">
        <v>23</v>
      </c>
      <c r="I5819">
        <v>96</v>
      </c>
      <c r="J5819" t="s">
        <v>24</v>
      </c>
      <c r="K5819">
        <v>12575863</v>
      </c>
      <c r="L5819">
        <v>323</v>
      </c>
      <c r="M5819" s="9">
        <v>42076</v>
      </c>
      <c r="N5819" s="9">
        <v>42104</v>
      </c>
      <c r="O5819" s="3">
        <v>0</v>
      </c>
      <c r="Q5819" s="3">
        <v>460147</v>
      </c>
      <c r="R5819" s="3">
        <v>265000</v>
      </c>
      <c r="T5819" s="3">
        <v>68600</v>
      </c>
    </row>
    <row r="5820" spans="1:20" x14ac:dyDescent="0.2">
      <c r="A5820" t="s">
        <v>73</v>
      </c>
      <c r="B5820" t="s">
        <v>30</v>
      </c>
      <c r="C5820">
        <v>3</v>
      </c>
      <c r="D5820">
        <v>77</v>
      </c>
      <c r="E5820" t="s">
        <v>84</v>
      </c>
      <c r="F5820">
        <v>50930807</v>
      </c>
      <c r="G5820">
        <v>1</v>
      </c>
      <c r="H5820" t="s">
        <v>23</v>
      </c>
      <c r="I5820">
        <v>96</v>
      </c>
      <c r="J5820" t="s">
        <v>24</v>
      </c>
      <c r="K5820">
        <v>12575863</v>
      </c>
      <c r="L5820">
        <v>323</v>
      </c>
      <c r="M5820" s="9">
        <v>42076</v>
      </c>
      <c r="N5820" s="9">
        <v>42104</v>
      </c>
      <c r="O5820" s="3">
        <v>0</v>
      </c>
      <c r="Q5820" s="3">
        <v>460147</v>
      </c>
      <c r="R5820" s="3">
        <v>265000</v>
      </c>
      <c r="T5820" s="3">
        <v>68600</v>
      </c>
    </row>
    <row r="5821" spans="1:20" x14ac:dyDescent="0.2">
      <c r="A5821" t="s">
        <v>73</v>
      </c>
      <c r="B5821" t="s">
        <v>30</v>
      </c>
      <c r="C5821">
        <v>3</v>
      </c>
      <c r="D5821">
        <v>77</v>
      </c>
      <c r="E5821" t="s">
        <v>84</v>
      </c>
      <c r="F5821">
        <v>50930808</v>
      </c>
      <c r="G5821">
        <v>1</v>
      </c>
      <c r="H5821" t="s">
        <v>23</v>
      </c>
      <c r="I5821">
        <v>96</v>
      </c>
      <c r="J5821" t="s">
        <v>24</v>
      </c>
      <c r="K5821">
        <v>12575863</v>
      </c>
      <c r="L5821">
        <v>323</v>
      </c>
      <c r="M5821" s="9">
        <v>42076</v>
      </c>
      <c r="N5821" s="9">
        <v>42104</v>
      </c>
      <c r="O5821" s="3">
        <v>0</v>
      </c>
      <c r="Q5821" s="3">
        <v>460147</v>
      </c>
      <c r="R5821" s="3">
        <v>265000</v>
      </c>
      <c r="T5821" s="3">
        <v>68600</v>
      </c>
    </row>
    <row r="5822" spans="1:20" x14ac:dyDescent="0.2">
      <c r="A5822" t="s">
        <v>73</v>
      </c>
      <c r="B5822" t="s">
        <v>30</v>
      </c>
      <c r="C5822">
        <v>3</v>
      </c>
      <c r="D5822">
        <v>77</v>
      </c>
      <c r="E5822" t="s">
        <v>84</v>
      </c>
      <c r="F5822">
        <v>50930809</v>
      </c>
      <c r="G5822">
        <v>1</v>
      </c>
      <c r="H5822" t="s">
        <v>23</v>
      </c>
      <c r="I5822">
        <v>96</v>
      </c>
      <c r="J5822" t="s">
        <v>24</v>
      </c>
      <c r="K5822">
        <v>12575863</v>
      </c>
      <c r="L5822">
        <v>323</v>
      </c>
      <c r="M5822" s="9">
        <v>42076</v>
      </c>
      <c r="N5822" s="9">
        <v>42104</v>
      </c>
      <c r="O5822" s="3">
        <v>0</v>
      </c>
      <c r="Q5822" s="3">
        <v>460147</v>
      </c>
      <c r="R5822" s="3">
        <v>265000</v>
      </c>
      <c r="T5822" s="3">
        <v>68600</v>
      </c>
    </row>
    <row r="5823" spans="1:20" x14ac:dyDescent="0.2">
      <c r="A5823" t="s">
        <v>73</v>
      </c>
      <c r="B5823" t="s">
        <v>30</v>
      </c>
      <c r="C5823">
        <v>3</v>
      </c>
      <c r="D5823">
        <v>77</v>
      </c>
      <c r="E5823" t="s">
        <v>84</v>
      </c>
      <c r="F5823">
        <v>50930810</v>
      </c>
      <c r="G5823">
        <v>1</v>
      </c>
      <c r="H5823" t="s">
        <v>23</v>
      </c>
      <c r="I5823">
        <v>96</v>
      </c>
      <c r="J5823" t="s">
        <v>24</v>
      </c>
      <c r="K5823">
        <v>12575863</v>
      </c>
      <c r="L5823">
        <v>323</v>
      </c>
      <c r="M5823" s="9">
        <v>42076</v>
      </c>
      <c r="N5823" s="9">
        <v>42104</v>
      </c>
      <c r="O5823" s="3">
        <v>0</v>
      </c>
      <c r="Q5823" s="3">
        <v>460147</v>
      </c>
      <c r="R5823" s="3">
        <v>265000</v>
      </c>
      <c r="T5823" s="3">
        <v>68600</v>
      </c>
    </row>
    <row r="5824" spans="1:20" x14ac:dyDescent="0.2">
      <c r="A5824" t="s">
        <v>73</v>
      </c>
      <c r="B5824" t="s">
        <v>30</v>
      </c>
      <c r="C5824">
        <v>3</v>
      </c>
      <c r="D5824">
        <v>77</v>
      </c>
      <c r="E5824" t="s">
        <v>84</v>
      </c>
      <c r="F5824">
        <v>50930811</v>
      </c>
      <c r="G5824">
        <v>1</v>
      </c>
      <c r="H5824" t="s">
        <v>23</v>
      </c>
      <c r="I5824">
        <v>96</v>
      </c>
      <c r="J5824" t="s">
        <v>24</v>
      </c>
      <c r="K5824">
        <v>12575863</v>
      </c>
      <c r="L5824">
        <v>323</v>
      </c>
      <c r="M5824" s="9">
        <v>42076</v>
      </c>
      <c r="N5824" s="9">
        <v>42104</v>
      </c>
      <c r="O5824" s="3">
        <v>0</v>
      </c>
      <c r="Q5824" s="3">
        <v>460147</v>
      </c>
      <c r="R5824" s="3">
        <v>265000</v>
      </c>
      <c r="T5824" s="3">
        <v>68600</v>
      </c>
    </row>
    <row r="5825" spans="1:20" x14ac:dyDescent="0.2">
      <c r="A5825" t="s">
        <v>73</v>
      </c>
      <c r="B5825" t="s">
        <v>30</v>
      </c>
      <c r="C5825">
        <v>3</v>
      </c>
      <c r="D5825">
        <v>77</v>
      </c>
      <c r="E5825" t="s">
        <v>84</v>
      </c>
      <c r="F5825">
        <v>50930812</v>
      </c>
      <c r="G5825">
        <v>1</v>
      </c>
      <c r="H5825" t="s">
        <v>23</v>
      </c>
      <c r="I5825">
        <v>96</v>
      </c>
      <c r="J5825" t="s">
        <v>24</v>
      </c>
      <c r="K5825">
        <v>12575863</v>
      </c>
      <c r="L5825">
        <v>323</v>
      </c>
      <c r="M5825" s="9">
        <v>42076</v>
      </c>
      <c r="N5825" s="9">
        <v>42104</v>
      </c>
      <c r="O5825" s="3">
        <v>0</v>
      </c>
      <c r="Q5825" s="3">
        <v>460147</v>
      </c>
      <c r="R5825" s="3">
        <v>265000</v>
      </c>
      <c r="T5825" s="3">
        <v>68600</v>
      </c>
    </row>
    <row r="5826" spans="1:20" x14ac:dyDescent="0.2">
      <c r="A5826" t="s">
        <v>73</v>
      </c>
      <c r="B5826" t="s">
        <v>30</v>
      </c>
      <c r="C5826">
        <v>3</v>
      </c>
      <c r="D5826">
        <v>77</v>
      </c>
      <c r="E5826" t="s">
        <v>84</v>
      </c>
      <c r="F5826">
        <v>50930813</v>
      </c>
      <c r="G5826">
        <v>1</v>
      </c>
      <c r="H5826" t="s">
        <v>23</v>
      </c>
      <c r="I5826">
        <v>96</v>
      </c>
      <c r="J5826" t="s">
        <v>24</v>
      </c>
      <c r="K5826">
        <v>12575863</v>
      </c>
      <c r="L5826">
        <v>323</v>
      </c>
      <c r="M5826" s="9">
        <v>42076</v>
      </c>
      <c r="N5826" s="9">
        <v>42104</v>
      </c>
      <c r="O5826" s="3">
        <v>0</v>
      </c>
      <c r="Q5826" s="3">
        <v>460147</v>
      </c>
      <c r="R5826" s="3">
        <v>265000</v>
      </c>
      <c r="T5826" s="3">
        <v>68600</v>
      </c>
    </row>
    <row r="5827" spans="1:20" x14ac:dyDescent="0.2">
      <c r="A5827" t="s">
        <v>73</v>
      </c>
      <c r="B5827" t="s">
        <v>30</v>
      </c>
      <c r="C5827">
        <v>3</v>
      </c>
      <c r="D5827">
        <v>77</v>
      </c>
      <c r="E5827" t="s">
        <v>84</v>
      </c>
      <c r="F5827">
        <v>50930814</v>
      </c>
      <c r="G5827">
        <v>1</v>
      </c>
      <c r="H5827" t="s">
        <v>23</v>
      </c>
      <c r="I5827">
        <v>96</v>
      </c>
      <c r="J5827" t="s">
        <v>24</v>
      </c>
      <c r="K5827">
        <v>12575863</v>
      </c>
      <c r="L5827">
        <v>323</v>
      </c>
      <c r="M5827" s="9">
        <v>42076</v>
      </c>
      <c r="N5827" s="9">
        <v>42104</v>
      </c>
      <c r="O5827" s="3">
        <v>0</v>
      </c>
      <c r="Q5827" s="3">
        <v>460147</v>
      </c>
      <c r="R5827" s="3">
        <v>265000</v>
      </c>
      <c r="T5827" s="3">
        <v>68600</v>
      </c>
    </row>
    <row r="5828" spans="1:20" x14ac:dyDescent="0.2">
      <c r="A5828" t="s">
        <v>73</v>
      </c>
      <c r="B5828" t="s">
        <v>30</v>
      </c>
      <c r="C5828">
        <v>3</v>
      </c>
      <c r="D5828">
        <v>77</v>
      </c>
      <c r="E5828" t="s">
        <v>84</v>
      </c>
      <c r="F5828">
        <v>50930815</v>
      </c>
      <c r="G5828">
        <v>1</v>
      </c>
      <c r="H5828" t="s">
        <v>23</v>
      </c>
      <c r="I5828">
        <v>96</v>
      </c>
      <c r="J5828" t="s">
        <v>24</v>
      </c>
      <c r="K5828">
        <v>12575863</v>
      </c>
      <c r="L5828">
        <v>323</v>
      </c>
      <c r="M5828" s="9">
        <v>42076</v>
      </c>
      <c r="N5828" s="9">
        <v>42104</v>
      </c>
      <c r="O5828" s="3">
        <v>0</v>
      </c>
      <c r="Q5828" s="3">
        <v>460147</v>
      </c>
      <c r="R5828" s="3">
        <v>265000</v>
      </c>
      <c r="T5828" s="3">
        <v>68600</v>
      </c>
    </row>
    <row r="5829" spans="1:20" x14ac:dyDescent="0.2">
      <c r="A5829" t="s">
        <v>73</v>
      </c>
      <c r="B5829" t="s">
        <v>30</v>
      </c>
      <c r="C5829">
        <v>3</v>
      </c>
      <c r="D5829">
        <v>77</v>
      </c>
      <c r="E5829" t="s">
        <v>84</v>
      </c>
      <c r="F5829">
        <v>50930816</v>
      </c>
      <c r="G5829">
        <v>1</v>
      </c>
      <c r="H5829" t="s">
        <v>23</v>
      </c>
      <c r="I5829">
        <v>96</v>
      </c>
      <c r="J5829" t="s">
        <v>24</v>
      </c>
      <c r="K5829">
        <v>12575863</v>
      </c>
      <c r="L5829">
        <v>323</v>
      </c>
      <c r="M5829" s="9">
        <v>42076</v>
      </c>
      <c r="N5829" s="9">
        <v>42104</v>
      </c>
      <c r="O5829" s="3">
        <v>0</v>
      </c>
      <c r="Q5829" s="3">
        <v>460147</v>
      </c>
      <c r="R5829" s="3">
        <v>265000</v>
      </c>
      <c r="T5829" s="3">
        <v>68600</v>
      </c>
    </row>
    <row r="5830" spans="1:20" x14ac:dyDescent="0.2">
      <c r="A5830" t="s">
        <v>73</v>
      </c>
      <c r="B5830" t="s">
        <v>30</v>
      </c>
      <c r="C5830">
        <v>3</v>
      </c>
      <c r="D5830">
        <v>77</v>
      </c>
      <c r="E5830" t="s">
        <v>84</v>
      </c>
      <c r="F5830">
        <v>50930817</v>
      </c>
      <c r="G5830">
        <v>1</v>
      </c>
      <c r="H5830" t="s">
        <v>23</v>
      </c>
      <c r="I5830">
        <v>96</v>
      </c>
      <c r="J5830" t="s">
        <v>24</v>
      </c>
      <c r="K5830">
        <v>12575863</v>
      </c>
      <c r="L5830">
        <v>323</v>
      </c>
      <c r="M5830" s="9">
        <v>42076</v>
      </c>
      <c r="N5830" s="9">
        <v>42104</v>
      </c>
      <c r="O5830" s="3">
        <v>0</v>
      </c>
      <c r="Q5830" s="3">
        <v>460147</v>
      </c>
      <c r="R5830" s="3">
        <v>265000</v>
      </c>
      <c r="T5830" s="3">
        <v>68600</v>
      </c>
    </row>
    <row r="5831" spans="1:20" x14ac:dyDescent="0.2">
      <c r="A5831" t="s">
        <v>20</v>
      </c>
      <c r="B5831" t="s">
        <v>30</v>
      </c>
      <c r="C5831">
        <v>3</v>
      </c>
      <c r="D5831">
        <v>104</v>
      </c>
      <c r="E5831" t="s">
        <v>85</v>
      </c>
      <c r="F5831">
        <v>50694642</v>
      </c>
      <c r="G5831">
        <v>1</v>
      </c>
      <c r="H5831" t="s">
        <v>23</v>
      </c>
      <c r="I5831">
        <v>96</v>
      </c>
      <c r="J5831" t="s">
        <v>24</v>
      </c>
      <c r="K5831">
        <v>10662394</v>
      </c>
      <c r="L5831">
        <v>100271</v>
      </c>
      <c r="M5831" s="9">
        <v>41652</v>
      </c>
      <c r="O5831" s="3">
        <v>0</v>
      </c>
      <c r="Q5831" s="3">
        <v>501000</v>
      </c>
      <c r="R5831" s="3">
        <v>738496</v>
      </c>
    </row>
    <row r="5832" spans="1:20" x14ac:dyDescent="0.2">
      <c r="A5832" t="s">
        <v>20</v>
      </c>
      <c r="B5832" t="s">
        <v>30</v>
      </c>
      <c r="C5832">
        <v>3</v>
      </c>
      <c r="D5832">
        <v>104</v>
      </c>
      <c r="E5832" t="s">
        <v>85</v>
      </c>
      <c r="F5832">
        <v>50781884</v>
      </c>
      <c r="G5832">
        <v>1</v>
      </c>
      <c r="H5832" t="s">
        <v>23</v>
      </c>
      <c r="I5832">
        <v>96</v>
      </c>
      <c r="J5832" t="s">
        <v>24</v>
      </c>
      <c r="K5832">
        <v>10663129</v>
      </c>
      <c r="L5832">
        <v>100271</v>
      </c>
      <c r="M5832" s="9">
        <v>42019</v>
      </c>
      <c r="O5832" s="3">
        <v>0</v>
      </c>
      <c r="Q5832" s="3">
        <v>443900</v>
      </c>
      <c r="R5832" s="3">
        <v>794391</v>
      </c>
      <c r="T5832" s="3">
        <v>66800</v>
      </c>
    </row>
    <row r="5833" spans="1:20" x14ac:dyDescent="0.2">
      <c r="A5833" t="s">
        <v>20</v>
      </c>
      <c r="B5833" t="s">
        <v>30</v>
      </c>
      <c r="C5833">
        <v>3</v>
      </c>
      <c r="D5833">
        <v>104</v>
      </c>
      <c r="E5833" t="s">
        <v>85</v>
      </c>
      <c r="F5833">
        <v>50787940</v>
      </c>
      <c r="G5833">
        <v>1</v>
      </c>
      <c r="H5833" t="s">
        <v>23</v>
      </c>
      <c r="I5833">
        <v>96</v>
      </c>
      <c r="J5833" t="s">
        <v>24</v>
      </c>
      <c r="K5833">
        <v>10665625</v>
      </c>
      <c r="L5833">
        <v>100271</v>
      </c>
      <c r="M5833" s="9">
        <v>42032</v>
      </c>
      <c r="O5833" s="3">
        <v>0</v>
      </c>
      <c r="Q5833" s="3">
        <v>460147</v>
      </c>
      <c r="R5833" s="3">
        <v>824578</v>
      </c>
      <c r="T5833" s="3">
        <v>68600</v>
      </c>
    </row>
    <row r="5834" spans="1:20" x14ac:dyDescent="0.2">
      <c r="A5834" t="s">
        <v>20</v>
      </c>
      <c r="B5834" t="s">
        <v>31</v>
      </c>
      <c r="C5834">
        <v>3</v>
      </c>
      <c r="D5834">
        <v>115</v>
      </c>
      <c r="E5834" t="s">
        <v>86</v>
      </c>
      <c r="F5834">
        <v>50629570</v>
      </c>
      <c r="G5834">
        <v>1</v>
      </c>
      <c r="H5834" t="s">
        <v>23</v>
      </c>
      <c r="I5834">
        <v>96</v>
      </c>
      <c r="J5834" t="s">
        <v>24</v>
      </c>
      <c r="K5834">
        <v>10662382</v>
      </c>
      <c r="L5834">
        <v>100271</v>
      </c>
      <c r="M5834" s="9">
        <v>41347</v>
      </c>
      <c r="O5834" s="3">
        <v>0</v>
      </c>
      <c r="Q5834" s="3">
        <v>501000</v>
      </c>
      <c r="R5834" s="3">
        <v>1237094</v>
      </c>
    </row>
    <row r="5835" spans="1:20" x14ac:dyDescent="0.2">
      <c r="A5835" t="s">
        <v>20</v>
      </c>
      <c r="B5835" t="s">
        <v>31</v>
      </c>
      <c r="C5835">
        <v>3</v>
      </c>
      <c r="D5835">
        <v>115</v>
      </c>
      <c r="E5835" t="s">
        <v>86</v>
      </c>
      <c r="F5835">
        <v>50629573</v>
      </c>
      <c r="G5835">
        <v>1</v>
      </c>
      <c r="H5835" t="s">
        <v>23</v>
      </c>
      <c r="I5835">
        <v>96</v>
      </c>
      <c r="J5835" t="s">
        <v>24</v>
      </c>
      <c r="K5835">
        <v>10663279</v>
      </c>
      <c r="L5835">
        <v>100271</v>
      </c>
      <c r="M5835" s="9">
        <v>41347</v>
      </c>
      <c r="O5835" s="3">
        <v>0</v>
      </c>
      <c r="Q5835" s="3">
        <v>501000</v>
      </c>
      <c r="R5835" s="3">
        <v>1237094</v>
      </c>
    </row>
    <row r="5836" spans="1:20" x14ac:dyDescent="0.2">
      <c r="A5836" t="s">
        <v>20</v>
      </c>
      <c r="B5836" t="s">
        <v>31</v>
      </c>
      <c r="C5836">
        <v>3</v>
      </c>
      <c r="D5836">
        <v>115</v>
      </c>
      <c r="E5836" t="s">
        <v>86</v>
      </c>
      <c r="F5836">
        <v>50630014</v>
      </c>
      <c r="G5836">
        <v>1</v>
      </c>
      <c r="H5836" t="s">
        <v>23</v>
      </c>
      <c r="I5836">
        <v>96</v>
      </c>
      <c r="J5836" t="s">
        <v>24</v>
      </c>
      <c r="K5836">
        <v>10660576</v>
      </c>
      <c r="L5836">
        <v>100271</v>
      </c>
      <c r="M5836" s="9">
        <v>41351</v>
      </c>
      <c r="O5836" s="3">
        <v>0</v>
      </c>
      <c r="Q5836" s="3">
        <v>501000</v>
      </c>
      <c r="R5836" s="3">
        <v>1237094</v>
      </c>
    </row>
    <row r="5837" spans="1:20" x14ac:dyDescent="0.2">
      <c r="A5837" t="s">
        <v>20</v>
      </c>
      <c r="B5837" t="s">
        <v>31</v>
      </c>
      <c r="C5837">
        <v>3</v>
      </c>
      <c r="D5837">
        <v>115</v>
      </c>
      <c r="E5837" t="s">
        <v>86</v>
      </c>
      <c r="F5837">
        <v>50630019</v>
      </c>
      <c r="G5837">
        <v>1</v>
      </c>
      <c r="H5837" t="s">
        <v>23</v>
      </c>
      <c r="I5837">
        <v>96</v>
      </c>
      <c r="J5837" t="s">
        <v>24</v>
      </c>
      <c r="K5837">
        <v>10653361</v>
      </c>
      <c r="L5837">
        <v>100271</v>
      </c>
      <c r="M5837" s="9">
        <v>41351</v>
      </c>
      <c r="O5837" s="3">
        <v>0</v>
      </c>
      <c r="Q5837" s="3">
        <v>501000</v>
      </c>
      <c r="R5837" s="3">
        <v>1237094</v>
      </c>
    </row>
    <row r="5838" spans="1:20" x14ac:dyDescent="0.2">
      <c r="A5838" t="s">
        <v>20</v>
      </c>
      <c r="B5838" t="s">
        <v>31</v>
      </c>
      <c r="C5838">
        <v>3</v>
      </c>
      <c r="D5838">
        <v>115</v>
      </c>
      <c r="E5838" t="s">
        <v>86</v>
      </c>
      <c r="F5838">
        <v>50630021</v>
      </c>
      <c r="G5838">
        <v>1</v>
      </c>
      <c r="H5838" t="s">
        <v>23</v>
      </c>
      <c r="I5838">
        <v>96</v>
      </c>
      <c r="J5838" t="s">
        <v>24</v>
      </c>
      <c r="K5838">
        <v>10663408</v>
      </c>
      <c r="L5838">
        <v>100271</v>
      </c>
      <c r="M5838" s="9">
        <v>41351</v>
      </c>
      <c r="O5838" s="3">
        <v>0</v>
      </c>
      <c r="Q5838" s="3">
        <v>501000</v>
      </c>
      <c r="R5838" s="3">
        <v>1237094</v>
      </c>
    </row>
    <row r="5839" spans="1:20" x14ac:dyDescent="0.2">
      <c r="A5839" t="s">
        <v>20</v>
      </c>
      <c r="B5839" t="s">
        <v>31</v>
      </c>
      <c r="C5839">
        <v>3</v>
      </c>
      <c r="D5839">
        <v>115</v>
      </c>
      <c r="E5839" t="s">
        <v>86</v>
      </c>
      <c r="F5839">
        <v>50630989</v>
      </c>
      <c r="G5839">
        <v>1</v>
      </c>
      <c r="H5839" t="s">
        <v>23</v>
      </c>
      <c r="I5839">
        <v>96</v>
      </c>
      <c r="J5839" t="s">
        <v>24</v>
      </c>
      <c r="K5839">
        <v>10660603</v>
      </c>
      <c r="L5839">
        <v>100271</v>
      </c>
      <c r="M5839" s="9">
        <v>41359</v>
      </c>
      <c r="O5839" s="3">
        <v>0</v>
      </c>
      <c r="Q5839" s="3">
        <v>501000</v>
      </c>
      <c r="R5839" s="3">
        <v>1237094</v>
      </c>
    </row>
    <row r="5840" spans="1:20" x14ac:dyDescent="0.2">
      <c r="A5840" t="s">
        <v>20</v>
      </c>
      <c r="B5840" t="s">
        <v>31</v>
      </c>
      <c r="C5840">
        <v>3</v>
      </c>
      <c r="D5840">
        <v>115</v>
      </c>
      <c r="E5840" t="s">
        <v>86</v>
      </c>
      <c r="F5840">
        <v>50633291</v>
      </c>
      <c r="G5840">
        <v>1</v>
      </c>
      <c r="H5840" t="s">
        <v>23</v>
      </c>
      <c r="I5840">
        <v>96</v>
      </c>
      <c r="J5840" t="s">
        <v>24</v>
      </c>
      <c r="K5840">
        <v>10662424</v>
      </c>
      <c r="L5840">
        <v>100271</v>
      </c>
      <c r="M5840" s="9">
        <v>41365</v>
      </c>
      <c r="O5840" s="3">
        <v>0</v>
      </c>
      <c r="Q5840" s="3">
        <v>501000</v>
      </c>
      <c r="R5840" s="3">
        <v>1037183</v>
      </c>
    </row>
    <row r="5841" spans="1:18" x14ac:dyDescent="0.2">
      <c r="A5841" t="s">
        <v>20</v>
      </c>
      <c r="B5841" t="s">
        <v>31</v>
      </c>
      <c r="C5841">
        <v>3</v>
      </c>
      <c r="D5841">
        <v>115</v>
      </c>
      <c r="E5841" t="s">
        <v>86</v>
      </c>
      <c r="F5841">
        <v>50653377</v>
      </c>
      <c r="G5841">
        <v>1</v>
      </c>
      <c r="H5841" t="s">
        <v>23</v>
      </c>
      <c r="I5841">
        <v>96</v>
      </c>
      <c r="J5841" t="s">
        <v>24</v>
      </c>
      <c r="K5841">
        <v>10660372</v>
      </c>
      <c r="L5841">
        <v>100271</v>
      </c>
      <c r="M5841" s="9">
        <v>41439</v>
      </c>
      <c r="O5841" s="3">
        <v>0</v>
      </c>
      <c r="Q5841" s="3">
        <v>501000</v>
      </c>
      <c r="R5841" s="3">
        <v>877709</v>
      </c>
    </row>
    <row r="5842" spans="1:18" x14ac:dyDescent="0.2">
      <c r="A5842" t="s">
        <v>20</v>
      </c>
      <c r="B5842" t="s">
        <v>31</v>
      </c>
      <c r="C5842">
        <v>3</v>
      </c>
      <c r="D5842">
        <v>115</v>
      </c>
      <c r="E5842" t="s">
        <v>86</v>
      </c>
      <c r="F5842">
        <v>50653378</v>
      </c>
      <c r="G5842">
        <v>1</v>
      </c>
      <c r="H5842" t="s">
        <v>23</v>
      </c>
      <c r="I5842">
        <v>96</v>
      </c>
      <c r="J5842" t="s">
        <v>24</v>
      </c>
      <c r="K5842">
        <v>10653058</v>
      </c>
      <c r="L5842">
        <v>100271</v>
      </c>
      <c r="M5842" s="9">
        <v>41439</v>
      </c>
      <c r="O5842" s="3">
        <v>0</v>
      </c>
      <c r="Q5842" s="3">
        <v>501000</v>
      </c>
      <c r="R5842" s="3">
        <v>877709</v>
      </c>
    </row>
    <row r="5843" spans="1:18" x14ac:dyDescent="0.2">
      <c r="A5843" t="s">
        <v>20</v>
      </c>
      <c r="B5843" t="s">
        <v>31</v>
      </c>
      <c r="C5843">
        <v>3</v>
      </c>
      <c r="D5843">
        <v>115</v>
      </c>
      <c r="E5843" t="s">
        <v>86</v>
      </c>
      <c r="F5843">
        <v>50657503</v>
      </c>
      <c r="G5843">
        <v>2</v>
      </c>
      <c r="H5843" t="s">
        <v>25</v>
      </c>
      <c r="I5843">
        <v>96</v>
      </c>
      <c r="J5843" t="s">
        <v>24</v>
      </c>
      <c r="K5843">
        <v>10668052</v>
      </c>
      <c r="L5843">
        <v>100271</v>
      </c>
      <c r="M5843" s="9">
        <v>41464</v>
      </c>
      <c r="O5843" s="3">
        <v>0</v>
      </c>
      <c r="Q5843" s="3">
        <v>600762</v>
      </c>
      <c r="R5843" s="3">
        <v>338442</v>
      </c>
    </row>
    <row r="5844" spans="1:18" x14ac:dyDescent="0.2">
      <c r="A5844" t="s">
        <v>20</v>
      </c>
      <c r="B5844" t="s">
        <v>31</v>
      </c>
      <c r="C5844">
        <v>3</v>
      </c>
      <c r="D5844">
        <v>115</v>
      </c>
      <c r="E5844" t="s">
        <v>86</v>
      </c>
      <c r="F5844">
        <v>50664463</v>
      </c>
      <c r="G5844">
        <v>1</v>
      </c>
      <c r="H5844" t="s">
        <v>23</v>
      </c>
      <c r="I5844">
        <v>96</v>
      </c>
      <c r="J5844" t="s">
        <v>24</v>
      </c>
      <c r="K5844">
        <v>10642441</v>
      </c>
      <c r="L5844">
        <v>100271</v>
      </c>
      <c r="M5844" s="9">
        <v>41500</v>
      </c>
      <c r="O5844" s="3">
        <v>0</v>
      </c>
      <c r="Q5844" s="3">
        <v>501000</v>
      </c>
      <c r="R5844" s="3">
        <v>700000</v>
      </c>
    </row>
    <row r="5845" spans="1:18" x14ac:dyDescent="0.2">
      <c r="A5845" t="s">
        <v>20</v>
      </c>
      <c r="B5845" t="s">
        <v>31</v>
      </c>
      <c r="C5845">
        <v>3</v>
      </c>
      <c r="D5845">
        <v>115</v>
      </c>
      <c r="E5845" t="s">
        <v>86</v>
      </c>
      <c r="F5845">
        <v>50664469</v>
      </c>
      <c r="G5845">
        <v>1</v>
      </c>
      <c r="H5845" t="s">
        <v>23</v>
      </c>
      <c r="I5845">
        <v>96</v>
      </c>
      <c r="J5845" t="s">
        <v>24</v>
      </c>
      <c r="K5845">
        <v>10641214</v>
      </c>
      <c r="L5845">
        <v>100271</v>
      </c>
      <c r="M5845" s="9">
        <v>41500</v>
      </c>
      <c r="O5845" s="3">
        <v>0</v>
      </c>
      <c r="Q5845" s="3">
        <v>501000</v>
      </c>
      <c r="R5845" s="3">
        <v>700000</v>
      </c>
    </row>
    <row r="5846" spans="1:18" x14ac:dyDescent="0.2">
      <c r="A5846" t="s">
        <v>20</v>
      </c>
      <c r="B5846" t="s">
        <v>31</v>
      </c>
      <c r="C5846">
        <v>3</v>
      </c>
      <c r="D5846">
        <v>115</v>
      </c>
      <c r="E5846" t="s">
        <v>86</v>
      </c>
      <c r="F5846">
        <v>50664470</v>
      </c>
      <c r="G5846">
        <v>1</v>
      </c>
      <c r="H5846" t="s">
        <v>23</v>
      </c>
      <c r="I5846">
        <v>96</v>
      </c>
      <c r="J5846" t="s">
        <v>24</v>
      </c>
      <c r="K5846">
        <v>10652605</v>
      </c>
      <c r="L5846">
        <v>100271</v>
      </c>
      <c r="M5846" s="9">
        <v>41500</v>
      </c>
      <c r="O5846" s="3">
        <v>0</v>
      </c>
      <c r="Q5846" s="3">
        <v>501000</v>
      </c>
      <c r="R5846" s="3">
        <v>700000</v>
      </c>
    </row>
    <row r="5847" spans="1:18" x14ac:dyDescent="0.2">
      <c r="A5847" t="s">
        <v>20</v>
      </c>
      <c r="B5847" t="s">
        <v>31</v>
      </c>
      <c r="C5847">
        <v>3</v>
      </c>
      <c r="D5847">
        <v>115</v>
      </c>
      <c r="E5847" t="s">
        <v>86</v>
      </c>
      <c r="F5847">
        <v>50664471</v>
      </c>
      <c r="G5847">
        <v>1</v>
      </c>
      <c r="H5847" t="s">
        <v>23</v>
      </c>
      <c r="I5847">
        <v>96</v>
      </c>
      <c r="J5847" t="s">
        <v>24</v>
      </c>
      <c r="K5847">
        <v>10652593</v>
      </c>
      <c r="L5847">
        <v>100271</v>
      </c>
      <c r="M5847" s="9">
        <v>41500</v>
      </c>
      <c r="O5847" s="3">
        <v>0</v>
      </c>
      <c r="Q5847" s="3">
        <v>501000</v>
      </c>
      <c r="R5847" s="3">
        <v>700000</v>
      </c>
    </row>
    <row r="5848" spans="1:18" x14ac:dyDescent="0.2">
      <c r="A5848" t="s">
        <v>20</v>
      </c>
      <c r="B5848" t="s">
        <v>31</v>
      </c>
      <c r="C5848">
        <v>3</v>
      </c>
      <c r="D5848">
        <v>115</v>
      </c>
      <c r="E5848" t="s">
        <v>86</v>
      </c>
      <c r="F5848">
        <v>50664472</v>
      </c>
      <c r="G5848">
        <v>1</v>
      </c>
      <c r="H5848" t="s">
        <v>23</v>
      </c>
      <c r="I5848">
        <v>96</v>
      </c>
      <c r="J5848" t="s">
        <v>24</v>
      </c>
      <c r="K5848">
        <v>10651660</v>
      </c>
      <c r="L5848">
        <v>100271</v>
      </c>
      <c r="M5848" s="9">
        <v>41500</v>
      </c>
      <c r="O5848" s="3">
        <v>0</v>
      </c>
      <c r="Q5848" s="3">
        <v>501000</v>
      </c>
      <c r="R5848" s="3">
        <v>700000</v>
      </c>
    </row>
    <row r="5849" spans="1:18" x14ac:dyDescent="0.2">
      <c r="A5849" t="s">
        <v>20</v>
      </c>
      <c r="B5849" t="s">
        <v>31</v>
      </c>
      <c r="C5849">
        <v>3</v>
      </c>
      <c r="D5849">
        <v>115</v>
      </c>
      <c r="E5849" t="s">
        <v>86</v>
      </c>
      <c r="F5849">
        <v>50664473</v>
      </c>
      <c r="G5849">
        <v>1</v>
      </c>
      <c r="H5849" t="s">
        <v>23</v>
      </c>
      <c r="I5849">
        <v>96</v>
      </c>
      <c r="J5849" t="s">
        <v>24</v>
      </c>
      <c r="K5849">
        <v>10642516</v>
      </c>
      <c r="L5849">
        <v>100271</v>
      </c>
      <c r="M5849" s="9">
        <v>41500</v>
      </c>
      <c r="O5849" s="3">
        <v>0</v>
      </c>
      <c r="Q5849" s="3">
        <v>501000</v>
      </c>
      <c r="R5849" s="3">
        <v>700000</v>
      </c>
    </row>
    <row r="5850" spans="1:18" x14ac:dyDescent="0.2">
      <c r="A5850" t="s">
        <v>20</v>
      </c>
      <c r="B5850" t="s">
        <v>31</v>
      </c>
      <c r="C5850">
        <v>3</v>
      </c>
      <c r="D5850">
        <v>115</v>
      </c>
      <c r="E5850" t="s">
        <v>86</v>
      </c>
      <c r="F5850">
        <v>50664474</v>
      </c>
      <c r="G5850">
        <v>1</v>
      </c>
      <c r="H5850" t="s">
        <v>23</v>
      </c>
      <c r="I5850">
        <v>96</v>
      </c>
      <c r="J5850" t="s">
        <v>24</v>
      </c>
      <c r="K5850">
        <v>10648477</v>
      </c>
      <c r="L5850">
        <v>100271</v>
      </c>
      <c r="M5850" s="9">
        <v>41500</v>
      </c>
      <c r="O5850" s="3">
        <v>0</v>
      </c>
      <c r="Q5850" s="3">
        <v>501000</v>
      </c>
      <c r="R5850" s="3">
        <v>700000</v>
      </c>
    </row>
    <row r="5851" spans="1:18" x14ac:dyDescent="0.2">
      <c r="A5851" t="s">
        <v>20</v>
      </c>
      <c r="B5851" t="s">
        <v>31</v>
      </c>
      <c r="C5851">
        <v>3</v>
      </c>
      <c r="D5851">
        <v>115</v>
      </c>
      <c r="E5851" t="s">
        <v>86</v>
      </c>
      <c r="F5851">
        <v>50670737</v>
      </c>
      <c r="G5851">
        <v>1</v>
      </c>
      <c r="H5851" t="s">
        <v>23</v>
      </c>
      <c r="I5851">
        <v>96</v>
      </c>
      <c r="J5851" t="s">
        <v>24</v>
      </c>
      <c r="K5851">
        <v>10649056</v>
      </c>
      <c r="L5851">
        <v>100271</v>
      </c>
      <c r="M5851" s="9">
        <v>41535</v>
      </c>
      <c r="O5851" s="3">
        <v>0</v>
      </c>
      <c r="Q5851" s="3">
        <v>501000</v>
      </c>
      <c r="R5851" s="3">
        <v>1037182.5</v>
      </c>
    </row>
    <row r="5852" spans="1:18" x14ac:dyDescent="0.2">
      <c r="A5852" t="s">
        <v>20</v>
      </c>
      <c r="B5852" t="s">
        <v>31</v>
      </c>
      <c r="C5852">
        <v>3</v>
      </c>
      <c r="D5852">
        <v>115</v>
      </c>
      <c r="E5852" t="s">
        <v>86</v>
      </c>
      <c r="F5852">
        <v>50670738</v>
      </c>
      <c r="G5852">
        <v>1</v>
      </c>
      <c r="H5852" t="s">
        <v>23</v>
      </c>
      <c r="I5852">
        <v>96</v>
      </c>
      <c r="J5852" t="s">
        <v>24</v>
      </c>
      <c r="K5852">
        <v>10647124</v>
      </c>
      <c r="L5852">
        <v>100271</v>
      </c>
      <c r="M5852" s="9">
        <v>41535</v>
      </c>
      <c r="O5852" s="3">
        <v>-1037182.5</v>
      </c>
      <c r="R5852" s="3">
        <v>1037182.5</v>
      </c>
    </row>
    <row r="5853" spans="1:18" x14ac:dyDescent="0.2">
      <c r="A5853" t="s">
        <v>20</v>
      </c>
      <c r="B5853" t="s">
        <v>31</v>
      </c>
      <c r="C5853">
        <v>3</v>
      </c>
      <c r="D5853">
        <v>115</v>
      </c>
      <c r="E5853" t="s">
        <v>86</v>
      </c>
      <c r="F5853">
        <v>50670738</v>
      </c>
      <c r="G5853">
        <v>1</v>
      </c>
      <c r="H5853" t="s">
        <v>23</v>
      </c>
      <c r="I5853">
        <v>96</v>
      </c>
      <c r="J5853" t="s">
        <v>24</v>
      </c>
      <c r="K5853">
        <v>10647124</v>
      </c>
      <c r="L5853">
        <v>100271</v>
      </c>
      <c r="M5853" s="9">
        <v>41535</v>
      </c>
      <c r="O5853" s="3">
        <v>0</v>
      </c>
      <c r="Q5853" s="3">
        <v>501000</v>
      </c>
    </row>
    <row r="5854" spans="1:18" x14ac:dyDescent="0.2">
      <c r="A5854" t="s">
        <v>20</v>
      </c>
      <c r="B5854" t="s">
        <v>31</v>
      </c>
      <c r="C5854">
        <v>3</v>
      </c>
      <c r="D5854">
        <v>115</v>
      </c>
      <c r="E5854" t="s">
        <v>86</v>
      </c>
      <c r="F5854">
        <v>50670739</v>
      </c>
      <c r="G5854">
        <v>1</v>
      </c>
      <c r="H5854" t="s">
        <v>23</v>
      </c>
      <c r="I5854">
        <v>96</v>
      </c>
      <c r="J5854" t="s">
        <v>24</v>
      </c>
      <c r="K5854">
        <v>10647292</v>
      </c>
      <c r="L5854">
        <v>100271</v>
      </c>
      <c r="M5854" s="9">
        <v>41535</v>
      </c>
      <c r="O5854" s="3">
        <v>-1037182.5</v>
      </c>
      <c r="R5854" s="3">
        <v>1037182.5</v>
      </c>
    </row>
    <row r="5855" spans="1:18" x14ac:dyDescent="0.2">
      <c r="A5855" t="s">
        <v>20</v>
      </c>
      <c r="B5855" t="s">
        <v>31</v>
      </c>
      <c r="C5855">
        <v>3</v>
      </c>
      <c r="D5855">
        <v>115</v>
      </c>
      <c r="E5855" t="s">
        <v>86</v>
      </c>
      <c r="F5855">
        <v>50670739</v>
      </c>
      <c r="G5855">
        <v>1</v>
      </c>
      <c r="H5855" t="s">
        <v>23</v>
      </c>
      <c r="I5855">
        <v>96</v>
      </c>
      <c r="J5855" t="s">
        <v>24</v>
      </c>
      <c r="K5855">
        <v>10647292</v>
      </c>
      <c r="L5855">
        <v>100271</v>
      </c>
      <c r="M5855" s="9">
        <v>41535</v>
      </c>
      <c r="O5855" s="3">
        <v>0</v>
      </c>
      <c r="Q5855" s="3">
        <v>501000</v>
      </c>
    </row>
    <row r="5856" spans="1:18" x14ac:dyDescent="0.2">
      <c r="A5856" t="s">
        <v>20</v>
      </c>
      <c r="B5856" t="s">
        <v>31</v>
      </c>
      <c r="C5856">
        <v>3</v>
      </c>
      <c r="D5856">
        <v>115</v>
      </c>
      <c r="E5856" t="s">
        <v>86</v>
      </c>
      <c r="F5856">
        <v>50670740</v>
      </c>
      <c r="G5856">
        <v>1</v>
      </c>
      <c r="H5856" t="s">
        <v>23</v>
      </c>
      <c r="I5856">
        <v>96</v>
      </c>
      <c r="J5856" t="s">
        <v>24</v>
      </c>
      <c r="K5856">
        <v>10649575</v>
      </c>
      <c r="L5856">
        <v>100271</v>
      </c>
      <c r="M5856" s="9">
        <v>41535</v>
      </c>
      <c r="O5856" s="3">
        <v>-1037182.5</v>
      </c>
      <c r="R5856" s="3">
        <v>1037182.5</v>
      </c>
    </row>
    <row r="5857" spans="1:18" x14ac:dyDescent="0.2">
      <c r="A5857" t="s">
        <v>20</v>
      </c>
      <c r="B5857" t="s">
        <v>31</v>
      </c>
      <c r="C5857">
        <v>3</v>
      </c>
      <c r="D5857">
        <v>115</v>
      </c>
      <c r="E5857" t="s">
        <v>86</v>
      </c>
      <c r="F5857">
        <v>50670740</v>
      </c>
      <c r="G5857">
        <v>1</v>
      </c>
      <c r="H5857" t="s">
        <v>23</v>
      </c>
      <c r="I5857">
        <v>96</v>
      </c>
      <c r="J5857" t="s">
        <v>24</v>
      </c>
      <c r="K5857">
        <v>10649575</v>
      </c>
      <c r="L5857">
        <v>100271</v>
      </c>
      <c r="M5857" s="9">
        <v>41535</v>
      </c>
      <c r="O5857" s="3">
        <v>0</v>
      </c>
      <c r="Q5857" s="3">
        <v>501000</v>
      </c>
    </row>
    <row r="5858" spans="1:18" x14ac:dyDescent="0.2">
      <c r="A5858" t="s">
        <v>20</v>
      </c>
      <c r="B5858" t="s">
        <v>31</v>
      </c>
      <c r="C5858">
        <v>3</v>
      </c>
      <c r="D5858">
        <v>115</v>
      </c>
      <c r="E5858" t="s">
        <v>86</v>
      </c>
      <c r="F5858">
        <v>50670741</v>
      </c>
      <c r="G5858">
        <v>1</v>
      </c>
      <c r="H5858" t="s">
        <v>23</v>
      </c>
      <c r="I5858">
        <v>96</v>
      </c>
      <c r="J5858" t="s">
        <v>24</v>
      </c>
      <c r="K5858">
        <v>10638349</v>
      </c>
      <c r="L5858">
        <v>100271</v>
      </c>
      <c r="M5858" s="9">
        <v>41535</v>
      </c>
      <c r="O5858" s="3">
        <v>-1037182.5</v>
      </c>
      <c r="R5858" s="3">
        <v>1037182.5</v>
      </c>
    </row>
    <row r="5859" spans="1:18" x14ac:dyDescent="0.2">
      <c r="A5859" t="s">
        <v>20</v>
      </c>
      <c r="B5859" t="s">
        <v>31</v>
      </c>
      <c r="C5859">
        <v>3</v>
      </c>
      <c r="D5859">
        <v>115</v>
      </c>
      <c r="E5859" t="s">
        <v>86</v>
      </c>
      <c r="F5859">
        <v>50670741</v>
      </c>
      <c r="G5859">
        <v>1</v>
      </c>
      <c r="H5859" t="s">
        <v>23</v>
      </c>
      <c r="I5859">
        <v>96</v>
      </c>
      <c r="J5859" t="s">
        <v>24</v>
      </c>
      <c r="K5859">
        <v>10638349</v>
      </c>
      <c r="L5859">
        <v>100271</v>
      </c>
      <c r="M5859" s="9">
        <v>41535</v>
      </c>
      <c r="O5859" s="3">
        <v>0</v>
      </c>
      <c r="Q5859" s="3">
        <v>501000</v>
      </c>
    </row>
    <row r="5860" spans="1:18" x14ac:dyDescent="0.2">
      <c r="A5860" t="s">
        <v>20</v>
      </c>
      <c r="B5860" t="s">
        <v>31</v>
      </c>
      <c r="C5860">
        <v>3</v>
      </c>
      <c r="D5860">
        <v>115</v>
      </c>
      <c r="E5860" t="s">
        <v>86</v>
      </c>
      <c r="F5860">
        <v>50670743</v>
      </c>
      <c r="G5860">
        <v>1</v>
      </c>
      <c r="H5860" t="s">
        <v>23</v>
      </c>
      <c r="I5860">
        <v>96</v>
      </c>
      <c r="J5860" t="s">
        <v>24</v>
      </c>
      <c r="K5860">
        <v>10648585</v>
      </c>
      <c r="L5860">
        <v>100271</v>
      </c>
      <c r="M5860" s="9">
        <v>41535</v>
      </c>
      <c r="O5860" s="3">
        <v>-1037182.5</v>
      </c>
      <c r="R5860" s="3">
        <v>1037182.5</v>
      </c>
    </row>
    <row r="5861" spans="1:18" x14ac:dyDescent="0.2">
      <c r="A5861" t="s">
        <v>20</v>
      </c>
      <c r="B5861" t="s">
        <v>31</v>
      </c>
      <c r="C5861">
        <v>3</v>
      </c>
      <c r="D5861">
        <v>115</v>
      </c>
      <c r="E5861" t="s">
        <v>86</v>
      </c>
      <c r="F5861">
        <v>50670743</v>
      </c>
      <c r="G5861">
        <v>1</v>
      </c>
      <c r="H5861" t="s">
        <v>23</v>
      </c>
      <c r="I5861">
        <v>96</v>
      </c>
      <c r="J5861" t="s">
        <v>24</v>
      </c>
      <c r="K5861">
        <v>10648585</v>
      </c>
      <c r="L5861">
        <v>100271</v>
      </c>
      <c r="M5861" s="9">
        <v>41535</v>
      </c>
      <c r="O5861" s="3">
        <v>0</v>
      </c>
      <c r="Q5861" s="3">
        <v>501000</v>
      </c>
    </row>
    <row r="5862" spans="1:18" x14ac:dyDescent="0.2">
      <c r="A5862" t="s">
        <v>20</v>
      </c>
      <c r="B5862" t="s">
        <v>31</v>
      </c>
      <c r="C5862">
        <v>3</v>
      </c>
      <c r="D5862">
        <v>115</v>
      </c>
      <c r="E5862" t="s">
        <v>86</v>
      </c>
      <c r="F5862">
        <v>50670745</v>
      </c>
      <c r="G5862">
        <v>1</v>
      </c>
      <c r="H5862" t="s">
        <v>23</v>
      </c>
      <c r="I5862">
        <v>96</v>
      </c>
      <c r="J5862" t="s">
        <v>24</v>
      </c>
      <c r="K5862">
        <v>10638352</v>
      </c>
      <c r="L5862">
        <v>100271</v>
      </c>
      <c r="M5862" s="9">
        <v>41535</v>
      </c>
      <c r="O5862" s="3">
        <v>0</v>
      </c>
      <c r="Q5862" s="3">
        <v>501000</v>
      </c>
      <c r="R5862" s="3">
        <v>1037182.5</v>
      </c>
    </row>
    <row r="5863" spans="1:18" x14ac:dyDescent="0.2">
      <c r="A5863" t="s">
        <v>20</v>
      </c>
      <c r="B5863" t="s">
        <v>31</v>
      </c>
      <c r="C5863">
        <v>3</v>
      </c>
      <c r="D5863">
        <v>115</v>
      </c>
      <c r="E5863" t="s">
        <v>86</v>
      </c>
      <c r="F5863">
        <v>50672567</v>
      </c>
      <c r="G5863">
        <v>1</v>
      </c>
      <c r="H5863" t="s">
        <v>23</v>
      </c>
      <c r="I5863">
        <v>96</v>
      </c>
      <c r="J5863" t="s">
        <v>24</v>
      </c>
      <c r="K5863">
        <v>10649095</v>
      </c>
      <c r="L5863">
        <v>100271</v>
      </c>
      <c r="M5863" s="9">
        <v>41547</v>
      </c>
      <c r="O5863" s="3">
        <v>0</v>
      </c>
      <c r="Q5863" s="3">
        <v>501000</v>
      </c>
      <c r="R5863" s="3">
        <v>1037182.5</v>
      </c>
    </row>
    <row r="5864" spans="1:18" x14ac:dyDescent="0.2">
      <c r="A5864" t="s">
        <v>20</v>
      </c>
      <c r="B5864" t="s">
        <v>31</v>
      </c>
      <c r="C5864">
        <v>3</v>
      </c>
      <c r="D5864">
        <v>115</v>
      </c>
      <c r="E5864" t="s">
        <v>86</v>
      </c>
      <c r="F5864">
        <v>50689845</v>
      </c>
      <c r="G5864">
        <v>1</v>
      </c>
      <c r="H5864" t="s">
        <v>23</v>
      </c>
      <c r="I5864">
        <v>96</v>
      </c>
      <c r="J5864" t="s">
        <v>24</v>
      </c>
      <c r="K5864">
        <v>10648453</v>
      </c>
      <c r="L5864">
        <v>100271</v>
      </c>
      <c r="M5864" s="9">
        <v>41632</v>
      </c>
      <c r="O5864" s="3">
        <v>0</v>
      </c>
      <c r="Q5864" s="3">
        <v>501000</v>
      </c>
      <c r="R5864" s="3">
        <v>700000</v>
      </c>
    </row>
    <row r="5865" spans="1:18" x14ac:dyDescent="0.2">
      <c r="A5865" t="s">
        <v>20</v>
      </c>
      <c r="B5865" t="s">
        <v>31</v>
      </c>
      <c r="C5865">
        <v>3</v>
      </c>
      <c r="D5865">
        <v>115</v>
      </c>
      <c r="E5865" t="s">
        <v>86</v>
      </c>
      <c r="F5865">
        <v>50689846</v>
      </c>
      <c r="G5865">
        <v>1</v>
      </c>
      <c r="H5865" t="s">
        <v>23</v>
      </c>
      <c r="I5865">
        <v>96</v>
      </c>
      <c r="J5865" t="s">
        <v>24</v>
      </c>
      <c r="K5865">
        <v>10643620</v>
      </c>
      <c r="L5865">
        <v>100271</v>
      </c>
      <c r="M5865" s="9">
        <v>41632</v>
      </c>
      <c r="O5865" s="3">
        <v>0</v>
      </c>
      <c r="Q5865" s="3">
        <v>501000</v>
      </c>
      <c r="R5865" s="3">
        <v>700000</v>
      </c>
    </row>
    <row r="5866" spans="1:18" x14ac:dyDescent="0.2">
      <c r="A5866" t="s">
        <v>20</v>
      </c>
      <c r="B5866" t="s">
        <v>31</v>
      </c>
      <c r="C5866">
        <v>3</v>
      </c>
      <c r="D5866">
        <v>115</v>
      </c>
      <c r="E5866" t="s">
        <v>86</v>
      </c>
      <c r="F5866">
        <v>50689847</v>
      </c>
      <c r="G5866">
        <v>1</v>
      </c>
      <c r="H5866" t="s">
        <v>23</v>
      </c>
      <c r="I5866">
        <v>96</v>
      </c>
      <c r="J5866" t="s">
        <v>24</v>
      </c>
      <c r="K5866">
        <v>10643326</v>
      </c>
      <c r="L5866">
        <v>100271</v>
      </c>
      <c r="M5866" s="9">
        <v>41632</v>
      </c>
      <c r="O5866" s="3">
        <v>0</v>
      </c>
      <c r="Q5866" s="3">
        <v>501000</v>
      </c>
      <c r="R5866" s="3">
        <v>700000</v>
      </c>
    </row>
    <row r="5867" spans="1:18" x14ac:dyDescent="0.2">
      <c r="A5867" t="s">
        <v>20</v>
      </c>
      <c r="B5867" t="s">
        <v>31</v>
      </c>
      <c r="C5867">
        <v>3</v>
      </c>
      <c r="D5867">
        <v>115</v>
      </c>
      <c r="E5867" t="s">
        <v>86</v>
      </c>
      <c r="F5867">
        <v>50689848</v>
      </c>
      <c r="G5867">
        <v>1</v>
      </c>
      <c r="H5867" t="s">
        <v>23</v>
      </c>
      <c r="I5867">
        <v>96</v>
      </c>
      <c r="J5867" t="s">
        <v>24</v>
      </c>
      <c r="K5867">
        <v>10642876</v>
      </c>
      <c r="L5867">
        <v>100271</v>
      </c>
      <c r="M5867" s="9">
        <v>41632</v>
      </c>
      <c r="O5867" s="3">
        <v>0</v>
      </c>
      <c r="Q5867" s="3">
        <v>501000</v>
      </c>
      <c r="R5867" s="3">
        <v>700000</v>
      </c>
    </row>
    <row r="5868" spans="1:18" x14ac:dyDescent="0.2">
      <c r="A5868" t="s">
        <v>20</v>
      </c>
      <c r="B5868" t="s">
        <v>31</v>
      </c>
      <c r="C5868">
        <v>3</v>
      </c>
      <c r="D5868">
        <v>115</v>
      </c>
      <c r="E5868" t="s">
        <v>86</v>
      </c>
      <c r="F5868">
        <v>50689849</v>
      </c>
      <c r="G5868">
        <v>1</v>
      </c>
      <c r="H5868" t="s">
        <v>23</v>
      </c>
      <c r="I5868">
        <v>96</v>
      </c>
      <c r="J5868" t="s">
        <v>24</v>
      </c>
      <c r="K5868">
        <v>10653412</v>
      </c>
      <c r="L5868">
        <v>100271</v>
      </c>
      <c r="M5868" s="9">
        <v>41632</v>
      </c>
      <c r="O5868" s="3">
        <v>0</v>
      </c>
      <c r="Q5868" s="3">
        <v>501000</v>
      </c>
      <c r="R5868" s="3">
        <v>700000</v>
      </c>
    </row>
    <row r="5869" spans="1:18" x14ac:dyDescent="0.2">
      <c r="A5869" t="s">
        <v>20</v>
      </c>
      <c r="B5869" t="s">
        <v>31</v>
      </c>
      <c r="C5869">
        <v>3</v>
      </c>
      <c r="D5869">
        <v>115</v>
      </c>
      <c r="E5869" t="s">
        <v>86</v>
      </c>
      <c r="F5869">
        <v>50689850</v>
      </c>
      <c r="G5869">
        <v>1</v>
      </c>
      <c r="H5869" t="s">
        <v>23</v>
      </c>
      <c r="I5869">
        <v>96</v>
      </c>
      <c r="J5869" t="s">
        <v>24</v>
      </c>
      <c r="K5869">
        <v>10642321</v>
      </c>
      <c r="L5869">
        <v>100271</v>
      </c>
      <c r="M5869" s="9">
        <v>41632</v>
      </c>
      <c r="O5869" s="3">
        <v>0</v>
      </c>
      <c r="Q5869" s="3">
        <v>501000</v>
      </c>
      <c r="R5869" s="3">
        <v>700000</v>
      </c>
    </row>
    <row r="5870" spans="1:18" x14ac:dyDescent="0.2">
      <c r="A5870" t="s">
        <v>20</v>
      </c>
      <c r="B5870" t="s">
        <v>31</v>
      </c>
      <c r="C5870">
        <v>3</v>
      </c>
      <c r="D5870">
        <v>115</v>
      </c>
      <c r="E5870" t="s">
        <v>86</v>
      </c>
      <c r="F5870">
        <v>50689851</v>
      </c>
      <c r="G5870">
        <v>1</v>
      </c>
      <c r="H5870" t="s">
        <v>23</v>
      </c>
      <c r="I5870">
        <v>96</v>
      </c>
      <c r="J5870" t="s">
        <v>24</v>
      </c>
      <c r="K5870">
        <v>10646917</v>
      </c>
      <c r="L5870">
        <v>100271</v>
      </c>
      <c r="M5870" s="9">
        <v>41632</v>
      </c>
      <c r="O5870" s="3">
        <v>0</v>
      </c>
      <c r="Q5870" s="3">
        <v>501000</v>
      </c>
      <c r="R5870" s="3">
        <v>700000</v>
      </c>
    </row>
    <row r="5871" spans="1:18" x14ac:dyDescent="0.2">
      <c r="A5871" t="s">
        <v>20</v>
      </c>
      <c r="B5871" t="s">
        <v>31</v>
      </c>
      <c r="C5871">
        <v>3</v>
      </c>
      <c r="D5871">
        <v>115</v>
      </c>
      <c r="E5871" t="s">
        <v>86</v>
      </c>
      <c r="F5871">
        <v>50689852</v>
      </c>
      <c r="G5871">
        <v>1</v>
      </c>
      <c r="H5871" t="s">
        <v>23</v>
      </c>
      <c r="I5871">
        <v>96</v>
      </c>
      <c r="J5871" t="s">
        <v>24</v>
      </c>
      <c r="K5871">
        <v>10643182</v>
      </c>
      <c r="L5871">
        <v>100271</v>
      </c>
      <c r="M5871" s="9">
        <v>41632</v>
      </c>
      <c r="O5871" s="3">
        <v>0</v>
      </c>
      <c r="Q5871" s="3">
        <v>501000</v>
      </c>
      <c r="R5871" s="3">
        <v>700000</v>
      </c>
    </row>
    <row r="5872" spans="1:18" x14ac:dyDescent="0.2">
      <c r="A5872" t="s">
        <v>20</v>
      </c>
      <c r="B5872" t="s">
        <v>31</v>
      </c>
      <c r="C5872">
        <v>3</v>
      </c>
      <c r="D5872">
        <v>115</v>
      </c>
      <c r="E5872" t="s">
        <v>86</v>
      </c>
      <c r="F5872">
        <v>50689853</v>
      </c>
      <c r="G5872">
        <v>1</v>
      </c>
      <c r="H5872" t="s">
        <v>23</v>
      </c>
      <c r="I5872">
        <v>96</v>
      </c>
      <c r="J5872" t="s">
        <v>24</v>
      </c>
      <c r="K5872">
        <v>10643719</v>
      </c>
      <c r="L5872">
        <v>100271</v>
      </c>
      <c r="M5872" s="9">
        <v>41632</v>
      </c>
      <c r="O5872" s="3">
        <v>0</v>
      </c>
      <c r="Q5872" s="3">
        <v>501000</v>
      </c>
      <c r="R5872" s="3">
        <v>700000</v>
      </c>
    </row>
    <row r="5873" spans="1:18" x14ac:dyDescent="0.2">
      <c r="A5873" t="s">
        <v>20</v>
      </c>
      <c r="B5873" t="s">
        <v>31</v>
      </c>
      <c r="C5873">
        <v>3</v>
      </c>
      <c r="D5873">
        <v>115</v>
      </c>
      <c r="E5873" t="s">
        <v>86</v>
      </c>
      <c r="F5873">
        <v>50689854</v>
      </c>
      <c r="G5873">
        <v>1</v>
      </c>
      <c r="H5873" t="s">
        <v>23</v>
      </c>
      <c r="I5873">
        <v>96</v>
      </c>
      <c r="J5873" t="s">
        <v>24</v>
      </c>
      <c r="K5873">
        <v>10652926</v>
      </c>
      <c r="L5873">
        <v>100271</v>
      </c>
      <c r="M5873" s="9">
        <v>41632</v>
      </c>
      <c r="O5873" s="3">
        <v>0</v>
      </c>
      <c r="Q5873" s="3">
        <v>501000</v>
      </c>
      <c r="R5873" s="3">
        <v>700000</v>
      </c>
    </row>
    <row r="5874" spans="1:18" x14ac:dyDescent="0.2">
      <c r="A5874" t="s">
        <v>20</v>
      </c>
      <c r="B5874" t="s">
        <v>31</v>
      </c>
      <c r="C5874">
        <v>3</v>
      </c>
      <c r="D5874">
        <v>115</v>
      </c>
      <c r="E5874" t="s">
        <v>86</v>
      </c>
      <c r="F5874">
        <v>50689855</v>
      </c>
      <c r="G5874">
        <v>1</v>
      </c>
      <c r="H5874" t="s">
        <v>23</v>
      </c>
      <c r="I5874">
        <v>96</v>
      </c>
      <c r="J5874" t="s">
        <v>24</v>
      </c>
      <c r="K5874">
        <v>10652086</v>
      </c>
      <c r="L5874">
        <v>100271</v>
      </c>
      <c r="M5874" s="9">
        <v>41632</v>
      </c>
      <c r="O5874" s="3">
        <v>0</v>
      </c>
      <c r="Q5874" s="3">
        <v>501000</v>
      </c>
      <c r="R5874" s="3">
        <v>700000</v>
      </c>
    </row>
    <row r="5875" spans="1:18" x14ac:dyDescent="0.2">
      <c r="A5875" t="s">
        <v>20</v>
      </c>
      <c r="B5875" t="s">
        <v>31</v>
      </c>
      <c r="C5875">
        <v>3</v>
      </c>
      <c r="D5875">
        <v>115</v>
      </c>
      <c r="E5875" t="s">
        <v>86</v>
      </c>
      <c r="F5875">
        <v>50689856</v>
      </c>
      <c r="G5875">
        <v>1</v>
      </c>
      <c r="H5875" t="s">
        <v>23</v>
      </c>
      <c r="I5875">
        <v>96</v>
      </c>
      <c r="J5875" t="s">
        <v>24</v>
      </c>
      <c r="K5875">
        <v>10648447</v>
      </c>
      <c r="L5875">
        <v>100271</v>
      </c>
      <c r="M5875" s="9">
        <v>41632</v>
      </c>
      <c r="O5875" s="3">
        <v>0</v>
      </c>
      <c r="Q5875" s="3">
        <v>501000</v>
      </c>
      <c r="R5875" s="3">
        <v>700000</v>
      </c>
    </row>
    <row r="5876" spans="1:18" x14ac:dyDescent="0.2">
      <c r="A5876" t="s">
        <v>20</v>
      </c>
      <c r="B5876" t="s">
        <v>31</v>
      </c>
      <c r="C5876">
        <v>3</v>
      </c>
      <c r="D5876">
        <v>115</v>
      </c>
      <c r="E5876" t="s">
        <v>86</v>
      </c>
      <c r="F5876">
        <v>50689857</v>
      </c>
      <c r="G5876">
        <v>1</v>
      </c>
      <c r="H5876" t="s">
        <v>23</v>
      </c>
      <c r="I5876">
        <v>96</v>
      </c>
      <c r="J5876" t="s">
        <v>24</v>
      </c>
      <c r="K5876">
        <v>10646437</v>
      </c>
      <c r="L5876">
        <v>100271</v>
      </c>
      <c r="M5876" s="9">
        <v>41632</v>
      </c>
      <c r="O5876" s="3">
        <v>0</v>
      </c>
      <c r="Q5876" s="3">
        <v>501000</v>
      </c>
      <c r="R5876" s="3">
        <v>700000</v>
      </c>
    </row>
    <row r="5877" spans="1:18" x14ac:dyDescent="0.2">
      <c r="A5877" t="s">
        <v>20</v>
      </c>
      <c r="B5877" t="s">
        <v>31</v>
      </c>
      <c r="C5877">
        <v>3</v>
      </c>
      <c r="D5877">
        <v>115</v>
      </c>
      <c r="E5877" t="s">
        <v>86</v>
      </c>
      <c r="F5877">
        <v>50689858</v>
      </c>
      <c r="G5877">
        <v>1</v>
      </c>
      <c r="H5877" t="s">
        <v>23</v>
      </c>
      <c r="I5877">
        <v>96</v>
      </c>
      <c r="J5877" t="s">
        <v>24</v>
      </c>
      <c r="K5877">
        <v>10647823</v>
      </c>
      <c r="L5877">
        <v>100271</v>
      </c>
      <c r="M5877" s="9">
        <v>41632</v>
      </c>
      <c r="O5877" s="3">
        <v>0</v>
      </c>
      <c r="Q5877" s="3">
        <v>501000</v>
      </c>
      <c r="R5877" s="3">
        <v>700000</v>
      </c>
    </row>
    <row r="5878" spans="1:18" x14ac:dyDescent="0.2">
      <c r="A5878" t="s">
        <v>20</v>
      </c>
      <c r="B5878" t="s">
        <v>31</v>
      </c>
      <c r="C5878">
        <v>3</v>
      </c>
      <c r="D5878">
        <v>115</v>
      </c>
      <c r="E5878" t="s">
        <v>86</v>
      </c>
      <c r="F5878">
        <v>50689859</v>
      </c>
      <c r="G5878">
        <v>1</v>
      </c>
      <c r="H5878" t="s">
        <v>23</v>
      </c>
      <c r="I5878">
        <v>96</v>
      </c>
      <c r="J5878" t="s">
        <v>24</v>
      </c>
      <c r="K5878">
        <v>10652908</v>
      </c>
      <c r="L5878">
        <v>100271</v>
      </c>
      <c r="M5878" s="9">
        <v>41632</v>
      </c>
      <c r="O5878" s="3">
        <v>0</v>
      </c>
      <c r="Q5878" s="3">
        <v>501000</v>
      </c>
      <c r="R5878" s="3">
        <v>700000</v>
      </c>
    </row>
    <row r="5879" spans="1:18" x14ac:dyDescent="0.2">
      <c r="A5879" t="s">
        <v>20</v>
      </c>
      <c r="B5879" t="s">
        <v>31</v>
      </c>
      <c r="C5879">
        <v>3</v>
      </c>
      <c r="D5879">
        <v>115</v>
      </c>
      <c r="E5879" t="s">
        <v>86</v>
      </c>
      <c r="F5879">
        <v>50689860</v>
      </c>
      <c r="G5879">
        <v>1</v>
      </c>
      <c r="H5879" t="s">
        <v>23</v>
      </c>
      <c r="I5879">
        <v>96</v>
      </c>
      <c r="J5879" t="s">
        <v>24</v>
      </c>
      <c r="K5879">
        <v>10652980</v>
      </c>
      <c r="L5879">
        <v>100271</v>
      </c>
      <c r="M5879" s="9">
        <v>41632</v>
      </c>
      <c r="O5879" s="3">
        <v>0</v>
      </c>
      <c r="Q5879" s="3">
        <v>501000</v>
      </c>
      <c r="R5879" s="3">
        <v>700000</v>
      </c>
    </row>
    <row r="5880" spans="1:18" x14ac:dyDescent="0.2">
      <c r="A5880" t="s">
        <v>20</v>
      </c>
      <c r="B5880" t="s">
        <v>31</v>
      </c>
      <c r="C5880">
        <v>3</v>
      </c>
      <c r="D5880">
        <v>115</v>
      </c>
      <c r="E5880" t="s">
        <v>86</v>
      </c>
      <c r="F5880">
        <v>50689861</v>
      </c>
      <c r="G5880">
        <v>1</v>
      </c>
      <c r="H5880" t="s">
        <v>23</v>
      </c>
      <c r="I5880">
        <v>96</v>
      </c>
      <c r="J5880" t="s">
        <v>24</v>
      </c>
      <c r="K5880">
        <v>10651711</v>
      </c>
      <c r="L5880">
        <v>100271</v>
      </c>
      <c r="M5880" s="9">
        <v>41632</v>
      </c>
      <c r="O5880" s="3">
        <v>0</v>
      </c>
      <c r="Q5880" s="3">
        <v>501000</v>
      </c>
      <c r="R5880" s="3">
        <v>700000</v>
      </c>
    </row>
    <row r="5881" spans="1:18" x14ac:dyDescent="0.2">
      <c r="A5881" t="s">
        <v>20</v>
      </c>
      <c r="B5881" t="s">
        <v>31</v>
      </c>
      <c r="C5881">
        <v>3</v>
      </c>
      <c r="D5881">
        <v>115</v>
      </c>
      <c r="E5881" t="s">
        <v>86</v>
      </c>
      <c r="F5881">
        <v>50689862</v>
      </c>
      <c r="G5881">
        <v>1</v>
      </c>
      <c r="H5881" t="s">
        <v>23</v>
      </c>
      <c r="I5881">
        <v>96</v>
      </c>
      <c r="J5881" t="s">
        <v>24</v>
      </c>
      <c r="K5881">
        <v>10651627</v>
      </c>
      <c r="L5881">
        <v>100271</v>
      </c>
      <c r="M5881" s="9">
        <v>41632</v>
      </c>
      <c r="O5881" s="3">
        <v>0</v>
      </c>
      <c r="Q5881" s="3">
        <v>501000</v>
      </c>
      <c r="R5881" s="3">
        <v>700000</v>
      </c>
    </row>
    <row r="5882" spans="1:18" x14ac:dyDescent="0.2">
      <c r="A5882" t="s">
        <v>20</v>
      </c>
      <c r="B5882" t="s">
        <v>31</v>
      </c>
      <c r="C5882">
        <v>3</v>
      </c>
      <c r="D5882">
        <v>115</v>
      </c>
      <c r="E5882" t="s">
        <v>86</v>
      </c>
      <c r="F5882">
        <v>50689863</v>
      </c>
      <c r="G5882">
        <v>1</v>
      </c>
      <c r="H5882" t="s">
        <v>23</v>
      </c>
      <c r="I5882">
        <v>96</v>
      </c>
      <c r="J5882" t="s">
        <v>24</v>
      </c>
      <c r="K5882">
        <v>10648519</v>
      </c>
      <c r="L5882">
        <v>100271</v>
      </c>
      <c r="M5882" s="9">
        <v>41632</v>
      </c>
      <c r="O5882" s="3">
        <v>0</v>
      </c>
      <c r="Q5882" s="3">
        <v>501000</v>
      </c>
      <c r="R5882" s="3">
        <v>700000</v>
      </c>
    </row>
    <row r="5883" spans="1:18" x14ac:dyDescent="0.2">
      <c r="A5883" t="s">
        <v>20</v>
      </c>
      <c r="B5883" t="s">
        <v>31</v>
      </c>
      <c r="C5883">
        <v>3</v>
      </c>
      <c r="D5883">
        <v>115</v>
      </c>
      <c r="E5883" t="s">
        <v>86</v>
      </c>
      <c r="F5883">
        <v>50689864</v>
      </c>
      <c r="G5883">
        <v>1</v>
      </c>
      <c r="H5883" t="s">
        <v>23</v>
      </c>
      <c r="I5883">
        <v>96</v>
      </c>
      <c r="J5883" t="s">
        <v>24</v>
      </c>
      <c r="K5883">
        <v>10646473</v>
      </c>
      <c r="L5883">
        <v>100271</v>
      </c>
      <c r="M5883" s="9">
        <v>41632</v>
      </c>
      <c r="O5883" s="3">
        <v>0</v>
      </c>
      <c r="Q5883" s="3">
        <v>501000</v>
      </c>
      <c r="R5883" s="3">
        <v>700000</v>
      </c>
    </row>
    <row r="5884" spans="1:18" x14ac:dyDescent="0.2">
      <c r="A5884" t="s">
        <v>20</v>
      </c>
      <c r="B5884" t="s">
        <v>31</v>
      </c>
      <c r="C5884">
        <v>3</v>
      </c>
      <c r="D5884">
        <v>115</v>
      </c>
      <c r="E5884" t="s">
        <v>86</v>
      </c>
      <c r="F5884">
        <v>50689865</v>
      </c>
      <c r="G5884">
        <v>1</v>
      </c>
      <c r="H5884" t="s">
        <v>23</v>
      </c>
      <c r="I5884">
        <v>96</v>
      </c>
      <c r="J5884" t="s">
        <v>24</v>
      </c>
      <c r="K5884">
        <v>10652164</v>
      </c>
      <c r="L5884">
        <v>100271</v>
      </c>
      <c r="M5884" s="9">
        <v>41632</v>
      </c>
      <c r="O5884" s="3">
        <v>0</v>
      </c>
      <c r="Q5884" s="3">
        <v>501000</v>
      </c>
      <c r="R5884" s="3">
        <v>700000</v>
      </c>
    </row>
    <row r="5885" spans="1:18" x14ac:dyDescent="0.2">
      <c r="A5885" t="s">
        <v>20</v>
      </c>
      <c r="B5885" t="s">
        <v>31</v>
      </c>
      <c r="C5885">
        <v>3</v>
      </c>
      <c r="D5885">
        <v>115</v>
      </c>
      <c r="E5885" t="s">
        <v>86</v>
      </c>
      <c r="F5885">
        <v>50689866</v>
      </c>
      <c r="G5885">
        <v>1</v>
      </c>
      <c r="H5885" t="s">
        <v>23</v>
      </c>
      <c r="I5885">
        <v>96</v>
      </c>
      <c r="J5885" t="s">
        <v>24</v>
      </c>
      <c r="K5885">
        <v>10652701</v>
      </c>
      <c r="L5885">
        <v>100271</v>
      </c>
      <c r="M5885" s="9">
        <v>41632</v>
      </c>
      <c r="O5885" s="3">
        <v>0</v>
      </c>
      <c r="Q5885" s="3">
        <v>501000</v>
      </c>
      <c r="R5885" s="3">
        <v>700000</v>
      </c>
    </row>
    <row r="5886" spans="1:18" x14ac:dyDescent="0.2">
      <c r="A5886" t="s">
        <v>20</v>
      </c>
      <c r="B5886" t="s">
        <v>31</v>
      </c>
      <c r="C5886">
        <v>3</v>
      </c>
      <c r="D5886">
        <v>115</v>
      </c>
      <c r="E5886" t="s">
        <v>86</v>
      </c>
      <c r="F5886">
        <v>50689867</v>
      </c>
      <c r="G5886">
        <v>1</v>
      </c>
      <c r="H5886" t="s">
        <v>23</v>
      </c>
      <c r="I5886">
        <v>96</v>
      </c>
      <c r="J5886" t="s">
        <v>24</v>
      </c>
      <c r="K5886">
        <v>10652767</v>
      </c>
      <c r="L5886">
        <v>100271</v>
      </c>
      <c r="M5886" s="9">
        <v>41632</v>
      </c>
      <c r="O5886" s="3">
        <v>0</v>
      </c>
      <c r="Q5886" s="3">
        <v>501000</v>
      </c>
      <c r="R5886" s="3">
        <v>700000</v>
      </c>
    </row>
    <row r="5887" spans="1:18" x14ac:dyDescent="0.2">
      <c r="A5887" t="s">
        <v>20</v>
      </c>
      <c r="B5887" t="s">
        <v>31</v>
      </c>
      <c r="C5887">
        <v>3</v>
      </c>
      <c r="D5887">
        <v>115</v>
      </c>
      <c r="E5887" t="s">
        <v>86</v>
      </c>
      <c r="F5887">
        <v>50689868</v>
      </c>
      <c r="G5887">
        <v>1</v>
      </c>
      <c r="H5887" t="s">
        <v>23</v>
      </c>
      <c r="I5887">
        <v>96</v>
      </c>
      <c r="J5887" t="s">
        <v>24</v>
      </c>
      <c r="K5887">
        <v>10651777</v>
      </c>
      <c r="L5887">
        <v>100271</v>
      </c>
      <c r="M5887" s="9">
        <v>41632</v>
      </c>
      <c r="O5887" s="3">
        <v>0</v>
      </c>
      <c r="Q5887" s="3">
        <v>501000</v>
      </c>
      <c r="R5887" s="3">
        <v>700000</v>
      </c>
    </row>
    <row r="5888" spans="1:18" x14ac:dyDescent="0.2">
      <c r="A5888" t="s">
        <v>20</v>
      </c>
      <c r="B5888" t="s">
        <v>31</v>
      </c>
      <c r="C5888">
        <v>3</v>
      </c>
      <c r="D5888">
        <v>115</v>
      </c>
      <c r="E5888" t="s">
        <v>86</v>
      </c>
      <c r="F5888">
        <v>50689869</v>
      </c>
      <c r="G5888">
        <v>1</v>
      </c>
      <c r="H5888" t="s">
        <v>23</v>
      </c>
      <c r="I5888">
        <v>96</v>
      </c>
      <c r="J5888" t="s">
        <v>24</v>
      </c>
      <c r="K5888">
        <v>10651678</v>
      </c>
      <c r="L5888">
        <v>100271</v>
      </c>
      <c r="M5888" s="9">
        <v>41632</v>
      </c>
      <c r="O5888" s="3">
        <v>0</v>
      </c>
      <c r="Q5888" s="3">
        <v>501000</v>
      </c>
      <c r="R5888" s="3">
        <v>700000</v>
      </c>
    </row>
    <row r="5889" spans="1:18" x14ac:dyDescent="0.2">
      <c r="A5889" t="s">
        <v>20</v>
      </c>
      <c r="B5889" t="s">
        <v>31</v>
      </c>
      <c r="C5889">
        <v>3</v>
      </c>
      <c r="D5889">
        <v>115</v>
      </c>
      <c r="E5889" t="s">
        <v>86</v>
      </c>
      <c r="F5889">
        <v>50689870</v>
      </c>
      <c r="G5889">
        <v>1</v>
      </c>
      <c r="H5889" t="s">
        <v>23</v>
      </c>
      <c r="I5889">
        <v>96</v>
      </c>
      <c r="J5889" t="s">
        <v>24</v>
      </c>
      <c r="K5889">
        <v>10653064</v>
      </c>
      <c r="L5889">
        <v>100271</v>
      </c>
      <c r="M5889" s="9">
        <v>41632</v>
      </c>
      <c r="O5889" s="3">
        <v>0</v>
      </c>
      <c r="Q5889" s="3">
        <v>501000</v>
      </c>
      <c r="R5889" s="3">
        <v>700000</v>
      </c>
    </row>
    <row r="5890" spans="1:18" x14ac:dyDescent="0.2">
      <c r="A5890" t="s">
        <v>20</v>
      </c>
      <c r="B5890" t="s">
        <v>31</v>
      </c>
      <c r="C5890">
        <v>3</v>
      </c>
      <c r="D5890">
        <v>115</v>
      </c>
      <c r="E5890" t="s">
        <v>86</v>
      </c>
      <c r="F5890">
        <v>50689871</v>
      </c>
      <c r="G5890">
        <v>1</v>
      </c>
      <c r="H5890" t="s">
        <v>23</v>
      </c>
      <c r="I5890">
        <v>96</v>
      </c>
      <c r="J5890" t="s">
        <v>24</v>
      </c>
      <c r="K5890">
        <v>10653115</v>
      </c>
      <c r="L5890">
        <v>100271</v>
      </c>
      <c r="M5890" s="9">
        <v>41632</v>
      </c>
      <c r="O5890" s="3">
        <v>0</v>
      </c>
      <c r="Q5890" s="3">
        <v>501000</v>
      </c>
      <c r="R5890" s="3">
        <v>700000</v>
      </c>
    </row>
    <row r="5891" spans="1:18" x14ac:dyDescent="0.2">
      <c r="A5891" t="s">
        <v>20</v>
      </c>
      <c r="B5891" t="s">
        <v>31</v>
      </c>
      <c r="C5891">
        <v>3</v>
      </c>
      <c r="D5891">
        <v>115</v>
      </c>
      <c r="E5891" t="s">
        <v>86</v>
      </c>
      <c r="F5891">
        <v>50689872</v>
      </c>
      <c r="G5891">
        <v>1</v>
      </c>
      <c r="H5891" t="s">
        <v>23</v>
      </c>
      <c r="I5891">
        <v>96</v>
      </c>
      <c r="J5891" t="s">
        <v>24</v>
      </c>
      <c r="K5891">
        <v>10652440</v>
      </c>
      <c r="L5891">
        <v>100271</v>
      </c>
      <c r="M5891" s="9">
        <v>41632</v>
      </c>
      <c r="O5891" s="3">
        <v>0</v>
      </c>
      <c r="Q5891" s="3">
        <v>501000</v>
      </c>
      <c r="R5891" s="3">
        <v>700000</v>
      </c>
    </row>
    <row r="5892" spans="1:18" x14ac:dyDescent="0.2">
      <c r="A5892" t="s">
        <v>20</v>
      </c>
      <c r="B5892" t="s">
        <v>31</v>
      </c>
      <c r="C5892">
        <v>3</v>
      </c>
      <c r="D5892">
        <v>115</v>
      </c>
      <c r="E5892" t="s">
        <v>86</v>
      </c>
      <c r="F5892">
        <v>50689873</v>
      </c>
      <c r="G5892">
        <v>1</v>
      </c>
      <c r="H5892" t="s">
        <v>23</v>
      </c>
      <c r="I5892">
        <v>96</v>
      </c>
      <c r="J5892" t="s">
        <v>24</v>
      </c>
      <c r="K5892">
        <v>10653103</v>
      </c>
      <c r="L5892">
        <v>100271</v>
      </c>
      <c r="M5892" s="9">
        <v>41632</v>
      </c>
      <c r="O5892" s="3">
        <v>0</v>
      </c>
      <c r="Q5892" s="3">
        <v>501000</v>
      </c>
      <c r="R5892" s="3">
        <v>700000</v>
      </c>
    </row>
    <row r="5893" spans="1:18" x14ac:dyDescent="0.2">
      <c r="A5893" t="s">
        <v>20</v>
      </c>
      <c r="B5893" t="s">
        <v>31</v>
      </c>
      <c r="C5893">
        <v>3</v>
      </c>
      <c r="D5893">
        <v>115</v>
      </c>
      <c r="E5893" t="s">
        <v>86</v>
      </c>
      <c r="F5893">
        <v>50689874</v>
      </c>
      <c r="G5893">
        <v>1</v>
      </c>
      <c r="H5893" t="s">
        <v>23</v>
      </c>
      <c r="I5893">
        <v>96</v>
      </c>
      <c r="J5893" t="s">
        <v>24</v>
      </c>
      <c r="K5893">
        <v>10653043</v>
      </c>
      <c r="L5893">
        <v>100271</v>
      </c>
      <c r="M5893" s="9">
        <v>41632</v>
      </c>
      <c r="O5893" s="3">
        <v>0</v>
      </c>
      <c r="Q5893" s="3">
        <v>501000</v>
      </c>
      <c r="R5893" s="3">
        <v>700000</v>
      </c>
    </row>
    <row r="5894" spans="1:18" x14ac:dyDescent="0.2">
      <c r="A5894" t="s">
        <v>20</v>
      </c>
      <c r="B5894" t="s">
        <v>31</v>
      </c>
      <c r="C5894">
        <v>3</v>
      </c>
      <c r="D5894">
        <v>115</v>
      </c>
      <c r="E5894" t="s">
        <v>86</v>
      </c>
      <c r="F5894">
        <v>50689875</v>
      </c>
      <c r="G5894">
        <v>1</v>
      </c>
      <c r="H5894" t="s">
        <v>23</v>
      </c>
      <c r="I5894">
        <v>96</v>
      </c>
      <c r="J5894" t="s">
        <v>24</v>
      </c>
      <c r="K5894">
        <v>10646587</v>
      </c>
      <c r="L5894">
        <v>100271</v>
      </c>
      <c r="M5894" s="9">
        <v>41632</v>
      </c>
      <c r="O5894" s="3">
        <v>0</v>
      </c>
      <c r="Q5894" s="3">
        <v>501000</v>
      </c>
      <c r="R5894" s="3">
        <v>700000</v>
      </c>
    </row>
    <row r="5895" spans="1:18" x14ac:dyDescent="0.2">
      <c r="A5895" t="s">
        <v>20</v>
      </c>
      <c r="B5895" t="s">
        <v>31</v>
      </c>
      <c r="C5895">
        <v>3</v>
      </c>
      <c r="D5895">
        <v>115</v>
      </c>
      <c r="E5895" t="s">
        <v>86</v>
      </c>
      <c r="F5895">
        <v>50689876</v>
      </c>
      <c r="G5895">
        <v>1</v>
      </c>
      <c r="H5895" t="s">
        <v>23</v>
      </c>
      <c r="I5895">
        <v>96</v>
      </c>
      <c r="J5895" t="s">
        <v>24</v>
      </c>
      <c r="K5895">
        <v>10648192</v>
      </c>
      <c r="L5895">
        <v>100271</v>
      </c>
      <c r="M5895" s="9">
        <v>41632</v>
      </c>
      <c r="O5895" s="3">
        <v>0</v>
      </c>
      <c r="Q5895" s="3">
        <v>501000</v>
      </c>
      <c r="R5895" s="3">
        <v>700000</v>
      </c>
    </row>
    <row r="5896" spans="1:18" x14ac:dyDescent="0.2">
      <c r="A5896" t="s">
        <v>20</v>
      </c>
      <c r="B5896" t="s">
        <v>31</v>
      </c>
      <c r="C5896">
        <v>3</v>
      </c>
      <c r="D5896">
        <v>115</v>
      </c>
      <c r="E5896" t="s">
        <v>86</v>
      </c>
      <c r="F5896">
        <v>50689877</v>
      </c>
      <c r="G5896">
        <v>1</v>
      </c>
      <c r="H5896" t="s">
        <v>23</v>
      </c>
      <c r="I5896">
        <v>96</v>
      </c>
      <c r="J5896" t="s">
        <v>24</v>
      </c>
      <c r="K5896">
        <v>10653541</v>
      </c>
      <c r="L5896">
        <v>100271</v>
      </c>
      <c r="M5896" s="9">
        <v>41632</v>
      </c>
      <c r="O5896" s="3">
        <v>0</v>
      </c>
      <c r="Q5896" s="3">
        <v>501000</v>
      </c>
      <c r="R5896" s="3">
        <v>700000</v>
      </c>
    </row>
    <row r="5897" spans="1:18" x14ac:dyDescent="0.2">
      <c r="A5897" t="s">
        <v>20</v>
      </c>
      <c r="B5897" t="s">
        <v>31</v>
      </c>
      <c r="C5897">
        <v>3</v>
      </c>
      <c r="D5897">
        <v>115</v>
      </c>
      <c r="E5897" t="s">
        <v>86</v>
      </c>
      <c r="F5897">
        <v>50689878</v>
      </c>
      <c r="G5897">
        <v>1</v>
      </c>
      <c r="H5897" t="s">
        <v>23</v>
      </c>
      <c r="I5897">
        <v>96</v>
      </c>
      <c r="J5897" t="s">
        <v>24</v>
      </c>
      <c r="K5897">
        <v>10653532</v>
      </c>
      <c r="L5897">
        <v>100271</v>
      </c>
      <c r="M5897" s="9">
        <v>41632</v>
      </c>
      <c r="O5897" s="3">
        <v>0</v>
      </c>
      <c r="Q5897" s="3">
        <v>501000</v>
      </c>
      <c r="R5897" s="3">
        <v>700000</v>
      </c>
    </row>
    <row r="5898" spans="1:18" x14ac:dyDescent="0.2">
      <c r="A5898" t="s">
        <v>20</v>
      </c>
      <c r="B5898" t="s">
        <v>31</v>
      </c>
      <c r="C5898">
        <v>3</v>
      </c>
      <c r="D5898">
        <v>115</v>
      </c>
      <c r="E5898" t="s">
        <v>86</v>
      </c>
      <c r="F5898">
        <v>50689879</v>
      </c>
      <c r="G5898">
        <v>1</v>
      </c>
      <c r="H5898" t="s">
        <v>23</v>
      </c>
      <c r="I5898">
        <v>96</v>
      </c>
      <c r="J5898" t="s">
        <v>24</v>
      </c>
      <c r="K5898">
        <v>10643695</v>
      </c>
      <c r="L5898">
        <v>100271</v>
      </c>
      <c r="M5898" s="9">
        <v>41632</v>
      </c>
      <c r="O5898" s="3">
        <v>0</v>
      </c>
      <c r="Q5898" s="3">
        <v>501000</v>
      </c>
      <c r="R5898" s="3">
        <v>700000</v>
      </c>
    </row>
    <row r="5899" spans="1:18" x14ac:dyDescent="0.2">
      <c r="A5899" t="s">
        <v>20</v>
      </c>
      <c r="B5899" t="s">
        <v>31</v>
      </c>
      <c r="C5899">
        <v>3</v>
      </c>
      <c r="D5899">
        <v>115</v>
      </c>
      <c r="E5899" t="s">
        <v>86</v>
      </c>
      <c r="F5899">
        <v>50689880</v>
      </c>
      <c r="G5899">
        <v>1</v>
      </c>
      <c r="H5899" t="s">
        <v>23</v>
      </c>
      <c r="I5899">
        <v>96</v>
      </c>
      <c r="J5899" t="s">
        <v>24</v>
      </c>
      <c r="K5899">
        <v>10652041</v>
      </c>
      <c r="L5899">
        <v>100271</v>
      </c>
      <c r="M5899" s="9">
        <v>41632</v>
      </c>
      <c r="O5899" s="3">
        <v>0</v>
      </c>
      <c r="Q5899" s="3">
        <v>501000</v>
      </c>
      <c r="R5899" s="3">
        <v>700000</v>
      </c>
    </row>
    <row r="5900" spans="1:18" x14ac:dyDescent="0.2">
      <c r="A5900" t="s">
        <v>20</v>
      </c>
      <c r="B5900" t="s">
        <v>31</v>
      </c>
      <c r="C5900">
        <v>3</v>
      </c>
      <c r="D5900">
        <v>115</v>
      </c>
      <c r="E5900" t="s">
        <v>86</v>
      </c>
      <c r="F5900">
        <v>50689881</v>
      </c>
      <c r="G5900">
        <v>1</v>
      </c>
      <c r="H5900" t="s">
        <v>23</v>
      </c>
      <c r="I5900">
        <v>96</v>
      </c>
      <c r="J5900" t="s">
        <v>24</v>
      </c>
      <c r="K5900">
        <v>10649068</v>
      </c>
      <c r="L5900">
        <v>100271</v>
      </c>
      <c r="M5900" s="9">
        <v>41632</v>
      </c>
      <c r="O5900" s="3">
        <v>0</v>
      </c>
      <c r="Q5900" s="3">
        <v>501000</v>
      </c>
      <c r="R5900" s="3">
        <v>700000</v>
      </c>
    </row>
    <row r="5901" spans="1:18" x14ac:dyDescent="0.2">
      <c r="A5901" t="s">
        <v>20</v>
      </c>
      <c r="B5901" t="s">
        <v>31</v>
      </c>
      <c r="C5901">
        <v>3</v>
      </c>
      <c r="D5901">
        <v>115</v>
      </c>
      <c r="E5901" t="s">
        <v>86</v>
      </c>
      <c r="F5901">
        <v>50689882</v>
      </c>
      <c r="G5901">
        <v>1</v>
      </c>
      <c r="H5901" t="s">
        <v>23</v>
      </c>
      <c r="I5901">
        <v>96</v>
      </c>
      <c r="J5901" t="s">
        <v>24</v>
      </c>
      <c r="K5901">
        <v>10643812</v>
      </c>
      <c r="L5901">
        <v>100271</v>
      </c>
      <c r="M5901" s="9">
        <v>41632</v>
      </c>
      <c r="O5901" s="3">
        <v>0</v>
      </c>
      <c r="Q5901" s="3">
        <v>501000</v>
      </c>
      <c r="R5901" s="3">
        <v>700000</v>
      </c>
    </row>
    <row r="5902" spans="1:18" x14ac:dyDescent="0.2">
      <c r="A5902" t="s">
        <v>20</v>
      </c>
      <c r="B5902" t="s">
        <v>31</v>
      </c>
      <c r="C5902">
        <v>3</v>
      </c>
      <c r="D5902">
        <v>115</v>
      </c>
      <c r="E5902" t="s">
        <v>86</v>
      </c>
      <c r="F5902">
        <v>50689883</v>
      </c>
      <c r="G5902">
        <v>1</v>
      </c>
      <c r="H5902" t="s">
        <v>23</v>
      </c>
      <c r="I5902">
        <v>96</v>
      </c>
      <c r="J5902" t="s">
        <v>24</v>
      </c>
      <c r="K5902">
        <v>10648072</v>
      </c>
      <c r="L5902">
        <v>100271</v>
      </c>
      <c r="M5902" s="9">
        <v>41632</v>
      </c>
      <c r="O5902" s="3">
        <v>0</v>
      </c>
      <c r="Q5902" s="3">
        <v>501000</v>
      </c>
      <c r="R5902" s="3">
        <v>700000</v>
      </c>
    </row>
    <row r="5903" spans="1:18" x14ac:dyDescent="0.2">
      <c r="A5903" t="s">
        <v>20</v>
      </c>
      <c r="B5903" t="s">
        <v>31</v>
      </c>
      <c r="C5903">
        <v>3</v>
      </c>
      <c r="D5903">
        <v>115</v>
      </c>
      <c r="E5903" t="s">
        <v>86</v>
      </c>
      <c r="F5903">
        <v>50689884</v>
      </c>
      <c r="G5903">
        <v>1</v>
      </c>
      <c r="H5903" t="s">
        <v>23</v>
      </c>
      <c r="I5903">
        <v>96</v>
      </c>
      <c r="J5903" t="s">
        <v>24</v>
      </c>
      <c r="K5903">
        <v>10644061</v>
      </c>
      <c r="L5903">
        <v>100271</v>
      </c>
      <c r="M5903" s="9">
        <v>41632</v>
      </c>
      <c r="O5903" s="3">
        <v>0</v>
      </c>
      <c r="Q5903" s="3">
        <v>501000</v>
      </c>
      <c r="R5903" s="3">
        <v>700000</v>
      </c>
    </row>
    <row r="5904" spans="1:18" x14ac:dyDescent="0.2">
      <c r="A5904" t="s">
        <v>20</v>
      </c>
      <c r="B5904" t="s">
        <v>31</v>
      </c>
      <c r="C5904">
        <v>3</v>
      </c>
      <c r="D5904">
        <v>115</v>
      </c>
      <c r="E5904" t="s">
        <v>86</v>
      </c>
      <c r="F5904">
        <v>50689885</v>
      </c>
      <c r="G5904">
        <v>1</v>
      </c>
      <c r="H5904" t="s">
        <v>23</v>
      </c>
      <c r="I5904">
        <v>96</v>
      </c>
      <c r="J5904" t="s">
        <v>24</v>
      </c>
      <c r="K5904">
        <v>10652866</v>
      </c>
      <c r="L5904">
        <v>100271</v>
      </c>
      <c r="M5904" s="9">
        <v>41632</v>
      </c>
      <c r="O5904" s="3">
        <v>0</v>
      </c>
      <c r="Q5904" s="3">
        <v>501000</v>
      </c>
      <c r="R5904" s="3">
        <v>700000</v>
      </c>
    </row>
    <row r="5905" spans="1:18" x14ac:dyDescent="0.2">
      <c r="A5905" t="s">
        <v>20</v>
      </c>
      <c r="B5905" t="s">
        <v>31</v>
      </c>
      <c r="C5905">
        <v>3</v>
      </c>
      <c r="D5905">
        <v>115</v>
      </c>
      <c r="E5905" t="s">
        <v>86</v>
      </c>
      <c r="F5905">
        <v>50689886</v>
      </c>
      <c r="G5905">
        <v>1</v>
      </c>
      <c r="H5905" t="s">
        <v>23</v>
      </c>
      <c r="I5905">
        <v>96</v>
      </c>
      <c r="J5905" t="s">
        <v>24</v>
      </c>
      <c r="K5905">
        <v>10643530</v>
      </c>
      <c r="L5905">
        <v>100271</v>
      </c>
      <c r="M5905" s="9">
        <v>41632</v>
      </c>
      <c r="O5905" s="3">
        <v>0</v>
      </c>
      <c r="Q5905" s="3">
        <v>501000</v>
      </c>
      <c r="R5905" s="3">
        <v>700000</v>
      </c>
    </row>
    <row r="5906" spans="1:18" x14ac:dyDescent="0.2">
      <c r="A5906" t="s">
        <v>20</v>
      </c>
      <c r="B5906" t="s">
        <v>31</v>
      </c>
      <c r="C5906">
        <v>3</v>
      </c>
      <c r="D5906">
        <v>115</v>
      </c>
      <c r="E5906" t="s">
        <v>86</v>
      </c>
      <c r="F5906">
        <v>50689887</v>
      </c>
      <c r="G5906">
        <v>1</v>
      </c>
      <c r="H5906" t="s">
        <v>23</v>
      </c>
      <c r="I5906">
        <v>96</v>
      </c>
      <c r="J5906" t="s">
        <v>24</v>
      </c>
      <c r="K5906">
        <v>10642735</v>
      </c>
      <c r="L5906">
        <v>100271</v>
      </c>
      <c r="M5906" s="9">
        <v>41632</v>
      </c>
      <c r="O5906" s="3">
        <v>0</v>
      </c>
      <c r="Q5906" s="3">
        <v>501000</v>
      </c>
      <c r="R5906" s="3">
        <v>700000</v>
      </c>
    </row>
    <row r="5907" spans="1:18" x14ac:dyDescent="0.2">
      <c r="A5907" t="s">
        <v>20</v>
      </c>
      <c r="B5907" t="s">
        <v>31</v>
      </c>
      <c r="C5907">
        <v>3</v>
      </c>
      <c r="D5907">
        <v>115</v>
      </c>
      <c r="E5907" t="s">
        <v>86</v>
      </c>
      <c r="F5907">
        <v>50689888</v>
      </c>
      <c r="G5907">
        <v>1</v>
      </c>
      <c r="H5907" t="s">
        <v>23</v>
      </c>
      <c r="I5907">
        <v>96</v>
      </c>
      <c r="J5907" t="s">
        <v>24</v>
      </c>
      <c r="K5907">
        <v>10641793</v>
      </c>
      <c r="L5907">
        <v>100271</v>
      </c>
      <c r="M5907" s="9">
        <v>41632</v>
      </c>
      <c r="O5907" s="3">
        <v>0</v>
      </c>
      <c r="Q5907" s="3">
        <v>501000</v>
      </c>
      <c r="R5907" s="3">
        <v>700000</v>
      </c>
    </row>
    <row r="5908" spans="1:18" x14ac:dyDescent="0.2">
      <c r="A5908" t="s">
        <v>20</v>
      </c>
      <c r="B5908" t="s">
        <v>31</v>
      </c>
      <c r="C5908">
        <v>3</v>
      </c>
      <c r="D5908">
        <v>115</v>
      </c>
      <c r="E5908" t="s">
        <v>86</v>
      </c>
      <c r="F5908">
        <v>50689889</v>
      </c>
      <c r="G5908">
        <v>1</v>
      </c>
      <c r="H5908" t="s">
        <v>23</v>
      </c>
      <c r="I5908">
        <v>96</v>
      </c>
      <c r="J5908" t="s">
        <v>24</v>
      </c>
      <c r="K5908">
        <v>10642309</v>
      </c>
      <c r="L5908">
        <v>100271</v>
      </c>
      <c r="M5908" s="9">
        <v>41632</v>
      </c>
      <c r="O5908" s="3">
        <v>0</v>
      </c>
      <c r="Q5908" s="3">
        <v>501000</v>
      </c>
      <c r="R5908" s="3">
        <v>700000</v>
      </c>
    </row>
    <row r="5909" spans="1:18" x14ac:dyDescent="0.2">
      <c r="A5909" t="s">
        <v>20</v>
      </c>
      <c r="B5909" t="s">
        <v>31</v>
      </c>
      <c r="C5909">
        <v>3</v>
      </c>
      <c r="D5909">
        <v>115</v>
      </c>
      <c r="E5909" t="s">
        <v>86</v>
      </c>
      <c r="F5909">
        <v>50689890</v>
      </c>
      <c r="G5909">
        <v>1</v>
      </c>
      <c r="H5909" t="s">
        <v>23</v>
      </c>
      <c r="I5909">
        <v>96</v>
      </c>
      <c r="J5909" t="s">
        <v>24</v>
      </c>
      <c r="K5909">
        <v>10653376</v>
      </c>
      <c r="L5909">
        <v>100271</v>
      </c>
      <c r="M5909" s="9">
        <v>41632</v>
      </c>
      <c r="O5909" s="3">
        <v>0</v>
      </c>
      <c r="Q5909" s="3">
        <v>501000</v>
      </c>
      <c r="R5909" s="3">
        <v>700000</v>
      </c>
    </row>
    <row r="5910" spans="1:18" x14ac:dyDescent="0.2">
      <c r="A5910" t="s">
        <v>20</v>
      </c>
      <c r="B5910" t="s">
        <v>31</v>
      </c>
      <c r="C5910">
        <v>3</v>
      </c>
      <c r="D5910">
        <v>115</v>
      </c>
      <c r="E5910" t="s">
        <v>86</v>
      </c>
      <c r="F5910">
        <v>50689891</v>
      </c>
      <c r="G5910">
        <v>1</v>
      </c>
      <c r="H5910" t="s">
        <v>23</v>
      </c>
      <c r="I5910">
        <v>96</v>
      </c>
      <c r="J5910" t="s">
        <v>24</v>
      </c>
      <c r="K5910">
        <v>10652527</v>
      </c>
      <c r="L5910">
        <v>100271</v>
      </c>
      <c r="M5910" s="9">
        <v>41632</v>
      </c>
      <c r="O5910" s="3">
        <v>0</v>
      </c>
      <c r="Q5910" s="3">
        <v>501000</v>
      </c>
      <c r="R5910" s="3">
        <v>700000</v>
      </c>
    </row>
    <row r="5911" spans="1:18" x14ac:dyDescent="0.2">
      <c r="A5911" t="s">
        <v>20</v>
      </c>
      <c r="B5911" t="s">
        <v>31</v>
      </c>
      <c r="C5911">
        <v>3</v>
      </c>
      <c r="D5911">
        <v>115</v>
      </c>
      <c r="E5911" t="s">
        <v>86</v>
      </c>
      <c r="F5911">
        <v>50689892</v>
      </c>
      <c r="G5911">
        <v>1</v>
      </c>
      <c r="H5911" t="s">
        <v>23</v>
      </c>
      <c r="I5911">
        <v>96</v>
      </c>
      <c r="J5911" t="s">
        <v>24</v>
      </c>
      <c r="K5911">
        <v>10653199</v>
      </c>
      <c r="L5911">
        <v>100271</v>
      </c>
      <c r="M5911" s="9">
        <v>41632</v>
      </c>
      <c r="O5911" s="3">
        <v>0</v>
      </c>
      <c r="Q5911" s="3">
        <v>501000</v>
      </c>
      <c r="R5911" s="3">
        <v>700000</v>
      </c>
    </row>
    <row r="5912" spans="1:18" x14ac:dyDescent="0.2">
      <c r="A5912" t="s">
        <v>20</v>
      </c>
      <c r="B5912" t="s">
        <v>31</v>
      </c>
      <c r="C5912">
        <v>3</v>
      </c>
      <c r="D5912">
        <v>115</v>
      </c>
      <c r="E5912" t="s">
        <v>86</v>
      </c>
      <c r="F5912">
        <v>50689893</v>
      </c>
      <c r="G5912">
        <v>1</v>
      </c>
      <c r="H5912" t="s">
        <v>23</v>
      </c>
      <c r="I5912">
        <v>96</v>
      </c>
      <c r="J5912" t="s">
        <v>24</v>
      </c>
      <c r="K5912">
        <v>10643626</v>
      </c>
      <c r="L5912">
        <v>100271</v>
      </c>
      <c r="M5912" s="9">
        <v>41632</v>
      </c>
      <c r="O5912" s="3">
        <v>0</v>
      </c>
      <c r="Q5912" s="3">
        <v>501000</v>
      </c>
      <c r="R5912" s="3">
        <v>700000</v>
      </c>
    </row>
    <row r="5913" spans="1:18" x14ac:dyDescent="0.2">
      <c r="A5913" t="s">
        <v>20</v>
      </c>
      <c r="B5913" t="s">
        <v>31</v>
      </c>
      <c r="C5913">
        <v>3</v>
      </c>
      <c r="D5913">
        <v>115</v>
      </c>
      <c r="E5913" t="s">
        <v>86</v>
      </c>
      <c r="F5913">
        <v>50689894</v>
      </c>
      <c r="G5913">
        <v>1</v>
      </c>
      <c r="H5913" t="s">
        <v>23</v>
      </c>
      <c r="I5913">
        <v>96</v>
      </c>
      <c r="J5913" t="s">
        <v>24</v>
      </c>
      <c r="K5913">
        <v>10652215</v>
      </c>
      <c r="L5913">
        <v>100271</v>
      </c>
      <c r="M5913" s="9">
        <v>41632</v>
      </c>
      <c r="O5913" s="3">
        <v>0</v>
      </c>
      <c r="Q5913" s="3">
        <v>501000</v>
      </c>
      <c r="R5913" s="3">
        <v>700000</v>
      </c>
    </row>
    <row r="5914" spans="1:18" x14ac:dyDescent="0.2">
      <c r="A5914" t="s">
        <v>20</v>
      </c>
      <c r="B5914" t="s">
        <v>31</v>
      </c>
      <c r="C5914">
        <v>3</v>
      </c>
      <c r="D5914">
        <v>115</v>
      </c>
      <c r="E5914" t="s">
        <v>86</v>
      </c>
      <c r="F5914">
        <v>50689895</v>
      </c>
      <c r="G5914">
        <v>1</v>
      </c>
      <c r="H5914" t="s">
        <v>23</v>
      </c>
      <c r="I5914">
        <v>96</v>
      </c>
      <c r="J5914" t="s">
        <v>24</v>
      </c>
      <c r="K5914">
        <v>10642330</v>
      </c>
      <c r="L5914">
        <v>100271</v>
      </c>
      <c r="M5914" s="9">
        <v>41632</v>
      </c>
      <c r="O5914" s="3">
        <v>0</v>
      </c>
      <c r="Q5914" s="3">
        <v>501000</v>
      </c>
      <c r="R5914" s="3">
        <v>700000</v>
      </c>
    </row>
    <row r="5915" spans="1:18" x14ac:dyDescent="0.2">
      <c r="A5915" t="s">
        <v>20</v>
      </c>
      <c r="B5915" t="s">
        <v>31</v>
      </c>
      <c r="C5915">
        <v>3</v>
      </c>
      <c r="D5915">
        <v>115</v>
      </c>
      <c r="E5915" t="s">
        <v>86</v>
      </c>
      <c r="F5915">
        <v>50689896</v>
      </c>
      <c r="G5915">
        <v>1</v>
      </c>
      <c r="H5915" t="s">
        <v>23</v>
      </c>
      <c r="I5915">
        <v>96</v>
      </c>
      <c r="J5915" t="s">
        <v>24</v>
      </c>
      <c r="K5915">
        <v>10646773</v>
      </c>
      <c r="L5915">
        <v>100271</v>
      </c>
      <c r="M5915" s="9">
        <v>41632</v>
      </c>
      <c r="O5915" s="3">
        <v>0</v>
      </c>
      <c r="Q5915" s="3">
        <v>501000</v>
      </c>
      <c r="R5915" s="3">
        <v>700000</v>
      </c>
    </row>
    <row r="5916" spans="1:18" x14ac:dyDescent="0.2">
      <c r="A5916" t="s">
        <v>20</v>
      </c>
      <c r="B5916" t="s">
        <v>31</v>
      </c>
      <c r="C5916">
        <v>3</v>
      </c>
      <c r="D5916">
        <v>115</v>
      </c>
      <c r="E5916" t="s">
        <v>86</v>
      </c>
      <c r="F5916">
        <v>50689897</v>
      </c>
      <c r="G5916">
        <v>1</v>
      </c>
      <c r="H5916" t="s">
        <v>23</v>
      </c>
      <c r="I5916">
        <v>96</v>
      </c>
      <c r="J5916" t="s">
        <v>24</v>
      </c>
      <c r="K5916">
        <v>10643881</v>
      </c>
      <c r="L5916">
        <v>100271</v>
      </c>
      <c r="M5916" s="9">
        <v>41632</v>
      </c>
      <c r="O5916" s="3">
        <v>0</v>
      </c>
      <c r="Q5916" s="3">
        <v>501000</v>
      </c>
      <c r="R5916" s="3">
        <v>700000</v>
      </c>
    </row>
    <row r="5917" spans="1:18" x14ac:dyDescent="0.2">
      <c r="A5917" t="s">
        <v>20</v>
      </c>
      <c r="B5917" t="s">
        <v>31</v>
      </c>
      <c r="C5917">
        <v>3</v>
      </c>
      <c r="D5917">
        <v>115</v>
      </c>
      <c r="E5917" t="s">
        <v>86</v>
      </c>
      <c r="F5917">
        <v>50689898</v>
      </c>
      <c r="G5917">
        <v>1</v>
      </c>
      <c r="H5917" t="s">
        <v>23</v>
      </c>
      <c r="I5917">
        <v>96</v>
      </c>
      <c r="J5917" t="s">
        <v>24</v>
      </c>
      <c r="K5917">
        <v>10653577</v>
      </c>
      <c r="L5917">
        <v>100271</v>
      </c>
      <c r="M5917" s="9">
        <v>41632</v>
      </c>
      <c r="O5917" s="3">
        <v>0</v>
      </c>
      <c r="Q5917" s="3">
        <v>501000</v>
      </c>
      <c r="R5917" s="3">
        <v>700000</v>
      </c>
    </row>
    <row r="5918" spans="1:18" x14ac:dyDescent="0.2">
      <c r="A5918" t="s">
        <v>20</v>
      </c>
      <c r="B5918" t="s">
        <v>31</v>
      </c>
      <c r="C5918">
        <v>3</v>
      </c>
      <c r="D5918">
        <v>115</v>
      </c>
      <c r="E5918" t="s">
        <v>86</v>
      </c>
      <c r="F5918">
        <v>50689899</v>
      </c>
      <c r="G5918">
        <v>1</v>
      </c>
      <c r="H5918" t="s">
        <v>23</v>
      </c>
      <c r="I5918">
        <v>96</v>
      </c>
      <c r="J5918" t="s">
        <v>24</v>
      </c>
      <c r="K5918">
        <v>10653613</v>
      </c>
      <c r="L5918">
        <v>100271</v>
      </c>
      <c r="M5918" s="9">
        <v>41632</v>
      </c>
      <c r="O5918" s="3">
        <v>0</v>
      </c>
      <c r="Q5918" s="3">
        <v>501000</v>
      </c>
      <c r="R5918" s="3">
        <v>700000</v>
      </c>
    </row>
    <row r="5919" spans="1:18" x14ac:dyDescent="0.2">
      <c r="A5919" t="s">
        <v>20</v>
      </c>
      <c r="B5919" t="s">
        <v>31</v>
      </c>
      <c r="C5919">
        <v>3</v>
      </c>
      <c r="D5919">
        <v>115</v>
      </c>
      <c r="E5919" t="s">
        <v>86</v>
      </c>
      <c r="F5919">
        <v>50710898</v>
      </c>
      <c r="G5919">
        <v>1</v>
      </c>
      <c r="H5919" t="s">
        <v>23</v>
      </c>
      <c r="I5919">
        <v>96</v>
      </c>
      <c r="J5919" t="s">
        <v>24</v>
      </c>
      <c r="K5919">
        <v>10659217</v>
      </c>
      <c r="L5919">
        <v>100271</v>
      </c>
      <c r="M5919" s="9">
        <v>41712</v>
      </c>
      <c r="O5919" s="3">
        <v>0</v>
      </c>
      <c r="Q5919" s="3">
        <v>510700</v>
      </c>
    </row>
    <row r="5920" spans="1:18" x14ac:dyDescent="0.2">
      <c r="A5920" t="s">
        <v>20</v>
      </c>
      <c r="B5920" t="s">
        <v>31</v>
      </c>
      <c r="C5920">
        <v>3</v>
      </c>
      <c r="D5920">
        <v>115</v>
      </c>
      <c r="E5920" t="s">
        <v>86</v>
      </c>
      <c r="F5920">
        <v>50715374</v>
      </c>
      <c r="G5920">
        <v>1</v>
      </c>
      <c r="H5920" t="s">
        <v>23</v>
      </c>
      <c r="I5920">
        <v>96</v>
      </c>
      <c r="J5920" t="s">
        <v>24</v>
      </c>
      <c r="K5920">
        <v>10661227</v>
      </c>
      <c r="L5920">
        <v>100271</v>
      </c>
      <c r="M5920" s="9">
        <v>41730</v>
      </c>
      <c r="O5920" s="3">
        <v>0</v>
      </c>
      <c r="Q5920" s="3">
        <v>510700</v>
      </c>
      <c r="R5920" s="3">
        <v>943412</v>
      </c>
    </row>
    <row r="5921" spans="1:20" x14ac:dyDescent="0.2">
      <c r="A5921" t="s">
        <v>20</v>
      </c>
      <c r="B5921" t="s">
        <v>31</v>
      </c>
      <c r="C5921">
        <v>3</v>
      </c>
      <c r="D5921">
        <v>115</v>
      </c>
      <c r="E5921" t="s">
        <v>86</v>
      </c>
      <c r="F5921">
        <v>50715738</v>
      </c>
      <c r="G5921">
        <v>1</v>
      </c>
      <c r="H5921" t="s">
        <v>23</v>
      </c>
      <c r="I5921">
        <v>96</v>
      </c>
      <c r="J5921" t="s">
        <v>24</v>
      </c>
      <c r="K5921">
        <v>10663597</v>
      </c>
      <c r="L5921">
        <v>100271</v>
      </c>
      <c r="M5921" s="9">
        <v>41731</v>
      </c>
      <c r="O5921" s="3">
        <v>0</v>
      </c>
      <c r="Q5921" s="3">
        <v>510700</v>
      </c>
      <c r="R5921" s="3">
        <v>943412</v>
      </c>
    </row>
    <row r="5922" spans="1:20" x14ac:dyDescent="0.2">
      <c r="A5922" t="s">
        <v>20</v>
      </c>
      <c r="B5922" t="s">
        <v>31</v>
      </c>
      <c r="C5922">
        <v>3</v>
      </c>
      <c r="D5922">
        <v>115</v>
      </c>
      <c r="E5922" t="s">
        <v>86</v>
      </c>
      <c r="F5922">
        <v>50730518</v>
      </c>
      <c r="G5922">
        <v>1</v>
      </c>
      <c r="H5922" t="s">
        <v>23</v>
      </c>
      <c r="I5922">
        <v>96</v>
      </c>
      <c r="J5922" t="s">
        <v>24</v>
      </c>
      <c r="K5922">
        <v>10668472</v>
      </c>
      <c r="L5922">
        <v>100271</v>
      </c>
      <c r="M5922" s="9">
        <v>41799</v>
      </c>
      <c r="O5922" s="3">
        <v>0</v>
      </c>
      <c r="Q5922" s="3">
        <v>443900</v>
      </c>
      <c r="T5922" s="3">
        <v>66800</v>
      </c>
    </row>
    <row r="5923" spans="1:20" x14ac:dyDescent="0.2">
      <c r="A5923" t="s">
        <v>20</v>
      </c>
      <c r="B5923" t="s">
        <v>31</v>
      </c>
      <c r="C5923">
        <v>3</v>
      </c>
      <c r="D5923">
        <v>115</v>
      </c>
      <c r="E5923" t="s">
        <v>86</v>
      </c>
      <c r="F5923">
        <v>50748904</v>
      </c>
      <c r="G5923">
        <v>2</v>
      </c>
      <c r="H5923" t="s">
        <v>25</v>
      </c>
      <c r="I5923">
        <v>96</v>
      </c>
      <c r="J5923" t="s">
        <v>24</v>
      </c>
      <c r="K5923">
        <v>10667029</v>
      </c>
      <c r="L5923">
        <v>100271</v>
      </c>
      <c r="M5923" s="9">
        <v>41870</v>
      </c>
      <c r="O5923" s="3">
        <v>0</v>
      </c>
      <c r="Q5923" s="3">
        <v>105598</v>
      </c>
      <c r="R5923" s="3">
        <v>499511</v>
      </c>
    </row>
    <row r="5924" spans="1:20" x14ac:dyDescent="0.2">
      <c r="A5924" t="s">
        <v>20</v>
      </c>
      <c r="B5924" t="s">
        <v>31</v>
      </c>
      <c r="C5924">
        <v>3</v>
      </c>
      <c r="D5924">
        <v>115</v>
      </c>
      <c r="E5924" t="s">
        <v>86</v>
      </c>
      <c r="F5924">
        <v>50750397</v>
      </c>
      <c r="G5924">
        <v>1</v>
      </c>
      <c r="H5924" t="s">
        <v>23</v>
      </c>
      <c r="I5924">
        <v>96</v>
      </c>
      <c r="J5924" t="s">
        <v>24</v>
      </c>
      <c r="K5924">
        <v>10649272</v>
      </c>
      <c r="L5924">
        <v>100271</v>
      </c>
      <c r="M5924" s="9">
        <v>41891</v>
      </c>
      <c r="O5924" s="3">
        <v>0</v>
      </c>
      <c r="Q5924" s="3">
        <v>443900</v>
      </c>
      <c r="R5924" s="3">
        <v>870396.25</v>
      </c>
      <c r="T5924" s="3">
        <v>66800</v>
      </c>
    </row>
    <row r="5925" spans="1:20" x14ac:dyDescent="0.2">
      <c r="A5925" t="s">
        <v>20</v>
      </c>
      <c r="B5925" t="s">
        <v>31</v>
      </c>
      <c r="C5925">
        <v>3</v>
      </c>
      <c r="D5925">
        <v>115</v>
      </c>
      <c r="E5925" t="s">
        <v>86</v>
      </c>
      <c r="F5925">
        <v>50750398</v>
      </c>
      <c r="G5925">
        <v>1</v>
      </c>
      <c r="H5925" t="s">
        <v>23</v>
      </c>
      <c r="I5925">
        <v>96</v>
      </c>
      <c r="J5925" t="s">
        <v>24</v>
      </c>
      <c r="K5925">
        <v>10638838</v>
      </c>
      <c r="L5925">
        <v>100271</v>
      </c>
      <c r="M5925" s="9">
        <v>41891</v>
      </c>
      <c r="O5925" s="3">
        <v>0</v>
      </c>
      <c r="Q5925" s="3">
        <v>443900</v>
      </c>
      <c r="R5925" s="3">
        <v>870396.25</v>
      </c>
      <c r="T5925" s="3">
        <v>66800</v>
      </c>
    </row>
    <row r="5926" spans="1:20" x14ac:dyDescent="0.2">
      <c r="A5926" t="s">
        <v>20</v>
      </c>
      <c r="B5926" t="s">
        <v>31</v>
      </c>
      <c r="C5926">
        <v>3</v>
      </c>
      <c r="D5926">
        <v>115</v>
      </c>
      <c r="E5926" t="s">
        <v>86</v>
      </c>
      <c r="F5926">
        <v>50750457</v>
      </c>
      <c r="G5926">
        <v>1</v>
      </c>
      <c r="H5926" t="s">
        <v>23</v>
      </c>
      <c r="I5926">
        <v>96</v>
      </c>
      <c r="J5926" t="s">
        <v>24</v>
      </c>
      <c r="K5926">
        <v>10639105</v>
      </c>
      <c r="L5926">
        <v>100271</v>
      </c>
      <c r="M5926" s="9">
        <v>41891</v>
      </c>
      <c r="O5926" s="3">
        <v>0</v>
      </c>
      <c r="Q5926" s="3">
        <v>443900</v>
      </c>
      <c r="R5926" s="3">
        <v>870396.25</v>
      </c>
      <c r="T5926" s="3">
        <v>66800</v>
      </c>
    </row>
    <row r="5927" spans="1:20" x14ac:dyDescent="0.2">
      <c r="A5927" t="s">
        <v>20</v>
      </c>
      <c r="B5927" t="s">
        <v>31</v>
      </c>
      <c r="C5927">
        <v>3</v>
      </c>
      <c r="D5927">
        <v>115</v>
      </c>
      <c r="E5927" t="s">
        <v>86</v>
      </c>
      <c r="F5927">
        <v>50750458</v>
      </c>
      <c r="G5927">
        <v>1</v>
      </c>
      <c r="H5927" t="s">
        <v>23</v>
      </c>
      <c r="I5927">
        <v>96</v>
      </c>
      <c r="J5927" t="s">
        <v>24</v>
      </c>
      <c r="K5927">
        <v>10639330</v>
      </c>
      <c r="L5927">
        <v>100271</v>
      </c>
      <c r="M5927" s="9">
        <v>41891</v>
      </c>
      <c r="O5927" s="3">
        <v>0</v>
      </c>
      <c r="Q5927" s="3">
        <v>443900</v>
      </c>
      <c r="R5927" s="3">
        <v>870396.25</v>
      </c>
      <c r="T5927" s="3">
        <v>66800</v>
      </c>
    </row>
    <row r="5928" spans="1:20" x14ac:dyDescent="0.2">
      <c r="A5928" t="s">
        <v>20</v>
      </c>
      <c r="B5928" t="s">
        <v>31</v>
      </c>
      <c r="C5928">
        <v>3</v>
      </c>
      <c r="D5928">
        <v>115</v>
      </c>
      <c r="E5928" t="s">
        <v>86</v>
      </c>
      <c r="F5928">
        <v>50750459</v>
      </c>
      <c r="G5928">
        <v>1</v>
      </c>
      <c r="H5928" t="s">
        <v>23</v>
      </c>
      <c r="I5928">
        <v>96</v>
      </c>
      <c r="J5928" t="s">
        <v>24</v>
      </c>
      <c r="K5928">
        <v>10649257</v>
      </c>
      <c r="L5928">
        <v>100271</v>
      </c>
      <c r="M5928" s="9">
        <v>41891</v>
      </c>
      <c r="O5928" s="3">
        <v>-870396.25</v>
      </c>
      <c r="R5928" s="3">
        <v>870396.25</v>
      </c>
    </row>
    <row r="5929" spans="1:20" x14ac:dyDescent="0.2">
      <c r="A5929" t="s">
        <v>20</v>
      </c>
      <c r="B5929" t="s">
        <v>31</v>
      </c>
      <c r="C5929">
        <v>3</v>
      </c>
      <c r="D5929">
        <v>115</v>
      </c>
      <c r="E5929" t="s">
        <v>86</v>
      </c>
      <c r="F5929">
        <v>50750459</v>
      </c>
      <c r="G5929">
        <v>1</v>
      </c>
      <c r="H5929" t="s">
        <v>23</v>
      </c>
      <c r="I5929">
        <v>96</v>
      </c>
      <c r="J5929" t="s">
        <v>24</v>
      </c>
      <c r="K5929">
        <v>10649257</v>
      </c>
      <c r="L5929">
        <v>100271</v>
      </c>
      <c r="M5929" s="9">
        <v>41891</v>
      </c>
      <c r="O5929" s="3">
        <v>0</v>
      </c>
      <c r="Q5929" s="3">
        <v>443900</v>
      </c>
      <c r="T5929" s="3">
        <v>66800</v>
      </c>
    </row>
    <row r="5930" spans="1:20" x14ac:dyDescent="0.2">
      <c r="A5930" t="s">
        <v>20</v>
      </c>
      <c r="B5930" t="s">
        <v>31</v>
      </c>
      <c r="C5930">
        <v>3</v>
      </c>
      <c r="D5930">
        <v>115</v>
      </c>
      <c r="E5930" t="s">
        <v>86</v>
      </c>
      <c r="F5930">
        <v>50750460</v>
      </c>
      <c r="G5930">
        <v>1</v>
      </c>
      <c r="H5930" t="s">
        <v>23</v>
      </c>
      <c r="I5930">
        <v>96</v>
      </c>
      <c r="J5930" t="s">
        <v>24</v>
      </c>
      <c r="K5930">
        <v>10646545</v>
      </c>
      <c r="L5930">
        <v>100271</v>
      </c>
      <c r="M5930" s="9">
        <v>41891</v>
      </c>
      <c r="O5930" s="3">
        <v>-870396.25</v>
      </c>
      <c r="R5930" s="3">
        <v>870396.25</v>
      </c>
    </row>
    <row r="5931" spans="1:20" x14ac:dyDescent="0.2">
      <c r="A5931" t="s">
        <v>20</v>
      </c>
      <c r="B5931" t="s">
        <v>31</v>
      </c>
      <c r="C5931">
        <v>3</v>
      </c>
      <c r="D5931">
        <v>115</v>
      </c>
      <c r="E5931" t="s">
        <v>86</v>
      </c>
      <c r="F5931">
        <v>50750460</v>
      </c>
      <c r="G5931">
        <v>1</v>
      </c>
      <c r="H5931" t="s">
        <v>23</v>
      </c>
      <c r="I5931">
        <v>96</v>
      </c>
      <c r="J5931" t="s">
        <v>24</v>
      </c>
      <c r="K5931">
        <v>10646545</v>
      </c>
      <c r="L5931">
        <v>100271</v>
      </c>
      <c r="M5931" s="9">
        <v>41891</v>
      </c>
      <c r="O5931" s="3">
        <v>0</v>
      </c>
      <c r="Q5931" s="3">
        <v>443900</v>
      </c>
      <c r="T5931" s="3">
        <v>66800</v>
      </c>
    </row>
    <row r="5932" spans="1:20" x14ac:dyDescent="0.2">
      <c r="A5932" t="s">
        <v>20</v>
      </c>
      <c r="B5932" t="s">
        <v>31</v>
      </c>
      <c r="C5932">
        <v>3</v>
      </c>
      <c r="D5932">
        <v>115</v>
      </c>
      <c r="E5932" t="s">
        <v>86</v>
      </c>
      <c r="F5932">
        <v>50750461</v>
      </c>
      <c r="G5932">
        <v>1</v>
      </c>
      <c r="H5932" t="s">
        <v>23</v>
      </c>
      <c r="I5932">
        <v>96</v>
      </c>
      <c r="J5932" t="s">
        <v>24</v>
      </c>
      <c r="K5932">
        <v>10646056</v>
      </c>
      <c r="L5932">
        <v>100271</v>
      </c>
      <c r="M5932" s="9">
        <v>41891</v>
      </c>
      <c r="O5932" s="3">
        <v>0</v>
      </c>
      <c r="Q5932" s="3">
        <v>443900</v>
      </c>
      <c r="R5932" s="3">
        <v>870396.25</v>
      </c>
      <c r="T5932" s="3">
        <v>66800</v>
      </c>
    </row>
    <row r="5933" spans="1:20" x14ac:dyDescent="0.2">
      <c r="A5933" t="s">
        <v>20</v>
      </c>
      <c r="B5933" t="s">
        <v>31</v>
      </c>
      <c r="C5933">
        <v>3</v>
      </c>
      <c r="D5933">
        <v>115</v>
      </c>
      <c r="E5933" t="s">
        <v>86</v>
      </c>
      <c r="F5933">
        <v>50750462</v>
      </c>
      <c r="G5933">
        <v>1</v>
      </c>
      <c r="H5933" t="s">
        <v>23</v>
      </c>
      <c r="I5933">
        <v>96</v>
      </c>
      <c r="J5933" t="s">
        <v>24</v>
      </c>
      <c r="K5933">
        <v>10645174</v>
      </c>
      <c r="L5933">
        <v>100271</v>
      </c>
      <c r="M5933" s="9">
        <v>41891</v>
      </c>
      <c r="O5933" s="3">
        <v>-870396.25</v>
      </c>
      <c r="R5933" s="3">
        <v>870396.25</v>
      </c>
    </row>
    <row r="5934" spans="1:20" x14ac:dyDescent="0.2">
      <c r="A5934" t="s">
        <v>20</v>
      </c>
      <c r="B5934" t="s">
        <v>31</v>
      </c>
      <c r="C5934">
        <v>3</v>
      </c>
      <c r="D5934">
        <v>115</v>
      </c>
      <c r="E5934" t="s">
        <v>86</v>
      </c>
      <c r="F5934">
        <v>50750462</v>
      </c>
      <c r="G5934">
        <v>1</v>
      </c>
      <c r="H5934" t="s">
        <v>23</v>
      </c>
      <c r="I5934">
        <v>96</v>
      </c>
      <c r="J5934" t="s">
        <v>24</v>
      </c>
      <c r="K5934">
        <v>10645174</v>
      </c>
      <c r="L5934">
        <v>100271</v>
      </c>
      <c r="M5934" s="9">
        <v>41891</v>
      </c>
      <c r="O5934" s="3">
        <v>0</v>
      </c>
      <c r="Q5934" s="3">
        <v>443900</v>
      </c>
      <c r="T5934" s="3">
        <v>66800</v>
      </c>
    </row>
    <row r="5935" spans="1:20" x14ac:dyDescent="0.2">
      <c r="A5935" t="s">
        <v>20</v>
      </c>
      <c r="B5935" t="s">
        <v>31</v>
      </c>
      <c r="C5935">
        <v>3</v>
      </c>
      <c r="D5935">
        <v>115</v>
      </c>
      <c r="E5935" t="s">
        <v>86</v>
      </c>
      <c r="F5935">
        <v>50750463</v>
      </c>
      <c r="G5935">
        <v>1</v>
      </c>
      <c r="H5935" t="s">
        <v>23</v>
      </c>
      <c r="I5935">
        <v>96</v>
      </c>
      <c r="J5935" t="s">
        <v>24</v>
      </c>
      <c r="K5935">
        <v>10649335</v>
      </c>
      <c r="L5935">
        <v>100271</v>
      </c>
      <c r="M5935" s="9">
        <v>41891</v>
      </c>
      <c r="O5935" s="3">
        <v>-870396.25</v>
      </c>
      <c r="R5935" s="3">
        <v>870396.25</v>
      </c>
    </row>
    <row r="5936" spans="1:20" x14ac:dyDescent="0.2">
      <c r="A5936" t="s">
        <v>20</v>
      </c>
      <c r="B5936" t="s">
        <v>31</v>
      </c>
      <c r="C5936">
        <v>3</v>
      </c>
      <c r="D5936">
        <v>115</v>
      </c>
      <c r="E5936" t="s">
        <v>86</v>
      </c>
      <c r="F5936">
        <v>50750463</v>
      </c>
      <c r="G5936">
        <v>1</v>
      </c>
      <c r="H5936" t="s">
        <v>23</v>
      </c>
      <c r="I5936">
        <v>96</v>
      </c>
      <c r="J5936" t="s">
        <v>24</v>
      </c>
      <c r="K5936">
        <v>10649335</v>
      </c>
      <c r="L5936">
        <v>100271</v>
      </c>
      <c r="M5936" s="9">
        <v>41891</v>
      </c>
      <c r="O5936" s="3">
        <v>0</v>
      </c>
      <c r="Q5936" s="3">
        <v>443900</v>
      </c>
      <c r="T5936" s="3">
        <v>66800</v>
      </c>
    </row>
    <row r="5937" spans="1:20" x14ac:dyDescent="0.2">
      <c r="A5937" t="s">
        <v>20</v>
      </c>
      <c r="B5937" t="s">
        <v>31</v>
      </c>
      <c r="C5937">
        <v>3</v>
      </c>
      <c r="D5937">
        <v>115</v>
      </c>
      <c r="E5937" t="s">
        <v>86</v>
      </c>
      <c r="F5937">
        <v>50750464</v>
      </c>
      <c r="G5937">
        <v>1</v>
      </c>
      <c r="H5937" t="s">
        <v>23</v>
      </c>
      <c r="I5937">
        <v>96</v>
      </c>
      <c r="J5937" t="s">
        <v>24</v>
      </c>
      <c r="K5937">
        <v>10646596</v>
      </c>
      <c r="L5937">
        <v>100271</v>
      </c>
      <c r="M5937" s="9">
        <v>41891</v>
      </c>
      <c r="O5937" s="3">
        <v>-870396.25</v>
      </c>
      <c r="R5937" s="3">
        <v>870396.25</v>
      </c>
    </row>
    <row r="5938" spans="1:20" x14ac:dyDescent="0.2">
      <c r="A5938" t="s">
        <v>20</v>
      </c>
      <c r="B5938" t="s">
        <v>31</v>
      </c>
      <c r="C5938">
        <v>3</v>
      </c>
      <c r="D5938">
        <v>115</v>
      </c>
      <c r="E5938" t="s">
        <v>86</v>
      </c>
      <c r="F5938">
        <v>50750464</v>
      </c>
      <c r="G5938">
        <v>1</v>
      </c>
      <c r="H5938" t="s">
        <v>23</v>
      </c>
      <c r="I5938">
        <v>96</v>
      </c>
      <c r="J5938" t="s">
        <v>24</v>
      </c>
      <c r="K5938">
        <v>10646596</v>
      </c>
      <c r="L5938">
        <v>100271</v>
      </c>
      <c r="M5938" s="9">
        <v>41891</v>
      </c>
      <c r="O5938" s="3">
        <v>0</v>
      </c>
      <c r="Q5938" s="3">
        <v>443900</v>
      </c>
      <c r="T5938" s="3">
        <v>66800</v>
      </c>
    </row>
    <row r="5939" spans="1:20" x14ac:dyDescent="0.2">
      <c r="A5939" t="s">
        <v>20</v>
      </c>
      <c r="B5939" t="s">
        <v>31</v>
      </c>
      <c r="C5939">
        <v>3</v>
      </c>
      <c r="D5939">
        <v>115</v>
      </c>
      <c r="E5939" t="s">
        <v>86</v>
      </c>
      <c r="F5939">
        <v>50750465</v>
      </c>
      <c r="G5939">
        <v>1</v>
      </c>
      <c r="H5939" t="s">
        <v>23</v>
      </c>
      <c r="I5939">
        <v>96</v>
      </c>
      <c r="J5939" t="s">
        <v>24</v>
      </c>
      <c r="K5939">
        <v>10645192</v>
      </c>
      <c r="L5939">
        <v>100271</v>
      </c>
      <c r="M5939" s="9">
        <v>41891</v>
      </c>
      <c r="O5939" s="3">
        <v>-870396.25</v>
      </c>
      <c r="R5939" s="3">
        <v>870396.25</v>
      </c>
    </row>
    <row r="5940" spans="1:20" x14ac:dyDescent="0.2">
      <c r="A5940" t="s">
        <v>20</v>
      </c>
      <c r="B5940" t="s">
        <v>31</v>
      </c>
      <c r="C5940">
        <v>3</v>
      </c>
      <c r="D5940">
        <v>115</v>
      </c>
      <c r="E5940" t="s">
        <v>86</v>
      </c>
      <c r="F5940">
        <v>50750465</v>
      </c>
      <c r="G5940">
        <v>1</v>
      </c>
      <c r="H5940" t="s">
        <v>23</v>
      </c>
      <c r="I5940">
        <v>96</v>
      </c>
      <c r="J5940" t="s">
        <v>24</v>
      </c>
      <c r="K5940">
        <v>10645192</v>
      </c>
      <c r="L5940">
        <v>100271</v>
      </c>
      <c r="M5940" s="9">
        <v>41891</v>
      </c>
      <c r="O5940" s="3">
        <v>0</v>
      </c>
      <c r="Q5940" s="3">
        <v>443900</v>
      </c>
      <c r="T5940" s="3">
        <v>66800</v>
      </c>
    </row>
    <row r="5941" spans="1:20" x14ac:dyDescent="0.2">
      <c r="A5941" t="s">
        <v>20</v>
      </c>
      <c r="B5941" t="s">
        <v>31</v>
      </c>
      <c r="C5941">
        <v>3</v>
      </c>
      <c r="D5941">
        <v>115</v>
      </c>
      <c r="E5941" t="s">
        <v>86</v>
      </c>
      <c r="F5941">
        <v>50750466</v>
      </c>
      <c r="G5941">
        <v>1</v>
      </c>
      <c r="H5941" t="s">
        <v>23</v>
      </c>
      <c r="I5941">
        <v>96</v>
      </c>
      <c r="J5941" t="s">
        <v>24</v>
      </c>
      <c r="K5941">
        <v>10646086</v>
      </c>
      <c r="L5941">
        <v>100271</v>
      </c>
      <c r="M5941" s="9">
        <v>41891</v>
      </c>
      <c r="O5941" s="3">
        <v>-870396.25</v>
      </c>
      <c r="R5941" s="3">
        <v>870396.25</v>
      </c>
    </row>
    <row r="5942" spans="1:20" x14ac:dyDescent="0.2">
      <c r="A5942" t="s">
        <v>20</v>
      </c>
      <c r="B5942" t="s">
        <v>31</v>
      </c>
      <c r="C5942">
        <v>3</v>
      </c>
      <c r="D5942">
        <v>115</v>
      </c>
      <c r="E5942" t="s">
        <v>86</v>
      </c>
      <c r="F5942">
        <v>50750466</v>
      </c>
      <c r="G5942">
        <v>1</v>
      </c>
      <c r="H5942" t="s">
        <v>23</v>
      </c>
      <c r="I5942">
        <v>96</v>
      </c>
      <c r="J5942" t="s">
        <v>24</v>
      </c>
      <c r="K5942">
        <v>10646086</v>
      </c>
      <c r="L5942">
        <v>100271</v>
      </c>
      <c r="M5942" s="9">
        <v>41891</v>
      </c>
      <c r="O5942" s="3">
        <v>0</v>
      </c>
      <c r="Q5942" s="3">
        <v>443900</v>
      </c>
      <c r="T5942" s="3">
        <v>66800</v>
      </c>
    </row>
    <row r="5943" spans="1:20" x14ac:dyDescent="0.2">
      <c r="A5943" t="s">
        <v>20</v>
      </c>
      <c r="B5943" t="s">
        <v>31</v>
      </c>
      <c r="C5943">
        <v>3</v>
      </c>
      <c r="D5943">
        <v>115</v>
      </c>
      <c r="E5943" t="s">
        <v>86</v>
      </c>
      <c r="F5943">
        <v>50750467</v>
      </c>
      <c r="G5943">
        <v>1</v>
      </c>
      <c r="H5943" t="s">
        <v>23</v>
      </c>
      <c r="I5943">
        <v>96</v>
      </c>
      <c r="J5943" t="s">
        <v>24</v>
      </c>
      <c r="K5943">
        <v>10639519</v>
      </c>
      <c r="L5943">
        <v>100271</v>
      </c>
      <c r="M5943" s="9">
        <v>41891</v>
      </c>
      <c r="O5943" s="3">
        <v>-870396.25</v>
      </c>
      <c r="R5943" s="3">
        <v>870396.25</v>
      </c>
    </row>
    <row r="5944" spans="1:20" x14ac:dyDescent="0.2">
      <c r="A5944" t="s">
        <v>20</v>
      </c>
      <c r="B5944" t="s">
        <v>31</v>
      </c>
      <c r="C5944">
        <v>3</v>
      </c>
      <c r="D5944">
        <v>115</v>
      </c>
      <c r="E5944" t="s">
        <v>86</v>
      </c>
      <c r="F5944">
        <v>50750467</v>
      </c>
      <c r="G5944">
        <v>1</v>
      </c>
      <c r="H5944" t="s">
        <v>23</v>
      </c>
      <c r="I5944">
        <v>96</v>
      </c>
      <c r="J5944" t="s">
        <v>24</v>
      </c>
      <c r="K5944">
        <v>10639519</v>
      </c>
      <c r="L5944">
        <v>100271</v>
      </c>
      <c r="M5944" s="9">
        <v>41891</v>
      </c>
      <c r="O5944" s="3">
        <v>0</v>
      </c>
      <c r="Q5944" s="3">
        <v>443900</v>
      </c>
      <c r="T5944" s="3">
        <v>66800</v>
      </c>
    </row>
    <row r="5945" spans="1:20" x14ac:dyDescent="0.2">
      <c r="A5945" t="s">
        <v>20</v>
      </c>
      <c r="B5945" t="s">
        <v>31</v>
      </c>
      <c r="C5945">
        <v>3</v>
      </c>
      <c r="D5945">
        <v>115</v>
      </c>
      <c r="E5945" t="s">
        <v>86</v>
      </c>
      <c r="F5945">
        <v>50750468</v>
      </c>
      <c r="G5945">
        <v>1</v>
      </c>
      <c r="H5945" t="s">
        <v>23</v>
      </c>
      <c r="I5945">
        <v>96</v>
      </c>
      <c r="J5945" t="s">
        <v>24</v>
      </c>
      <c r="K5945">
        <v>10639321</v>
      </c>
      <c r="L5945">
        <v>100271</v>
      </c>
      <c r="M5945" s="9">
        <v>41891</v>
      </c>
      <c r="O5945" s="3">
        <v>-870396.25</v>
      </c>
      <c r="R5945" s="3">
        <v>870396.25</v>
      </c>
    </row>
    <row r="5946" spans="1:20" x14ac:dyDescent="0.2">
      <c r="A5946" t="s">
        <v>20</v>
      </c>
      <c r="B5946" t="s">
        <v>31</v>
      </c>
      <c r="C5946">
        <v>3</v>
      </c>
      <c r="D5946">
        <v>115</v>
      </c>
      <c r="E5946" t="s">
        <v>86</v>
      </c>
      <c r="F5946">
        <v>50750468</v>
      </c>
      <c r="G5946">
        <v>1</v>
      </c>
      <c r="H5946" t="s">
        <v>23</v>
      </c>
      <c r="I5946">
        <v>96</v>
      </c>
      <c r="J5946" t="s">
        <v>24</v>
      </c>
      <c r="K5946">
        <v>10639321</v>
      </c>
      <c r="L5946">
        <v>100271</v>
      </c>
      <c r="M5946" s="9">
        <v>41891</v>
      </c>
      <c r="O5946" s="3">
        <v>0</v>
      </c>
      <c r="Q5946" s="3">
        <v>443900</v>
      </c>
      <c r="T5946" s="3">
        <v>66800</v>
      </c>
    </row>
    <row r="5947" spans="1:20" x14ac:dyDescent="0.2">
      <c r="A5947" t="s">
        <v>20</v>
      </c>
      <c r="B5947" t="s">
        <v>31</v>
      </c>
      <c r="C5947">
        <v>3</v>
      </c>
      <c r="D5947">
        <v>115</v>
      </c>
      <c r="E5947" t="s">
        <v>86</v>
      </c>
      <c r="F5947">
        <v>50750469</v>
      </c>
      <c r="G5947">
        <v>1</v>
      </c>
      <c r="H5947" t="s">
        <v>23</v>
      </c>
      <c r="I5947">
        <v>96</v>
      </c>
      <c r="J5947" t="s">
        <v>24</v>
      </c>
      <c r="K5947">
        <v>10639423</v>
      </c>
      <c r="L5947">
        <v>100271</v>
      </c>
      <c r="M5947" s="9">
        <v>41891</v>
      </c>
      <c r="O5947" s="3">
        <v>-870396.25</v>
      </c>
      <c r="R5947" s="3">
        <v>870396.25</v>
      </c>
    </row>
    <row r="5948" spans="1:20" x14ac:dyDescent="0.2">
      <c r="A5948" t="s">
        <v>20</v>
      </c>
      <c r="B5948" t="s">
        <v>31</v>
      </c>
      <c r="C5948">
        <v>3</v>
      </c>
      <c r="D5948">
        <v>115</v>
      </c>
      <c r="E5948" t="s">
        <v>86</v>
      </c>
      <c r="F5948">
        <v>50750469</v>
      </c>
      <c r="G5948">
        <v>1</v>
      </c>
      <c r="H5948" t="s">
        <v>23</v>
      </c>
      <c r="I5948">
        <v>96</v>
      </c>
      <c r="J5948" t="s">
        <v>24</v>
      </c>
      <c r="K5948">
        <v>10639423</v>
      </c>
      <c r="L5948">
        <v>100271</v>
      </c>
      <c r="M5948" s="9">
        <v>41891</v>
      </c>
      <c r="O5948" s="3">
        <v>0</v>
      </c>
      <c r="Q5948" s="3">
        <v>443900</v>
      </c>
      <c r="T5948" s="3">
        <v>66800</v>
      </c>
    </row>
    <row r="5949" spans="1:20" x14ac:dyDescent="0.2">
      <c r="A5949" t="s">
        <v>20</v>
      </c>
      <c r="B5949" t="s">
        <v>31</v>
      </c>
      <c r="C5949">
        <v>3</v>
      </c>
      <c r="D5949">
        <v>115</v>
      </c>
      <c r="E5949" t="s">
        <v>86</v>
      </c>
      <c r="F5949">
        <v>50750470</v>
      </c>
      <c r="G5949">
        <v>1</v>
      </c>
      <c r="H5949" t="s">
        <v>23</v>
      </c>
      <c r="I5949">
        <v>96</v>
      </c>
      <c r="J5949" t="s">
        <v>24</v>
      </c>
      <c r="K5949">
        <v>10639780</v>
      </c>
      <c r="L5949">
        <v>100271</v>
      </c>
      <c r="M5949" s="9">
        <v>41891</v>
      </c>
      <c r="O5949" s="3">
        <v>-870396.25</v>
      </c>
      <c r="R5949" s="3">
        <v>870396.25</v>
      </c>
    </row>
    <row r="5950" spans="1:20" x14ac:dyDescent="0.2">
      <c r="A5950" t="s">
        <v>20</v>
      </c>
      <c r="B5950" t="s">
        <v>31</v>
      </c>
      <c r="C5950">
        <v>3</v>
      </c>
      <c r="D5950">
        <v>115</v>
      </c>
      <c r="E5950" t="s">
        <v>86</v>
      </c>
      <c r="F5950">
        <v>50750470</v>
      </c>
      <c r="G5950">
        <v>1</v>
      </c>
      <c r="H5950" t="s">
        <v>23</v>
      </c>
      <c r="I5950">
        <v>96</v>
      </c>
      <c r="J5950" t="s">
        <v>24</v>
      </c>
      <c r="K5950">
        <v>10639780</v>
      </c>
      <c r="L5950">
        <v>100271</v>
      </c>
      <c r="M5950" s="9">
        <v>41891</v>
      </c>
      <c r="O5950" s="3">
        <v>0</v>
      </c>
      <c r="Q5950" s="3">
        <v>443900</v>
      </c>
      <c r="T5950" s="3">
        <v>66800</v>
      </c>
    </row>
    <row r="5951" spans="1:20" x14ac:dyDescent="0.2">
      <c r="A5951" t="s">
        <v>20</v>
      </c>
      <c r="B5951" t="s">
        <v>31</v>
      </c>
      <c r="C5951">
        <v>3</v>
      </c>
      <c r="D5951">
        <v>115</v>
      </c>
      <c r="E5951" t="s">
        <v>86</v>
      </c>
      <c r="F5951">
        <v>50750471</v>
      </c>
      <c r="G5951">
        <v>1</v>
      </c>
      <c r="H5951" t="s">
        <v>23</v>
      </c>
      <c r="I5951">
        <v>96</v>
      </c>
      <c r="J5951" t="s">
        <v>24</v>
      </c>
      <c r="K5951">
        <v>10639468</v>
      </c>
      <c r="L5951">
        <v>100271</v>
      </c>
      <c r="M5951" s="9">
        <v>41891</v>
      </c>
      <c r="O5951" s="3">
        <v>-870396.25</v>
      </c>
      <c r="R5951" s="3">
        <v>870396.25</v>
      </c>
    </row>
    <row r="5952" spans="1:20" x14ac:dyDescent="0.2">
      <c r="A5952" t="s">
        <v>20</v>
      </c>
      <c r="B5952" t="s">
        <v>31</v>
      </c>
      <c r="C5952">
        <v>3</v>
      </c>
      <c r="D5952">
        <v>115</v>
      </c>
      <c r="E5952" t="s">
        <v>86</v>
      </c>
      <c r="F5952">
        <v>50750471</v>
      </c>
      <c r="G5952">
        <v>1</v>
      </c>
      <c r="H5952" t="s">
        <v>23</v>
      </c>
      <c r="I5952">
        <v>96</v>
      </c>
      <c r="J5952" t="s">
        <v>24</v>
      </c>
      <c r="K5952">
        <v>10639468</v>
      </c>
      <c r="L5952">
        <v>100271</v>
      </c>
      <c r="M5952" s="9">
        <v>41891</v>
      </c>
      <c r="O5952" s="3">
        <v>0</v>
      </c>
      <c r="Q5952" s="3">
        <v>443900</v>
      </c>
      <c r="T5952" s="3">
        <v>66800</v>
      </c>
    </row>
    <row r="5953" spans="1:20" x14ac:dyDescent="0.2">
      <c r="A5953" t="s">
        <v>20</v>
      </c>
      <c r="B5953" t="s">
        <v>31</v>
      </c>
      <c r="C5953">
        <v>3</v>
      </c>
      <c r="D5953">
        <v>115</v>
      </c>
      <c r="E5953" t="s">
        <v>86</v>
      </c>
      <c r="F5953">
        <v>50750472</v>
      </c>
      <c r="G5953">
        <v>1</v>
      </c>
      <c r="H5953" t="s">
        <v>23</v>
      </c>
      <c r="I5953">
        <v>96</v>
      </c>
      <c r="J5953" t="s">
        <v>24</v>
      </c>
      <c r="K5953">
        <v>10650238</v>
      </c>
      <c r="L5953">
        <v>100271</v>
      </c>
      <c r="M5953" s="9">
        <v>41891</v>
      </c>
      <c r="O5953" s="3">
        <v>-870396.25</v>
      </c>
      <c r="R5953" s="3">
        <v>870396.25</v>
      </c>
    </row>
    <row r="5954" spans="1:20" x14ac:dyDescent="0.2">
      <c r="A5954" t="s">
        <v>20</v>
      </c>
      <c r="B5954" t="s">
        <v>31</v>
      </c>
      <c r="C5954">
        <v>3</v>
      </c>
      <c r="D5954">
        <v>115</v>
      </c>
      <c r="E5954" t="s">
        <v>86</v>
      </c>
      <c r="F5954">
        <v>50750472</v>
      </c>
      <c r="G5954">
        <v>1</v>
      </c>
      <c r="H5954" t="s">
        <v>23</v>
      </c>
      <c r="I5954">
        <v>96</v>
      </c>
      <c r="J5954" t="s">
        <v>24</v>
      </c>
      <c r="K5954">
        <v>10650238</v>
      </c>
      <c r="L5954">
        <v>100271</v>
      </c>
      <c r="M5954" s="9">
        <v>41891</v>
      </c>
      <c r="O5954" s="3">
        <v>0</v>
      </c>
      <c r="Q5954" s="3">
        <v>443900</v>
      </c>
      <c r="T5954" s="3">
        <v>66800</v>
      </c>
    </row>
    <row r="5955" spans="1:20" x14ac:dyDescent="0.2">
      <c r="A5955" t="s">
        <v>20</v>
      </c>
      <c r="B5955" t="s">
        <v>31</v>
      </c>
      <c r="C5955">
        <v>3</v>
      </c>
      <c r="D5955">
        <v>115</v>
      </c>
      <c r="E5955" t="s">
        <v>86</v>
      </c>
      <c r="F5955">
        <v>50750473</v>
      </c>
      <c r="G5955">
        <v>1</v>
      </c>
      <c r="H5955" t="s">
        <v>23</v>
      </c>
      <c r="I5955">
        <v>96</v>
      </c>
      <c r="J5955" t="s">
        <v>24</v>
      </c>
      <c r="K5955">
        <v>10650307</v>
      </c>
      <c r="L5955">
        <v>100271</v>
      </c>
      <c r="M5955" s="9">
        <v>41891</v>
      </c>
      <c r="O5955" s="3">
        <v>-870396.25</v>
      </c>
      <c r="R5955" s="3">
        <v>870396.25</v>
      </c>
    </row>
    <row r="5956" spans="1:20" x14ac:dyDescent="0.2">
      <c r="A5956" t="s">
        <v>20</v>
      </c>
      <c r="B5956" t="s">
        <v>31</v>
      </c>
      <c r="C5956">
        <v>3</v>
      </c>
      <c r="D5956">
        <v>115</v>
      </c>
      <c r="E5956" t="s">
        <v>86</v>
      </c>
      <c r="F5956">
        <v>50750473</v>
      </c>
      <c r="G5956">
        <v>1</v>
      </c>
      <c r="H5956" t="s">
        <v>23</v>
      </c>
      <c r="I5956">
        <v>96</v>
      </c>
      <c r="J5956" t="s">
        <v>24</v>
      </c>
      <c r="K5956">
        <v>10650307</v>
      </c>
      <c r="L5956">
        <v>100271</v>
      </c>
      <c r="M5956" s="9">
        <v>41891</v>
      </c>
      <c r="O5956" s="3">
        <v>0</v>
      </c>
      <c r="Q5956" s="3">
        <v>443900</v>
      </c>
      <c r="T5956" s="3">
        <v>66800</v>
      </c>
    </row>
    <row r="5957" spans="1:20" x14ac:dyDescent="0.2">
      <c r="A5957" t="s">
        <v>20</v>
      </c>
      <c r="B5957" t="s">
        <v>31</v>
      </c>
      <c r="C5957">
        <v>3</v>
      </c>
      <c r="D5957">
        <v>115</v>
      </c>
      <c r="E5957" t="s">
        <v>86</v>
      </c>
      <c r="F5957">
        <v>50750474</v>
      </c>
      <c r="G5957">
        <v>1</v>
      </c>
      <c r="H5957" t="s">
        <v>23</v>
      </c>
      <c r="I5957">
        <v>96</v>
      </c>
      <c r="J5957" t="s">
        <v>24</v>
      </c>
      <c r="K5957">
        <v>10649899</v>
      </c>
      <c r="L5957">
        <v>100271</v>
      </c>
      <c r="M5957" s="9">
        <v>41891</v>
      </c>
      <c r="O5957" s="3">
        <v>-870396.25</v>
      </c>
      <c r="R5957" s="3">
        <v>870396.25</v>
      </c>
    </row>
    <row r="5958" spans="1:20" x14ac:dyDescent="0.2">
      <c r="A5958" t="s">
        <v>20</v>
      </c>
      <c r="B5958" t="s">
        <v>31</v>
      </c>
      <c r="C5958">
        <v>3</v>
      </c>
      <c r="D5958">
        <v>115</v>
      </c>
      <c r="E5958" t="s">
        <v>86</v>
      </c>
      <c r="F5958">
        <v>50750474</v>
      </c>
      <c r="G5958">
        <v>1</v>
      </c>
      <c r="H5958" t="s">
        <v>23</v>
      </c>
      <c r="I5958">
        <v>96</v>
      </c>
      <c r="J5958" t="s">
        <v>24</v>
      </c>
      <c r="K5958">
        <v>10649899</v>
      </c>
      <c r="L5958">
        <v>100271</v>
      </c>
      <c r="M5958" s="9">
        <v>41891</v>
      </c>
      <c r="O5958" s="3">
        <v>0</v>
      </c>
      <c r="Q5958" s="3">
        <v>443900</v>
      </c>
      <c r="T5958" s="3">
        <v>66800</v>
      </c>
    </row>
    <row r="5959" spans="1:20" x14ac:dyDescent="0.2">
      <c r="A5959" t="s">
        <v>20</v>
      </c>
      <c r="B5959" t="s">
        <v>31</v>
      </c>
      <c r="C5959">
        <v>3</v>
      </c>
      <c r="D5959">
        <v>115</v>
      </c>
      <c r="E5959" t="s">
        <v>86</v>
      </c>
      <c r="F5959">
        <v>50750475</v>
      </c>
      <c r="G5959">
        <v>1</v>
      </c>
      <c r="H5959" t="s">
        <v>23</v>
      </c>
      <c r="I5959">
        <v>96</v>
      </c>
      <c r="J5959" t="s">
        <v>24</v>
      </c>
      <c r="K5959">
        <v>10639744</v>
      </c>
      <c r="L5959">
        <v>100271</v>
      </c>
      <c r="M5959" s="9">
        <v>41891</v>
      </c>
      <c r="O5959" s="3">
        <v>-870396.25</v>
      </c>
      <c r="R5959" s="3">
        <v>870396.25</v>
      </c>
    </row>
    <row r="5960" spans="1:20" x14ac:dyDescent="0.2">
      <c r="A5960" t="s">
        <v>20</v>
      </c>
      <c r="B5960" t="s">
        <v>31</v>
      </c>
      <c r="C5960">
        <v>3</v>
      </c>
      <c r="D5960">
        <v>115</v>
      </c>
      <c r="E5960" t="s">
        <v>86</v>
      </c>
      <c r="F5960">
        <v>50750475</v>
      </c>
      <c r="G5960">
        <v>1</v>
      </c>
      <c r="H5960" t="s">
        <v>23</v>
      </c>
      <c r="I5960">
        <v>96</v>
      </c>
      <c r="J5960" t="s">
        <v>24</v>
      </c>
      <c r="K5960">
        <v>10639744</v>
      </c>
      <c r="L5960">
        <v>100271</v>
      </c>
      <c r="M5960" s="9">
        <v>41891</v>
      </c>
      <c r="O5960" s="3">
        <v>0</v>
      </c>
      <c r="Q5960" s="3">
        <v>443900</v>
      </c>
      <c r="T5960" s="3">
        <v>66800</v>
      </c>
    </row>
    <row r="5961" spans="1:20" x14ac:dyDescent="0.2">
      <c r="A5961" t="s">
        <v>20</v>
      </c>
      <c r="B5961" t="s">
        <v>31</v>
      </c>
      <c r="C5961">
        <v>3</v>
      </c>
      <c r="D5961">
        <v>115</v>
      </c>
      <c r="E5961" t="s">
        <v>86</v>
      </c>
      <c r="F5961">
        <v>50750476</v>
      </c>
      <c r="G5961">
        <v>1</v>
      </c>
      <c r="H5961" t="s">
        <v>23</v>
      </c>
      <c r="I5961">
        <v>96</v>
      </c>
      <c r="J5961" t="s">
        <v>24</v>
      </c>
      <c r="K5961">
        <v>10639795</v>
      </c>
      <c r="L5961">
        <v>100271</v>
      </c>
      <c r="M5961" s="9">
        <v>41891</v>
      </c>
      <c r="O5961" s="3">
        <v>-870396.25</v>
      </c>
      <c r="R5961" s="3">
        <v>870396.25</v>
      </c>
    </row>
    <row r="5962" spans="1:20" x14ac:dyDescent="0.2">
      <c r="A5962" t="s">
        <v>20</v>
      </c>
      <c r="B5962" t="s">
        <v>31</v>
      </c>
      <c r="C5962">
        <v>3</v>
      </c>
      <c r="D5962">
        <v>115</v>
      </c>
      <c r="E5962" t="s">
        <v>86</v>
      </c>
      <c r="F5962">
        <v>50750476</v>
      </c>
      <c r="G5962">
        <v>1</v>
      </c>
      <c r="H5962" t="s">
        <v>23</v>
      </c>
      <c r="I5962">
        <v>96</v>
      </c>
      <c r="J5962" t="s">
        <v>24</v>
      </c>
      <c r="K5962">
        <v>10639795</v>
      </c>
      <c r="L5962">
        <v>100271</v>
      </c>
      <c r="M5962" s="9">
        <v>41891</v>
      </c>
      <c r="O5962" s="3">
        <v>0</v>
      </c>
      <c r="Q5962" s="3">
        <v>443900</v>
      </c>
      <c r="T5962" s="3">
        <v>66800</v>
      </c>
    </row>
    <row r="5963" spans="1:20" x14ac:dyDescent="0.2">
      <c r="A5963" t="s">
        <v>20</v>
      </c>
      <c r="B5963" t="s">
        <v>31</v>
      </c>
      <c r="C5963">
        <v>3</v>
      </c>
      <c r="D5963">
        <v>115</v>
      </c>
      <c r="E5963" t="s">
        <v>86</v>
      </c>
      <c r="F5963">
        <v>50750477</v>
      </c>
      <c r="G5963">
        <v>1</v>
      </c>
      <c r="H5963" t="s">
        <v>23</v>
      </c>
      <c r="I5963">
        <v>96</v>
      </c>
      <c r="J5963" t="s">
        <v>24</v>
      </c>
      <c r="K5963">
        <v>10639714</v>
      </c>
      <c r="L5963">
        <v>100271</v>
      </c>
      <c r="M5963" s="9">
        <v>41891</v>
      </c>
      <c r="O5963" s="3">
        <v>-870396.25</v>
      </c>
      <c r="R5963" s="3">
        <v>870396.25</v>
      </c>
    </row>
    <row r="5964" spans="1:20" x14ac:dyDescent="0.2">
      <c r="A5964" t="s">
        <v>20</v>
      </c>
      <c r="B5964" t="s">
        <v>31</v>
      </c>
      <c r="C5964">
        <v>3</v>
      </c>
      <c r="D5964">
        <v>115</v>
      </c>
      <c r="E5964" t="s">
        <v>86</v>
      </c>
      <c r="F5964">
        <v>50750477</v>
      </c>
      <c r="G5964">
        <v>1</v>
      </c>
      <c r="H5964" t="s">
        <v>23</v>
      </c>
      <c r="I5964">
        <v>96</v>
      </c>
      <c r="J5964" t="s">
        <v>24</v>
      </c>
      <c r="K5964">
        <v>10639714</v>
      </c>
      <c r="L5964">
        <v>100271</v>
      </c>
      <c r="M5964" s="9">
        <v>41891</v>
      </c>
      <c r="O5964" s="3">
        <v>0</v>
      </c>
      <c r="Q5964" s="3">
        <v>443900</v>
      </c>
      <c r="T5964" s="3">
        <v>66800</v>
      </c>
    </row>
    <row r="5965" spans="1:20" x14ac:dyDescent="0.2">
      <c r="A5965" t="s">
        <v>20</v>
      </c>
      <c r="B5965" t="s">
        <v>31</v>
      </c>
      <c r="C5965">
        <v>3</v>
      </c>
      <c r="D5965">
        <v>115</v>
      </c>
      <c r="E5965" t="s">
        <v>86</v>
      </c>
      <c r="F5965">
        <v>50750478</v>
      </c>
      <c r="G5965">
        <v>1</v>
      </c>
      <c r="H5965" t="s">
        <v>23</v>
      </c>
      <c r="I5965">
        <v>96</v>
      </c>
      <c r="J5965" t="s">
        <v>24</v>
      </c>
      <c r="K5965">
        <v>10639717</v>
      </c>
      <c r="L5965">
        <v>100271</v>
      </c>
      <c r="M5965" s="9">
        <v>41891</v>
      </c>
      <c r="O5965" s="3">
        <v>-870396.25</v>
      </c>
      <c r="R5965" s="3">
        <v>870396.25</v>
      </c>
    </row>
    <row r="5966" spans="1:20" x14ac:dyDescent="0.2">
      <c r="A5966" t="s">
        <v>20</v>
      </c>
      <c r="B5966" t="s">
        <v>31</v>
      </c>
      <c r="C5966">
        <v>3</v>
      </c>
      <c r="D5966">
        <v>115</v>
      </c>
      <c r="E5966" t="s">
        <v>86</v>
      </c>
      <c r="F5966">
        <v>50750478</v>
      </c>
      <c r="G5966">
        <v>1</v>
      </c>
      <c r="H5966" t="s">
        <v>23</v>
      </c>
      <c r="I5966">
        <v>96</v>
      </c>
      <c r="J5966" t="s">
        <v>24</v>
      </c>
      <c r="K5966">
        <v>10639717</v>
      </c>
      <c r="L5966">
        <v>100271</v>
      </c>
      <c r="M5966" s="9">
        <v>41891</v>
      </c>
      <c r="O5966" s="3">
        <v>0</v>
      </c>
      <c r="Q5966" s="3">
        <v>443900</v>
      </c>
      <c r="T5966" s="3">
        <v>66800</v>
      </c>
    </row>
    <row r="5967" spans="1:20" x14ac:dyDescent="0.2">
      <c r="A5967" t="s">
        <v>20</v>
      </c>
      <c r="B5967" t="s">
        <v>31</v>
      </c>
      <c r="C5967">
        <v>3</v>
      </c>
      <c r="D5967">
        <v>115</v>
      </c>
      <c r="E5967" t="s">
        <v>86</v>
      </c>
      <c r="F5967">
        <v>50750479</v>
      </c>
      <c r="G5967">
        <v>1</v>
      </c>
      <c r="H5967" t="s">
        <v>23</v>
      </c>
      <c r="I5967">
        <v>96</v>
      </c>
      <c r="J5967" t="s">
        <v>24</v>
      </c>
      <c r="K5967">
        <v>10639561</v>
      </c>
      <c r="L5967">
        <v>100271</v>
      </c>
      <c r="M5967" s="9">
        <v>41891</v>
      </c>
      <c r="O5967" s="3">
        <v>-870396.25</v>
      </c>
      <c r="R5967" s="3">
        <v>870396.25</v>
      </c>
    </row>
    <row r="5968" spans="1:20" x14ac:dyDescent="0.2">
      <c r="A5968" t="s">
        <v>20</v>
      </c>
      <c r="B5968" t="s">
        <v>31</v>
      </c>
      <c r="C5968">
        <v>3</v>
      </c>
      <c r="D5968">
        <v>115</v>
      </c>
      <c r="E5968" t="s">
        <v>86</v>
      </c>
      <c r="F5968">
        <v>50750479</v>
      </c>
      <c r="G5968">
        <v>1</v>
      </c>
      <c r="H5968" t="s">
        <v>23</v>
      </c>
      <c r="I5968">
        <v>96</v>
      </c>
      <c r="J5968" t="s">
        <v>24</v>
      </c>
      <c r="K5968">
        <v>10639561</v>
      </c>
      <c r="L5968">
        <v>100271</v>
      </c>
      <c r="M5968" s="9">
        <v>41891</v>
      </c>
      <c r="O5968" s="3">
        <v>0</v>
      </c>
      <c r="Q5968" s="3">
        <v>443900</v>
      </c>
      <c r="T5968" s="3">
        <v>66800</v>
      </c>
    </row>
    <row r="5969" spans="1:20" x14ac:dyDescent="0.2">
      <c r="A5969" t="s">
        <v>20</v>
      </c>
      <c r="B5969" t="s">
        <v>31</v>
      </c>
      <c r="C5969">
        <v>3</v>
      </c>
      <c r="D5969">
        <v>115</v>
      </c>
      <c r="E5969" t="s">
        <v>86</v>
      </c>
      <c r="F5969">
        <v>50750480</v>
      </c>
      <c r="G5969">
        <v>1</v>
      </c>
      <c r="H5969" t="s">
        <v>23</v>
      </c>
      <c r="I5969">
        <v>96</v>
      </c>
      <c r="J5969" t="s">
        <v>24</v>
      </c>
      <c r="K5969">
        <v>10638793</v>
      </c>
      <c r="L5969">
        <v>100271</v>
      </c>
      <c r="M5969" s="9">
        <v>41891</v>
      </c>
      <c r="O5969" s="3">
        <v>-870396.25</v>
      </c>
      <c r="R5969" s="3">
        <v>870396.25</v>
      </c>
    </row>
    <row r="5970" spans="1:20" x14ac:dyDescent="0.2">
      <c r="A5970" t="s">
        <v>20</v>
      </c>
      <c r="B5970" t="s">
        <v>31</v>
      </c>
      <c r="C5970">
        <v>3</v>
      </c>
      <c r="D5970">
        <v>115</v>
      </c>
      <c r="E5970" t="s">
        <v>86</v>
      </c>
      <c r="F5970">
        <v>50750480</v>
      </c>
      <c r="G5970">
        <v>1</v>
      </c>
      <c r="H5970" t="s">
        <v>23</v>
      </c>
      <c r="I5970">
        <v>96</v>
      </c>
      <c r="J5970" t="s">
        <v>24</v>
      </c>
      <c r="K5970">
        <v>10638793</v>
      </c>
      <c r="L5970">
        <v>100271</v>
      </c>
      <c r="M5970" s="9">
        <v>41891</v>
      </c>
      <c r="O5970" s="3">
        <v>0</v>
      </c>
      <c r="Q5970" s="3">
        <v>443900</v>
      </c>
      <c r="T5970" s="3">
        <v>66800</v>
      </c>
    </row>
    <row r="5971" spans="1:20" x14ac:dyDescent="0.2">
      <c r="A5971" t="s">
        <v>20</v>
      </c>
      <c r="B5971" t="s">
        <v>31</v>
      </c>
      <c r="C5971">
        <v>3</v>
      </c>
      <c r="D5971">
        <v>115</v>
      </c>
      <c r="E5971" t="s">
        <v>86</v>
      </c>
      <c r="F5971">
        <v>50750481</v>
      </c>
      <c r="G5971">
        <v>1</v>
      </c>
      <c r="H5971" t="s">
        <v>23</v>
      </c>
      <c r="I5971">
        <v>96</v>
      </c>
      <c r="J5971" t="s">
        <v>24</v>
      </c>
      <c r="K5971">
        <v>10649155</v>
      </c>
      <c r="L5971">
        <v>100271</v>
      </c>
      <c r="M5971" s="9">
        <v>41891</v>
      </c>
      <c r="O5971" s="3">
        <v>-870396.25</v>
      </c>
      <c r="R5971" s="3">
        <v>870396.25</v>
      </c>
    </row>
    <row r="5972" spans="1:20" x14ac:dyDescent="0.2">
      <c r="A5972" t="s">
        <v>20</v>
      </c>
      <c r="B5972" t="s">
        <v>31</v>
      </c>
      <c r="C5972">
        <v>3</v>
      </c>
      <c r="D5972">
        <v>115</v>
      </c>
      <c r="E5972" t="s">
        <v>86</v>
      </c>
      <c r="F5972">
        <v>50750481</v>
      </c>
      <c r="G5972">
        <v>1</v>
      </c>
      <c r="H5972" t="s">
        <v>23</v>
      </c>
      <c r="I5972">
        <v>96</v>
      </c>
      <c r="J5972" t="s">
        <v>24</v>
      </c>
      <c r="K5972">
        <v>10649155</v>
      </c>
      <c r="L5972">
        <v>100271</v>
      </c>
      <c r="M5972" s="9">
        <v>41891</v>
      </c>
      <c r="O5972" s="3">
        <v>0</v>
      </c>
      <c r="Q5972" s="3">
        <v>443900</v>
      </c>
      <c r="T5972" s="3">
        <v>66800</v>
      </c>
    </row>
    <row r="5973" spans="1:20" x14ac:dyDescent="0.2">
      <c r="A5973" t="s">
        <v>20</v>
      </c>
      <c r="B5973" t="s">
        <v>31</v>
      </c>
      <c r="C5973">
        <v>3</v>
      </c>
      <c r="D5973">
        <v>115</v>
      </c>
      <c r="E5973" t="s">
        <v>86</v>
      </c>
      <c r="F5973">
        <v>50750482</v>
      </c>
      <c r="G5973">
        <v>1</v>
      </c>
      <c r="H5973" t="s">
        <v>23</v>
      </c>
      <c r="I5973">
        <v>96</v>
      </c>
      <c r="J5973" t="s">
        <v>24</v>
      </c>
      <c r="K5973">
        <v>10649734</v>
      </c>
      <c r="L5973">
        <v>100271</v>
      </c>
      <c r="M5973" s="9">
        <v>41891</v>
      </c>
      <c r="O5973" s="3">
        <v>-870396.25</v>
      </c>
      <c r="R5973" s="3">
        <v>870396.25</v>
      </c>
    </row>
    <row r="5974" spans="1:20" x14ac:dyDescent="0.2">
      <c r="A5974" t="s">
        <v>20</v>
      </c>
      <c r="B5974" t="s">
        <v>31</v>
      </c>
      <c r="C5974">
        <v>3</v>
      </c>
      <c r="D5974">
        <v>115</v>
      </c>
      <c r="E5974" t="s">
        <v>86</v>
      </c>
      <c r="F5974">
        <v>50750482</v>
      </c>
      <c r="G5974">
        <v>1</v>
      </c>
      <c r="H5974" t="s">
        <v>23</v>
      </c>
      <c r="I5974">
        <v>96</v>
      </c>
      <c r="J5974" t="s">
        <v>24</v>
      </c>
      <c r="K5974">
        <v>10649734</v>
      </c>
      <c r="L5974">
        <v>100271</v>
      </c>
      <c r="M5974" s="9">
        <v>41891</v>
      </c>
      <c r="O5974" s="3">
        <v>0</v>
      </c>
      <c r="Q5974" s="3">
        <v>443900</v>
      </c>
      <c r="T5974" s="3">
        <v>66800</v>
      </c>
    </row>
    <row r="5975" spans="1:20" x14ac:dyDescent="0.2">
      <c r="A5975" t="s">
        <v>20</v>
      </c>
      <c r="B5975" t="s">
        <v>31</v>
      </c>
      <c r="C5975">
        <v>3</v>
      </c>
      <c r="D5975">
        <v>115</v>
      </c>
      <c r="E5975" t="s">
        <v>86</v>
      </c>
      <c r="F5975">
        <v>50750483</v>
      </c>
      <c r="G5975">
        <v>1</v>
      </c>
      <c r="H5975" t="s">
        <v>23</v>
      </c>
      <c r="I5975">
        <v>96</v>
      </c>
      <c r="J5975" t="s">
        <v>24</v>
      </c>
      <c r="K5975">
        <v>10649434</v>
      </c>
      <c r="L5975">
        <v>100271</v>
      </c>
      <c r="M5975" s="9">
        <v>41891</v>
      </c>
      <c r="O5975" s="3">
        <v>-870396.25</v>
      </c>
      <c r="R5975" s="3">
        <v>870396.25</v>
      </c>
    </row>
    <row r="5976" spans="1:20" x14ac:dyDescent="0.2">
      <c r="A5976" t="s">
        <v>20</v>
      </c>
      <c r="B5976" t="s">
        <v>31</v>
      </c>
      <c r="C5976">
        <v>3</v>
      </c>
      <c r="D5976">
        <v>115</v>
      </c>
      <c r="E5976" t="s">
        <v>86</v>
      </c>
      <c r="F5976">
        <v>50750483</v>
      </c>
      <c r="G5976">
        <v>1</v>
      </c>
      <c r="H5976" t="s">
        <v>23</v>
      </c>
      <c r="I5976">
        <v>96</v>
      </c>
      <c r="J5976" t="s">
        <v>24</v>
      </c>
      <c r="K5976">
        <v>10649434</v>
      </c>
      <c r="L5976">
        <v>100271</v>
      </c>
      <c r="M5976" s="9">
        <v>41891</v>
      </c>
      <c r="O5976" s="3">
        <v>0</v>
      </c>
      <c r="Q5976" s="3">
        <v>443900</v>
      </c>
      <c r="T5976" s="3">
        <v>66800</v>
      </c>
    </row>
    <row r="5977" spans="1:20" x14ac:dyDescent="0.2">
      <c r="A5977" t="s">
        <v>20</v>
      </c>
      <c r="B5977" t="s">
        <v>31</v>
      </c>
      <c r="C5977">
        <v>3</v>
      </c>
      <c r="D5977">
        <v>115</v>
      </c>
      <c r="E5977" t="s">
        <v>86</v>
      </c>
      <c r="F5977">
        <v>50750484</v>
      </c>
      <c r="G5977">
        <v>1</v>
      </c>
      <c r="H5977" t="s">
        <v>23</v>
      </c>
      <c r="I5977">
        <v>96</v>
      </c>
      <c r="J5977" t="s">
        <v>24</v>
      </c>
      <c r="K5977">
        <v>10638700</v>
      </c>
      <c r="L5977">
        <v>100271</v>
      </c>
      <c r="M5977" s="9">
        <v>41891</v>
      </c>
      <c r="O5977" s="3">
        <v>-870396.25</v>
      </c>
      <c r="R5977" s="3">
        <v>870396.25</v>
      </c>
    </row>
    <row r="5978" spans="1:20" x14ac:dyDescent="0.2">
      <c r="A5978" t="s">
        <v>20</v>
      </c>
      <c r="B5978" t="s">
        <v>31</v>
      </c>
      <c r="C5978">
        <v>3</v>
      </c>
      <c r="D5978">
        <v>115</v>
      </c>
      <c r="E5978" t="s">
        <v>86</v>
      </c>
      <c r="F5978">
        <v>50750484</v>
      </c>
      <c r="G5978">
        <v>1</v>
      </c>
      <c r="H5978" t="s">
        <v>23</v>
      </c>
      <c r="I5978">
        <v>96</v>
      </c>
      <c r="J5978" t="s">
        <v>24</v>
      </c>
      <c r="K5978">
        <v>10638700</v>
      </c>
      <c r="L5978">
        <v>100271</v>
      </c>
      <c r="M5978" s="9">
        <v>41891</v>
      </c>
      <c r="O5978" s="3">
        <v>0</v>
      </c>
      <c r="Q5978" s="3">
        <v>443900</v>
      </c>
      <c r="T5978" s="3">
        <v>66800</v>
      </c>
    </row>
    <row r="5979" spans="1:20" x14ac:dyDescent="0.2">
      <c r="A5979" t="s">
        <v>20</v>
      </c>
      <c r="B5979" t="s">
        <v>31</v>
      </c>
      <c r="C5979">
        <v>3</v>
      </c>
      <c r="D5979">
        <v>115</v>
      </c>
      <c r="E5979" t="s">
        <v>86</v>
      </c>
      <c r="F5979">
        <v>50750485</v>
      </c>
      <c r="G5979">
        <v>1</v>
      </c>
      <c r="H5979" t="s">
        <v>23</v>
      </c>
      <c r="I5979">
        <v>96</v>
      </c>
      <c r="J5979" t="s">
        <v>24</v>
      </c>
      <c r="K5979">
        <v>10648789</v>
      </c>
      <c r="L5979">
        <v>100271</v>
      </c>
      <c r="M5979" s="9">
        <v>41891</v>
      </c>
      <c r="O5979" s="3">
        <v>-870396.25</v>
      </c>
      <c r="R5979" s="3">
        <v>870396.25</v>
      </c>
    </row>
    <row r="5980" spans="1:20" x14ac:dyDescent="0.2">
      <c r="A5980" t="s">
        <v>20</v>
      </c>
      <c r="B5980" t="s">
        <v>31</v>
      </c>
      <c r="C5980">
        <v>3</v>
      </c>
      <c r="D5980">
        <v>115</v>
      </c>
      <c r="E5980" t="s">
        <v>86</v>
      </c>
      <c r="F5980">
        <v>50750485</v>
      </c>
      <c r="G5980">
        <v>1</v>
      </c>
      <c r="H5980" t="s">
        <v>23</v>
      </c>
      <c r="I5980">
        <v>96</v>
      </c>
      <c r="J5980" t="s">
        <v>24</v>
      </c>
      <c r="K5980">
        <v>10648789</v>
      </c>
      <c r="L5980">
        <v>100271</v>
      </c>
      <c r="M5980" s="9">
        <v>41891</v>
      </c>
      <c r="O5980" s="3">
        <v>0</v>
      </c>
      <c r="Q5980" s="3">
        <v>443900</v>
      </c>
      <c r="T5980" s="3">
        <v>66800</v>
      </c>
    </row>
    <row r="5981" spans="1:20" x14ac:dyDescent="0.2">
      <c r="A5981" t="s">
        <v>20</v>
      </c>
      <c r="B5981" t="s">
        <v>31</v>
      </c>
      <c r="C5981">
        <v>3</v>
      </c>
      <c r="D5981">
        <v>115</v>
      </c>
      <c r="E5981" t="s">
        <v>86</v>
      </c>
      <c r="F5981">
        <v>50750486</v>
      </c>
      <c r="G5981">
        <v>1</v>
      </c>
      <c r="H5981" t="s">
        <v>23</v>
      </c>
      <c r="I5981">
        <v>96</v>
      </c>
      <c r="J5981" t="s">
        <v>24</v>
      </c>
      <c r="K5981">
        <v>10639009</v>
      </c>
      <c r="L5981">
        <v>100271</v>
      </c>
      <c r="M5981" s="9">
        <v>41891</v>
      </c>
      <c r="O5981" s="3">
        <v>-870396.25</v>
      </c>
      <c r="R5981" s="3">
        <v>870396.25</v>
      </c>
    </row>
    <row r="5982" spans="1:20" x14ac:dyDescent="0.2">
      <c r="A5982" t="s">
        <v>20</v>
      </c>
      <c r="B5982" t="s">
        <v>31</v>
      </c>
      <c r="C5982">
        <v>3</v>
      </c>
      <c r="D5982">
        <v>115</v>
      </c>
      <c r="E5982" t="s">
        <v>86</v>
      </c>
      <c r="F5982">
        <v>50750486</v>
      </c>
      <c r="G5982">
        <v>1</v>
      </c>
      <c r="H5982" t="s">
        <v>23</v>
      </c>
      <c r="I5982">
        <v>96</v>
      </c>
      <c r="J5982" t="s">
        <v>24</v>
      </c>
      <c r="K5982">
        <v>10639009</v>
      </c>
      <c r="L5982">
        <v>100271</v>
      </c>
      <c r="M5982" s="9">
        <v>41891</v>
      </c>
      <c r="O5982" s="3">
        <v>0</v>
      </c>
      <c r="Q5982" s="3">
        <v>443900</v>
      </c>
      <c r="T5982" s="3">
        <v>66800</v>
      </c>
    </row>
    <row r="5983" spans="1:20" x14ac:dyDescent="0.2">
      <c r="A5983" t="s">
        <v>20</v>
      </c>
      <c r="B5983" t="s">
        <v>31</v>
      </c>
      <c r="C5983">
        <v>3</v>
      </c>
      <c r="D5983">
        <v>115</v>
      </c>
      <c r="E5983" t="s">
        <v>86</v>
      </c>
      <c r="F5983">
        <v>50750487</v>
      </c>
      <c r="G5983">
        <v>1</v>
      </c>
      <c r="H5983" t="s">
        <v>23</v>
      </c>
      <c r="I5983">
        <v>96</v>
      </c>
      <c r="J5983" t="s">
        <v>24</v>
      </c>
      <c r="K5983">
        <v>10639132</v>
      </c>
      <c r="L5983">
        <v>100271</v>
      </c>
      <c r="M5983" s="9">
        <v>41891</v>
      </c>
      <c r="O5983" s="3">
        <v>-870396.25</v>
      </c>
      <c r="R5983" s="3">
        <v>870396.25</v>
      </c>
    </row>
    <row r="5984" spans="1:20" x14ac:dyDescent="0.2">
      <c r="A5984" t="s">
        <v>20</v>
      </c>
      <c r="B5984" t="s">
        <v>31</v>
      </c>
      <c r="C5984">
        <v>3</v>
      </c>
      <c r="D5984">
        <v>115</v>
      </c>
      <c r="E5984" t="s">
        <v>86</v>
      </c>
      <c r="F5984">
        <v>50750487</v>
      </c>
      <c r="G5984">
        <v>1</v>
      </c>
      <c r="H5984" t="s">
        <v>23</v>
      </c>
      <c r="I5984">
        <v>96</v>
      </c>
      <c r="J5984" t="s">
        <v>24</v>
      </c>
      <c r="K5984">
        <v>10639132</v>
      </c>
      <c r="L5984">
        <v>100271</v>
      </c>
      <c r="M5984" s="9">
        <v>41891</v>
      </c>
      <c r="O5984" s="3">
        <v>0</v>
      </c>
      <c r="Q5984" s="3">
        <v>443900</v>
      </c>
      <c r="T5984" s="3">
        <v>66800</v>
      </c>
    </row>
    <row r="5985" spans="1:20" x14ac:dyDescent="0.2">
      <c r="A5985" t="s">
        <v>20</v>
      </c>
      <c r="B5985" t="s">
        <v>31</v>
      </c>
      <c r="C5985">
        <v>3</v>
      </c>
      <c r="D5985">
        <v>115</v>
      </c>
      <c r="E5985" t="s">
        <v>86</v>
      </c>
      <c r="F5985">
        <v>50750488</v>
      </c>
      <c r="G5985">
        <v>1</v>
      </c>
      <c r="H5985" t="s">
        <v>23</v>
      </c>
      <c r="I5985">
        <v>96</v>
      </c>
      <c r="J5985" t="s">
        <v>24</v>
      </c>
      <c r="K5985">
        <v>10645738</v>
      </c>
      <c r="L5985">
        <v>100271</v>
      </c>
      <c r="M5985" s="9">
        <v>41891</v>
      </c>
      <c r="O5985" s="3">
        <v>-870396.25</v>
      </c>
      <c r="R5985" s="3">
        <v>870396.25</v>
      </c>
    </row>
    <row r="5986" spans="1:20" x14ac:dyDescent="0.2">
      <c r="A5986" t="s">
        <v>20</v>
      </c>
      <c r="B5986" t="s">
        <v>31</v>
      </c>
      <c r="C5986">
        <v>3</v>
      </c>
      <c r="D5986">
        <v>115</v>
      </c>
      <c r="E5986" t="s">
        <v>86</v>
      </c>
      <c r="F5986">
        <v>50750488</v>
      </c>
      <c r="G5986">
        <v>1</v>
      </c>
      <c r="H5986" t="s">
        <v>23</v>
      </c>
      <c r="I5986">
        <v>96</v>
      </c>
      <c r="J5986" t="s">
        <v>24</v>
      </c>
      <c r="K5986">
        <v>10645738</v>
      </c>
      <c r="L5986">
        <v>100271</v>
      </c>
      <c r="M5986" s="9">
        <v>41891</v>
      </c>
      <c r="O5986" s="3">
        <v>0</v>
      </c>
      <c r="Q5986" s="3">
        <v>443900</v>
      </c>
      <c r="T5986" s="3">
        <v>66800</v>
      </c>
    </row>
    <row r="5987" spans="1:20" x14ac:dyDescent="0.2">
      <c r="A5987" t="s">
        <v>20</v>
      </c>
      <c r="B5987" t="s">
        <v>31</v>
      </c>
      <c r="C5987">
        <v>3</v>
      </c>
      <c r="D5987">
        <v>115</v>
      </c>
      <c r="E5987" t="s">
        <v>86</v>
      </c>
      <c r="F5987">
        <v>50750489</v>
      </c>
      <c r="G5987">
        <v>1</v>
      </c>
      <c r="H5987" t="s">
        <v>23</v>
      </c>
      <c r="I5987">
        <v>96</v>
      </c>
      <c r="J5987" t="s">
        <v>24</v>
      </c>
      <c r="K5987">
        <v>10649548</v>
      </c>
      <c r="L5987">
        <v>100271</v>
      </c>
      <c r="M5987" s="9">
        <v>41891</v>
      </c>
      <c r="O5987" s="3">
        <v>-870396.25</v>
      </c>
      <c r="R5987" s="3">
        <v>870396.25</v>
      </c>
    </row>
    <row r="5988" spans="1:20" x14ac:dyDescent="0.2">
      <c r="A5988" t="s">
        <v>20</v>
      </c>
      <c r="B5988" t="s">
        <v>31</v>
      </c>
      <c r="C5988">
        <v>3</v>
      </c>
      <c r="D5988">
        <v>115</v>
      </c>
      <c r="E5988" t="s">
        <v>86</v>
      </c>
      <c r="F5988">
        <v>50750489</v>
      </c>
      <c r="G5988">
        <v>1</v>
      </c>
      <c r="H5988" t="s">
        <v>23</v>
      </c>
      <c r="I5988">
        <v>96</v>
      </c>
      <c r="J5988" t="s">
        <v>24</v>
      </c>
      <c r="K5988">
        <v>10649548</v>
      </c>
      <c r="L5988">
        <v>100271</v>
      </c>
      <c r="M5988" s="9">
        <v>41891</v>
      </c>
      <c r="O5988" s="3">
        <v>0</v>
      </c>
      <c r="Q5988" s="3">
        <v>443900</v>
      </c>
      <c r="T5988" s="3">
        <v>66800</v>
      </c>
    </row>
    <row r="5989" spans="1:20" x14ac:dyDescent="0.2">
      <c r="A5989" t="s">
        <v>20</v>
      </c>
      <c r="B5989" t="s">
        <v>31</v>
      </c>
      <c r="C5989">
        <v>3</v>
      </c>
      <c r="D5989">
        <v>115</v>
      </c>
      <c r="E5989" t="s">
        <v>86</v>
      </c>
      <c r="F5989">
        <v>50750490</v>
      </c>
      <c r="G5989">
        <v>1</v>
      </c>
      <c r="H5989" t="s">
        <v>23</v>
      </c>
      <c r="I5989">
        <v>96</v>
      </c>
      <c r="J5989" t="s">
        <v>24</v>
      </c>
      <c r="K5989">
        <v>10649764</v>
      </c>
      <c r="L5989">
        <v>100271</v>
      </c>
      <c r="M5989" s="9">
        <v>41891</v>
      </c>
      <c r="O5989" s="3">
        <v>-870396.25</v>
      </c>
      <c r="R5989" s="3">
        <v>870396.25</v>
      </c>
    </row>
    <row r="5990" spans="1:20" x14ac:dyDescent="0.2">
      <c r="A5990" t="s">
        <v>20</v>
      </c>
      <c r="B5990" t="s">
        <v>31</v>
      </c>
      <c r="C5990">
        <v>3</v>
      </c>
      <c r="D5990">
        <v>115</v>
      </c>
      <c r="E5990" t="s">
        <v>86</v>
      </c>
      <c r="F5990">
        <v>50750490</v>
      </c>
      <c r="G5990">
        <v>1</v>
      </c>
      <c r="H5990" t="s">
        <v>23</v>
      </c>
      <c r="I5990">
        <v>96</v>
      </c>
      <c r="J5990" t="s">
        <v>24</v>
      </c>
      <c r="K5990">
        <v>10649764</v>
      </c>
      <c r="L5990">
        <v>100271</v>
      </c>
      <c r="M5990" s="9">
        <v>41891</v>
      </c>
      <c r="O5990" s="3">
        <v>0</v>
      </c>
      <c r="Q5990" s="3">
        <v>443900</v>
      </c>
      <c r="T5990" s="3">
        <v>66800</v>
      </c>
    </row>
    <row r="5991" spans="1:20" x14ac:dyDescent="0.2">
      <c r="A5991" t="s">
        <v>20</v>
      </c>
      <c r="B5991" t="s">
        <v>31</v>
      </c>
      <c r="C5991">
        <v>3</v>
      </c>
      <c r="D5991">
        <v>115</v>
      </c>
      <c r="E5991" t="s">
        <v>86</v>
      </c>
      <c r="F5991">
        <v>50750491</v>
      </c>
      <c r="G5991">
        <v>1</v>
      </c>
      <c r="H5991" t="s">
        <v>23</v>
      </c>
      <c r="I5991">
        <v>96</v>
      </c>
      <c r="J5991" t="s">
        <v>24</v>
      </c>
      <c r="K5991">
        <v>10649224</v>
      </c>
      <c r="L5991">
        <v>100271</v>
      </c>
      <c r="M5991" s="9">
        <v>41891</v>
      </c>
      <c r="O5991" s="3">
        <v>-870396.25</v>
      </c>
      <c r="R5991" s="3">
        <v>870396.25</v>
      </c>
    </row>
    <row r="5992" spans="1:20" x14ac:dyDescent="0.2">
      <c r="A5992" t="s">
        <v>20</v>
      </c>
      <c r="B5992" t="s">
        <v>31</v>
      </c>
      <c r="C5992">
        <v>3</v>
      </c>
      <c r="D5992">
        <v>115</v>
      </c>
      <c r="E5992" t="s">
        <v>86</v>
      </c>
      <c r="F5992">
        <v>50750491</v>
      </c>
      <c r="G5992">
        <v>1</v>
      </c>
      <c r="H5992" t="s">
        <v>23</v>
      </c>
      <c r="I5992">
        <v>96</v>
      </c>
      <c r="J5992" t="s">
        <v>24</v>
      </c>
      <c r="K5992">
        <v>10649224</v>
      </c>
      <c r="L5992">
        <v>100271</v>
      </c>
      <c r="M5992" s="9">
        <v>41891</v>
      </c>
      <c r="O5992" s="3">
        <v>0</v>
      </c>
      <c r="Q5992" s="3">
        <v>443900</v>
      </c>
      <c r="T5992" s="3">
        <v>66800</v>
      </c>
    </row>
    <row r="5993" spans="1:20" x14ac:dyDescent="0.2">
      <c r="A5993" t="s">
        <v>20</v>
      </c>
      <c r="B5993" t="s">
        <v>31</v>
      </c>
      <c r="C5993">
        <v>3</v>
      </c>
      <c r="D5993">
        <v>115</v>
      </c>
      <c r="E5993" t="s">
        <v>86</v>
      </c>
      <c r="F5993">
        <v>50750492</v>
      </c>
      <c r="G5993">
        <v>1</v>
      </c>
      <c r="H5993" t="s">
        <v>23</v>
      </c>
      <c r="I5993">
        <v>96</v>
      </c>
      <c r="J5993" t="s">
        <v>24</v>
      </c>
      <c r="K5993">
        <v>10649773</v>
      </c>
      <c r="L5993">
        <v>100271</v>
      </c>
      <c r="M5993" s="9">
        <v>41891</v>
      </c>
      <c r="O5993" s="3">
        <v>-870396.25</v>
      </c>
      <c r="R5993" s="3">
        <v>870396.25</v>
      </c>
    </row>
    <row r="5994" spans="1:20" x14ac:dyDescent="0.2">
      <c r="A5994" t="s">
        <v>20</v>
      </c>
      <c r="B5994" t="s">
        <v>31</v>
      </c>
      <c r="C5994">
        <v>3</v>
      </c>
      <c r="D5994">
        <v>115</v>
      </c>
      <c r="E5994" t="s">
        <v>86</v>
      </c>
      <c r="F5994">
        <v>50750492</v>
      </c>
      <c r="G5994">
        <v>1</v>
      </c>
      <c r="H5994" t="s">
        <v>23</v>
      </c>
      <c r="I5994">
        <v>96</v>
      </c>
      <c r="J5994" t="s">
        <v>24</v>
      </c>
      <c r="K5994">
        <v>10649773</v>
      </c>
      <c r="L5994">
        <v>100271</v>
      </c>
      <c r="M5994" s="9">
        <v>41891</v>
      </c>
      <c r="O5994" s="3">
        <v>0</v>
      </c>
      <c r="Q5994" s="3">
        <v>443900</v>
      </c>
      <c r="T5994" s="3">
        <v>66800</v>
      </c>
    </row>
    <row r="5995" spans="1:20" x14ac:dyDescent="0.2">
      <c r="A5995" t="s">
        <v>20</v>
      </c>
      <c r="B5995" t="s">
        <v>31</v>
      </c>
      <c r="C5995">
        <v>3</v>
      </c>
      <c r="D5995">
        <v>115</v>
      </c>
      <c r="E5995" t="s">
        <v>86</v>
      </c>
      <c r="F5995">
        <v>50750493</v>
      </c>
      <c r="G5995">
        <v>1</v>
      </c>
      <c r="H5995" t="s">
        <v>23</v>
      </c>
      <c r="I5995">
        <v>96</v>
      </c>
      <c r="J5995" t="s">
        <v>24</v>
      </c>
      <c r="K5995">
        <v>10639102</v>
      </c>
      <c r="L5995">
        <v>100271</v>
      </c>
      <c r="M5995" s="9">
        <v>41891</v>
      </c>
      <c r="O5995" s="3">
        <v>-870396.25</v>
      </c>
      <c r="R5995" s="3">
        <v>870396.25</v>
      </c>
    </row>
    <row r="5996" spans="1:20" x14ac:dyDescent="0.2">
      <c r="A5996" t="s">
        <v>20</v>
      </c>
      <c r="B5996" t="s">
        <v>31</v>
      </c>
      <c r="C5996">
        <v>3</v>
      </c>
      <c r="D5996">
        <v>115</v>
      </c>
      <c r="E5996" t="s">
        <v>86</v>
      </c>
      <c r="F5996">
        <v>50750493</v>
      </c>
      <c r="G5996">
        <v>1</v>
      </c>
      <c r="H5996" t="s">
        <v>23</v>
      </c>
      <c r="I5996">
        <v>96</v>
      </c>
      <c r="J5996" t="s">
        <v>24</v>
      </c>
      <c r="K5996">
        <v>10639102</v>
      </c>
      <c r="L5996">
        <v>100271</v>
      </c>
      <c r="M5996" s="9">
        <v>41891</v>
      </c>
      <c r="O5996" s="3">
        <v>0</v>
      </c>
      <c r="Q5996" s="3">
        <v>443900</v>
      </c>
      <c r="T5996" s="3">
        <v>66800</v>
      </c>
    </row>
    <row r="5997" spans="1:20" x14ac:dyDescent="0.2">
      <c r="A5997" t="s">
        <v>20</v>
      </c>
      <c r="B5997" t="s">
        <v>31</v>
      </c>
      <c r="C5997">
        <v>3</v>
      </c>
      <c r="D5997">
        <v>115</v>
      </c>
      <c r="E5997" t="s">
        <v>86</v>
      </c>
      <c r="F5997">
        <v>50750494</v>
      </c>
      <c r="G5997">
        <v>1</v>
      </c>
      <c r="H5997" t="s">
        <v>23</v>
      </c>
      <c r="I5997">
        <v>96</v>
      </c>
      <c r="J5997" t="s">
        <v>24</v>
      </c>
      <c r="K5997">
        <v>10648954</v>
      </c>
      <c r="L5997">
        <v>100271</v>
      </c>
      <c r="M5997" s="9">
        <v>41891</v>
      </c>
      <c r="O5997" s="3">
        <v>-870396.25</v>
      </c>
      <c r="R5997" s="3">
        <v>870396.25</v>
      </c>
    </row>
    <row r="5998" spans="1:20" x14ac:dyDescent="0.2">
      <c r="A5998" t="s">
        <v>20</v>
      </c>
      <c r="B5998" t="s">
        <v>31</v>
      </c>
      <c r="C5998">
        <v>3</v>
      </c>
      <c r="D5998">
        <v>115</v>
      </c>
      <c r="E5998" t="s">
        <v>86</v>
      </c>
      <c r="F5998">
        <v>50750494</v>
      </c>
      <c r="G5998">
        <v>1</v>
      </c>
      <c r="H5998" t="s">
        <v>23</v>
      </c>
      <c r="I5998">
        <v>96</v>
      </c>
      <c r="J5998" t="s">
        <v>24</v>
      </c>
      <c r="K5998">
        <v>10648954</v>
      </c>
      <c r="L5998">
        <v>100271</v>
      </c>
      <c r="M5998" s="9">
        <v>41891</v>
      </c>
      <c r="O5998" s="3">
        <v>0</v>
      </c>
      <c r="Q5998" s="3">
        <v>443900</v>
      </c>
      <c r="T5998" s="3">
        <v>66800</v>
      </c>
    </row>
    <row r="5999" spans="1:20" x14ac:dyDescent="0.2">
      <c r="A5999" t="s">
        <v>20</v>
      </c>
      <c r="B5999" t="s">
        <v>31</v>
      </c>
      <c r="C5999">
        <v>3</v>
      </c>
      <c r="D5999">
        <v>115</v>
      </c>
      <c r="E5999" t="s">
        <v>86</v>
      </c>
      <c r="F5999">
        <v>50750495</v>
      </c>
      <c r="G5999">
        <v>1</v>
      </c>
      <c r="H5999" t="s">
        <v>23</v>
      </c>
      <c r="I5999">
        <v>96</v>
      </c>
      <c r="J5999" t="s">
        <v>24</v>
      </c>
      <c r="K5999">
        <v>10648837</v>
      </c>
      <c r="L5999">
        <v>100271</v>
      </c>
      <c r="M5999" s="9">
        <v>41891</v>
      </c>
      <c r="O5999" s="3">
        <v>-870396.25</v>
      </c>
      <c r="R5999" s="3">
        <v>870396.25</v>
      </c>
    </row>
    <row r="6000" spans="1:20" x14ac:dyDescent="0.2">
      <c r="A6000" t="s">
        <v>20</v>
      </c>
      <c r="B6000" t="s">
        <v>31</v>
      </c>
      <c r="C6000">
        <v>3</v>
      </c>
      <c r="D6000">
        <v>115</v>
      </c>
      <c r="E6000" t="s">
        <v>86</v>
      </c>
      <c r="F6000">
        <v>50750495</v>
      </c>
      <c r="G6000">
        <v>1</v>
      </c>
      <c r="H6000" t="s">
        <v>23</v>
      </c>
      <c r="I6000">
        <v>96</v>
      </c>
      <c r="J6000" t="s">
        <v>24</v>
      </c>
      <c r="K6000">
        <v>10648837</v>
      </c>
      <c r="L6000">
        <v>100271</v>
      </c>
      <c r="M6000" s="9">
        <v>41891</v>
      </c>
      <c r="O6000" s="3">
        <v>0</v>
      </c>
      <c r="Q6000" s="3">
        <v>443900</v>
      </c>
      <c r="T6000" s="3">
        <v>66800</v>
      </c>
    </row>
    <row r="6001" spans="1:20" x14ac:dyDescent="0.2">
      <c r="A6001" t="s">
        <v>20</v>
      </c>
      <c r="B6001" t="s">
        <v>31</v>
      </c>
      <c r="C6001">
        <v>3</v>
      </c>
      <c r="D6001">
        <v>115</v>
      </c>
      <c r="E6001" t="s">
        <v>86</v>
      </c>
      <c r="F6001">
        <v>50750496</v>
      </c>
      <c r="G6001">
        <v>1</v>
      </c>
      <c r="H6001" t="s">
        <v>23</v>
      </c>
      <c r="I6001">
        <v>96</v>
      </c>
      <c r="J6001" t="s">
        <v>24</v>
      </c>
      <c r="K6001">
        <v>10639180</v>
      </c>
      <c r="L6001">
        <v>100271</v>
      </c>
      <c r="M6001" s="9">
        <v>41891</v>
      </c>
      <c r="O6001" s="3">
        <v>-870396.25</v>
      </c>
      <c r="R6001" s="3">
        <v>870396.25</v>
      </c>
    </row>
    <row r="6002" spans="1:20" x14ac:dyDescent="0.2">
      <c r="A6002" t="s">
        <v>20</v>
      </c>
      <c r="B6002" t="s">
        <v>31</v>
      </c>
      <c r="C6002">
        <v>3</v>
      </c>
      <c r="D6002">
        <v>115</v>
      </c>
      <c r="E6002" t="s">
        <v>86</v>
      </c>
      <c r="F6002">
        <v>50750496</v>
      </c>
      <c r="G6002">
        <v>1</v>
      </c>
      <c r="H6002" t="s">
        <v>23</v>
      </c>
      <c r="I6002">
        <v>96</v>
      </c>
      <c r="J6002" t="s">
        <v>24</v>
      </c>
      <c r="K6002">
        <v>10639180</v>
      </c>
      <c r="L6002">
        <v>100271</v>
      </c>
      <c r="M6002" s="9">
        <v>41891</v>
      </c>
      <c r="O6002" s="3">
        <v>0</v>
      </c>
      <c r="Q6002" s="3">
        <v>443900</v>
      </c>
      <c r="T6002" s="3">
        <v>66800</v>
      </c>
    </row>
    <row r="6003" spans="1:20" x14ac:dyDescent="0.2">
      <c r="A6003" t="s">
        <v>20</v>
      </c>
      <c r="B6003" t="s">
        <v>31</v>
      </c>
      <c r="C6003">
        <v>3</v>
      </c>
      <c r="D6003">
        <v>115</v>
      </c>
      <c r="E6003" t="s">
        <v>86</v>
      </c>
      <c r="F6003">
        <v>50750497</v>
      </c>
      <c r="G6003">
        <v>1</v>
      </c>
      <c r="H6003" t="s">
        <v>23</v>
      </c>
      <c r="I6003">
        <v>96</v>
      </c>
      <c r="J6003" t="s">
        <v>24</v>
      </c>
      <c r="K6003">
        <v>10644934</v>
      </c>
      <c r="L6003">
        <v>100271</v>
      </c>
      <c r="M6003" s="9">
        <v>41891</v>
      </c>
      <c r="O6003" s="3">
        <v>-870396.25</v>
      </c>
      <c r="R6003" s="3">
        <v>870396.25</v>
      </c>
    </row>
    <row r="6004" spans="1:20" x14ac:dyDescent="0.2">
      <c r="A6004" t="s">
        <v>20</v>
      </c>
      <c r="B6004" t="s">
        <v>31</v>
      </c>
      <c r="C6004">
        <v>3</v>
      </c>
      <c r="D6004">
        <v>115</v>
      </c>
      <c r="E6004" t="s">
        <v>86</v>
      </c>
      <c r="F6004">
        <v>50750497</v>
      </c>
      <c r="G6004">
        <v>1</v>
      </c>
      <c r="H6004" t="s">
        <v>23</v>
      </c>
      <c r="I6004">
        <v>96</v>
      </c>
      <c r="J6004" t="s">
        <v>24</v>
      </c>
      <c r="K6004">
        <v>10644934</v>
      </c>
      <c r="L6004">
        <v>100271</v>
      </c>
      <c r="M6004" s="9">
        <v>41891</v>
      </c>
      <c r="O6004" s="3">
        <v>0</v>
      </c>
      <c r="Q6004" s="3">
        <v>443900</v>
      </c>
      <c r="T6004" s="3">
        <v>66800</v>
      </c>
    </row>
    <row r="6005" spans="1:20" x14ac:dyDescent="0.2">
      <c r="A6005" t="s">
        <v>20</v>
      </c>
      <c r="B6005" t="s">
        <v>31</v>
      </c>
      <c r="C6005">
        <v>3</v>
      </c>
      <c r="D6005">
        <v>115</v>
      </c>
      <c r="E6005" t="s">
        <v>86</v>
      </c>
      <c r="F6005">
        <v>50750498</v>
      </c>
      <c r="G6005">
        <v>1</v>
      </c>
      <c r="H6005" t="s">
        <v>23</v>
      </c>
      <c r="I6005">
        <v>96</v>
      </c>
      <c r="J6005" t="s">
        <v>24</v>
      </c>
      <c r="K6005">
        <v>10639111</v>
      </c>
      <c r="L6005">
        <v>100271</v>
      </c>
      <c r="M6005" s="9">
        <v>41891</v>
      </c>
      <c r="O6005" s="3">
        <v>-870396.25</v>
      </c>
      <c r="R6005" s="3">
        <v>870396.25</v>
      </c>
    </row>
    <row r="6006" spans="1:20" x14ac:dyDescent="0.2">
      <c r="A6006" t="s">
        <v>20</v>
      </c>
      <c r="B6006" t="s">
        <v>31</v>
      </c>
      <c r="C6006">
        <v>3</v>
      </c>
      <c r="D6006">
        <v>115</v>
      </c>
      <c r="E6006" t="s">
        <v>86</v>
      </c>
      <c r="F6006">
        <v>50750498</v>
      </c>
      <c r="G6006">
        <v>1</v>
      </c>
      <c r="H6006" t="s">
        <v>23</v>
      </c>
      <c r="I6006">
        <v>96</v>
      </c>
      <c r="J6006" t="s">
        <v>24</v>
      </c>
      <c r="K6006">
        <v>10639111</v>
      </c>
      <c r="L6006">
        <v>100271</v>
      </c>
      <c r="M6006" s="9">
        <v>41891</v>
      </c>
      <c r="O6006" s="3">
        <v>0</v>
      </c>
      <c r="Q6006" s="3">
        <v>443900</v>
      </c>
      <c r="T6006" s="3">
        <v>66800</v>
      </c>
    </row>
    <row r="6007" spans="1:20" x14ac:dyDescent="0.2">
      <c r="A6007" t="s">
        <v>20</v>
      </c>
      <c r="B6007" t="s">
        <v>31</v>
      </c>
      <c r="C6007">
        <v>3</v>
      </c>
      <c r="D6007">
        <v>115</v>
      </c>
      <c r="E6007" t="s">
        <v>86</v>
      </c>
      <c r="F6007">
        <v>50750499</v>
      </c>
      <c r="G6007">
        <v>1</v>
      </c>
      <c r="H6007" t="s">
        <v>23</v>
      </c>
      <c r="I6007">
        <v>96</v>
      </c>
      <c r="J6007" t="s">
        <v>24</v>
      </c>
      <c r="K6007">
        <v>10639015</v>
      </c>
      <c r="L6007">
        <v>100271</v>
      </c>
      <c r="M6007" s="9">
        <v>41891</v>
      </c>
      <c r="O6007" s="3">
        <v>-870396.25</v>
      </c>
      <c r="R6007" s="3">
        <v>870396.25</v>
      </c>
    </row>
    <row r="6008" spans="1:20" x14ac:dyDescent="0.2">
      <c r="A6008" t="s">
        <v>20</v>
      </c>
      <c r="B6008" t="s">
        <v>31</v>
      </c>
      <c r="C6008">
        <v>3</v>
      </c>
      <c r="D6008">
        <v>115</v>
      </c>
      <c r="E6008" t="s">
        <v>86</v>
      </c>
      <c r="F6008">
        <v>50750499</v>
      </c>
      <c r="G6008">
        <v>1</v>
      </c>
      <c r="H6008" t="s">
        <v>23</v>
      </c>
      <c r="I6008">
        <v>96</v>
      </c>
      <c r="J6008" t="s">
        <v>24</v>
      </c>
      <c r="K6008">
        <v>10639015</v>
      </c>
      <c r="L6008">
        <v>100271</v>
      </c>
      <c r="M6008" s="9">
        <v>41891</v>
      </c>
      <c r="O6008" s="3">
        <v>0</v>
      </c>
      <c r="Q6008" s="3">
        <v>443900</v>
      </c>
      <c r="T6008" s="3">
        <v>66800</v>
      </c>
    </row>
    <row r="6009" spans="1:20" x14ac:dyDescent="0.2">
      <c r="A6009" t="s">
        <v>20</v>
      </c>
      <c r="B6009" t="s">
        <v>31</v>
      </c>
      <c r="C6009">
        <v>3</v>
      </c>
      <c r="D6009">
        <v>115</v>
      </c>
      <c r="E6009" t="s">
        <v>86</v>
      </c>
      <c r="F6009">
        <v>50750500</v>
      </c>
      <c r="G6009">
        <v>1</v>
      </c>
      <c r="H6009" t="s">
        <v>23</v>
      </c>
      <c r="I6009">
        <v>96</v>
      </c>
      <c r="J6009" t="s">
        <v>24</v>
      </c>
      <c r="K6009">
        <v>10649863</v>
      </c>
      <c r="L6009">
        <v>100271</v>
      </c>
      <c r="M6009" s="9">
        <v>41891</v>
      </c>
      <c r="O6009" s="3">
        <v>-870396.25</v>
      </c>
      <c r="R6009" s="3">
        <v>870396.25</v>
      </c>
    </row>
    <row r="6010" spans="1:20" x14ac:dyDescent="0.2">
      <c r="A6010" t="s">
        <v>20</v>
      </c>
      <c r="B6010" t="s">
        <v>31</v>
      </c>
      <c r="C6010">
        <v>3</v>
      </c>
      <c r="D6010">
        <v>115</v>
      </c>
      <c r="E6010" t="s">
        <v>86</v>
      </c>
      <c r="F6010">
        <v>50750500</v>
      </c>
      <c r="G6010">
        <v>1</v>
      </c>
      <c r="H6010" t="s">
        <v>23</v>
      </c>
      <c r="I6010">
        <v>96</v>
      </c>
      <c r="J6010" t="s">
        <v>24</v>
      </c>
      <c r="K6010">
        <v>10649863</v>
      </c>
      <c r="L6010">
        <v>100271</v>
      </c>
      <c r="M6010" s="9">
        <v>41891</v>
      </c>
      <c r="O6010" s="3">
        <v>0</v>
      </c>
      <c r="Q6010" s="3">
        <v>443900</v>
      </c>
      <c r="T6010" s="3">
        <v>66800</v>
      </c>
    </row>
    <row r="6011" spans="1:20" x14ac:dyDescent="0.2">
      <c r="A6011" t="s">
        <v>20</v>
      </c>
      <c r="B6011" t="s">
        <v>31</v>
      </c>
      <c r="C6011">
        <v>3</v>
      </c>
      <c r="D6011">
        <v>115</v>
      </c>
      <c r="E6011" t="s">
        <v>86</v>
      </c>
      <c r="F6011">
        <v>50750501</v>
      </c>
      <c r="G6011">
        <v>1</v>
      </c>
      <c r="H6011" t="s">
        <v>23</v>
      </c>
      <c r="I6011">
        <v>96</v>
      </c>
      <c r="J6011" t="s">
        <v>24</v>
      </c>
      <c r="K6011">
        <v>10648876</v>
      </c>
      <c r="L6011">
        <v>100271</v>
      </c>
      <c r="M6011" s="9">
        <v>41891</v>
      </c>
      <c r="O6011" s="3">
        <v>-870396.25</v>
      </c>
      <c r="R6011" s="3">
        <v>870396.25</v>
      </c>
    </row>
    <row r="6012" spans="1:20" x14ac:dyDescent="0.2">
      <c r="A6012" t="s">
        <v>20</v>
      </c>
      <c r="B6012" t="s">
        <v>31</v>
      </c>
      <c r="C6012">
        <v>3</v>
      </c>
      <c r="D6012">
        <v>115</v>
      </c>
      <c r="E6012" t="s">
        <v>86</v>
      </c>
      <c r="F6012">
        <v>50750501</v>
      </c>
      <c r="G6012">
        <v>1</v>
      </c>
      <c r="H6012" t="s">
        <v>23</v>
      </c>
      <c r="I6012">
        <v>96</v>
      </c>
      <c r="J6012" t="s">
        <v>24</v>
      </c>
      <c r="K6012">
        <v>10648876</v>
      </c>
      <c r="L6012">
        <v>100271</v>
      </c>
      <c r="M6012" s="9">
        <v>41891</v>
      </c>
      <c r="O6012" s="3">
        <v>0</v>
      </c>
      <c r="Q6012" s="3">
        <v>443900</v>
      </c>
      <c r="T6012" s="3">
        <v>66800</v>
      </c>
    </row>
    <row r="6013" spans="1:20" x14ac:dyDescent="0.2">
      <c r="A6013" t="s">
        <v>20</v>
      </c>
      <c r="B6013" t="s">
        <v>31</v>
      </c>
      <c r="C6013">
        <v>3</v>
      </c>
      <c r="D6013">
        <v>115</v>
      </c>
      <c r="E6013" t="s">
        <v>86</v>
      </c>
      <c r="F6013">
        <v>50750502</v>
      </c>
      <c r="G6013">
        <v>1</v>
      </c>
      <c r="H6013" t="s">
        <v>23</v>
      </c>
      <c r="I6013">
        <v>96</v>
      </c>
      <c r="J6013" t="s">
        <v>24</v>
      </c>
      <c r="K6013">
        <v>10639045</v>
      </c>
      <c r="L6013">
        <v>100271</v>
      </c>
      <c r="M6013" s="9">
        <v>41891</v>
      </c>
      <c r="O6013" s="3">
        <v>-870396.25</v>
      </c>
      <c r="R6013" s="3">
        <v>870396.25</v>
      </c>
    </row>
    <row r="6014" spans="1:20" x14ac:dyDescent="0.2">
      <c r="A6014" t="s">
        <v>20</v>
      </c>
      <c r="B6014" t="s">
        <v>31</v>
      </c>
      <c r="C6014">
        <v>3</v>
      </c>
      <c r="D6014">
        <v>115</v>
      </c>
      <c r="E6014" t="s">
        <v>86</v>
      </c>
      <c r="F6014">
        <v>50750502</v>
      </c>
      <c r="G6014">
        <v>1</v>
      </c>
      <c r="H6014" t="s">
        <v>23</v>
      </c>
      <c r="I6014">
        <v>96</v>
      </c>
      <c r="J6014" t="s">
        <v>24</v>
      </c>
      <c r="K6014">
        <v>10639045</v>
      </c>
      <c r="L6014">
        <v>100271</v>
      </c>
      <c r="M6014" s="9">
        <v>41891</v>
      </c>
      <c r="O6014" s="3">
        <v>0</v>
      </c>
      <c r="Q6014" s="3">
        <v>443900</v>
      </c>
      <c r="T6014" s="3">
        <v>66800</v>
      </c>
    </row>
    <row r="6015" spans="1:20" x14ac:dyDescent="0.2">
      <c r="A6015" t="s">
        <v>20</v>
      </c>
      <c r="B6015" t="s">
        <v>31</v>
      </c>
      <c r="C6015">
        <v>3</v>
      </c>
      <c r="D6015">
        <v>115</v>
      </c>
      <c r="E6015" t="s">
        <v>86</v>
      </c>
      <c r="F6015">
        <v>50750503</v>
      </c>
      <c r="G6015">
        <v>1</v>
      </c>
      <c r="H6015" t="s">
        <v>23</v>
      </c>
      <c r="I6015">
        <v>96</v>
      </c>
      <c r="J6015" t="s">
        <v>24</v>
      </c>
      <c r="K6015">
        <v>10638952</v>
      </c>
      <c r="L6015">
        <v>100271</v>
      </c>
      <c r="M6015" s="9">
        <v>41891</v>
      </c>
      <c r="O6015" s="3">
        <v>-870396.25</v>
      </c>
      <c r="R6015" s="3">
        <v>870396.25</v>
      </c>
    </row>
    <row r="6016" spans="1:20" x14ac:dyDescent="0.2">
      <c r="A6016" t="s">
        <v>20</v>
      </c>
      <c r="B6016" t="s">
        <v>31</v>
      </c>
      <c r="C6016">
        <v>3</v>
      </c>
      <c r="D6016">
        <v>115</v>
      </c>
      <c r="E6016" t="s">
        <v>86</v>
      </c>
      <c r="F6016">
        <v>50750503</v>
      </c>
      <c r="G6016">
        <v>1</v>
      </c>
      <c r="H6016" t="s">
        <v>23</v>
      </c>
      <c r="I6016">
        <v>96</v>
      </c>
      <c r="J6016" t="s">
        <v>24</v>
      </c>
      <c r="K6016">
        <v>10638952</v>
      </c>
      <c r="L6016">
        <v>100271</v>
      </c>
      <c r="M6016" s="9">
        <v>41891</v>
      </c>
      <c r="O6016" s="3">
        <v>0</v>
      </c>
      <c r="Q6016" s="3">
        <v>443900</v>
      </c>
      <c r="T6016" s="3">
        <v>66800</v>
      </c>
    </row>
    <row r="6017" spans="1:20" x14ac:dyDescent="0.2">
      <c r="A6017" t="s">
        <v>20</v>
      </c>
      <c r="B6017" t="s">
        <v>31</v>
      </c>
      <c r="C6017">
        <v>3</v>
      </c>
      <c r="D6017">
        <v>115</v>
      </c>
      <c r="E6017" t="s">
        <v>86</v>
      </c>
      <c r="F6017">
        <v>50750504</v>
      </c>
      <c r="G6017">
        <v>1</v>
      </c>
      <c r="H6017" t="s">
        <v>23</v>
      </c>
      <c r="I6017">
        <v>96</v>
      </c>
      <c r="J6017" t="s">
        <v>24</v>
      </c>
      <c r="K6017">
        <v>10638787</v>
      </c>
      <c r="L6017">
        <v>100271</v>
      </c>
      <c r="M6017" s="9">
        <v>41891</v>
      </c>
      <c r="O6017" s="3">
        <v>-870396.25</v>
      </c>
      <c r="R6017" s="3">
        <v>870396.25</v>
      </c>
    </row>
    <row r="6018" spans="1:20" x14ac:dyDescent="0.2">
      <c r="A6018" t="s">
        <v>20</v>
      </c>
      <c r="B6018" t="s">
        <v>31</v>
      </c>
      <c r="C6018">
        <v>3</v>
      </c>
      <c r="D6018">
        <v>115</v>
      </c>
      <c r="E6018" t="s">
        <v>86</v>
      </c>
      <c r="F6018">
        <v>50750504</v>
      </c>
      <c r="G6018">
        <v>1</v>
      </c>
      <c r="H6018" t="s">
        <v>23</v>
      </c>
      <c r="I6018">
        <v>96</v>
      </c>
      <c r="J6018" t="s">
        <v>24</v>
      </c>
      <c r="K6018">
        <v>10638787</v>
      </c>
      <c r="L6018">
        <v>100271</v>
      </c>
      <c r="M6018" s="9">
        <v>41891</v>
      </c>
      <c r="O6018" s="3">
        <v>0</v>
      </c>
      <c r="Q6018" s="3">
        <v>443900</v>
      </c>
      <c r="T6018" s="3">
        <v>66800</v>
      </c>
    </row>
    <row r="6019" spans="1:20" x14ac:dyDescent="0.2">
      <c r="A6019" t="s">
        <v>20</v>
      </c>
      <c r="B6019" t="s">
        <v>31</v>
      </c>
      <c r="C6019">
        <v>3</v>
      </c>
      <c r="D6019">
        <v>115</v>
      </c>
      <c r="E6019" t="s">
        <v>86</v>
      </c>
      <c r="F6019">
        <v>50750505</v>
      </c>
      <c r="G6019">
        <v>1</v>
      </c>
      <c r="H6019" t="s">
        <v>23</v>
      </c>
      <c r="I6019">
        <v>96</v>
      </c>
      <c r="J6019" t="s">
        <v>24</v>
      </c>
      <c r="K6019">
        <v>10639174</v>
      </c>
      <c r="L6019">
        <v>100271</v>
      </c>
      <c r="M6019" s="9">
        <v>41891</v>
      </c>
      <c r="O6019" s="3">
        <v>-870396.25</v>
      </c>
      <c r="R6019" s="3">
        <v>870396.25</v>
      </c>
    </row>
    <row r="6020" spans="1:20" x14ac:dyDescent="0.2">
      <c r="A6020" t="s">
        <v>20</v>
      </c>
      <c r="B6020" t="s">
        <v>31</v>
      </c>
      <c r="C6020">
        <v>3</v>
      </c>
      <c r="D6020">
        <v>115</v>
      </c>
      <c r="E6020" t="s">
        <v>86</v>
      </c>
      <c r="F6020">
        <v>50750505</v>
      </c>
      <c r="G6020">
        <v>1</v>
      </c>
      <c r="H6020" t="s">
        <v>23</v>
      </c>
      <c r="I6020">
        <v>96</v>
      </c>
      <c r="J6020" t="s">
        <v>24</v>
      </c>
      <c r="K6020">
        <v>10639174</v>
      </c>
      <c r="L6020">
        <v>100271</v>
      </c>
      <c r="M6020" s="9">
        <v>41891</v>
      </c>
      <c r="O6020" s="3">
        <v>0</v>
      </c>
      <c r="Q6020" s="3">
        <v>443900</v>
      </c>
      <c r="T6020" s="3">
        <v>66800</v>
      </c>
    </row>
    <row r="6021" spans="1:20" x14ac:dyDescent="0.2">
      <c r="A6021" t="s">
        <v>20</v>
      </c>
      <c r="B6021" t="s">
        <v>31</v>
      </c>
      <c r="C6021">
        <v>3</v>
      </c>
      <c r="D6021">
        <v>115</v>
      </c>
      <c r="E6021" t="s">
        <v>86</v>
      </c>
      <c r="F6021">
        <v>50750506</v>
      </c>
      <c r="G6021">
        <v>1</v>
      </c>
      <c r="H6021" t="s">
        <v>23</v>
      </c>
      <c r="I6021">
        <v>96</v>
      </c>
      <c r="J6021" t="s">
        <v>24</v>
      </c>
      <c r="K6021">
        <v>10648963</v>
      </c>
      <c r="L6021">
        <v>100271</v>
      </c>
      <c r="M6021" s="9">
        <v>41891</v>
      </c>
      <c r="O6021" s="3">
        <v>-870396.25</v>
      </c>
      <c r="R6021" s="3">
        <v>870396.25</v>
      </c>
    </row>
    <row r="6022" spans="1:20" x14ac:dyDescent="0.2">
      <c r="A6022" t="s">
        <v>20</v>
      </c>
      <c r="B6022" t="s">
        <v>31</v>
      </c>
      <c r="C6022">
        <v>3</v>
      </c>
      <c r="D6022">
        <v>115</v>
      </c>
      <c r="E6022" t="s">
        <v>86</v>
      </c>
      <c r="F6022">
        <v>50750506</v>
      </c>
      <c r="G6022">
        <v>1</v>
      </c>
      <c r="H6022" t="s">
        <v>23</v>
      </c>
      <c r="I6022">
        <v>96</v>
      </c>
      <c r="J6022" t="s">
        <v>24</v>
      </c>
      <c r="K6022">
        <v>10648963</v>
      </c>
      <c r="L6022">
        <v>100271</v>
      </c>
      <c r="M6022" s="9">
        <v>41891</v>
      </c>
      <c r="O6022" s="3">
        <v>0</v>
      </c>
      <c r="Q6022" s="3">
        <v>443900</v>
      </c>
      <c r="T6022" s="3">
        <v>66800</v>
      </c>
    </row>
    <row r="6023" spans="1:20" x14ac:dyDescent="0.2">
      <c r="A6023" t="s">
        <v>20</v>
      </c>
      <c r="B6023" t="s">
        <v>31</v>
      </c>
      <c r="C6023">
        <v>3</v>
      </c>
      <c r="D6023">
        <v>115</v>
      </c>
      <c r="E6023" t="s">
        <v>86</v>
      </c>
      <c r="F6023">
        <v>50750507</v>
      </c>
      <c r="G6023">
        <v>1</v>
      </c>
      <c r="H6023" t="s">
        <v>23</v>
      </c>
      <c r="I6023">
        <v>96</v>
      </c>
      <c r="J6023" t="s">
        <v>24</v>
      </c>
      <c r="K6023">
        <v>10639219</v>
      </c>
      <c r="L6023">
        <v>100271</v>
      </c>
      <c r="M6023" s="9">
        <v>41891</v>
      </c>
      <c r="O6023" s="3">
        <v>-870396.25</v>
      </c>
      <c r="R6023" s="3">
        <v>870396.25</v>
      </c>
    </row>
    <row r="6024" spans="1:20" x14ac:dyDescent="0.2">
      <c r="A6024" t="s">
        <v>20</v>
      </c>
      <c r="B6024" t="s">
        <v>31</v>
      </c>
      <c r="C6024">
        <v>3</v>
      </c>
      <c r="D6024">
        <v>115</v>
      </c>
      <c r="E6024" t="s">
        <v>86</v>
      </c>
      <c r="F6024">
        <v>50750507</v>
      </c>
      <c r="G6024">
        <v>1</v>
      </c>
      <c r="H6024" t="s">
        <v>23</v>
      </c>
      <c r="I6024">
        <v>96</v>
      </c>
      <c r="J6024" t="s">
        <v>24</v>
      </c>
      <c r="K6024">
        <v>10639219</v>
      </c>
      <c r="L6024">
        <v>100271</v>
      </c>
      <c r="M6024" s="9">
        <v>41891</v>
      </c>
      <c r="O6024" s="3">
        <v>0</v>
      </c>
      <c r="Q6024" s="3">
        <v>443900</v>
      </c>
      <c r="T6024" s="3">
        <v>66800</v>
      </c>
    </row>
    <row r="6025" spans="1:20" x14ac:dyDescent="0.2">
      <c r="A6025" t="s">
        <v>20</v>
      </c>
      <c r="B6025" t="s">
        <v>31</v>
      </c>
      <c r="C6025">
        <v>3</v>
      </c>
      <c r="D6025">
        <v>115</v>
      </c>
      <c r="E6025" t="s">
        <v>86</v>
      </c>
      <c r="F6025">
        <v>50750508</v>
      </c>
      <c r="G6025">
        <v>1</v>
      </c>
      <c r="H6025" t="s">
        <v>23</v>
      </c>
      <c r="I6025">
        <v>96</v>
      </c>
      <c r="J6025" t="s">
        <v>24</v>
      </c>
      <c r="K6025">
        <v>10645012</v>
      </c>
      <c r="L6025">
        <v>100271</v>
      </c>
      <c r="M6025" s="9">
        <v>41891</v>
      </c>
      <c r="O6025" s="3">
        <v>-870396.25</v>
      </c>
      <c r="R6025" s="3">
        <v>870396.25</v>
      </c>
    </row>
    <row r="6026" spans="1:20" x14ac:dyDescent="0.2">
      <c r="A6026" t="s">
        <v>20</v>
      </c>
      <c r="B6026" t="s">
        <v>31</v>
      </c>
      <c r="C6026">
        <v>3</v>
      </c>
      <c r="D6026">
        <v>115</v>
      </c>
      <c r="E6026" t="s">
        <v>86</v>
      </c>
      <c r="F6026">
        <v>50750508</v>
      </c>
      <c r="G6026">
        <v>1</v>
      </c>
      <c r="H6026" t="s">
        <v>23</v>
      </c>
      <c r="I6026">
        <v>96</v>
      </c>
      <c r="J6026" t="s">
        <v>24</v>
      </c>
      <c r="K6026">
        <v>10645012</v>
      </c>
      <c r="L6026">
        <v>100271</v>
      </c>
      <c r="M6026" s="9">
        <v>41891</v>
      </c>
      <c r="O6026" s="3">
        <v>0</v>
      </c>
      <c r="Q6026" s="3">
        <v>443900</v>
      </c>
      <c r="T6026" s="3">
        <v>66800</v>
      </c>
    </row>
    <row r="6027" spans="1:20" x14ac:dyDescent="0.2">
      <c r="A6027" t="s">
        <v>20</v>
      </c>
      <c r="B6027" t="s">
        <v>31</v>
      </c>
      <c r="C6027">
        <v>3</v>
      </c>
      <c r="D6027">
        <v>115</v>
      </c>
      <c r="E6027" t="s">
        <v>86</v>
      </c>
      <c r="F6027">
        <v>50750509</v>
      </c>
      <c r="G6027">
        <v>1</v>
      </c>
      <c r="H6027" t="s">
        <v>23</v>
      </c>
      <c r="I6027">
        <v>96</v>
      </c>
      <c r="J6027" t="s">
        <v>24</v>
      </c>
      <c r="K6027">
        <v>10649683</v>
      </c>
      <c r="L6027">
        <v>100271</v>
      </c>
      <c r="M6027" s="9">
        <v>41891</v>
      </c>
      <c r="O6027" s="3">
        <v>-870396.25</v>
      </c>
      <c r="R6027" s="3">
        <v>870396.25</v>
      </c>
    </row>
    <row r="6028" spans="1:20" x14ac:dyDescent="0.2">
      <c r="A6028" t="s">
        <v>20</v>
      </c>
      <c r="B6028" t="s">
        <v>31</v>
      </c>
      <c r="C6028">
        <v>3</v>
      </c>
      <c r="D6028">
        <v>115</v>
      </c>
      <c r="E6028" t="s">
        <v>86</v>
      </c>
      <c r="F6028">
        <v>50750509</v>
      </c>
      <c r="G6028">
        <v>1</v>
      </c>
      <c r="H6028" t="s">
        <v>23</v>
      </c>
      <c r="I6028">
        <v>96</v>
      </c>
      <c r="J6028" t="s">
        <v>24</v>
      </c>
      <c r="K6028">
        <v>10649683</v>
      </c>
      <c r="L6028">
        <v>100271</v>
      </c>
      <c r="M6028" s="9">
        <v>41891</v>
      </c>
      <c r="O6028" s="3">
        <v>0</v>
      </c>
      <c r="Q6028" s="3">
        <v>443900</v>
      </c>
      <c r="T6028" s="3">
        <v>66800</v>
      </c>
    </row>
    <row r="6029" spans="1:20" x14ac:dyDescent="0.2">
      <c r="A6029" t="s">
        <v>20</v>
      </c>
      <c r="B6029" t="s">
        <v>31</v>
      </c>
      <c r="C6029">
        <v>3</v>
      </c>
      <c r="D6029">
        <v>115</v>
      </c>
      <c r="E6029" t="s">
        <v>86</v>
      </c>
      <c r="F6029">
        <v>50750510</v>
      </c>
      <c r="G6029">
        <v>1</v>
      </c>
      <c r="H6029" t="s">
        <v>23</v>
      </c>
      <c r="I6029">
        <v>96</v>
      </c>
      <c r="J6029" t="s">
        <v>24</v>
      </c>
      <c r="K6029">
        <v>10638934</v>
      </c>
      <c r="L6029">
        <v>100271</v>
      </c>
      <c r="M6029" s="9">
        <v>41891</v>
      </c>
      <c r="O6029" s="3">
        <v>-870396.25</v>
      </c>
      <c r="R6029" s="3">
        <v>870396.25</v>
      </c>
    </row>
    <row r="6030" spans="1:20" x14ac:dyDescent="0.2">
      <c r="A6030" t="s">
        <v>20</v>
      </c>
      <c r="B6030" t="s">
        <v>31</v>
      </c>
      <c r="C6030">
        <v>3</v>
      </c>
      <c r="D6030">
        <v>115</v>
      </c>
      <c r="E6030" t="s">
        <v>86</v>
      </c>
      <c r="F6030">
        <v>50750510</v>
      </c>
      <c r="G6030">
        <v>1</v>
      </c>
      <c r="H6030" t="s">
        <v>23</v>
      </c>
      <c r="I6030">
        <v>96</v>
      </c>
      <c r="J6030" t="s">
        <v>24</v>
      </c>
      <c r="K6030">
        <v>10638934</v>
      </c>
      <c r="L6030">
        <v>100271</v>
      </c>
      <c r="M6030" s="9">
        <v>41891</v>
      </c>
      <c r="O6030" s="3">
        <v>0</v>
      </c>
      <c r="Q6030" s="3">
        <v>443900</v>
      </c>
      <c r="T6030" s="3">
        <v>66800</v>
      </c>
    </row>
    <row r="6031" spans="1:20" x14ac:dyDescent="0.2">
      <c r="A6031" t="s">
        <v>20</v>
      </c>
      <c r="B6031" t="s">
        <v>31</v>
      </c>
      <c r="C6031">
        <v>3</v>
      </c>
      <c r="D6031">
        <v>115</v>
      </c>
      <c r="E6031" t="s">
        <v>86</v>
      </c>
      <c r="F6031">
        <v>50750511</v>
      </c>
      <c r="G6031">
        <v>1</v>
      </c>
      <c r="H6031" t="s">
        <v>23</v>
      </c>
      <c r="I6031">
        <v>96</v>
      </c>
      <c r="J6031" t="s">
        <v>24</v>
      </c>
      <c r="K6031">
        <v>10640158</v>
      </c>
      <c r="L6031">
        <v>100271</v>
      </c>
      <c r="M6031" s="9">
        <v>41891</v>
      </c>
      <c r="O6031" s="3">
        <v>-870396.25</v>
      </c>
      <c r="R6031" s="3">
        <v>870396.25</v>
      </c>
    </row>
    <row r="6032" spans="1:20" x14ac:dyDescent="0.2">
      <c r="A6032" t="s">
        <v>20</v>
      </c>
      <c r="B6032" t="s">
        <v>31</v>
      </c>
      <c r="C6032">
        <v>3</v>
      </c>
      <c r="D6032">
        <v>115</v>
      </c>
      <c r="E6032" t="s">
        <v>86</v>
      </c>
      <c r="F6032">
        <v>50750511</v>
      </c>
      <c r="G6032">
        <v>1</v>
      </c>
      <c r="H6032" t="s">
        <v>23</v>
      </c>
      <c r="I6032">
        <v>96</v>
      </c>
      <c r="J6032" t="s">
        <v>24</v>
      </c>
      <c r="K6032">
        <v>10640158</v>
      </c>
      <c r="L6032">
        <v>100271</v>
      </c>
      <c r="M6032" s="9">
        <v>41891</v>
      </c>
      <c r="O6032" s="3">
        <v>0</v>
      </c>
      <c r="Q6032" s="3">
        <v>443900</v>
      </c>
      <c r="T6032" s="3">
        <v>66800</v>
      </c>
    </row>
    <row r="6033" spans="1:20" x14ac:dyDescent="0.2">
      <c r="A6033" t="s">
        <v>20</v>
      </c>
      <c r="B6033" t="s">
        <v>31</v>
      </c>
      <c r="C6033">
        <v>3</v>
      </c>
      <c r="D6033">
        <v>115</v>
      </c>
      <c r="E6033" t="s">
        <v>86</v>
      </c>
      <c r="F6033">
        <v>50750512</v>
      </c>
      <c r="G6033">
        <v>1</v>
      </c>
      <c r="H6033" t="s">
        <v>23</v>
      </c>
      <c r="I6033">
        <v>96</v>
      </c>
      <c r="J6033" t="s">
        <v>24</v>
      </c>
      <c r="K6033">
        <v>10640068</v>
      </c>
      <c r="L6033">
        <v>100271</v>
      </c>
      <c r="M6033" s="9">
        <v>41891</v>
      </c>
      <c r="O6033" s="3">
        <v>-870396.25</v>
      </c>
      <c r="R6033" s="3">
        <v>870396.25</v>
      </c>
    </row>
    <row r="6034" spans="1:20" x14ac:dyDescent="0.2">
      <c r="A6034" t="s">
        <v>20</v>
      </c>
      <c r="B6034" t="s">
        <v>31</v>
      </c>
      <c r="C6034">
        <v>3</v>
      </c>
      <c r="D6034">
        <v>115</v>
      </c>
      <c r="E6034" t="s">
        <v>86</v>
      </c>
      <c r="F6034">
        <v>50750512</v>
      </c>
      <c r="G6034">
        <v>1</v>
      </c>
      <c r="H6034" t="s">
        <v>23</v>
      </c>
      <c r="I6034">
        <v>96</v>
      </c>
      <c r="J6034" t="s">
        <v>24</v>
      </c>
      <c r="K6034">
        <v>10640068</v>
      </c>
      <c r="L6034">
        <v>100271</v>
      </c>
      <c r="M6034" s="9">
        <v>41891</v>
      </c>
      <c r="O6034" s="3">
        <v>0</v>
      </c>
      <c r="Q6034" s="3">
        <v>443900</v>
      </c>
      <c r="T6034" s="3">
        <v>66800</v>
      </c>
    </row>
    <row r="6035" spans="1:20" x14ac:dyDescent="0.2">
      <c r="A6035" t="s">
        <v>20</v>
      </c>
      <c r="B6035" t="s">
        <v>31</v>
      </c>
      <c r="C6035">
        <v>3</v>
      </c>
      <c r="D6035">
        <v>115</v>
      </c>
      <c r="E6035" t="s">
        <v>86</v>
      </c>
      <c r="F6035">
        <v>50750513</v>
      </c>
      <c r="G6035">
        <v>1</v>
      </c>
      <c r="H6035" t="s">
        <v>23</v>
      </c>
      <c r="I6035">
        <v>96</v>
      </c>
      <c r="J6035" t="s">
        <v>24</v>
      </c>
      <c r="K6035">
        <v>10645039</v>
      </c>
      <c r="L6035">
        <v>100271</v>
      </c>
      <c r="M6035" s="9">
        <v>41891</v>
      </c>
      <c r="O6035" s="3">
        <v>-870396.25</v>
      </c>
      <c r="R6035" s="3">
        <v>870396.25</v>
      </c>
    </row>
    <row r="6036" spans="1:20" x14ac:dyDescent="0.2">
      <c r="A6036" t="s">
        <v>20</v>
      </c>
      <c r="B6036" t="s">
        <v>31</v>
      </c>
      <c r="C6036">
        <v>3</v>
      </c>
      <c r="D6036">
        <v>115</v>
      </c>
      <c r="E6036" t="s">
        <v>86</v>
      </c>
      <c r="F6036">
        <v>50750513</v>
      </c>
      <c r="G6036">
        <v>1</v>
      </c>
      <c r="H6036" t="s">
        <v>23</v>
      </c>
      <c r="I6036">
        <v>96</v>
      </c>
      <c r="J6036" t="s">
        <v>24</v>
      </c>
      <c r="K6036">
        <v>10645039</v>
      </c>
      <c r="L6036">
        <v>100271</v>
      </c>
      <c r="M6036" s="9">
        <v>41891</v>
      </c>
      <c r="O6036" s="3">
        <v>0</v>
      </c>
      <c r="Q6036" s="3">
        <v>443900</v>
      </c>
      <c r="T6036" s="3">
        <v>66800</v>
      </c>
    </row>
    <row r="6037" spans="1:20" x14ac:dyDescent="0.2">
      <c r="A6037" t="s">
        <v>20</v>
      </c>
      <c r="B6037" t="s">
        <v>31</v>
      </c>
      <c r="C6037">
        <v>3</v>
      </c>
      <c r="D6037">
        <v>115</v>
      </c>
      <c r="E6037" t="s">
        <v>86</v>
      </c>
      <c r="F6037">
        <v>50750514</v>
      </c>
      <c r="G6037">
        <v>1</v>
      </c>
      <c r="H6037" t="s">
        <v>23</v>
      </c>
      <c r="I6037">
        <v>96</v>
      </c>
      <c r="J6037" t="s">
        <v>24</v>
      </c>
      <c r="K6037">
        <v>10639822</v>
      </c>
      <c r="L6037">
        <v>100271</v>
      </c>
      <c r="M6037" s="9">
        <v>41891</v>
      </c>
      <c r="O6037" s="3">
        <v>-870396.25</v>
      </c>
      <c r="R6037" s="3">
        <v>870396.25</v>
      </c>
    </row>
    <row r="6038" spans="1:20" x14ac:dyDescent="0.2">
      <c r="A6038" t="s">
        <v>20</v>
      </c>
      <c r="B6038" t="s">
        <v>31</v>
      </c>
      <c r="C6038">
        <v>3</v>
      </c>
      <c r="D6038">
        <v>115</v>
      </c>
      <c r="E6038" t="s">
        <v>86</v>
      </c>
      <c r="F6038">
        <v>50750514</v>
      </c>
      <c r="G6038">
        <v>1</v>
      </c>
      <c r="H6038" t="s">
        <v>23</v>
      </c>
      <c r="I6038">
        <v>96</v>
      </c>
      <c r="J6038" t="s">
        <v>24</v>
      </c>
      <c r="K6038">
        <v>10639822</v>
      </c>
      <c r="L6038">
        <v>100271</v>
      </c>
      <c r="M6038" s="9">
        <v>41891</v>
      </c>
      <c r="O6038" s="3">
        <v>0</v>
      </c>
      <c r="Q6038" s="3">
        <v>443900</v>
      </c>
      <c r="T6038" s="3">
        <v>66800</v>
      </c>
    </row>
    <row r="6039" spans="1:20" x14ac:dyDescent="0.2">
      <c r="A6039" t="s">
        <v>20</v>
      </c>
      <c r="B6039" t="s">
        <v>31</v>
      </c>
      <c r="C6039">
        <v>3</v>
      </c>
      <c r="D6039">
        <v>115</v>
      </c>
      <c r="E6039" t="s">
        <v>86</v>
      </c>
      <c r="F6039">
        <v>50750515</v>
      </c>
      <c r="G6039">
        <v>1</v>
      </c>
      <c r="H6039" t="s">
        <v>23</v>
      </c>
      <c r="I6039">
        <v>96</v>
      </c>
      <c r="J6039" t="s">
        <v>24</v>
      </c>
      <c r="K6039">
        <v>10649194</v>
      </c>
      <c r="L6039">
        <v>100271</v>
      </c>
      <c r="M6039" s="9">
        <v>41891</v>
      </c>
      <c r="O6039" s="3">
        <v>-870396.25</v>
      </c>
      <c r="R6039" s="3">
        <v>870396.25</v>
      </c>
    </row>
    <row r="6040" spans="1:20" x14ac:dyDescent="0.2">
      <c r="A6040" t="s">
        <v>20</v>
      </c>
      <c r="B6040" t="s">
        <v>31</v>
      </c>
      <c r="C6040">
        <v>3</v>
      </c>
      <c r="D6040">
        <v>115</v>
      </c>
      <c r="E6040" t="s">
        <v>86</v>
      </c>
      <c r="F6040">
        <v>50750515</v>
      </c>
      <c r="G6040">
        <v>1</v>
      </c>
      <c r="H6040" t="s">
        <v>23</v>
      </c>
      <c r="I6040">
        <v>96</v>
      </c>
      <c r="J6040" t="s">
        <v>24</v>
      </c>
      <c r="K6040">
        <v>10649194</v>
      </c>
      <c r="L6040">
        <v>100271</v>
      </c>
      <c r="M6040" s="9">
        <v>41891</v>
      </c>
      <c r="O6040" s="3">
        <v>0</v>
      </c>
      <c r="Q6040" s="3">
        <v>443900</v>
      </c>
      <c r="T6040" s="3">
        <v>66800</v>
      </c>
    </row>
    <row r="6041" spans="1:20" x14ac:dyDescent="0.2">
      <c r="A6041" t="s">
        <v>20</v>
      </c>
      <c r="B6041" t="s">
        <v>31</v>
      </c>
      <c r="C6041">
        <v>3</v>
      </c>
      <c r="D6041">
        <v>115</v>
      </c>
      <c r="E6041" t="s">
        <v>86</v>
      </c>
      <c r="F6041">
        <v>50750516</v>
      </c>
      <c r="G6041">
        <v>1</v>
      </c>
      <c r="H6041" t="s">
        <v>23</v>
      </c>
      <c r="I6041">
        <v>96</v>
      </c>
      <c r="J6041" t="s">
        <v>24</v>
      </c>
      <c r="K6041">
        <v>10640167</v>
      </c>
      <c r="L6041">
        <v>100271</v>
      </c>
      <c r="M6041" s="9">
        <v>41891</v>
      </c>
      <c r="O6041" s="3">
        <v>-870396.25</v>
      </c>
      <c r="R6041" s="3">
        <v>870396.25</v>
      </c>
    </row>
    <row r="6042" spans="1:20" x14ac:dyDescent="0.2">
      <c r="A6042" t="s">
        <v>20</v>
      </c>
      <c r="B6042" t="s">
        <v>31</v>
      </c>
      <c r="C6042">
        <v>3</v>
      </c>
      <c r="D6042">
        <v>115</v>
      </c>
      <c r="E6042" t="s">
        <v>86</v>
      </c>
      <c r="F6042">
        <v>50750516</v>
      </c>
      <c r="G6042">
        <v>1</v>
      </c>
      <c r="H6042" t="s">
        <v>23</v>
      </c>
      <c r="I6042">
        <v>96</v>
      </c>
      <c r="J6042" t="s">
        <v>24</v>
      </c>
      <c r="K6042">
        <v>10640167</v>
      </c>
      <c r="L6042">
        <v>100271</v>
      </c>
      <c r="M6042" s="9">
        <v>41891</v>
      </c>
      <c r="O6042" s="3">
        <v>0</v>
      </c>
      <c r="Q6042" s="3">
        <v>443900</v>
      </c>
      <c r="T6042" s="3">
        <v>66800</v>
      </c>
    </row>
    <row r="6043" spans="1:20" x14ac:dyDescent="0.2">
      <c r="A6043" t="s">
        <v>20</v>
      </c>
      <c r="B6043" t="s">
        <v>31</v>
      </c>
      <c r="C6043">
        <v>3</v>
      </c>
      <c r="D6043">
        <v>115</v>
      </c>
      <c r="E6043" t="s">
        <v>86</v>
      </c>
      <c r="F6043">
        <v>50753040</v>
      </c>
      <c r="G6043">
        <v>1</v>
      </c>
      <c r="H6043" t="s">
        <v>23</v>
      </c>
      <c r="I6043">
        <v>96</v>
      </c>
      <c r="J6043" t="s">
        <v>24</v>
      </c>
      <c r="K6043">
        <v>10662922</v>
      </c>
      <c r="L6043">
        <v>100271</v>
      </c>
      <c r="M6043" s="9">
        <v>41907</v>
      </c>
      <c r="O6043" s="3">
        <v>0</v>
      </c>
      <c r="Q6043" s="3">
        <v>443900</v>
      </c>
      <c r="R6043" s="3">
        <v>1114121</v>
      </c>
      <c r="T6043" s="3">
        <v>66800</v>
      </c>
    </row>
    <row r="6044" spans="1:20" x14ac:dyDescent="0.2">
      <c r="A6044" t="s">
        <v>20</v>
      </c>
      <c r="B6044" t="s">
        <v>31</v>
      </c>
      <c r="C6044">
        <v>3</v>
      </c>
      <c r="D6044">
        <v>115</v>
      </c>
      <c r="E6044" t="s">
        <v>86</v>
      </c>
      <c r="F6044">
        <v>50756665</v>
      </c>
      <c r="G6044">
        <v>1</v>
      </c>
      <c r="H6044" t="s">
        <v>23</v>
      </c>
      <c r="I6044">
        <v>96</v>
      </c>
      <c r="J6044" t="s">
        <v>24</v>
      </c>
      <c r="K6044">
        <v>10667056</v>
      </c>
      <c r="L6044">
        <v>100271</v>
      </c>
      <c r="M6044" s="9">
        <v>41915</v>
      </c>
      <c r="O6044" s="3">
        <v>0</v>
      </c>
      <c r="Q6044" s="3">
        <v>443900</v>
      </c>
      <c r="T6044" s="3">
        <v>66800</v>
      </c>
    </row>
    <row r="6045" spans="1:20" x14ac:dyDescent="0.2">
      <c r="A6045" t="s">
        <v>20</v>
      </c>
      <c r="B6045" t="s">
        <v>31</v>
      </c>
      <c r="C6045">
        <v>3</v>
      </c>
      <c r="D6045">
        <v>115</v>
      </c>
      <c r="E6045" t="s">
        <v>86</v>
      </c>
      <c r="F6045">
        <v>50756666</v>
      </c>
      <c r="G6045">
        <v>1</v>
      </c>
      <c r="H6045" t="s">
        <v>23</v>
      </c>
      <c r="I6045">
        <v>96</v>
      </c>
      <c r="J6045" t="s">
        <v>24</v>
      </c>
      <c r="K6045">
        <v>10668034</v>
      </c>
      <c r="L6045">
        <v>100271</v>
      </c>
      <c r="M6045" s="9">
        <v>41915</v>
      </c>
      <c r="O6045" s="3">
        <v>0</v>
      </c>
      <c r="Q6045" s="3">
        <v>443900</v>
      </c>
      <c r="T6045" s="3">
        <v>66800</v>
      </c>
    </row>
    <row r="6046" spans="1:20" x14ac:dyDescent="0.2">
      <c r="A6046" t="s">
        <v>20</v>
      </c>
      <c r="B6046" t="s">
        <v>31</v>
      </c>
      <c r="C6046">
        <v>3</v>
      </c>
      <c r="D6046">
        <v>115</v>
      </c>
      <c r="E6046" t="s">
        <v>86</v>
      </c>
      <c r="F6046">
        <v>50757577</v>
      </c>
      <c r="G6046">
        <v>1</v>
      </c>
      <c r="H6046" t="s">
        <v>23</v>
      </c>
      <c r="I6046">
        <v>96</v>
      </c>
      <c r="J6046" t="s">
        <v>24</v>
      </c>
      <c r="K6046">
        <v>10640017</v>
      </c>
      <c r="L6046">
        <v>100271</v>
      </c>
      <c r="M6046" s="9">
        <v>41922</v>
      </c>
      <c r="O6046" s="3">
        <v>0</v>
      </c>
      <c r="Q6046" s="3">
        <v>443900</v>
      </c>
      <c r="R6046" s="3">
        <v>900000</v>
      </c>
      <c r="T6046" s="3">
        <v>66800</v>
      </c>
    </row>
    <row r="6047" spans="1:20" x14ac:dyDescent="0.2">
      <c r="A6047" t="s">
        <v>20</v>
      </c>
      <c r="B6047" t="s">
        <v>31</v>
      </c>
      <c r="C6047">
        <v>3</v>
      </c>
      <c r="D6047">
        <v>115</v>
      </c>
      <c r="E6047" t="s">
        <v>86</v>
      </c>
      <c r="F6047">
        <v>50757578</v>
      </c>
      <c r="G6047">
        <v>1</v>
      </c>
      <c r="H6047" t="s">
        <v>23</v>
      </c>
      <c r="I6047">
        <v>96</v>
      </c>
      <c r="J6047" t="s">
        <v>24</v>
      </c>
      <c r="K6047">
        <v>10639735</v>
      </c>
      <c r="L6047">
        <v>100271</v>
      </c>
      <c r="M6047" s="9">
        <v>41922</v>
      </c>
      <c r="O6047" s="3">
        <v>0</v>
      </c>
      <c r="Q6047" s="3">
        <v>443900</v>
      </c>
      <c r="R6047" s="3">
        <v>900000</v>
      </c>
      <c r="T6047" s="3">
        <v>66800</v>
      </c>
    </row>
    <row r="6048" spans="1:20" x14ac:dyDescent="0.2">
      <c r="A6048" t="s">
        <v>20</v>
      </c>
      <c r="B6048" t="s">
        <v>31</v>
      </c>
      <c r="C6048">
        <v>3</v>
      </c>
      <c r="D6048">
        <v>115</v>
      </c>
      <c r="E6048" t="s">
        <v>86</v>
      </c>
      <c r="F6048">
        <v>50757579</v>
      </c>
      <c r="G6048">
        <v>1</v>
      </c>
      <c r="H6048" t="s">
        <v>23</v>
      </c>
      <c r="I6048">
        <v>96</v>
      </c>
      <c r="J6048" t="s">
        <v>24</v>
      </c>
      <c r="K6048">
        <v>10650610</v>
      </c>
      <c r="L6048">
        <v>100271</v>
      </c>
      <c r="M6048" s="9">
        <v>41922</v>
      </c>
      <c r="O6048" s="3">
        <v>0</v>
      </c>
      <c r="Q6048" s="3">
        <v>443900</v>
      </c>
      <c r="R6048" s="3">
        <v>900000</v>
      </c>
      <c r="T6048" s="3">
        <v>66800</v>
      </c>
    </row>
    <row r="6049" spans="1:20" x14ac:dyDescent="0.2">
      <c r="A6049" t="s">
        <v>20</v>
      </c>
      <c r="B6049" t="s">
        <v>31</v>
      </c>
      <c r="C6049">
        <v>3</v>
      </c>
      <c r="D6049">
        <v>115</v>
      </c>
      <c r="E6049" t="s">
        <v>86</v>
      </c>
      <c r="F6049">
        <v>50757580</v>
      </c>
      <c r="G6049">
        <v>1</v>
      </c>
      <c r="H6049" t="s">
        <v>23</v>
      </c>
      <c r="I6049">
        <v>96</v>
      </c>
      <c r="J6049" t="s">
        <v>24</v>
      </c>
      <c r="K6049">
        <v>10639786</v>
      </c>
      <c r="L6049">
        <v>100271</v>
      </c>
      <c r="M6049" s="9">
        <v>41922</v>
      </c>
      <c r="O6049" s="3">
        <v>0</v>
      </c>
      <c r="Q6049" s="3">
        <v>443900</v>
      </c>
      <c r="R6049" s="3">
        <v>900000</v>
      </c>
      <c r="T6049" s="3">
        <v>66800</v>
      </c>
    </row>
    <row r="6050" spans="1:20" x14ac:dyDescent="0.2">
      <c r="A6050" t="s">
        <v>20</v>
      </c>
      <c r="B6050" t="s">
        <v>31</v>
      </c>
      <c r="C6050">
        <v>3</v>
      </c>
      <c r="D6050">
        <v>115</v>
      </c>
      <c r="E6050" t="s">
        <v>86</v>
      </c>
      <c r="F6050">
        <v>50757581</v>
      </c>
      <c r="G6050">
        <v>1</v>
      </c>
      <c r="H6050" t="s">
        <v>23</v>
      </c>
      <c r="I6050">
        <v>96</v>
      </c>
      <c r="J6050" t="s">
        <v>24</v>
      </c>
      <c r="K6050">
        <v>10650928</v>
      </c>
      <c r="L6050">
        <v>100271</v>
      </c>
      <c r="M6050" s="9">
        <v>41922</v>
      </c>
      <c r="O6050" s="3">
        <v>0</v>
      </c>
      <c r="Q6050" s="3">
        <v>443900</v>
      </c>
      <c r="R6050" s="3">
        <v>900000</v>
      </c>
      <c r="T6050" s="3">
        <v>66800</v>
      </c>
    </row>
    <row r="6051" spans="1:20" x14ac:dyDescent="0.2">
      <c r="A6051" t="s">
        <v>20</v>
      </c>
      <c r="B6051" t="s">
        <v>31</v>
      </c>
      <c r="C6051">
        <v>3</v>
      </c>
      <c r="D6051">
        <v>115</v>
      </c>
      <c r="E6051" t="s">
        <v>86</v>
      </c>
      <c r="F6051">
        <v>50757582</v>
      </c>
      <c r="G6051">
        <v>1</v>
      </c>
      <c r="H6051" t="s">
        <v>23</v>
      </c>
      <c r="I6051">
        <v>96</v>
      </c>
      <c r="J6051" t="s">
        <v>24</v>
      </c>
      <c r="K6051">
        <v>10650394</v>
      </c>
      <c r="L6051">
        <v>100271</v>
      </c>
      <c r="M6051" s="9">
        <v>41922</v>
      </c>
      <c r="O6051" s="3">
        <v>0</v>
      </c>
      <c r="Q6051" s="3">
        <v>443900</v>
      </c>
      <c r="R6051" s="3">
        <v>900000</v>
      </c>
      <c r="T6051" s="3">
        <v>66800</v>
      </c>
    </row>
    <row r="6052" spans="1:20" x14ac:dyDescent="0.2">
      <c r="A6052" t="s">
        <v>20</v>
      </c>
      <c r="B6052" t="s">
        <v>31</v>
      </c>
      <c r="C6052">
        <v>3</v>
      </c>
      <c r="D6052">
        <v>115</v>
      </c>
      <c r="E6052" t="s">
        <v>86</v>
      </c>
      <c r="F6052">
        <v>50757583</v>
      </c>
      <c r="G6052">
        <v>1</v>
      </c>
      <c r="H6052" t="s">
        <v>23</v>
      </c>
      <c r="I6052">
        <v>96</v>
      </c>
      <c r="J6052" t="s">
        <v>24</v>
      </c>
      <c r="K6052">
        <v>10650916</v>
      </c>
      <c r="L6052">
        <v>100271</v>
      </c>
      <c r="M6052" s="9">
        <v>41922</v>
      </c>
      <c r="O6052" s="3">
        <v>0</v>
      </c>
      <c r="Q6052" s="3">
        <v>443900</v>
      </c>
      <c r="R6052" s="3">
        <v>900000</v>
      </c>
      <c r="T6052" s="3">
        <v>66800</v>
      </c>
    </row>
    <row r="6053" spans="1:20" x14ac:dyDescent="0.2">
      <c r="A6053" t="s">
        <v>20</v>
      </c>
      <c r="B6053" t="s">
        <v>31</v>
      </c>
      <c r="C6053">
        <v>3</v>
      </c>
      <c r="D6053">
        <v>115</v>
      </c>
      <c r="E6053" t="s">
        <v>86</v>
      </c>
      <c r="F6053">
        <v>50757584</v>
      </c>
      <c r="G6053">
        <v>1</v>
      </c>
      <c r="H6053" t="s">
        <v>23</v>
      </c>
      <c r="I6053">
        <v>96</v>
      </c>
      <c r="J6053" t="s">
        <v>24</v>
      </c>
      <c r="K6053">
        <v>10650946</v>
      </c>
      <c r="L6053">
        <v>100271</v>
      </c>
      <c r="M6053" s="9">
        <v>41922</v>
      </c>
      <c r="O6053" s="3">
        <v>0</v>
      </c>
      <c r="Q6053" s="3">
        <v>443900</v>
      </c>
      <c r="R6053" s="3">
        <v>900000</v>
      </c>
      <c r="T6053" s="3">
        <v>66800</v>
      </c>
    </row>
    <row r="6054" spans="1:20" x14ac:dyDescent="0.2">
      <c r="A6054" t="s">
        <v>20</v>
      </c>
      <c r="B6054" t="s">
        <v>31</v>
      </c>
      <c r="C6054">
        <v>3</v>
      </c>
      <c r="D6054">
        <v>115</v>
      </c>
      <c r="E6054" t="s">
        <v>86</v>
      </c>
      <c r="F6054">
        <v>50757585</v>
      </c>
      <c r="G6054">
        <v>1</v>
      </c>
      <c r="H6054" t="s">
        <v>23</v>
      </c>
      <c r="I6054">
        <v>96</v>
      </c>
      <c r="J6054" t="s">
        <v>24</v>
      </c>
      <c r="K6054">
        <v>10649995</v>
      </c>
      <c r="L6054">
        <v>100271</v>
      </c>
      <c r="M6054" s="9">
        <v>41922</v>
      </c>
      <c r="O6054" s="3">
        <v>0</v>
      </c>
      <c r="Q6054" s="3">
        <v>443900</v>
      </c>
      <c r="R6054" s="3">
        <v>900000</v>
      </c>
      <c r="T6054" s="3">
        <v>66800</v>
      </c>
    </row>
    <row r="6055" spans="1:20" x14ac:dyDescent="0.2">
      <c r="A6055" t="s">
        <v>20</v>
      </c>
      <c r="B6055" t="s">
        <v>31</v>
      </c>
      <c r="C6055">
        <v>3</v>
      </c>
      <c r="D6055">
        <v>115</v>
      </c>
      <c r="E6055" t="s">
        <v>86</v>
      </c>
      <c r="F6055">
        <v>50757586</v>
      </c>
      <c r="G6055">
        <v>1</v>
      </c>
      <c r="H6055" t="s">
        <v>23</v>
      </c>
      <c r="I6055">
        <v>96</v>
      </c>
      <c r="J6055" t="s">
        <v>24</v>
      </c>
      <c r="K6055">
        <v>10649956</v>
      </c>
      <c r="L6055">
        <v>100271</v>
      </c>
      <c r="M6055" s="9">
        <v>41922</v>
      </c>
      <c r="O6055" s="3">
        <v>0</v>
      </c>
      <c r="Q6055" s="3">
        <v>443900</v>
      </c>
      <c r="R6055" s="3">
        <v>900000</v>
      </c>
      <c r="T6055" s="3">
        <v>66800</v>
      </c>
    </row>
    <row r="6056" spans="1:20" x14ac:dyDescent="0.2">
      <c r="A6056" t="s">
        <v>20</v>
      </c>
      <c r="B6056" t="s">
        <v>31</v>
      </c>
      <c r="C6056">
        <v>3</v>
      </c>
      <c r="D6056">
        <v>115</v>
      </c>
      <c r="E6056" t="s">
        <v>86</v>
      </c>
      <c r="F6056">
        <v>50757587</v>
      </c>
      <c r="G6056">
        <v>1</v>
      </c>
      <c r="H6056" t="s">
        <v>23</v>
      </c>
      <c r="I6056">
        <v>96</v>
      </c>
      <c r="J6056" t="s">
        <v>24</v>
      </c>
      <c r="K6056">
        <v>10640200</v>
      </c>
      <c r="L6056">
        <v>100271</v>
      </c>
      <c r="M6056" s="9">
        <v>41922</v>
      </c>
      <c r="O6056" s="3">
        <v>0</v>
      </c>
      <c r="Q6056" s="3">
        <v>443900</v>
      </c>
      <c r="R6056" s="3">
        <v>900000</v>
      </c>
      <c r="T6056" s="3">
        <v>66800</v>
      </c>
    </row>
    <row r="6057" spans="1:20" x14ac:dyDescent="0.2">
      <c r="A6057" t="s">
        <v>20</v>
      </c>
      <c r="B6057" t="s">
        <v>31</v>
      </c>
      <c r="C6057">
        <v>3</v>
      </c>
      <c r="D6057">
        <v>115</v>
      </c>
      <c r="E6057" t="s">
        <v>86</v>
      </c>
      <c r="F6057">
        <v>50757588</v>
      </c>
      <c r="G6057">
        <v>1</v>
      </c>
      <c r="H6057" t="s">
        <v>23</v>
      </c>
      <c r="I6057">
        <v>96</v>
      </c>
      <c r="J6057" t="s">
        <v>24</v>
      </c>
      <c r="K6057">
        <v>10645528</v>
      </c>
      <c r="L6057">
        <v>100271</v>
      </c>
      <c r="M6057" s="9">
        <v>41922</v>
      </c>
      <c r="O6057" s="3">
        <v>0</v>
      </c>
      <c r="Q6057" s="3">
        <v>443900</v>
      </c>
      <c r="R6057" s="3">
        <v>900000</v>
      </c>
      <c r="T6057" s="3">
        <v>66800</v>
      </c>
    </row>
    <row r="6058" spans="1:20" x14ac:dyDescent="0.2">
      <c r="A6058" t="s">
        <v>20</v>
      </c>
      <c r="B6058" t="s">
        <v>31</v>
      </c>
      <c r="C6058">
        <v>3</v>
      </c>
      <c r="D6058">
        <v>115</v>
      </c>
      <c r="E6058" t="s">
        <v>86</v>
      </c>
      <c r="F6058">
        <v>50757589</v>
      </c>
      <c r="G6058">
        <v>1</v>
      </c>
      <c r="H6058" t="s">
        <v>23</v>
      </c>
      <c r="I6058">
        <v>96</v>
      </c>
      <c r="J6058" t="s">
        <v>24</v>
      </c>
      <c r="K6058">
        <v>10646461</v>
      </c>
      <c r="L6058">
        <v>100271</v>
      </c>
      <c r="M6058" s="9">
        <v>41922</v>
      </c>
      <c r="O6058" s="3">
        <v>0</v>
      </c>
      <c r="Q6058" s="3">
        <v>443900</v>
      </c>
      <c r="R6058" s="3">
        <v>900000</v>
      </c>
      <c r="T6058" s="3">
        <v>66800</v>
      </c>
    </row>
    <row r="6059" spans="1:20" x14ac:dyDescent="0.2">
      <c r="A6059" t="s">
        <v>20</v>
      </c>
      <c r="B6059" t="s">
        <v>31</v>
      </c>
      <c r="C6059">
        <v>3</v>
      </c>
      <c r="D6059">
        <v>115</v>
      </c>
      <c r="E6059" t="s">
        <v>86</v>
      </c>
      <c r="F6059">
        <v>50757590</v>
      </c>
      <c r="G6059">
        <v>1</v>
      </c>
      <c r="H6059" t="s">
        <v>23</v>
      </c>
      <c r="I6059">
        <v>96</v>
      </c>
      <c r="J6059" t="s">
        <v>24</v>
      </c>
      <c r="K6059">
        <v>10639969</v>
      </c>
      <c r="L6059">
        <v>100271</v>
      </c>
      <c r="M6059" s="9">
        <v>41922</v>
      </c>
      <c r="O6059" s="3">
        <v>0</v>
      </c>
      <c r="Q6059" s="3">
        <v>443900</v>
      </c>
      <c r="R6059" s="3">
        <v>900000</v>
      </c>
      <c r="T6059" s="3">
        <v>66800</v>
      </c>
    </row>
    <row r="6060" spans="1:20" x14ac:dyDescent="0.2">
      <c r="A6060" t="s">
        <v>20</v>
      </c>
      <c r="B6060" t="s">
        <v>31</v>
      </c>
      <c r="C6060">
        <v>3</v>
      </c>
      <c r="D6060">
        <v>115</v>
      </c>
      <c r="E6060" t="s">
        <v>86</v>
      </c>
      <c r="F6060">
        <v>50757591</v>
      </c>
      <c r="G6060">
        <v>1</v>
      </c>
      <c r="H6060" t="s">
        <v>23</v>
      </c>
      <c r="I6060">
        <v>96</v>
      </c>
      <c r="J6060" t="s">
        <v>24</v>
      </c>
      <c r="K6060">
        <v>10639831</v>
      </c>
      <c r="L6060">
        <v>100271</v>
      </c>
      <c r="M6060" s="9">
        <v>41922</v>
      </c>
      <c r="O6060" s="3">
        <v>0</v>
      </c>
      <c r="Q6060" s="3">
        <v>443900</v>
      </c>
      <c r="R6060" s="3">
        <v>900000</v>
      </c>
      <c r="T6060" s="3">
        <v>66800</v>
      </c>
    </row>
    <row r="6061" spans="1:20" x14ac:dyDescent="0.2">
      <c r="A6061" t="s">
        <v>20</v>
      </c>
      <c r="B6061" t="s">
        <v>31</v>
      </c>
      <c r="C6061">
        <v>3</v>
      </c>
      <c r="D6061">
        <v>115</v>
      </c>
      <c r="E6061" t="s">
        <v>86</v>
      </c>
      <c r="F6061">
        <v>50757592</v>
      </c>
      <c r="G6061">
        <v>1</v>
      </c>
      <c r="H6061" t="s">
        <v>23</v>
      </c>
      <c r="I6061">
        <v>96</v>
      </c>
      <c r="J6061" t="s">
        <v>24</v>
      </c>
      <c r="K6061">
        <v>10650496</v>
      </c>
      <c r="L6061">
        <v>100271</v>
      </c>
      <c r="M6061" s="9">
        <v>41922</v>
      </c>
      <c r="O6061" s="3">
        <v>0</v>
      </c>
      <c r="Q6061" s="3">
        <v>443900</v>
      </c>
      <c r="R6061" s="3">
        <v>900000</v>
      </c>
      <c r="T6061" s="3">
        <v>66800</v>
      </c>
    </row>
    <row r="6062" spans="1:20" x14ac:dyDescent="0.2">
      <c r="A6062" t="s">
        <v>20</v>
      </c>
      <c r="B6062" t="s">
        <v>31</v>
      </c>
      <c r="C6062">
        <v>3</v>
      </c>
      <c r="D6062">
        <v>115</v>
      </c>
      <c r="E6062" t="s">
        <v>86</v>
      </c>
      <c r="F6062">
        <v>50757593</v>
      </c>
      <c r="G6062">
        <v>1</v>
      </c>
      <c r="H6062" t="s">
        <v>23</v>
      </c>
      <c r="I6062">
        <v>96</v>
      </c>
      <c r="J6062" t="s">
        <v>24</v>
      </c>
      <c r="K6062">
        <v>10651051</v>
      </c>
      <c r="L6062">
        <v>100271</v>
      </c>
      <c r="M6062" s="9">
        <v>41922</v>
      </c>
      <c r="O6062" s="3">
        <v>0</v>
      </c>
      <c r="Q6062" s="3">
        <v>443900</v>
      </c>
      <c r="R6062" s="3">
        <v>900000</v>
      </c>
      <c r="T6062" s="3">
        <v>66800</v>
      </c>
    </row>
    <row r="6063" spans="1:20" x14ac:dyDescent="0.2">
      <c r="A6063" t="s">
        <v>20</v>
      </c>
      <c r="B6063" t="s">
        <v>31</v>
      </c>
      <c r="C6063">
        <v>3</v>
      </c>
      <c r="D6063">
        <v>115</v>
      </c>
      <c r="E6063" t="s">
        <v>86</v>
      </c>
      <c r="F6063">
        <v>50757594</v>
      </c>
      <c r="G6063">
        <v>1</v>
      </c>
      <c r="H6063" t="s">
        <v>23</v>
      </c>
      <c r="I6063">
        <v>96</v>
      </c>
      <c r="J6063" t="s">
        <v>24</v>
      </c>
      <c r="K6063">
        <v>10650790</v>
      </c>
      <c r="L6063">
        <v>100271</v>
      </c>
      <c r="M6063" s="9">
        <v>41922</v>
      </c>
      <c r="O6063" s="3">
        <v>0</v>
      </c>
      <c r="Q6063" s="3">
        <v>443900</v>
      </c>
      <c r="R6063" s="3">
        <v>900000</v>
      </c>
      <c r="T6063" s="3">
        <v>66800</v>
      </c>
    </row>
    <row r="6064" spans="1:20" x14ac:dyDescent="0.2">
      <c r="A6064" t="s">
        <v>20</v>
      </c>
      <c r="B6064" t="s">
        <v>31</v>
      </c>
      <c r="C6064">
        <v>3</v>
      </c>
      <c r="D6064">
        <v>115</v>
      </c>
      <c r="E6064" t="s">
        <v>86</v>
      </c>
      <c r="F6064">
        <v>50757595</v>
      </c>
      <c r="G6064">
        <v>1</v>
      </c>
      <c r="H6064" t="s">
        <v>23</v>
      </c>
      <c r="I6064">
        <v>96</v>
      </c>
      <c r="J6064" t="s">
        <v>24</v>
      </c>
      <c r="K6064">
        <v>10650037</v>
      </c>
      <c r="L6064">
        <v>100271</v>
      </c>
      <c r="M6064" s="9">
        <v>41922</v>
      </c>
      <c r="O6064" s="3">
        <v>0</v>
      </c>
      <c r="Q6064" s="3">
        <v>443900</v>
      </c>
      <c r="R6064" s="3">
        <v>900000</v>
      </c>
      <c r="T6064" s="3">
        <v>66800</v>
      </c>
    </row>
    <row r="6065" spans="1:20" x14ac:dyDescent="0.2">
      <c r="A6065" t="s">
        <v>20</v>
      </c>
      <c r="B6065" t="s">
        <v>31</v>
      </c>
      <c r="C6065">
        <v>3</v>
      </c>
      <c r="D6065">
        <v>115</v>
      </c>
      <c r="E6065" t="s">
        <v>86</v>
      </c>
      <c r="F6065">
        <v>50757596</v>
      </c>
      <c r="G6065">
        <v>1</v>
      </c>
      <c r="H6065" t="s">
        <v>23</v>
      </c>
      <c r="I6065">
        <v>96</v>
      </c>
      <c r="J6065" t="s">
        <v>24</v>
      </c>
      <c r="K6065">
        <v>10647010</v>
      </c>
      <c r="L6065">
        <v>100271</v>
      </c>
      <c r="M6065" s="9">
        <v>41922</v>
      </c>
      <c r="O6065" s="3">
        <v>0</v>
      </c>
      <c r="Q6065" s="3">
        <v>443900</v>
      </c>
      <c r="R6065" s="3">
        <v>900000</v>
      </c>
      <c r="T6065" s="3">
        <v>66800</v>
      </c>
    </row>
    <row r="6066" spans="1:20" x14ac:dyDescent="0.2">
      <c r="A6066" t="s">
        <v>20</v>
      </c>
      <c r="B6066" t="s">
        <v>31</v>
      </c>
      <c r="C6066">
        <v>3</v>
      </c>
      <c r="D6066">
        <v>115</v>
      </c>
      <c r="E6066" t="s">
        <v>86</v>
      </c>
      <c r="F6066">
        <v>50757597</v>
      </c>
      <c r="G6066">
        <v>1</v>
      </c>
      <c r="H6066" t="s">
        <v>23</v>
      </c>
      <c r="I6066">
        <v>96</v>
      </c>
      <c r="J6066" t="s">
        <v>24</v>
      </c>
      <c r="K6066">
        <v>10640224</v>
      </c>
      <c r="L6066">
        <v>100271</v>
      </c>
      <c r="M6066" s="9">
        <v>41922</v>
      </c>
      <c r="O6066" s="3">
        <v>0</v>
      </c>
      <c r="Q6066" s="3">
        <v>443900</v>
      </c>
      <c r="R6066" s="3">
        <v>900000</v>
      </c>
      <c r="T6066" s="3">
        <v>66800</v>
      </c>
    </row>
    <row r="6067" spans="1:20" x14ac:dyDescent="0.2">
      <c r="A6067" t="s">
        <v>20</v>
      </c>
      <c r="B6067" t="s">
        <v>31</v>
      </c>
      <c r="C6067">
        <v>3</v>
      </c>
      <c r="D6067">
        <v>115</v>
      </c>
      <c r="E6067" t="s">
        <v>86</v>
      </c>
      <c r="F6067">
        <v>50757598</v>
      </c>
      <c r="G6067">
        <v>1</v>
      </c>
      <c r="H6067" t="s">
        <v>23</v>
      </c>
      <c r="I6067">
        <v>96</v>
      </c>
      <c r="J6067" t="s">
        <v>24</v>
      </c>
      <c r="K6067">
        <v>10650004</v>
      </c>
      <c r="L6067">
        <v>100271</v>
      </c>
      <c r="M6067" s="9">
        <v>41922</v>
      </c>
      <c r="O6067" s="3">
        <v>0</v>
      </c>
      <c r="Q6067" s="3">
        <v>443900</v>
      </c>
      <c r="R6067" s="3">
        <v>900000</v>
      </c>
      <c r="T6067" s="3">
        <v>66800</v>
      </c>
    </row>
    <row r="6068" spans="1:20" x14ac:dyDescent="0.2">
      <c r="A6068" t="s">
        <v>20</v>
      </c>
      <c r="B6068" t="s">
        <v>31</v>
      </c>
      <c r="C6068">
        <v>3</v>
      </c>
      <c r="D6068">
        <v>115</v>
      </c>
      <c r="E6068" t="s">
        <v>86</v>
      </c>
      <c r="F6068">
        <v>50757599</v>
      </c>
      <c r="G6068">
        <v>1</v>
      </c>
      <c r="H6068" t="s">
        <v>23</v>
      </c>
      <c r="I6068">
        <v>96</v>
      </c>
      <c r="J6068" t="s">
        <v>24</v>
      </c>
      <c r="K6068">
        <v>10646494</v>
      </c>
      <c r="L6068">
        <v>100271</v>
      </c>
      <c r="M6068" s="9">
        <v>41922</v>
      </c>
      <c r="O6068" s="3">
        <v>0</v>
      </c>
      <c r="Q6068" s="3">
        <v>443900</v>
      </c>
      <c r="R6068" s="3">
        <v>900000</v>
      </c>
      <c r="T6068" s="3">
        <v>66800</v>
      </c>
    </row>
    <row r="6069" spans="1:20" x14ac:dyDescent="0.2">
      <c r="A6069" t="s">
        <v>20</v>
      </c>
      <c r="B6069" t="s">
        <v>31</v>
      </c>
      <c r="C6069">
        <v>3</v>
      </c>
      <c r="D6069">
        <v>115</v>
      </c>
      <c r="E6069" t="s">
        <v>86</v>
      </c>
      <c r="F6069">
        <v>50757600</v>
      </c>
      <c r="G6069">
        <v>1</v>
      </c>
      <c r="H6069" t="s">
        <v>23</v>
      </c>
      <c r="I6069">
        <v>96</v>
      </c>
      <c r="J6069" t="s">
        <v>24</v>
      </c>
      <c r="K6069">
        <v>10651066</v>
      </c>
      <c r="L6069">
        <v>100271</v>
      </c>
      <c r="M6069" s="9">
        <v>41922</v>
      </c>
      <c r="O6069" s="3">
        <v>0</v>
      </c>
      <c r="Q6069" s="3">
        <v>443900</v>
      </c>
      <c r="R6069" s="3">
        <v>900000</v>
      </c>
      <c r="T6069" s="3">
        <v>66800</v>
      </c>
    </row>
    <row r="6070" spans="1:20" x14ac:dyDescent="0.2">
      <c r="A6070" t="s">
        <v>20</v>
      </c>
      <c r="B6070" t="s">
        <v>31</v>
      </c>
      <c r="C6070">
        <v>3</v>
      </c>
      <c r="D6070">
        <v>115</v>
      </c>
      <c r="E6070" t="s">
        <v>86</v>
      </c>
      <c r="F6070">
        <v>50757601</v>
      </c>
      <c r="G6070">
        <v>1</v>
      </c>
      <c r="H6070" t="s">
        <v>23</v>
      </c>
      <c r="I6070">
        <v>96</v>
      </c>
      <c r="J6070" t="s">
        <v>24</v>
      </c>
      <c r="K6070">
        <v>10639912</v>
      </c>
      <c r="L6070">
        <v>100271</v>
      </c>
      <c r="M6070" s="9">
        <v>41922</v>
      </c>
      <c r="O6070" s="3">
        <v>0</v>
      </c>
      <c r="Q6070" s="3">
        <v>443900</v>
      </c>
      <c r="R6070" s="3">
        <v>900000</v>
      </c>
      <c r="T6070" s="3">
        <v>66800</v>
      </c>
    </row>
    <row r="6071" spans="1:20" x14ac:dyDescent="0.2">
      <c r="A6071" t="s">
        <v>20</v>
      </c>
      <c r="B6071" t="s">
        <v>31</v>
      </c>
      <c r="C6071">
        <v>3</v>
      </c>
      <c r="D6071">
        <v>115</v>
      </c>
      <c r="E6071" t="s">
        <v>86</v>
      </c>
      <c r="F6071">
        <v>50757602</v>
      </c>
      <c r="G6071">
        <v>1</v>
      </c>
      <c r="H6071" t="s">
        <v>23</v>
      </c>
      <c r="I6071">
        <v>96</v>
      </c>
      <c r="J6071" t="s">
        <v>24</v>
      </c>
      <c r="K6071">
        <v>10639693</v>
      </c>
      <c r="L6071">
        <v>100271</v>
      </c>
      <c r="M6071" s="9">
        <v>41922</v>
      </c>
      <c r="O6071" s="3">
        <v>0</v>
      </c>
      <c r="Q6071" s="3">
        <v>443900</v>
      </c>
      <c r="R6071" s="3">
        <v>900000</v>
      </c>
      <c r="T6071" s="3">
        <v>66800</v>
      </c>
    </row>
    <row r="6072" spans="1:20" x14ac:dyDescent="0.2">
      <c r="A6072" t="s">
        <v>20</v>
      </c>
      <c r="B6072" t="s">
        <v>31</v>
      </c>
      <c r="C6072">
        <v>3</v>
      </c>
      <c r="D6072">
        <v>115</v>
      </c>
      <c r="E6072" t="s">
        <v>86</v>
      </c>
      <c r="F6072">
        <v>50757603</v>
      </c>
      <c r="G6072">
        <v>1</v>
      </c>
      <c r="H6072" t="s">
        <v>23</v>
      </c>
      <c r="I6072">
        <v>96</v>
      </c>
      <c r="J6072" t="s">
        <v>24</v>
      </c>
      <c r="K6072">
        <v>10651096</v>
      </c>
      <c r="L6072">
        <v>100271</v>
      </c>
      <c r="M6072" s="9">
        <v>41922</v>
      </c>
      <c r="O6072" s="3">
        <v>0</v>
      </c>
      <c r="Q6072" s="3">
        <v>443900</v>
      </c>
      <c r="R6072" s="3">
        <v>900000</v>
      </c>
      <c r="T6072" s="3">
        <v>66800</v>
      </c>
    </row>
    <row r="6073" spans="1:20" x14ac:dyDescent="0.2">
      <c r="A6073" t="s">
        <v>20</v>
      </c>
      <c r="B6073" t="s">
        <v>31</v>
      </c>
      <c r="C6073">
        <v>3</v>
      </c>
      <c r="D6073">
        <v>115</v>
      </c>
      <c r="E6073" t="s">
        <v>86</v>
      </c>
      <c r="F6073">
        <v>50757604</v>
      </c>
      <c r="G6073">
        <v>1</v>
      </c>
      <c r="H6073" t="s">
        <v>23</v>
      </c>
      <c r="I6073">
        <v>96</v>
      </c>
      <c r="J6073" t="s">
        <v>24</v>
      </c>
      <c r="K6073">
        <v>10640131</v>
      </c>
      <c r="L6073">
        <v>100271</v>
      </c>
      <c r="M6073" s="9">
        <v>41922</v>
      </c>
      <c r="O6073" s="3">
        <v>0</v>
      </c>
      <c r="Q6073" s="3">
        <v>443900</v>
      </c>
      <c r="R6073" s="3">
        <v>900000</v>
      </c>
      <c r="T6073" s="3">
        <v>66800</v>
      </c>
    </row>
    <row r="6074" spans="1:20" x14ac:dyDescent="0.2">
      <c r="A6074" t="s">
        <v>20</v>
      </c>
      <c r="B6074" t="s">
        <v>31</v>
      </c>
      <c r="C6074">
        <v>3</v>
      </c>
      <c r="D6074">
        <v>115</v>
      </c>
      <c r="E6074" t="s">
        <v>86</v>
      </c>
      <c r="F6074">
        <v>50757605</v>
      </c>
      <c r="G6074">
        <v>1</v>
      </c>
      <c r="H6074" t="s">
        <v>23</v>
      </c>
      <c r="I6074">
        <v>96</v>
      </c>
      <c r="J6074" t="s">
        <v>24</v>
      </c>
      <c r="K6074">
        <v>10650163</v>
      </c>
      <c r="L6074">
        <v>100271</v>
      </c>
      <c r="M6074" s="9">
        <v>41922</v>
      </c>
      <c r="O6074" s="3">
        <v>0</v>
      </c>
      <c r="Q6074" s="3">
        <v>443900</v>
      </c>
      <c r="R6074" s="3">
        <v>900000</v>
      </c>
      <c r="T6074" s="3">
        <v>66800</v>
      </c>
    </row>
    <row r="6075" spans="1:20" x14ac:dyDescent="0.2">
      <c r="A6075" t="s">
        <v>20</v>
      </c>
      <c r="B6075" t="s">
        <v>31</v>
      </c>
      <c r="C6075">
        <v>3</v>
      </c>
      <c r="D6075">
        <v>115</v>
      </c>
      <c r="E6075" t="s">
        <v>86</v>
      </c>
      <c r="F6075">
        <v>50757606</v>
      </c>
      <c r="G6075">
        <v>1</v>
      </c>
      <c r="H6075" t="s">
        <v>23</v>
      </c>
      <c r="I6075">
        <v>96</v>
      </c>
      <c r="J6075" t="s">
        <v>24</v>
      </c>
      <c r="K6075">
        <v>10639528</v>
      </c>
      <c r="L6075">
        <v>100271</v>
      </c>
      <c r="M6075" s="9">
        <v>41922</v>
      </c>
      <c r="O6075" s="3">
        <v>0</v>
      </c>
      <c r="Q6075" s="3">
        <v>443900</v>
      </c>
      <c r="R6075" s="3">
        <v>900000</v>
      </c>
      <c r="T6075" s="3">
        <v>66800</v>
      </c>
    </row>
    <row r="6076" spans="1:20" x14ac:dyDescent="0.2">
      <c r="A6076" t="s">
        <v>20</v>
      </c>
      <c r="B6076" t="s">
        <v>31</v>
      </c>
      <c r="C6076">
        <v>3</v>
      </c>
      <c r="D6076">
        <v>115</v>
      </c>
      <c r="E6076" t="s">
        <v>86</v>
      </c>
      <c r="F6076">
        <v>50757607</v>
      </c>
      <c r="G6076">
        <v>1</v>
      </c>
      <c r="H6076" t="s">
        <v>23</v>
      </c>
      <c r="I6076">
        <v>96</v>
      </c>
      <c r="J6076" t="s">
        <v>24</v>
      </c>
      <c r="K6076">
        <v>10639564</v>
      </c>
      <c r="L6076">
        <v>100271</v>
      </c>
      <c r="M6076" s="9">
        <v>41922</v>
      </c>
      <c r="O6076" s="3">
        <v>0</v>
      </c>
      <c r="Q6076" s="3">
        <v>443900</v>
      </c>
      <c r="R6076" s="3">
        <v>900000</v>
      </c>
      <c r="T6076" s="3">
        <v>66800</v>
      </c>
    </row>
    <row r="6077" spans="1:20" x14ac:dyDescent="0.2">
      <c r="A6077" t="s">
        <v>20</v>
      </c>
      <c r="B6077" t="s">
        <v>31</v>
      </c>
      <c r="C6077">
        <v>3</v>
      </c>
      <c r="D6077">
        <v>115</v>
      </c>
      <c r="E6077" t="s">
        <v>86</v>
      </c>
      <c r="F6077">
        <v>50757608</v>
      </c>
      <c r="G6077">
        <v>1</v>
      </c>
      <c r="H6077" t="s">
        <v>23</v>
      </c>
      <c r="I6077">
        <v>96</v>
      </c>
      <c r="J6077" t="s">
        <v>24</v>
      </c>
      <c r="K6077">
        <v>10645597</v>
      </c>
      <c r="L6077">
        <v>100271</v>
      </c>
      <c r="M6077" s="9">
        <v>41922</v>
      </c>
      <c r="O6077" s="3">
        <v>0</v>
      </c>
      <c r="Q6077" s="3">
        <v>443900</v>
      </c>
      <c r="R6077" s="3">
        <v>900000</v>
      </c>
      <c r="T6077" s="3">
        <v>66800</v>
      </c>
    </row>
    <row r="6078" spans="1:20" x14ac:dyDescent="0.2">
      <c r="A6078" t="s">
        <v>20</v>
      </c>
      <c r="B6078" t="s">
        <v>31</v>
      </c>
      <c r="C6078">
        <v>3</v>
      </c>
      <c r="D6078">
        <v>115</v>
      </c>
      <c r="E6078" t="s">
        <v>86</v>
      </c>
      <c r="F6078">
        <v>50757609</v>
      </c>
      <c r="G6078">
        <v>1</v>
      </c>
      <c r="H6078" t="s">
        <v>23</v>
      </c>
      <c r="I6078">
        <v>96</v>
      </c>
      <c r="J6078" t="s">
        <v>24</v>
      </c>
      <c r="K6078">
        <v>10646539</v>
      </c>
      <c r="L6078">
        <v>100271</v>
      </c>
      <c r="M6078" s="9">
        <v>41922</v>
      </c>
      <c r="O6078" s="3">
        <v>0</v>
      </c>
      <c r="Q6078" s="3">
        <v>443900</v>
      </c>
      <c r="R6078" s="3">
        <v>900000</v>
      </c>
      <c r="T6078" s="3">
        <v>66800</v>
      </c>
    </row>
    <row r="6079" spans="1:20" x14ac:dyDescent="0.2">
      <c r="A6079" t="s">
        <v>20</v>
      </c>
      <c r="B6079" t="s">
        <v>31</v>
      </c>
      <c r="C6079">
        <v>3</v>
      </c>
      <c r="D6079">
        <v>115</v>
      </c>
      <c r="E6079" t="s">
        <v>86</v>
      </c>
      <c r="F6079">
        <v>50757610</v>
      </c>
      <c r="G6079">
        <v>1</v>
      </c>
      <c r="H6079" t="s">
        <v>23</v>
      </c>
      <c r="I6079">
        <v>96</v>
      </c>
      <c r="J6079" t="s">
        <v>24</v>
      </c>
      <c r="K6079">
        <v>10651102</v>
      </c>
      <c r="L6079">
        <v>100271</v>
      </c>
      <c r="M6079" s="9">
        <v>41922</v>
      </c>
      <c r="O6079" s="3">
        <v>0</v>
      </c>
      <c r="Q6079" s="3">
        <v>443900</v>
      </c>
      <c r="R6079" s="3">
        <v>900000</v>
      </c>
      <c r="T6079" s="3">
        <v>66800</v>
      </c>
    </row>
    <row r="6080" spans="1:20" x14ac:dyDescent="0.2">
      <c r="A6080" t="s">
        <v>20</v>
      </c>
      <c r="B6080" t="s">
        <v>31</v>
      </c>
      <c r="C6080">
        <v>3</v>
      </c>
      <c r="D6080">
        <v>115</v>
      </c>
      <c r="E6080" t="s">
        <v>86</v>
      </c>
      <c r="F6080">
        <v>50757611</v>
      </c>
      <c r="G6080">
        <v>1</v>
      </c>
      <c r="H6080" t="s">
        <v>23</v>
      </c>
      <c r="I6080">
        <v>96</v>
      </c>
      <c r="J6080" t="s">
        <v>24</v>
      </c>
      <c r="K6080">
        <v>10651171</v>
      </c>
      <c r="L6080">
        <v>100271</v>
      </c>
      <c r="M6080" s="9">
        <v>41922</v>
      </c>
      <c r="O6080" s="3">
        <v>0</v>
      </c>
      <c r="Q6080" s="3">
        <v>443900</v>
      </c>
      <c r="R6080" s="3">
        <v>900000</v>
      </c>
      <c r="T6080" s="3">
        <v>66800</v>
      </c>
    </row>
    <row r="6081" spans="1:20" x14ac:dyDescent="0.2">
      <c r="A6081" t="s">
        <v>20</v>
      </c>
      <c r="B6081" t="s">
        <v>31</v>
      </c>
      <c r="C6081">
        <v>3</v>
      </c>
      <c r="D6081">
        <v>115</v>
      </c>
      <c r="E6081" t="s">
        <v>86</v>
      </c>
      <c r="F6081">
        <v>50757612</v>
      </c>
      <c r="G6081">
        <v>1</v>
      </c>
      <c r="H6081" t="s">
        <v>23</v>
      </c>
      <c r="I6081">
        <v>96</v>
      </c>
      <c r="J6081" t="s">
        <v>24</v>
      </c>
      <c r="K6081">
        <v>10639084</v>
      </c>
      <c r="L6081">
        <v>100271</v>
      </c>
      <c r="M6081" s="9">
        <v>41922</v>
      </c>
      <c r="O6081" s="3">
        <v>0</v>
      </c>
      <c r="Q6081" s="3">
        <v>443900</v>
      </c>
      <c r="R6081" s="3">
        <v>900000</v>
      </c>
      <c r="T6081" s="3">
        <v>66800</v>
      </c>
    </row>
    <row r="6082" spans="1:20" x14ac:dyDescent="0.2">
      <c r="A6082" t="s">
        <v>20</v>
      </c>
      <c r="B6082" t="s">
        <v>31</v>
      </c>
      <c r="C6082">
        <v>3</v>
      </c>
      <c r="D6082">
        <v>115</v>
      </c>
      <c r="E6082" t="s">
        <v>86</v>
      </c>
      <c r="F6082">
        <v>50757613</v>
      </c>
      <c r="G6082">
        <v>1</v>
      </c>
      <c r="H6082" t="s">
        <v>23</v>
      </c>
      <c r="I6082">
        <v>96</v>
      </c>
      <c r="J6082" t="s">
        <v>24</v>
      </c>
      <c r="K6082">
        <v>10639309</v>
      </c>
      <c r="L6082">
        <v>100271</v>
      </c>
      <c r="M6082" s="9">
        <v>41922</v>
      </c>
      <c r="O6082" s="3">
        <v>0</v>
      </c>
      <c r="Q6082" s="3">
        <v>443900</v>
      </c>
      <c r="R6082" s="3">
        <v>900000</v>
      </c>
      <c r="T6082" s="3">
        <v>66800</v>
      </c>
    </row>
    <row r="6083" spans="1:20" x14ac:dyDescent="0.2">
      <c r="A6083" t="s">
        <v>20</v>
      </c>
      <c r="B6083" t="s">
        <v>31</v>
      </c>
      <c r="C6083">
        <v>3</v>
      </c>
      <c r="D6083">
        <v>115</v>
      </c>
      <c r="E6083" t="s">
        <v>86</v>
      </c>
      <c r="F6083">
        <v>50757614</v>
      </c>
      <c r="G6083">
        <v>1</v>
      </c>
      <c r="H6083" t="s">
        <v>23</v>
      </c>
      <c r="I6083">
        <v>96</v>
      </c>
      <c r="J6083" t="s">
        <v>24</v>
      </c>
      <c r="K6083">
        <v>10639525</v>
      </c>
      <c r="L6083">
        <v>100271</v>
      </c>
      <c r="M6083" s="9">
        <v>41922</v>
      </c>
      <c r="O6083" s="3">
        <v>0</v>
      </c>
      <c r="Q6083" s="3">
        <v>443900</v>
      </c>
      <c r="R6083" s="3">
        <v>900000</v>
      </c>
      <c r="T6083" s="3">
        <v>66800</v>
      </c>
    </row>
    <row r="6084" spans="1:20" x14ac:dyDescent="0.2">
      <c r="A6084" t="s">
        <v>20</v>
      </c>
      <c r="B6084" t="s">
        <v>31</v>
      </c>
      <c r="C6084">
        <v>3</v>
      </c>
      <c r="D6084">
        <v>115</v>
      </c>
      <c r="E6084" t="s">
        <v>86</v>
      </c>
      <c r="F6084">
        <v>50757615</v>
      </c>
      <c r="G6084">
        <v>1</v>
      </c>
      <c r="H6084" t="s">
        <v>23</v>
      </c>
      <c r="I6084">
        <v>96</v>
      </c>
      <c r="J6084" t="s">
        <v>24</v>
      </c>
      <c r="K6084">
        <v>10650265</v>
      </c>
      <c r="L6084">
        <v>100271</v>
      </c>
      <c r="M6084" s="9">
        <v>41922</v>
      </c>
      <c r="O6084" s="3">
        <v>0</v>
      </c>
      <c r="Q6084" s="3">
        <v>443900</v>
      </c>
      <c r="R6084" s="3">
        <v>900000</v>
      </c>
      <c r="T6084" s="3">
        <v>66800</v>
      </c>
    </row>
    <row r="6085" spans="1:20" x14ac:dyDescent="0.2">
      <c r="A6085" t="s">
        <v>20</v>
      </c>
      <c r="B6085" t="s">
        <v>31</v>
      </c>
      <c r="C6085">
        <v>3</v>
      </c>
      <c r="D6085">
        <v>115</v>
      </c>
      <c r="E6085" t="s">
        <v>86</v>
      </c>
      <c r="F6085">
        <v>50757616</v>
      </c>
      <c r="G6085">
        <v>1</v>
      </c>
      <c r="H6085" t="s">
        <v>23</v>
      </c>
      <c r="I6085">
        <v>96</v>
      </c>
      <c r="J6085" t="s">
        <v>24</v>
      </c>
      <c r="K6085">
        <v>10650178</v>
      </c>
      <c r="L6085">
        <v>100271</v>
      </c>
      <c r="M6085" s="9">
        <v>41922</v>
      </c>
      <c r="O6085" s="3">
        <v>0</v>
      </c>
      <c r="Q6085" s="3">
        <v>443900</v>
      </c>
      <c r="R6085" s="3">
        <v>900000</v>
      </c>
      <c r="T6085" s="3">
        <v>66800</v>
      </c>
    </row>
    <row r="6086" spans="1:20" x14ac:dyDescent="0.2">
      <c r="A6086" t="s">
        <v>20</v>
      </c>
      <c r="B6086" t="s">
        <v>31</v>
      </c>
      <c r="C6086">
        <v>3</v>
      </c>
      <c r="D6086">
        <v>115</v>
      </c>
      <c r="E6086" t="s">
        <v>86</v>
      </c>
      <c r="F6086">
        <v>50757617</v>
      </c>
      <c r="G6086">
        <v>1</v>
      </c>
      <c r="H6086" t="s">
        <v>23</v>
      </c>
      <c r="I6086">
        <v>96</v>
      </c>
      <c r="J6086" t="s">
        <v>24</v>
      </c>
      <c r="K6086">
        <v>10647100</v>
      </c>
      <c r="L6086">
        <v>100271</v>
      </c>
      <c r="M6086" s="9">
        <v>41922</v>
      </c>
      <c r="O6086" s="3">
        <v>0</v>
      </c>
      <c r="Q6086" s="3">
        <v>443900</v>
      </c>
      <c r="R6086" s="3">
        <v>900000</v>
      </c>
      <c r="T6086" s="3">
        <v>66800</v>
      </c>
    </row>
    <row r="6087" spans="1:20" x14ac:dyDescent="0.2">
      <c r="A6087" t="s">
        <v>20</v>
      </c>
      <c r="B6087" t="s">
        <v>31</v>
      </c>
      <c r="C6087">
        <v>3</v>
      </c>
      <c r="D6087">
        <v>115</v>
      </c>
      <c r="E6087" t="s">
        <v>86</v>
      </c>
      <c r="F6087">
        <v>50757618</v>
      </c>
      <c r="G6087">
        <v>1</v>
      </c>
      <c r="H6087" t="s">
        <v>23</v>
      </c>
      <c r="I6087">
        <v>96</v>
      </c>
      <c r="J6087" t="s">
        <v>24</v>
      </c>
      <c r="K6087">
        <v>10645630</v>
      </c>
      <c r="L6087">
        <v>100271</v>
      </c>
      <c r="M6087" s="9">
        <v>41922</v>
      </c>
      <c r="O6087" s="3">
        <v>0</v>
      </c>
      <c r="Q6087" s="3">
        <v>443900</v>
      </c>
      <c r="R6087" s="3">
        <v>900000</v>
      </c>
      <c r="T6087" s="3">
        <v>66800</v>
      </c>
    </row>
    <row r="6088" spans="1:20" x14ac:dyDescent="0.2">
      <c r="A6088" t="s">
        <v>20</v>
      </c>
      <c r="B6088" t="s">
        <v>31</v>
      </c>
      <c r="C6088">
        <v>3</v>
      </c>
      <c r="D6088">
        <v>115</v>
      </c>
      <c r="E6088" t="s">
        <v>86</v>
      </c>
      <c r="F6088">
        <v>50757619</v>
      </c>
      <c r="G6088">
        <v>1</v>
      </c>
      <c r="H6088" t="s">
        <v>23</v>
      </c>
      <c r="I6088">
        <v>96</v>
      </c>
      <c r="J6088" t="s">
        <v>24</v>
      </c>
      <c r="K6088">
        <v>10646614</v>
      </c>
      <c r="L6088">
        <v>100271</v>
      </c>
      <c r="M6088" s="9">
        <v>41922</v>
      </c>
      <c r="O6088" s="3">
        <v>0</v>
      </c>
      <c r="Q6088" s="3">
        <v>443900</v>
      </c>
      <c r="R6088" s="3">
        <v>900000</v>
      </c>
      <c r="T6088" s="3">
        <v>66800</v>
      </c>
    </row>
    <row r="6089" spans="1:20" x14ac:dyDescent="0.2">
      <c r="A6089" t="s">
        <v>20</v>
      </c>
      <c r="B6089" t="s">
        <v>31</v>
      </c>
      <c r="C6089">
        <v>3</v>
      </c>
      <c r="D6089">
        <v>115</v>
      </c>
      <c r="E6089" t="s">
        <v>86</v>
      </c>
      <c r="F6089">
        <v>50757620</v>
      </c>
      <c r="G6089">
        <v>1</v>
      </c>
      <c r="H6089" t="s">
        <v>23</v>
      </c>
      <c r="I6089">
        <v>96</v>
      </c>
      <c r="J6089" t="s">
        <v>24</v>
      </c>
      <c r="K6089">
        <v>10651249</v>
      </c>
      <c r="L6089">
        <v>100271</v>
      </c>
      <c r="M6089" s="9">
        <v>41922</v>
      </c>
      <c r="O6089" s="3">
        <v>0</v>
      </c>
      <c r="Q6089" s="3">
        <v>443900</v>
      </c>
      <c r="R6089" s="3">
        <v>900000</v>
      </c>
      <c r="T6089" s="3">
        <v>66800</v>
      </c>
    </row>
    <row r="6090" spans="1:20" x14ac:dyDescent="0.2">
      <c r="A6090" t="s">
        <v>20</v>
      </c>
      <c r="B6090" t="s">
        <v>31</v>
      </c>
      <c r="C6090">
        <v>3</v>
      </c>
      <c r="D6090">
        <v>115</v>
      </c>
      <c r="E6090" t="s">
        <v>86</v>
      </c>
      <c r="F6090">
        <v>50757621</v>
      </c>
      <c r="G6090">
        <v>1</v>
      </c>
      <c r="H6090" t="s">
        <v>23</v>
      </c>
      <c r="I6090">
        <v>96</v>
      </c>
      <c r="J6090" t="s">
        <v>24</v>
      </c>
      <c r="K6090">
        <v>10651207</v>
      </c>
      <c r="L6090">
        <v>100271</v>
      </c>
      <c r="M6090" s="9">
        <v>41922</v>
      </c>
      <c r="O6090" s="3">
        <v>0</v>
      </c>
      <c r="Q6090" s="3">
        <v>443900</v>
      </c>
      <c r="R6090" s="3">
        <v>900000</v>
      </c>
      <c r="T6090" s="3">
        <v>66800</v>
      </c>
    </row>
    <row r="6091" spans="1:20" x14ac:dyDescent="0.2">
      <c r="A6091" t="s">
        <v>20</v>
      </c>
      <c r="B6091" t="s">
        <v>31</v>
      </c>
      <c r="C6091">
        <v>3</v>
      </c>
      <c r="D6091">
        <v>115</v>
      </c>
      <c r="E6091" t="s">
        <v>86</v>
      </c>
      <c r="F6091">
        <v>50757622</v>
      </c>
      <c r="G6091">
        <v>1</v>
      </c>
      <c r="H6091" t="s">
        <v>23</v>
      </c>
      <c r="I6091">
        <v>96</v>
      </c>
      <c r="J6091" t="s">
        <v>24</v>
      </c>
      <c r="K6091">
        <v>10639258</v>
      </c>
      <c r="L6091">
        <v>100271</v>
      </c>
      <c r="M6091" s="9">
        <v>41922</v>
      </c>
      <c r="O6091" s="3">
        <v>0</v>
      </c>
      <c r="Q6091" s="3">
        <v>443900</v>
      </c>
      <c r="R6091" s="3">
        <v>900000</v>
      </c>
      <c r="T6091" s="3">
        <v>66800</v>
      </c>
    </row>
    <row r="6092" spans="1:20" x14ac:dyDescent="0.2">
      <c r="A6092" t="s">
        <v>20</v>
      </c>
      <c r="B6092" t="s">
        <v>31</v>
      </c>
      <c r="C6092">
        <v>3</v>
      </c>
      <c r="D6092">
        <v>115</v>
      </c>
      <c r="E6092" t="s">
        <v>86</v>
      </c>
      <c r="F6092">
        <v>50757623</v>
      </c>
      <c r="G6092">
        <v>1</v>
      </c>
      <c r="H6092" t="s">
        <v>23</v>
      </c>
      <c r="I6092">
        <v>96</v>
      </c>
      <c r="J6092" t="s">
        <v>24</v>
      </c>
      <c r="K6092">
        <v>10639354</v>
      </c>
      <c r="L6092">
        <v>100271</v>
      </c>
      <c r="M6092" s="9">
        <v>41922</v>
      </c>
      <c r="O6092" s="3">
        <v>0</v>
      </c>
      <c r="Q6092" s="3">
        <v>443900</v>
      </c>
      <c r="R6092" s="3">
        <v>900000</v>
      </c>
      <c r="T6092" s="3">
        <v>66800</v>
      </c>
    </row>
    <row r="6093" spans="1:20" x14ac:dyDescent="0.2">
      <c r="A6093" t="s">
        <v>20</v>
      </c>
      <c r="B6093" t="s">
        <v>31</v>
      </c>
      <c r="C6093">
        <v>3</v>
      </c>
      <c r="D6093">
        <v>115</v>
      </c>
      <c r="E6093" t="s">
        <v>86</v>
      </c>
      <c r="F6093">
        <v>50757624</v>
      </c>
      <c r="G6093">
        <v>1</v>
      </c>
      <c r="H6093" t="s">
        <v>23</v>
      </c>
      <c r="I6093">
        <v>96</v>
      </c>
      <c r="J6093" t="s">
        <v>24</v>
      </c>
      <c r="K6093">
        <v>10639612</v>
      </c>
      <c r="L6093">
        <v>100271</v>
      </c>
      <c r="M6093" s="9">
        <v>41922</v>
      </c>
      <c r="O6093" s="3">
        <v>0</v>
      </c>
      <c r="Q6093" s="3">
        <v>443900</v>
      </c>
      <c r="R6093" s="3">
        <v>900000</v>
      </c>
      <c r="T6093" s="3">
        <v>66800</v>
      </c>
    </row>
    <row r="6094" spans="1:20" x14ac:dyDescent="0.2">
      <c r="A6094" t="s">
        <v>20</v>
      </c>
      <c r="B6094" t="s">
        <v>31</v>
      </c>
      <c r="C6094">
        <v>3</v>
      </c>
      <c r="D6094">
        <v>115</v>
      </c>
      <c r="E6094" t="s">
        <v>86</v>
      </c>
      <c r="F6094">
        <v>50757625</v>
      </c>
      <c r="G6094">
        <v>1</v>
      </c>
      <c r="H6094" t="s">
        <v>23</v>
      </c>
      <c r="I6094">
        <v>96</v>
      </c>
      <c r="J6094" t="s">
        <v>24</v>
      </c>
      <c r="K6094">
        <v>10639345</v>
      </c>
      <c r="L6094">
        <v>100271</v>
      </c>
      <c r="M6094" s="9">
        <v>41922</v>
      </c>
      <c r="O6094" s="3">
        <v>0</v>
      </c>
      <c r="Q6094" s="3">
        <v>443900</v>
      </c>
      <c r="R6094" s="3">
        <v>900000</v>
      </c>
      <c r="T6094" s="3">
        <v>66800</v>
      </c>
    </row>
    <row r="6095" spans="1:20" x14ac:dyDescent="0.2">
      <c r="A6095" t="s">
        <v>20</v>
      </c>
      <c r="B6095" t="s">
        <v>31</v>
      </c>
      <c r="C6095">
        <v>3</v>
      </c>
      <c r="D6095">
        <v>115</v>
      </c>
      <c r="E6095" t="s">
        <v>86</v>
      </c>
      <c r="F6095">
        <v>50757626</v>
      </c>
      <c r="G6095">
        <v>1</v>
      </c>
      <c r="H6095" t="s">
        <v>23</v>
      </c>
      <c r="I6095">
        <v>96</v>
      </c>
      <c r="J6095" t="s">
        <v>24</v>
      </c>
      <c r="K6095">
        <v>10639627</v>
      </c>
      <c r="L6095">
        <v>100271</v>
      </c>
      <c r="M6095" s="9">
        <v>41922</v>
      </c>
      <c r="O6095" s="3">
        <v>0</v>
      </c>
      <c r="Q6095" s="3">
        <v>443900</v>
      </c>
      <c r="R6095" s="3">
        <v>900000</v>
      </c>
      <c r="T6095" s="3">
        <v>66800</v>
      </c>
    </row>
    <row r="6096" spans="1:20" x14ac:dyDescent="0.2">
      <c r="A6096" t="s">
        <v>20</v>
      </c>
      <c r="B6096" t="s">
        <v>31</v>
      </c>
      <c r="C6096">
        <v>3</v>
      </c>
      <c r="D6096">
        <v>115</v>
      </c>
      <c r="E6096" t="s">
        <v>86</v>
      </c>
      <c r="F6096">
        <v>50757627</v>
      </c>
      <c r="G6096">
        <v>1</v>
      </c>
      <c r="H6096" t="s">
        <v>23</v>
      </c>
      <c r="I6096">
        <v>96</v>
      </c>
      <c r="J6096" t="s">
        <v>24</v>
      </c>
      <c r="K6096">
        <v>10639678</v>
      </c>
      <c r="L6096">
        <v>100271</v>
      </c>
      <c r="M6096" s="9">
        <v>41922</v>
      </c>
      <c r="O6096" s="3">
        <v>0</v>
      </c>
      <c r="Q6096" s="3">
        <v>443900</v>
      </c>
      <c r="R6096" s="3">
        <v>900000</v>
      </c>
      <c r="T6096" s="3">
        <v>66800</v>
      </c>
    </row>
    <row r="6097" spans="1:20" x14ac:dyDescent="0.2">
      <c r="A6097" t="s">
        <v>20</v>
      </c>
      <c r="B6097" t="s">
        <v>31</v>
      </c>
      <c r="C6097">
        <v>3</v>
      </c>
      <c r="D6097">
        <v>115</v>
      </c>
      <c r="E6097" t="s">
        <v>86</v>
      </c>
      <c r="F6097">
        <v>50757628</v>
      </c>
      <c r="G6097">
        <v>1</v>
      </c>
      <c r="H6097" t="s">
        <v>23</v>
      </c>
      <c r="I6097">
        <v>96</v>
      </c>
      <c r="J6097" t="s">
        <v>24</v>
      </c>
      <c r="K6097">
        <v>10639654</v>
      </c>
      <c r="L6097">
        <v>100271</v>
      </c>
      <c r="M6097" s="9">
        <v>41922</v>
      </c>
      <c r="O6097" s="3">
        <v>0</v>
      </c>
      <c r="Q6097" s="3">
        <v>443900</v>
      </c>
      <c r="R6097" s="3">
        <v>900000</v>
      </c>
      <c r="T6097" s="3">
        <v>66800</v>
      </c>
    </row>
    <row r="6098" spans="1:20" x14ac:dyDescent="0.2">
      <c r="A6098" t="s">
        <v>20</v>
      </c>
      <c r="B6098" t="s">
        <v>31</v>
      </c>
      <c r="C6098">
        <v>3</v>
      </c>
      <c r="D6098">
        <v>115</v>
      </c>
      <c r="E6098" t="s">
        <v>86</v>
      </c>
      <c r="F6098">
        <v>50757629</v>
      </c>
      <c r="G6098">
        <v>1</v>
      </c>
      <c r="H6098" t="s">
        <v>23</v>
      </c>
      <c r="I6098">
        <v>96</v>
      </c>
      <c r="J6098" t="s">
        <v>24</v>
      </c>
      <c r="K6098">
        <v>10639579</v>
      </c>
      <c r="L6098">
        <v>100271</v>
      </c>
      <c r="M6098" s="9">
        <v>41922</v>
      </c>
      <c r="O6098" s="3">
        <v>0</v>
      </c>
      <c r="Q6098" s="3">
        <v>443900</v>
      </c>
      <c r="R6098" s="3">
        <v>900000</v>
      </c>
      <c r="T6098" s="3">
        <v>66800</v>
      </c>
    </row>
    <row r="6099" spans="1:20" x14ac:dyDescent="0.2">
      <c r="A6099" t="s">
        <v>20</v>
      </c>
      <c r="B6099" t="s">
        <v>31</v>
      </c>
      <c r="C6099">
        <v>3</v>
      </c>
      <c r="D6099">
        <v>115</v>
      </c>
      <c r="E6099" t="s">
        <v>86</v>
      </c>
      <c r="F6099">
        <v>50757630</v>
      </c>
      <c r="G6099">
        <v>1</v>
      </c>
      <c r="H6099" t="s">
        <v>23</v>
      </c>
      <c r="I6099">
        <v>96</v>
      </c>
      <c r="J6099" t="s">
        <v>24</v>
      </c>
      <c r="K6099">
        <v>10651339</v>
      </c>
      <c r="L6099">
        <v>100271</v>
      </c>
      <c r="M6099" s="9">
        <v>41922</v>
      </c>
      <c r="O6099" s="3">
        <v>0</v>
      </c>
      <c r="Q6099" s="3">
        <v>443900</v>
      </c>
      <c r="R6099" s="3">
        <v>900000</v>
      </c>
      <c r="T6099" s="3">
        <v>66800</v>
      </c>
    </row>
    <row r="6100" spans="1:20" x14ac:dyDescent="0.2">
      <c r="A6100" t="s">
        <v>20</v>
      </c>
      <c r="B6100" t="s">
        <v>31</v>
      </c>
      <c r="C6100">
        <v>3</v>
      </c>
      <c r="D6100">
        <v>115</v>
      </c>
      <c r="E6100" t="s">
        <v>86</v>
      </c>
      <c r="F6100">
        <v>50757631</v>
      </c>
      <c r="G6100">
        <v>1</v>
      </c>
      <c r="H6100" t="s">
        <v>23</v>
      </c>
      <c r="I6100">
        <v>96</v>
      </c>
      <c r="J6100" t="s">
        <v>24</v>
      </c>
      <c r="K6100">
        <v>10639429</v>
      </c>
      <c r="L6100">
        <v>100271</v>
      </c>
      <c r="M6100" s="9">
        <v>41922</v>
      </c>
      <c r="O6100" s="3">
        <v>0</v>
      </c>
      <c r="Q6100" s="3">
        <v>443900</v>
      </c>
      <c r="R6100" s="3">
        <v>900000</v>
      </c>
      <c r="T6100" s="3">
        <v>66800</v>
      </c>
    </row>
    <row r="6101" spans="1:20" x14ac:dyDescent="0.2">
      <c r="A6101" t="s">
        <v>20</v>
      </c>
      <c r="B6101" t="s">
        <v>31</v>
      </c>
      <c r="C6101">
        <v>3</v>
      </c>
      <c r="D6101">
        <v>115</v>
      </c>
      <c r="E6101" t="s">
        <v>86</v>
      </c>
      <c r="F6101">
        <v>50757632</v>
      </c>
      <c r="G6101">
        <v>1</v>
      </c>
      <c r="H6101" t="s">
        <v>23</v>
      </c>
      <c r="I6101">
        <v>96</v>
      </c>
      <c r="J6101" t="s">
        <v>24</v>
      </c>
      <c r="K6101">
        <v>10639279</v>
      </c>
      <c r="L6101">
        <v>100271</v>
      </c>
      <c r="M6101" s="9">
        <v>41922</v>
      </c>
      <c r="O6101" s="3">
        <v>0</v>
      </c>
      <c r="Q6101" s="3">
        <v>443900</v>
      </c>
      <c r="R6101" s="3">
        <v>900000</v>
      </c>
      <c r="T6101" s="3">
        <v>66800</v>
      </c>
    </row>
    <row r="6102" spans="1:20" x14ac:dyDescent="0.2">
      <c r="A6102" t="s">
        <v>20</v>
      </c>
      <c r="B6102" t="s">
        <v>31</v>
      </c>
      <c r="C6102">
        <v>3</v>
      </c>
      <c r="D6102">
        <v>115</v>
      </c>
      <c r="E6102" t="s">
        <v>86</v>
      </c>
      <c r="F6102">
        <v>50757633</v>
      </c>
      <c r="G6102">
        <v>1</v>
      </c>
      <c r="H6102" t="s">
        <v>23</v>
      </c>
      <c r="I6102">
        <v>96</v>
      </c>
      <c r="J6102" t="s">
        <v>24</v>
      </c>
      <c r="K6102">
        <v>10639384</v>
      </c>
      <c r="L6102">
        <v>100271</v>
      </c>
      <c r="M6102" s="9">
        <v>41922</v>
      </c>
      <c r="O6102" s="3">
        <v>0</v>
      </c>
      <c r="Q6102" s="3">
        <v>443900</v>
      </c>
      <c r="R6102" s="3">
        <v>900000</v>
      </c>
      <c r="T6102" s="3">
        <v>66800</v>
      </c>
    </row>
    <row r="6103" spans="1:20" x14ac:dyDescent="0.2">
      <c r="A6103" t="s">
        <v>20</v>
      </c>
      <c r="B6103" t="s">
        <v>31</v>
      </c>
      <c r="C6103">
        <v>3</v>
      </c>
      <c r="D6103">
        <v>115</v>
      </c>
      <c r="E6103" t="s">
        <v>86</v>
      </c>
      <c r="F6103">
        <v>50757634</v>
      </c>
      <c r="G6103">
        <v>1</v>
      </c>
      <c r="H6103" t="s">
        <v>23</v>
      </c>
      <c r="I6103">
        <v>96</v>
      </c>
      <c r="J6103" t="s">
        <v>24</v>
      </c>
      <c r="K6103">
        <v>10639633</v>
      </c>
      <c r="L6103">
        <v>100271</v>
      </c>
      <c r="M6103" s="9">
        <v>41922</v>
      </c>
      <c r="O6103" s="3">
        <v>0</v>
      </c>
      <c r="Q6103" s="3">
        <v>443900</v>
      </c>
      <c r="R6103" s="3">
        <v>900000</v>
      </c>
      <c r="T6103" s="3">
        <v>66800</v>
      </c>
    </row>
    <row r="6104" spans="1:20" x14ac:dyDescent="0.2">
      <c r="A6104" t="s">
        <v>20</v>
      </c>
      <c r="B6104" t="s">
        <v>31</v>
      </c>
      <c r="C6104">
        <v>3</v>
      </c>
      <c r="D6104">
        <v>115</v>
      </c>
      <c r="E6104" t="s">
        <v>86</v>
      </c>
      <c r="F6104">
        <v>50757635</v>
      </c>
      <c r="G6104">
        <v>1</v>
      </c>
      <c r="H6104" t="s">
        <v>23</v>
      </c>
      <c r="I6104">
        <v>96</v>
      </c>
      <c r="J6104" t="s">
        <v>24</v>
      </c>
      <c r="K6104">
        <v>10639393</v>
      </c>
      <c r="L6104">
        <v>100271</v>
      </c>
      <c r="M6104" s="9">
        <v>41922</v>
      </c>
      <c r="O6104" s="3">
        <v>0</v>
      </c>
      <c r="Q6104" s="3">
        <v>443900</v>
      </c>
      <c r="R6104" s="3">
        <v>900000</v>
      </c>
      <c r="T6104" s="3">
        <v>66800</v>
      </c>
    </row>
    <row r="6105" spans="1:20" x14ac:dyDescent="0.2">
      <c r="A6105" t="s">
        <v>20</v>
      </c>
      <c r="B6105" t="s">
        <v>31</v>
      </c>
      <c r="C6105">
        <v>3</v>
      </c>
      <c r="D6105">
        <v>115</v>
      </c>
      <c r="E6105" t="s">
        <v>86</v>
      </c>
      <c r="F6105">
        <v>50757636</v>
      </c>
      <c r="G6105">
        <v>1</v>
      </c>
      <c r="H6105" t="s">
        <v>23</v>
      </c>
      <c r="I6105">
        <v>96</v>
      </c>
      <c r="J6105" t="s">
        <v>24</v>
      </c>
      <c r="K6105">
        <v>10639672</v>
      </c>
      <c r="L6105">
        <v>100271</v>
      </c>
      <c r="M6105" s="9">
        <v>41922</v>
      </c>
      <c r="O6105" s="3">
        <v>0</v>
      </c>
      <c r="Q6105" s="3">
        <v>443900</v>
      </c>
      <c r="R6105" s="3">
        <v>900000</v>
      </c>
      <c r="T6105" s="3">
        <v>66800</v>
      </c>
    </row>
    <row r="6106" spans="1:20" x14ac:dyDescent="0.2">
      <c r="A6106" t="s">
        <v>20</v>
      </c>
      <c r="B6106" t="s">
        <v>31</v>
      </c>
      <c r="C6106">
        <v>3</v>
      </c>
      <c r="D6106">
        <v>115</v>
      </c>
      <c r="E6106" t="s">
        <v>86</v>
      </c>
      <c r="F6106">
        <v>50757637</v>
      </c>
      <c r="G6106">
        <v>1</v>
      </c>
      <c r="H6106" t="s">
        <v>23</v>
      </c>
      <c r="I6106">
        <v>96</v>
      </c>
      <c r="J6106" t="s">
        <v>24</v>
      </c>
      <c r="K6106">
        <v>10639726</v>
      </c>
      <c r="L6106">
        <v>100271</v>
      </c>
      <c r="M6106" s="9">
        <v>41922</v>
      </c>
      <c r="O6106" s="3">
        <v>0</v>
      </c>
      <c r="Q6106" s="3">
        <v>443900</v>
      </c>
      <c r="R6106" s="3">
        <v>900000</v>
      </c>
      <c r="T6106" s="3">
        <v>66800</v>
      </c>
    </row>
    <row r="6107" spans="1:20" x14ac:dyDescent="0.2">
      <c r="A6107" t="s">
        <v>20</v>
      </c>
      <c r="B6107" t="s">
        <v>31</v>
      </c>
      <c r="C6107">
        <v>3</v>
      </c>
      <c r="D6107">
        <v>115</v>
      </c>
      <c r="E6107" t="s">
        <v>86</v>
      </c>
      <c r="F6107">
        <v>50757638</v>
      </c>
      <c r="G6107">
        <v>1</v>
      </c>
      <c r="H6107" t="s">
        <v>23</v>
      </c>
      <c r="I6107">
        <v>96</v>
      </c>
      <c r="J6107" t="s">
        <v>24</v>
      </c>
      <c r="K6107">
        <v>10639867</v>
      </c>
      <c r="L6107">
        <v>100271</v>
      </c>
      <c r="M6107" s="9">
        <v>41922</v>
      </c>
      <c r="O6107" s="3">
        <v>0</v>
      </c>
      <c r="Q6107" s="3">
        <v>443900</v>
      </c>
      <c r="R6107" s="3">
        <v>900000</v>
      </c>
      <c r="T6107" s="3">
        <v>66800</v>
      </c>
    </row>
    <row r="6108" spans="1:20" x14ac:dyDescent="0.2">
      <c r="A6108" t="s">
        <v>20</v>
      </c>
      <c r="B6108" t="s">
        <v>31</v>
      </c>
      <c r="C6108">
        <v>3</v>
      </c>
      <c r="D6108">
        <v>115</v>
      </c>
      <c r="E6108" t="s">
        <v>86</v>
      </c>
      <c r="F6108">
        <v>50757639</v>
      </c>
      <c r="G6108">
        <v>1</v>
      </c>
      <c r="H6108" t="s">
        <v>23</v>
      </c>
      <c r="I6108">
        <v>96</v>
      </c>
      <c r="J6108" t="s">
        <v>24</v>
      </c>
      <c r="K6108">
        <v>10639645</v>
      </c>
      <c r="L6108">
        <v>100271</v>
      </c>
      <c r="M6108" s="9">
        <v>41922</v>
      </c>
      <c r="O6108" s="3">
        <v>0</v>
      </c>
      <c r="Q6108" s="3">
        <v>443900</v>
      </c>
      <c r="R6108" s="3">
        <v>900000</v>
      </c>
      <c r="T6108" s="3">
        <v>66800</v>
      </c>
    </row>
    <row r="6109" spans="1:20" x14ac:dyDescent="0.2">
      <c r="A6109" t="s">
        <v>20</v>
      </c>
      <c r="B6109" t="s">
        <v>31</v>
      </c>
      <c r="C6109">
        <v>3</v>
      </c>
      <c r="D6109">
        <v>115</v>
      </c>
      <c r="E6109" t="s">
        <v>86</v>
      </c>
      <c r="F6109">
        <v>50757640</v>
      </c>
      <c r="G6109">
        <v>1</v>
      </c>
      <c r="H6109" t="s">
        <v>23</v>
      </c>
      <c r="I6109">
        <v>96</v>
      </c>
      <c r="J6109" t="s">
        <v>24</v>
      </c>
      <c r="K6109">
        <v>10639570</v>
      </c>
      <c r="L6109">
        <v>100271</v>
      </c>
      <c r="M6109" s="9">
        <v>41922</v>
      </c>
      <c r="O6109" s="3">
        <v>0</v>
      </c>
      <c r="Q6109" s="3">
        <v>443900</v>
      </c>
      <c r="R6109" s="3">
        <v>900000</v>
      </c>
      <c r="T6109" s="3">
        <v>66800</v>
      </c>
    </row>
    <row r="6110" spans="1:20" x14ac:dyDescent="0.2">
      <c r="A6110" t="s">
        <v>20</v>
      </c>
      <c r="B6110" t="s">
        <v>31</v>
      </c>
      <c r="C6110">
        <v>3</v>
      </c>
      <c r="D6110">
        <v>115</v>
      </c>
      <c r="E6110" t="s">
        <v>86</v>
      </c>
      <c r="F6110">
        <v>50757641</v>
      </c>
      <c r="G6110">
        <v>1</v>
      </c>
      <c r="H6110" t="s">
        <v>23</v>
      </c>
      <c r="I6110">
        <v>96</v>
      </c>
      <c r="J6110" t="s">
        <v>24</v>
      </c>
      <c r="K6110">
        <v>10639411</v>
      </c>
      <c r="L6110">
        <v>100271</v>
      </c>
      <c r="M6110" s="9">
        <v>41922</v>
      </c>
      <c r="O6110" s="3">
        <v>0</v>
      </c>
      <c r="Q6110" s="3">
        <v>443900</v>
      </c>
      <c r="R6110" s="3">
        <v>900000</v>
      </c>
      <c r="T6110" s="3">
        <v>66800</v>
      </c>
    </row>
    <row r="6111" spans="1:20" x14ac:dyDescent="0.2">
      <c r="A6111" t="s">
        <v>20</v>
      </c>
      <c r="B6111" t="s">
        <v>31</v>
      </c>
      <c r="C6111">
        <v>3</v>
      </c>
      <c r="D6111">
        <v>115</v>
      </c>
      <c r="E6111" t="s">
        <v>86</v>
      </c>
      <c r="F6111">
        <v>50757642</v>
      </c>
      <c r="G6111">
        <v>1</v>
      </c>
      <c r="H6111" t="s">
        <v>23</v>
      </c>
      <c r="I6111">
        <v>96</v>
      </c>
      <c r="J6111" t="s">
        <v>24</v>
      </c>
      <c r="K6111">
        <v>10650457</v>
      </c>
      <c r="L6111">
        <v>100271</v>
      </c>
      <c r="M6111" s="9">
        <v>41922</v>
      </c>
      <c r="O6111" s="3">
        <v>0</v>
      </c>
      <c r="Q6111" s="3">
        <v>443900</v>
      </c>
      <c r="R6111" s="3">
        <v>900000</v>
      </c>
      <c r="T6111" s="3">
        <v>66800</v>
      </c>
    </row>
    <row r="6112" spans="1:20" x14ac:dyDescent="0.2">
      <c r="A6112" t="s">
        <v>20</v>
      </c>
      <c r="B6112" t="s">
        <v>31</v>
      </c>
      <c r="C6112">
        <v>3</v>
      </c>
      <c r="D6112">
        <v>115</v>
      </c>
      <c r="E6112" t="s">
        <v>86</v>
      </c>
      <c r="F6112">
        <v>50757643</v>
      </c>
      <c r="G6112">
        <v>1</v>
      </c>
      <c r="H6112" t="s">
        <v>23</v>
      </c>
      <c r="I6112">
        <v>96</v>
      </c>
      <c r="J6112" t="s">
        <v>24</v>
      </c>
      <c r="K6112">
        <v>10639810</v>
      </c>
      <c r="L6112">
        <v>100271</v>
      </c>
      <c r="M6112" s="9">
        <v>41922</v>
      </c>
      <c r="O6112" s="3">
        <v>0</v>
      </c>
      <c r="Q6112" s="3">
        <v>443900</v>
      </c>
      <c r="R6112" s="3">
        <v>900000</v>
      </c>
      <c r="T6112" s="3">
        <v>66800</v>
      </c>
    </row>
    <row r="6113" spans="1:20" x14ac:dyDescent="0.2">
      <c r="A6113" t="s">
        <v>20</v>
      </c>
      <c r="B6113" t="s">
        <v>31</v>
      </c>
      <c r="C6113">
        <v>3</v>
      </c>
      <c r="D6113">
        <v>115</v>
      </c>
      <c r="E6113" t="s">
        <v>86</v>
      </c>
      <c r="F6113">
        <v>50757644</v>
      </c>
      <c r="G6113">
        <v>1</v>
      </c>
      <c r="H6113" t="s">
        <v>23</v>
      </c>
      <c r="I6113">
        <v>96</v>
      </c>
      <c r="J6113" t="s">
        <v>24</v>
      </c>
      <c r="K6113">
        <v>10646395</v>
      </c>
      <c r="L6113">
        <v>100271</v>
      </c>
      <c r="M6113" s="9">
        <v>41922</v>
      </c>
      <c r="O6113" s="3">
        <v>0</v>
      </c>
      <c r="Q6113" s="3">
        <v>443900</v>
      </c>
      <c r="R6113" s="3">
        <v>900000</v>
      </c>
      <c r="T6113" s="3">
        <v>66800</v>
      </c>
    </row>
    <row r="6114" spans="1:20" x14ac:dyDescent="0.2">
      <c r="A6114" t="s">
        <v>20</v>
      </c>
      <c r="B6114" t="s">
        <v>31</v>
      </c>
      <c r="C6114">
        <v>3</v>
      </c>
      <c r="D6114">
        <v>115</v>
      </c>
      <c r="E6114" t="s">
        <v>86</v>
      </c>
      <c r="F6114">
        <v>50757645</v>
      </c>
      <c r="G6114">
        <v>1</v>
      </c>
      <c r="H6114" t="s">
        <v>23</v>
      </c>
      <c r="I6114">
        <v>96</v>
      </c>
      <c r="J6114" t="s">
        <v>24</v>
      </c>
      <c r="K6114">
        <v>10650844</v>
      </c>
      <c r="L6114">
        <v>100271</v>
      </c>
      <c r="M6114" s="9">
        <v>41922</v>
      </c>
      <c r="O6114" s="3">
        <v>0</v>
      </c>
      <c r="Q6114" s="3">
        <v>443900</v>
      </c>
      <c r="R6114" s="3">
        <v>900000</v>
      </c>
      <c r="T6114" s="3">
        <v>66800</v>
      </c>
    </row>
    <row r="6115" spans="1:20" x14ac:dyDescent="0.2">
      <c r="A6115" t="s">
        <v>20</v>
      </c>
      <c r="B6115" t="s">
        <v>31</v>
      </c>
      <c r="C6115">
        <v>3</v>
      </c>
      <c r="D6115">
        <v>115</v>
      </c>
      <c r="E6115" t="s">
        <v>86</v>
      </c>
      <c r="F6115">
        <v>50757646</v>
      </c>
      <c r="G6115">
        <v>1</v>
      </c>
      <c r="H6115" t="s">
        <v>23</v>
      </c>
      <c r="I6115">
        <v>96</v>
      </c>
      <c r="J6115" t="s">
        <v>24</v>
      </c>
      <c r="K6115">
        <v>10650874</v>
      </c>
      <c r="L6115">
        <v>100271</v>
      </c>
      <c r="M6115" s="9">
        <v>41922</v>
      </c>
      <c r="O6115" s="3">
        <v>0</v>
      </c>
      <c r="Q6115" s="3">
        <v>443900</v>
      </c>
      <c r="R6115" s="3">
        <v>900000</v>
      </c>
      <c r="T6115" s="3">
        <v>66800</v>
      </c>
    </row>
    <row r="6116" spans="1:20" x14ac:dyDescent="0.2">
      <c r="A6116" t="s">
        <v>20</v>
      </c>
      <c r="B6116" t="s">
        <v>31</v>
      </c>
      <c r="C6116">
        <v>3</v>
      </c>
      <c r="D6116">
        <v>115</v>
      </c>
      <c r="E6116" t="s">
        <v>86</v>
      </c>
      <c r="F6116">
        <v>50757647</v>
      </c>
      <c r="G6116">
        <v>1</v>
      </c>
      <c r="H6116" t="s">
        <v>23</v>
      </c>
      <c r="I6116">
        <v>96</v>
      </c>
      <c r="J6116" t="s">
        <v>24</v>
      </c>
      <c r="K6116">
        <v>10650325</v>
      </c>
      <c r="L6116">
        <v>100271</v>
      </c>
      <c r="M6116" s="9">
        <v>41922</v>
      </c>
      <c r="O6116" s="3">
        <v>0</v>
      </c>
      <c r="Q6116" s="3">
        <v>443900</v>
      </c>
      <c r="R6116" s="3">
        <v>900000</v>
      </c>
      <c r="T6116" s="3">
        <v>66800</v>
      </c>
    </row>
    <row r="6117" spans="1:20" x14ac:dyDescent="0.2">
      <c r="A6117" t="s">
        <v>20</v>
      </c>
      <c r="B6117" t="s">
        <v>31</v>
      </c>
      <c r="C6117">
        <v>3</v>
      </c>
      <c r="D6117">
        <v>115</v>
      </c>
      <c r="E6117" t="s">
        <v>86</v>
      </c>
      <c r="F6117">
        <v>50757648</v>
      </c>
      <c r="G6117">
        <v>1</v>
      </c>
      <c r="H6117" t="s">
        <v>23</v>
      </c>
      <c r="I6117">
        <v>96</v>
      </c>
      <c r="J6117" t="s">
        <v>24</v>
      </c>
      <c r="K6117">
        <v>10649890</v>
      </c>
      <c r="L6117">
        <v>100271</v>
      </c>
      <c r="M6117" s="9">
        <v>41922</v>
      </c>
      <c r="O6117" s="3">
        <v>0</v>
      </c>
      <c r="Q6117" s="3">
        <v>443900</v>
      </c>
      <c r="R6117" s="3">
        <v>900000</v>
      </c>
      <c r="T6117" s="3">
        <v>66800</v>
      </c>
    </row>
    <row r="6118" spans="1:20" x14ac:dyDescent="0.2">
      <c r="A6118" t="s">
        <v>20</v>
      </c>
      <c r="B6118" t="s">
        <v>31</v>
      </c>
      <c r="C6118">
        <v>3</v>
      </c>
      <c r="D6118">
        <v>115</v>
      </c>
      <c r="E6118" t="s">
        <v>86</v>
      </c>
      <c r="F6118">
        <v>50757649</v>
      </c>
      <c r="G6118">
        <v>1</v>
      </c>
      <c r="H6118" t="s">
        <v>23</v>
      </c>
      <c r="I6118">
        <v>96</v>
      </c>
      <c r="J6118" t="s">
        <v>24</v>
      </c>
      <c r="K6118">
        <v>10646944</v>
      </c>
      <c r="L6118">
        <v>100271</v>
      </c>
      <c r="M6118" s="9">
        <v>41922</v>
      </c>
      <c r="O6118" s="3">
        <v>0</v>
      </c>
      <c r="Q6118" s="3">
        <v>443900</v>
      </c>
      <c r="R6118" s="3">
        <v>900000</v>
      </c>
      <c r="T6118" s="3">
        <v>66800</v>
      </c>
    </row>
    <row r="6119" spans="1:20" x14ac:dyDescent="0.2">
      <c r="A6119" t="s">
        <v>20</v>
      </c>
      <c r="B6119" t="s">
        <v>31</v>
      </c>
      <c r="C6119">
        <v>3</v>
      </c>
      <c r="D6119">
        <v>115</v>
      </c>
      <c r="E6119" t="s">
        <v>86</v>
      </c>
      <c r="F6119">
        <v>50757650</v>
      </c>
      <c r="G6119">
        <v>1</v>
      </c>
      <c r="H6119" t="s">
        <v>23</v>
      </c>
      <c r="I6119">
        <v>96</v>
      </c>
      <c r="J6119" t="s">
        <v>24</v>
      </c>
      <c r="K6119">
        <v>10645465</v>
      </c>
      <c r="L6119">
        <v>100271</v>
      </c>
      <c r="M6119" s="9">
        <v>41922</v>
      </c>
      <c r="O6119" s="3">
        <v>0</v>
      </c>
      <c r="Q6119" s="3">
        <v>443900</v>
      </c>
      <c r="R6119" s="3">
        <v>900000</v>
      </c>
      <c r="T6119" s="3">
        <v>66800</v>
      </c>
    </row>
    <row r="6120" spans="1:20" x14ac:dyDescent="0.2">
      <c r="A6120" t="s">
        <v>20</v>
      </c>
      <c r="B6120" t="s">
        <v>31</v>
      </c>
      <c r="C6120">
        <v>3</v>
      </c>
      <c r="D6120">
        <v>115</v>
      </c>
      <c r="E6120" t="s">
        <v>86</v>
      </c>
      <c r="F6120">
        <v>50757651</v>
      </c>
      <c r="G6120">
        <v>1</v>
      </c>
      <c r="H6120" t="s">
        <v>23</v>
      </c>
      <c r="I6120">
        <v>96</v>
      </c>
      <c r="J6120" t="s">
        <v>24</v>
      </c>
      <c r="K6120">
        <v>10646431</v>
      </c>
      <c r="L6120">
        <v>100271</v>
      </c>
      <c r="M6120" s="9">
        <v>41922</v>
      </c>
      <c r="O6120" s="3">
        <v>0</v>
      </c>
      <c r="Q6120" s="3">
        <v>443900</v>
      </c>
      <c r="R6120" s="3">
        <v>900000</v>
      </c>
      <c r="T6120" s="3">
        <v>66800</v>
      </c>
    </row>
    <row r="6121" spans="1:20" x14ac:dyDescent="0.2">
      <c r="A6121" t="s">
        <v>20</v>
      </c>
      <c r="B6121" t="s">
        <v>31</v>
      </c>
      <c r="C6121">
        <v>3</v>
      </c>
      <c r="D6121">
        <v>115</v>
      </c>
      <c r="E6121" t="s">
        <v>86</v>
      </c>
      <c r="F6121">
        <v>50757652</v>
      </c>
      <c r="G6121">
        <v>1</v>
      </c>
      <c r="H6121" t="s">
        <v>23</v>
      </c>
      <c r="I6121">
        <v>96</v>
      </c>
      <c r="J6121" t="s">
        <v>24</v>
      </c>
      <c r="K6121">
        <v>10650694</v>
      </c>
      <c r="L6121">
        <v>100271</v>
      </c>
      <c r="M6121" s="9">
        <v>41922</v>
      </c>
      <c r="O6121" s="3">
        <v>0</v>
      </c>
      <c r="Q6121" s="3">
        <v>443900</v>
      </c>
      <c r="R6121" s="3">
        <v>900000</v>
      </c>
      <c r="T6121" s="3">
        <v>66800</v>
      </c>
    </row>
    <row r="6122" spans="1:20" x14ac:dyDescent="0.2">
      <c r="A6122" t="s">
        <v>20</v>
      </c>
      <c r="B6122" t="s">
        <v>31</v>
      </c>
      <c r="C6122">
        <v>3</v>
      </c>
      <c r="D6122">
        <v>115</v>
      </c>
      <c r="E6122" t="s">
        <v>86</v>
      </c>
      <c r="F6122">
        <v>50758005</v>
      </c>
      <c r="G6122">
        <v>1</v>
      </c>
      <c r="H6122" t="s">
        <v>23</v>
      </c>
      <c r="I6122">
        <v>96</v>
      </c>
      <c r="J6122" t="s">
        <v>24</v>
      </c>
      <c r="K6122">
        <v>10658893</v>
      </c>
      <c r="L6122">
        <v>100271</v>
      </c>
      <c r="M6122" s="9">
        <v>41926</v>
      </c>
      <c r="O6122" s="3">
        <v>0</v>
      </c>
      <c r="Q6122" s="3">
        <v>443900</v>
      </c>
      <c r="T6122" s="3">
        <v>66800</v>
      </c>
    </row>
    <row r="6123" spans="1:20" x14ac:dyDescent="0.2">
      <c r="A6123" t="s">
        <v>20</v>
      </c>
      <c r="B6123" t="s">
        <v>31</v>
      </c>
      <c r="C6123">
        <v>3</v>
      </c>
      <c r="D6123">
        <v>115</v>
      </c>
      <c r="E6123" t="s">
        <v>86</v>
      </c>
      <c r="F6123">
        <v>50761460</v>
      </c>
      <c r="G6123">
        <v>1</v>
      </c>
      <c r="H6123" t="s">
        <v>23</v>
      </c>
      <c r="I6123">
        <v>96</v>
      </c>
      <c r="J6123" t="s">
        <v>24</v>
      </c>
      <c r="K6123">
        <v>10653772</v>
      </c>
      <c r="L6123">
        <v>100271</v>
      </c>
      <c r="M6123" s="9">
        <v>41940</v>
      </c>
      <c r="O6123" s="3">
        <v>0</v>
      </c>
      <c r="Q6123" s="3">
        <v>443900</v>
      </c>
      <c r="R6123" s="3">
        <v>794391</v>
      </c>
      <c r="T6123" s="3">
        <v>66800</v>
      </c>
    </row>
    <row r="6124" spans="1:20" x14ac:dyDescent="0.2">
      <c r="A6124" t="s">
        <v>20</v>
      </c>
      <c r="B6124" t="s">
        <v>31</v>
      </c>
      <c r="C6124">
        <v>3</v>
      </c>
      <c r="D6124">
        <v>115</v>
      </c>
      <c r="E6124" t="s">
        <v>86</v>
      </c>
      <c r="F6124">
        <v>50761769</v>
      </c>
      <c r="G6124">
        <v>1</v>
      </c>
      <c r="H6124" t="s">
        <v>23</v>
      </c>
      <c r="I6124">
        <v>96</v>
      </c>
      <c r="J6124" t="s">
        <v>24</v>
      </c>
      <c r="K6124">
        <v>10657198</v>
      </c>
      <c r="L6124">
        <v>100271</v>
      </c>
      <c r="M6124" s="9">
        <v>41941</v>
      </c>
      <c r="O6124" s="3">
        <v>0</v>
      </c>
      <c r="Q6124" s="3">
        <v>443900</v>
      </c>
      <c r="T6124" s="3">
        <v>66800</v>
      </c>
    </row>
    <row r="6125" spans="1:20" x14ac:dyDescent="0.2">
      <c r="A6125" t="s">
        <v>20</v>
      </c>
      <c r="B6125" t="s">
        <v>31</v>
      </c>
      <c r="C6125">
        <v>3</v>
      </c>
      <c r="D6125">
        <v>115</v>
      </c>
      <c r="E6125" t="s">
        <v>86</v>
      </c>
      <c r="F6125">
        <v>50772021</v>
      </c>
      <c r="G6125">
        <v>1</v>
      </c>
      <c r="H6125" t="s">
        <v>23</v>
      </c>
      <c r="I6125">
        <v>96</v>
      </c>
      <c r="J6125" t="s">
        <v>24</v>
      </c>
      <c r="K6125">
        <v>10663561</v>
      </c>
      <c r="L6125">
        <v>100271</v>
      </c>
      <c r="M6125" s="9">
        <v>41977</v>
      </c>
      <c r="O6125" s="3">
        <v>0</v>
      </c>
      <c r="Q6125" s="3">
        <v>443900</v>
      </c>
      <c r="R6125" s="3">
        <v>943412</v>
      </c>
      <c r="T6125" s="3">
        <v>66800</v>
      </c>
    </row>
    <row r="6126" spans="1:20" x14ac:dyDescent="0.2">
      <c r="A6126" t="s">
        <v>20</v>
      </c>
      <c r="B6126" t="s">
        <v>31</v>
      </c>
      <c r="C6126">
        <v>3</v>
      </c>
      <c r="D6126">
        <v>115</v>
      </c>
      <c r="E6126" t="s">
        <v>86</v>
      </c>
      <c r="F6126">
        <v>50774624</v>
      </c>
      <c r="G6126">
        <v>1</v>
      </c>
      <c r="H6126" t="s">
        <v>23</v>
      </c>
      <c r="I6126">
        <v>96</v>
      </c>
      <c r="J6126" t="s">
        <v>24</v>
      </c>
      <c r="K6126">
        <v>10645777</v>
      </c>
      <c r="L6126">
        <v>100271</v>
      </c>
      <c r="M6126" s="9">
        <v>41988</v>
      </c>
      <c r="O6126" s="3">
        <v>0</v>
      </c>
      <c r="Q6126" s="3">
        <v>443900</v>
      </c>
      <c r="R6126" s="3">
        <v>800000</v>
      </c>
      <c r="T6126" s="3">
        <v>66800</v>
      </c>
    </row>
    <row r="6127" spans="1:20" x14ac:dyDescent="0.2">
      <c r="A6127" t="s">
        <v>20</v>
      </c>
      <c r="B6127" t="s">
        <v>31</v>
      </c>
      <c r="C6127">
        <v>3</v>
      </c>
      <c r="D6127">
        <v>115</v>
      </c>
      <c r="E6127" t="s">
        <v>86</v>
      </c>
      <c r="F6127">
        <v>50774668</v>
      </c>
      <c r="G6127">
        <v>1</v>
      </c>
      <c r="H6127" t="s">
        <v>23</v>
      </c>
      <c r="I6127">
        <v>96</v>
      </c>
      <c r="J6127" t="s">
        <v>24</v>
      </c>
      <c r="K6127">
        <v>10640458</v>
      </c>
      <c r="L6127">
        <v>100271</v>
      </c>
      <c r="M6127" s="9">
        <v>41988</v>
      </c>
      <c r="O6127" s="3">
        <v>0</v>
      </c>
      <c r="Q6127" s="3">
        <v>443900</v>
      </c>
      <c r="R6127" s="3">
        <v>800000</v>
      </c>
      <c r="T6127" s="3">
        <v>66800</v>
      </c>
    </row>
    <row r="6128" spans="1:20" x14ac:dyDescent="0.2">
      <c r="A6128" t="s">
        <v>20</v>
      </c>
      <c r="B6128" t="s">
        <v>31</v>
      </c>
      <c r="C6128">
        <v>3</v>
      </c>
      <c r="D6128">
        <v>115</v>
      </c>
      <c r="E6128" t="s">
        <v>86</v>
      </c>
      <c r="F6128">
        <v>50774669</v>
      </c>
      <c r="G6128">
        <v>1</v>
      </c>
      <c r="H6128" t="s">
        <v>23</v>
      </c>
      <c r="I6128">
        <v>96</v>
      </c>
      <c r="J6128" t="s">
        <v>24</v>
      </c>
      <c r="K6128">
        <v>10640299</v>
      </c>
      <c r="L6128">
        <v>100271</v>
      </c>
      <c r="M6128" s="9">
        <v>41988</v>
      </c>
      <c r="O6128" s="3">
        <v>0</v>
      </c>
      <c r="Q6128" s="3">
        <v>443900</v>
      </c>
      <c r="R6128" s="3">
        <v>800000</v>
      </c>
      <c r="T6128" s="3">
        <v>66800</v>
      </c>
    </row>
    <row r="6129" spans="1:20" x14ac:dyDescent="0.2">
      <c r="A6129" t="s">
        <v>20</v>
      </c>
      <c r="B6129" t="s">
        <v>31</v>
      </c>
      <c r="C6129">
        <v>3</v>
      </c>
      <c r="D6129">
        <v>115</v>
      </c>
      <c r="E6129" t="s">
        <v>86</v>
      </c>
      <c r="F6129">
        <v>50774670</v>
      </c>
      <c r="G6129">
        <v>1</v>
      </c>
      <c r="H6129" t="s">
        <v>23</v>
      </c>
      <c r="I6129">
        <v>96</v>
      </c>
      <c r="J6129" t="s">
        <v>24</v>
      </c>
      <c r="K6129">
        <v>10650931</v>
      </c>
      <c r="L6129">
        <v>100271</v>
      </c>
      <c r="M6129" s="9">
        <v>41988</v>
      </c>
      <c r="O6129" s="3">
        <v>0</v>
      </c>
      <c r="Q6129" s="3">
        <v>443900</v>
      </c>
      <c r="R6129" s="3">
        <v>800000</v>
      </c>
      <c r="T6129" s="3">
        <v>66800</v>
      </c>
    </row>
    <row r="6130" spans="1:20" x14ac:dyDescent="0.2">
      <c r="A6130" t="s">
        <v>20</v>
      </c>
      <c r="B6130" t="s">
        <v>31</v>
      </c>
      <c r="C6130">
        <v>3</v>
      </c>
      <c r="D6130">
        <v>115</v>
      </c>
      <c r="E6130" t="s">
        <v>86</v>
      </c>
      <c r="F6130">
        <v>50774671</v>
      </c>
      <c r="G6130">
        <v>1</v>
      </c>
      <c r="H6130" t="s">
        <v>23</v>
      </c>
      <c r="I6130">
        <v>96</v>
      </c>
      <c r="J6130" t="s">
        <v>24</v>
      </c>
      <c r="K6130">
        <v>10647826</v>
      </c>
      <c r="L6130">
        <v>100271</v>
      </c>
      <c r="M6130" s="9">
        <v>41988</v>
      </c>
      <c r="O6130" s="3">
        <v>0</v>
      </c>
      <c r="Q6130" s="3">
        <v>443900</v>
      </c>
      <c r="R6130" s="3">
        <v>800000</v>
      </c>
      <c r="T6130" s="3">
        <v>66800</v>
      </c>
    </row>
    <row r="6131" spans="1:20" x14ac:dyDescent="0.2">
      <c r="A6131" t="s">
        <v>20</v>
      </c>
      <c r="B6131" t="s">
        <v>31</v>
      </c>
      <c r="C6131">
        <v>3</v>
      </c>
      <c r="D6131">
        <v>115</v>
      </c>
      <c r="E6131" t="s">
        <v>86</v>
      </c>
      <c r="F6131">
        <v>50774672</v>
      </c>
      <c r="G6131">
        <v>1</v>
      </c>
      <c r="H6131" t="s">
        <v>23</v>
      </c>
      <c r="I6131">
        <v>96</v>
      </c>
      <c r="J6131" t="s">
        <v>24</v>
      </c>
      <c r="K6131">
        <v>10646017</v>
      </c>
      <c r="L6131">
        <v>100271</v>
      </c>
      <c r="M6131" s="9">
        <v>41988</v>
      </c>
      <c r="O6131" s="3">
        <v>0</v>
      </c>
      <c r="Q6131" s="3">
        <v>443900</v>
      </c>
      <c r="R6131" s="3">
        <v>800000</v>
      </c>
      <c r="T6131" s="3">
        <v>66800</v>
      </c>
    </row>
    <row r="6132" spans="1:20" x14ac:dyDescent="0.2">
      <c r="A6132" t="s">
        <v>20</v>
      </c>
      <c r="B6132" t="s">
        <v>31</v>
      </c>
      <c r="C6132">
        <v>3</v>
      </c>
      <c r="D6132">
        <v>115</v>
      </c>
      <c r="E6132" t="s">
        <v>86</v>
      </c>
      <c r="F6132">
        <v>50774673</v>
      </c>
      <c r="G6132">
        <v>1</v>
      </c>
      <c r="H6132" t="s">
        <v>23</v>
      </c>
      <c r="I6132">
        <v>96</v>
      </c>
      <c r="J6132" t="s">
        <v>24</v>
      </c>
      <c r="K6132">
        <v>10647178</v>
      </c>
      <c r="L6132">
        <v>100271</v>
      </c>
      <c r="M6132" s="9">
        <v>41988</v>
      </c>
      <c r="O6132" s="3">
        <v>0</v>
      </c>
      <c r="Q6132" s="3">
        <v>443900</v>
      </c>
      <c r="R6132" s="3">
        <v>800000</v>
      </c>
      <c r="T6132" s="3">
        <v>66800</v>
      </c>
    </row>
    <row r="6133" spans="1:20" x14ac:dyDescent="0.2">
      <c r="A6133" t="s">
        <v>20</v>
      </c>
      <c r="B6133" t="s">
        <v>31</v>
      </c>
      <c r="C6133">
        <v>3</v>
      </c>
      <c r="D6133">
        <v>115</v>
      </c>
      <c r="E6133" t="s">
        <v>86</v>
      </c>
      <c r="F6133">
        <v>50774674</v>
      </c>
      <c r="G6133">
        <v>1</v>
      </c>
      <c r="H6133" t="s">
        <v>23</v>
      </c>
      <c r="I6133">
        <v>96</v>
      </c>
      <c r="J6133" t="s">
        <v>24</v>
      </c>
      <c r="K6133">
        <v>10640110</v>
      </c>
      <c r="L6133">
        <v>100271</v>
      </c>
      <c r="M6133" s="9">
        <v>41988</v>
      </c>
      <c r="O6133" s="3">
        <v>0</v>
      </c>
      <c r="Q6133" s="3">
        <v>443900</v>
      </c>
      <c r="R6133" s="3">
        <v>800000</v>
      </c>
      <c r="T6133" s="3">
        <v>66800</v>
      </c>
    </row>
    <row r="6134" spans="1:20" x14ac:dyDescent="0.2">
      <c r="A6134" t="s">
        <v>20</v>
      </c>
      <c r="B6134" t="s">
        <v>31</v>
      </c>
      <c r="C6134">
        <v>3</v>
      </c>
      <c r="D6134">
        <v>115</v>
      </c>
      <c r="E6134" t="s">
        <v>86</v>
      </c>
      <c r="F6134">
        <v>50774675</v>
      </c>
      <c r="G6134">
        <v>1</v>
      </c>
      <c r="H6134" t="s">
        <v>23</v>
      </c>
      <c r="I6134">
        <v>96</v>
      </c>
      <c r="J6134" t="s">
        <v>24</v>
      </c>
      <c r="K6134">
        <v>10650535</v>
      </c>
      <c r="L6134">
        <v>100271</v>
      </c>
      <c r="M6134" s="9">
        <v>41988</v>
      </c>
      <c r="O6134" s="3">
        <v>0</v>
      </c>
      <c r="Q6134" s="3">
        <v>443900</v>
      </c>
      <c r="R6134" s="3">
        <v>800000</v>
      </c>
      <c r="T6134" s="3">
        <v>66800</v>
      </c>
    </row>
    <row r="6135" spans="1:20" x14ac:dyDescent="0.2">
      <c r="A6135" t="s">
        <v>20</v>
      </c>
      <c r="B6135" t="s">
        <v>31</v>
      </c>
      <c r="C6135">
        <v>3</v>
      </c>
      <c r="D6135">
        <v>115</v>
      </c>
      <c r="E6135" t="s">
        <v>86</v>
      </c>
      <c r="F6135">
        <v>50774676</v>
      </c>
      <c r="G6135">
        <v>1</v>
      </c>
      <c r="H6135" t="s">
        <v>23</v>
      </c>
      <c r="I6135">
        <v>96</v>
      </c>
      <c r="J6135" t="s">
        <v>24</v>
      </c>
      <c r="K6135">
        <v>10650499</v>
      </c>
      <c r="L6135">
        <v>100271</v>
      </c>
      <c r="M6135" s="9">
        <v>41988</v>
      </c>
      <c r="O6135" s="3">
        <v>0</v>
      </c>
      <c r="Q6135" s="3">
        <v>443900</v>
      </c>
      <c r="R6135" s="3">
        <v>800000</v>
      </c>
      <c r="T6135" s="3">
        <v>66800</v>
      </c>
    </row>
    <row r="6136" spans="1:20" x14ac:dyDescent="0.2">
      <c r="A6136" t="s">
        <v>20</v>
      </c>
      <c r="B6136" t="s">
        <v>31</v>
      </c>
      <c r="C6136">
        <v>3</v>
      </c>
      <c r="D6136">
        <v>115</v>
      </c>
      <c r="E6136" t="s">
        <v>86</v>
      </c>
      <c r="F6136">
        <v>50774677</v>
      </c>
      <c r="G6136">
        <v>1</v>
      </c>
      <c r="H6136" t="s">
        <v>23</v>
      </c>
      <c r="I6136">
        <v>96</v>
      </c>
      <c r="J6136" t="s">
        <v>24</v>
      </c>
      <c r="K6136">
        <v>10651057</v>
      </c>
      <c r="L6136">
        <v>100271</v>
      </c>
      <c r="M6136" s="9">
        <v>41988</v>
      </c>
      <c r="O6136" s="3">
        <v>0</v>
      </c>
      <c r="Q6136" s="3">
        <v>443900</v>
      </c>
      <c r="R6136" s="3">
        <v>800000</v>
      </c>
      <c r="T6136" s="3">
        <v>66800</v>
      </c>
    </row>
    <row r="6137" spans="1:20" x14ac:dyDescent="0.2">
      <c r="A6137" t="s">
        <v>20</v>
      </c>
      <c r="B6137" t="s">
        <v>31</v>
      </c>
      <c r="C6137">
        <v>3</v>
      </c>
      <c r="D6137">
        <v>115</v>
      </c>
      <c r="E6137" t="s">
        <v>86</v>
      </c>
      <c r="F6137">
        <v>50774678</v>
      </c>
      <c r="G6137">
        <v>1</v>
      </c>
      <c r="H6137" t="s">
        <v>23</v>
      </c>
      <c r="I6137">
        <v>96</v>
      </c>
      <c r="J6137" t="s">
        <v>24</v>
      </c>
      <c r="K6137">
        <v>10651438</v>
      </c>
      <c r="L6137">
        <v>100271</v>
      </c>
      <c r="M6137" s="9">
        <v>41988</v>
      </c>
      <c r="O6137" s="3">
        <v>0</v>
      </c>
      <c r="Q6137" s="3">
        <v>443900</v>
      </c>
      <c r="R6137" s="3">
        <v>800000</v>
      </c>
      <c r="T6137" s="3">
        <v>66800</v>
      </c>
    </row>
    <row r="6138" spans="1:20" x14ac:dyDescent="0.2">
      <c r="A6138" t="s">
        <v>20</v>
      </c>
      <c r="B6138" t="s">
        <v>31</v>
      </c>
      <c r="C6138">
        <v>3</v>
      </c>
      <c r="D6138">
        <v>115</v>
      </c>
      <c r="E6138" t="s">
        <v>86</v>
      </c>
      <c r="F6138">
        <v>50774679</v>
      </c>
      <c r="G6138">
        <v>1</v>
      </c>
      <c r="H6138" t="s">
        <v>23</v>
      </c>
      <c r="I6138">
        <v>96</v>
      </c>
      <c r="J6138" t="s">
        <v>24</v>
      </c>
      <c r="K6138">
        <v>10651312</v>
      </c>
      <c r="L6138">
        <v>100271</v>
      </c>
      <c r="M6138" s="9">
        <v>41988</v>
      </c>
      <c r="O6138" s="3">
        <v>0</v>
      </c>
      <c r="Q6138" s="3">
        <v>443900</v>
      </c>
      <c r="R6138" s="3">
        <v>800000</v>
      </c>
      <c r="T6138" s="3">
        <v>66800</v>
      </c>
    </row>
    <row r="6139" spans="1:20" x14ac:dyDescent="0.2">
      <c r="A6139" t="s">
        <v>20</v>
      </c>
      <c r="B6139" t="s">
        <v>31</v>
      </c>
      <c r="C6139">
        <v>3</v>
      </c>
      <c r="D6139">
        <v>115</v>
      </c>
      <c r="E6139" t="s">
        <v>86</v>
      </c>
      <c r="F6139">
        <v>50774680</v>
      </c>
      <c r="G6139">
        <v>1</v>
      </c>
      <c r="H6139" t="s">
        <v>23</v>
      </c>
      <c r="I6139">
        <v>96</v>
      </c>
      <c r="J6139" t="s">
        <v>24</v>
      </c>
      <c r="K6139">
        <v>10650658</v>
      </c>
      <c r="L6139">
        <v>100271</v>
      </c>
      <c r="M6139" s="9">
        <v>41988</v>
      </c>
      <c r="O6139" s="3">
        <v>0</v>
      </c>
      <c r="Q6139" s="3">
        <v>443900</v>
      </c>
      <c r="R6139" s="3">
        <v>800000</v>
      </c>
      <c r="T6139" s="3">
        <v>66800</v>
      </c>
    </row>
    <row r="6140" spans="1:20" x14ac:dyDescent="0.2">
      <c r="A6140" t="s">
        <v>20</v>
      </c>
      <c r="B6140" t="s">
        <v>31</v>
      </c>
      <c r="C6140">
        <v>3</v>
      </c>
      <c r="D6140">
        <v>115</v>
      </c>
      <c r="E6140" t="s">
        <v>86</v>
      </c>
      <c r="F6140">
        <v>50774681</v>
      </c>
      <c r="G6140">
        <v>1</v>
      </c>
      <c r="H6140" t="s">
        <v>23</v>
      </c>
      <c r="I6140">
        <v>96</v>
      </c>
      <c r="J6140" t="s">
        <v>24</v>
      </c>
      <c r="K6140">
        <v>10650613</v>
      </c>
      <c r="L6140">
        <v>100271</v>
      </c>
      <c r="M6140" s="9">
        <v>41988</v>
      </c>
      <c r="O6140" s="3">
        <v>0</v>
      </c>
      <c r="Q6140" s="3">
        <v>443900</v>
      </c>
      <c r="R6140" s="3">
        <v>800000</v>
      </c>
      <c r="T6140" s="3">
        <v>66800</v>
      </c>
    </row>
    <row r="6141" spans="1:20" x14ac:dyDescent="0.2">
      <c r="A6141" t="s">
        <v>20</v>
      </c>
      <c r="B6141" t="s">
        <v>31</v>
      </c>
      <c r="C6141">
        <v>3</v>
      </c>
      <c r="D6141">
        <v>115</v>
      </c>
      <c r="E6141" t="s">
        <v>86</v>
      </c>
      <c r="F6141">
        <v>50774682</v>
      </c>
      <c r="G6141">
        <v>1</v>
      </c>
      <c r="H6141" t="s">
        <v>23</v>
      </c>
      <c r="I6141">
        <v>96</v>
      </c>
      <c r="J6141" t="s">
        <v>24</v>
      </c>
      <c r="K6141">
        <v>10651759</v>
      </c>
      <c r="L6141">
        <v>100271</v>
      </c>
      <c r="M6141" s="9">
        <v>41988</v>
      </c>
      <c r="O6141" s="3">
        <v>0</v>
      </c>
      <c r="Q6141" s="3">
        <v>443900</v>
      </c>
      <c r="R6141" s="3">
        <v>800000</v>
      </c>
      <c r="T6141" s="3">
        <v>66800</v>
      </c>
    </row>
    <row r="6142" spans="1:20" x14ac:dyDescent="0.2">
      <c r="A6142" t="s">
        <v>20</v>
      </c>
      <c r="B6142" t="s">
        <v>31</v>
      </c>
      <c r="C6142">
        <v>3</v>
      </c>
      <c r="D6142">
        <v>115</v>
      </c>
      <c r="E6142" t="s">
        <v>86</v>
      </c>
      <c r="F6142">
        <v>50774683</v>
      </c>
      <c r="G6142">
        <v>1</v>
      </c>
      <c r="H6142" t="s">
        <v>23</v>
      </c>
      <c r="I6142">
        <v>96</v>
      </c>
      <c r="J6142" t="s">
        <v>24</v>
      </c>
      <c r="K6142">
        <v>10651087</v>
      </c>
      <c r="L6142">
        <v>100271</v>
      </c>
      <c r="M6142" s="9">
        <v>41988</v>
      </c>
      <c r="O6142" s="3">
        <v>0</v>
      </c>
      <c r="Q6142" s="3">
        <v>443900</v>
      </c>
      <c r="R6142" s="3">
        <v>800000</v>
      </c>
      <c r="T6142" s="3">
        <v>66800</v>
      </c>
    </row>
    <row r="6143" spans="1:20" x14ac:dyDescent="0.2">
      <c r="A6143" t="s">
        <v>20</v>
      </c>
      <c r="B6143" t="s">
        <v>31</v>
      </c>
      <c r="C6143">
        <v>3</v>
      </c>
      <c r="D6143">
        <v>115</v>
      </c>
      <c r="E6143" t="s">
        <v>86</v>
      </c>
      <c r="F6143">
        <v>50774684</v>
      </c>
      <c r="G6143">
        <v>1</v>
      </c>
      <c r="H6143" t="s">
        <v>23</v>
      </c>
      <c r="I6143">
        <v>96</v>
      </c>
      <c r="J6143" t="s">
        <v>24</v>
      </c>
      <c r="K6143">
        <v>10651561</v>
      </c>
      <c r="L6143">
        <v>100271</v>
      </c>
      <c r="M6143" s="9">
        <v>41988</v>
      </c>
      <c r="O6143" s="3">
        <v>0</v>
      </c>
      <c r="Q6143" s="3">
        <v>443900</v>
      </c>
      <c r="R6143" s="3">
        <v>800000</v>
      </c>
      <c r="T6143" s="3">
        <v>66800</v>
      </c>
    </row>
    <row r="6144" spans="1:20" x14ac:dyDescent="0.2">
      <c r="A6144" t="s">
        <v>20</v>
      </c>
      <c r="B6144" t="s">
        <v>31</v>
      </c>
      <c r="C6144">
        <v>3</v>
      </c>
      <c r="D6144">
        <v>115</v>
      </c>
      <c r="E6144" t="s">
        <v>86</v>
      </c>
      <c r="F6144">
        <v>50774685</v>
      </c>
      <c r="G6144">
        <v>1</v>
      </c>
      <c r="H6144" t="s">
        <v>23</v>
      </c>
      <c r="I6144">
        <v>96</v>
      </c>
      <c r="J6144" t="s">
        <v>24</v>
      </c>
      <c r="K6144">
        <v>10651441</v>
      </c>
      <c r="L6144">
        <v>100271</v>
      </c>
      <c r="M6144" s="9">
        <v>41988</v>
      </c>
      <c r="O6144" s="3">
        <v>0</v>
      </c>
      <c r="Q6144" s="3">
        <v>443900</v>
      </c>
      <c r="R6144" s="3">
        <v>800000</v>
      </c>
      <c r="T6144" s="3">
        <v>66800</v>
      </c>
    </row>
    <row r="6145" spans="1:20" x14ac:dyDescent="0.2">
      <c r="A6145" t="s">
        <v>20</v>
      </c>
      <c r="B6145" t="s">
        <v>31</v>
      </c>
      <c r="C6145">
        <v>3</v>
      </c>
      <c r="D6145">
        <v>115</v>
      </c>
      <c r="E6145" t="s">
        <v>86</v>
      </c>
      <c r="F6145">
        <v>50774686</v>
      </c>
      <c r="G6145">
        <v>1</v>
      </c>
      <c r="H6145" t="s">
        <v>23</v>
      </c>
      <c r="I6145">
        <v>96</v>
      </c>
      <c r="J6145" t="s">
        <v>24</v>
      </c>
      <c r="K6145">
        <v>10650835</v>
      </c>
      <c r="L6145">
        <v>100271</v>
      </c>
      <c r="M6145" s="9">
        <v>41988</v>
      </c>
      <c r="O6145" s="3">
        <v>0</v>
      </c>
      <c r="Q6145" s="3">
        <v>443900</v>
      </c>
      <c r="R6145" s="3">
        <v>800000</v>
      </c>
      <c r="T6145" s="3">
        <v>66800</v>
      </c>
    </row>
    <row r="6146" spans="1:20" x14ac:dyDescent="0.2">
      <c r="A6146" t="s">
        <v>20</v>
      </c>
      <c r="B6146" t="s">
        <v>31</v>
      </c>
      <c r="C6146">
        <v>3</v>
      </c>
      <c r="D6146">
        <v>115</v>
      </c>
      <c r="E6146" t="s">
        <v>86</v>
      </c>
      <c r="F6146">
        <v>50774687</v>
      </c>
      <c r="G6146">
        <v>1</v>
      </c>
      <c r="H6146" t="s">
        <v>23</v>
      </c>
      <c r="I6146">
        <v>96</v>
      </c>
      <c r="J6146" t="s">
        <v>24</v>
      </c>
      <c r="K6146">
        <v>10652002</v>
      </c>
      <c r="L6146">
        <v>100271</v>
      </c>
      <c r="M6146" s="9">
        <v>41988</v>
      </c>
      <c r="O6146" s="3">
        <v>0</v>
      </c>
      <c r="Q6146" s="3">
        <v>443900</v>
      </c>
      <c r="R6146" s="3">
        <v>800000</v>
      </c>
      <c r="T6146" s="3">
        <v>66800</v>
      </c>
    </row>
    <row r="6147" spans="1:20" x14ac:dyDescent="0.2">
      <c r="A6147" t="s">
        <v>20</v>
      </c>
      <c r="B6147" t="s">
        <v>31</v>
      </c>
      <c r="C6147">
        <v>3</v>
      </c>
      <c r="D6147">
        <v>115</v>
      </c>
      <c r="E6147" t="s">
        <v>86</v>
      </c>
      <c r="F6147">
        <v>50774688</v>
      </c>
      <c r="G6147">
        <v>1</v>
      </c>
      <c r="H6147" t="s">
        <v>23</v>
      </c>
      <c r="I6147">
        <v>96</v>
      </c>
      <c r="J6147" t="s">
        <v>24</v>
      </c>
      <c r="K6147">
        <v>10652023</v>
      </c>
      <c r="L6147">
        <v>100271</v>
      </c>
      <c r="M6147" s="9">
        <v>41988</v>
      </c>
      <c r="O6147" s="3">
        <v>0</v>
      </c>
      <c r="Q6147" s="3">
        <v>443900</v>
      </c>
      <c r="R6147" s="3">
        <v>800000</v>
      </c>
      <c r="T6147" s="3">
        <v>66800</v>
      </c>
    </row>
    <row r="6148" spans="1:20" x14ac:dyDescent="0.2">
      <c r="A6148" t="s">
        <v>20</v>
      </c>
      <c r="B6148" t="s">
        <v>31</v>
      </c>
      <c r="C6148">
        <v>3</v>
      </c>
      <c r="D6148">
        <v>115</v>
      </c>
      <c r="E6148" t="s">
        <v>86</v>
      </c>
      <c r="F6148">
        <v>50774689</v>
      </c>
      <c r="G6148">
        <v>1</v>
      </c>
      <c r="H6148" t="s">
        <v>23</v>
      </c>
      <c r="I6148">
        <v>96</v>
      </c>
      <c r="J6148" t="s">
        <v>24</v>
      </c>
      <c r="K6148">
        <v>10651357</v>
      </c>
      <c r="L6148">
        <v>100271</v>
      </c>
      <c r="M6148" s="9">
        <v>41988</v>
      </c>
      <c r="O6148" s="3">
        <v>0</v>
      </c>
      <c r="Q6148" s="3">
        <v>443900</v>
      </c>
      <c r="R6148" s="3">
        <v>800000</v>
      </c>
      <c r="T6148" s="3">
        <v>66800</v>
      </c>
    </row>
    <row r="6149" spans="1:20" x14ac:dyDescent="0.2">
      <c r="A6149" t="s">
        <v>20</v>
      </c>
      <c r="B6149" t="s">
        <v>31</v>
      </c>
      <c r="C6149">
        <v>3</v>
      </c>
      <c r="D6149">
        <v>115</v>
      </c>
      <c r="E6149" t="s">
        <v>86</v>
      </c>
      <c r="F6149">
        <v>50774690</v>
      </c>
      <c r="G6149">
        <v>1</v>
      </c>
      <c r="H6149" t="s">
        <v>23</v>
      </c>
      <c r="I6149">
        <v>96</v>
      </c>
      <c r="J6149" t="s">
        <v>24</v>
      </c>
      <c r="K6149">
        <v>10651870</v>
      </c>
      <c r="L6149">
        <v>100271</v>
      </c>
      <c r="M6149" s="9">
        <v>41988</v>
      </c>
      <c r="O6149" s="3">
        <v>0</v>
      </c>
      <c r="Q6149" s="3">
        <v>443900</v>
      </c>
      <c r="R6149" s="3">
        <v>800000</v>
      </c>
      <c r="T6149" s="3">
        <v>66800</v>
      </c>
    </row>
    <row r="6150" spans="1:20" x14ac:dyDescent="0.2">
      <c r="A6150" t="s">
        <v>20</v>
      </c>
      <c r="B6150" t="s">
        <v>31</v>
      </c>
      <c r="C6150">
        <v>3</v>
      </c>
      <c r="D6150">
        <v>115</v>
      </c>
      <c r="E6150" t="s">
        <v>86</v>
      </c>
      <c r="F6150">
        <v>50774691</v>
      </c>
      <c r="G6150">
        <v>1</v>
      </c>
      <c r="H6150" t="s">
        <v>23</v>
      </c>
      <c r="I6150">
        <v>96</v>
      </c>
      <c r="J6150" t="s">
        <v>24</v>
      </c>
      <c r="K6150">
        <v>10651747</v>
      </c>
      <c r="L6150">
        <v>100271</v>
      </c>
      <c r="M6150" s="9">
        <v>41988</v>
      </c>
      <c r="O6150" s="3">
        <v>0</v>
      </c>
      <c r="Q6150" s="3">
        <v>443900</v>
      </c>
      <c r="R6150" s="3">
        <v>800000</v>
      </c>
      <c r="T6150" s="3">
        <v>66800</v>
      </c>
    </row>
    <row r="6151" spans="1:20" x14ac:dyDescent="0.2">
      <c r="A6151" t="s">
        <v>20</v>
      </c>
      <c r="B6151" t="s">
        <v>31</v>
      </c>
      <c r="C6151">
        <v>3</v>
      </c>
      <c r="D6151">
        <v>115</v>
      </c>
      <c r="E6151" t="s">
        <v>86</v>
      </c>
      <c r="F6151">
        <v>50774692</v>
      </c>
      <c r="G6151">
        <v>1</v>
      </c>
      <c r="H6151" t="s">
        <v>23</v>
      </c>
      <c r="I6151">
        <v>96</v>
      </c>
      <c r="J6151" t="s">
        <v>24</v>
      </c>
      <c r="K6151">
        <v>10640866</v>
      </c>
      <c r="L6151">
        <v>100271</v>
      </c>
      <c r="M6151" s="9">
        <v>41988</v>
      </c>
      <c r="O6151" s="3">
        <v>0</v>
      </c>
      <c r="Q6151" s="3">
        <v>443900</v>
      </c>
      <c r="R6151" s="3">
        <v>800000</v>
      </c>
      <c r="T6151" s="3">
        <v>66800</v>
      </c>
    </row>
    <row r="6152" spans="1:20" x14ac:dyDescent="0.2">
      <c r="A6152" t="s">
        <v>20</v>
      </c>
      <c r="B6152" t="s">
        <v>31</v>
      </c>
      <c r="C6152">
        <v>3</v>
      </c>
      <c r="D6152">
        <v>115</v>
      </c>
      <c r="E6152" t="s">
        <v>86</v>
      </c>
      <c r="F6152">
        <v>50774693</v>
      </c>
      <c r="G6152">
        <v>1</v>
      </c>
      <c r="H6152" t="s">
        <v>23</v>
      </c>
      <c r="I6152">
        <v>96</v>
      </c>
      <c r="J6152" t="s">
        <v>24</v>
      </c>
      <c r="K6152">
        <v>10651384</v>
      </c>
      <c r="L6152">
        <v>100271</v>
      </c>
      <c r="M6152" s="9">
        <v>41988</v>
      </c>
      <c r="O6152" s="3">
        <v>0</v>
      </c>
      <c r="Q6152" s="3">
        <v>443900</v>
      </c>
      <c r="R6152" s="3">
        <v>800000</v>
      </c>
      <c r="T6152" s="3">
        <v>66800</v>
      </c>
    </row>
    <row r="6153" spans="1:20" x14ac:dyDescent="0.2">
      <c r="A6153" t="s">
        <v>20</v>
      </c>
      <c r="B6153" t="s">
        <v>31</v>
      </c>
      <c r="C6153">
        <v>3</v>
      </c>
      <c r="D6153">
        <v>115</v>
      </c>
      <c r="E6153" t="s">
        <v>86</v>
      </c>
      <c r="F6153">
        <v>50774694</v>
      </c>
      <c r="G6153">
        <v>1</v>
      </c>
      <c r="H6153" t="s">
        <v>23</v>
      </c>
      <c r="I6153">
        <v>96</v>
      </c>
      <c r="J6153" t="s">
        <v>24</v>
      </c>
      <c r="K6153">
        <v>10651822</v>
      </c>
      <c r="L6153">
        <v>100271</v>
      </c>
      <c r="M6153" s="9">
        <v>41988</v>
      </c>
      <c r="O6153" s="3">
        <v>0</v>
      </c>
      <c r="Q6153" s="3">
        <v>443900</v>
      </c>
      <c r="R6153" s="3">
        <v>800000</v>
      </c>
      <c r="T6153" s="3">
        <v>66800</v>
      </c>
    </row>
    <row r="6154" spans="1:20" x14ac:dyDescent="0.2">
      <c r="A6154" t="s">
        <v>20</v>
      </c>
      <c r="B6154" t="s">
        <v>31</v>
      </c>
      <c r="C6154">
        <v>3</v>
      </c>
      <c r="D6154">
        <v>115</v>
      </c>
      <c r="E6154" t="s">
        <v>86</v>
      </c>
      <c r="F6154">
        <v>50774695</v>
      </c>
      <c r="G6154">
        <v>1</v>
      </c>
      <c r="H6154" t="s">
        <v>23</v>
      </c>
      <c r="I6154">
        <v>96</v>
      </c>
      <c r="J6154" t="s">
        <v>24</v>
      </c>
      <c r="K6154">
        <v>10639825</v>
      </c>
      <c r="L6154">
        <v>100271</v>
      </c>
      <c r="M6154" s="9">
        <v>41988</v>
      </c>
      <c r="O6154" s="3">
        <v>0</v>
      </c>
      <c r="Q6154" s="3">
        <v>443900</v>
      </c>
      <c r="R6154" s="3">
        <v>800000</v>
      </c>
      <c r="T6154" s="3">
        <v>66800</v>
      </c>
    </row>
    <row r="6155" spans="1:20" x14ac:dyDescent="0.2">
      <c r="A6155" t="s">
        <v>20</v>
      </c>
      <c r="B6155" t="s">
        <v>31</v>
      </c>
      <c r="C6155">
        <v>3</v>
      </c>
      <c r="D6155">
        <v>115</v>
      </c>
      <c r="E6155" t="s">
        <v>86</v>
      </c>
      <c r="F6155">
        <v>50774696</v>
      </c>
      <c r="G6155">
        <v>1</v>
      </c>
      <c r="H6155" t="s">
        <v>23</v>
      </c>
      <c r="I6155">
        <v>96</v>
      </c>
      <c r="J6155" t="s">
        <v>24</v>
      </c>
      <c r="K6155">
        <v>10651891</v>
      </c>
      <c r="L6155">
        <v>100271</v>
      </c>
      <c r="M6155" s="9">
        <v>41988</v>
      </c>
      <c r="O6155" s="3">
        <v>0</v>
      </c>
      <c r="Q6155" s="3">
        <v>443900</v>
      </c>
      <c r="R6155" s="3">
        <v>800000</v>
      </c>
      <c r="T6155" s="3">
        <v>66800</v>
      </c>
    </row>
    <row r="6156" spans="1:20" x14ac:dyDescent="0.2">
      <c r="A6156" t="s">
        <v>20</v>
      </c>
      <c r="B6156" t="s">
        <v>31</v>
      </c>
      <c r="C6156">
        <v>3</v>
      </c>
      <c r="D6156">
        <v>115</v>
      </c>
      <c r="E6156" t="s">
        <v>86</v>
      </c>
      <c r="F6156">
        <v>50774697</v>
      </c>
      <c r="G6156">
        <v>1</v>
      </c>
      <c r="H6156" t="s">
        <v>23</v>
      </c>
      <c r="I6156">
        <v>96</v>
      </c>
      <c r="J6156" t="s">
        <v>24</v>
      </c>
      <c r="K6156">
        <v>10640035</v>
      </c>
      <c r="L6156">
        <v>100271</v>
      </c>
      <c r="M6156" s="9">
        <v>41988</v>
      </c>
      <c r="O6156" s="3">
        <v>0</v>
      </c>
      <c r="Q6156" s="3">
        <v>443900</v>
      </c>
      <c r="R6156" s="3">
        <v>800000</v>
      </c>
      <c r="T6156" s="3">
        <v>66800</v>
      </c>
    </row>
    <row r="6157" spans="1:20" x14ac:dyDescent="0.2">
      <c r="A6157" t="s">
        <v>20</v>
      </c>
      <c r="B6157" t="s">
        <v>31</v>
      </c>
      <c r="C6157">
        <v>3</v>
      </c>
      <c r="D6157">
        <v>115</v>
      </c>
      <c r="E6157" t="s">
        <v>86</v>
      </c>
      <c r="F6157">
        <v>50774698</v>
      </c>
      <c r="G6157">
        <v>1</v>
      </c>
      <c r="H6157" t="s">
        <v>23</v>
      </c>
      <c r="I6157">
        <v>96</v>
      </c>
      <c r="J6157" t="s">
        <v>24</v>
      </c>
      <c r="K6157">
        <v>10646080</v>
      </c>
      <c r="L6157">
        <v>100271</v>
      </c>
      <c r="M6157" s="9">
        <v>41988</v>
      </c>
      <c r="O6157" s="3">
        <v>0</v>
      </c>
      <c r="Q6157" s="3">
        <v>443900</v>
      </c>
      <c r="R6157" s="3">
        <v>800000</v>
      </c>
      <c r="T6157" s="3">
        <v>66800</v>
      </c>
    </row>
    <row r="6158" spans="1:20" x14ac:dyDescent="0.2">
      <c r="A6158" t="s">
        <v>20</v>
      </c>
      <c r="B6158" t="s">
        <v>31</v>
      </c>
      <c r="C6158">
        <v>3</v>
      </c>
      <c r="D6158">
        <v>115</v>
      </c>
      <c r="E6158" t="s">
        <v>86</v>
      </c>
      <c r="F6158">
        <v>50774699</v>
      </c>
      <c r="G6158">
        <v>1</v>
      </c>
      <c r="H6158" t="s">
        <v>23</v>
      </c>
      <c r="I6158">
        <v>96</v>
      </c>
      <c r="J6158" t="s">
        <v>24</v>
      </c>
      <c r="K6158">
        <v>10647301</v>
      </c>
      <c r="L6158">
        <v>100271</v>
      </c>
      <c r="M6158" s="9">
        <v>41988</v>
      </c>
      <c r="O6158" s="3">
        <v>0</v>
      </c>
      <c r="Q6158" s="3">
        <v>443900</v>
      </c>
      <c r="R6158" s="3">
        <v>800000</v>
      </c>
      <c r="T6158" s="3">
        <v>66800</v>
      </c>
    </row>
    <row r="6159" spans="1:20" x14ac:dyDescent="0.2">
      <c r="A6159" t="s">
        <v>20</v>
      </c>
      <c r="B6159" t="s">
        <v>31</v>
      </c>
      <c r="C6159">
        <v>3</v>
      </c>
      <c r="D6159">
        <v>115</v>
      </c>
      <c r="E6159" t="s">
        <v>86</v>
      </c>
      <c r="F6159">
        <v>50774700</v>
      </c>
      <c r="G6159">
        <v>1</v>
      </c>
      <c r="H6159" t="s">
        <v>23</v>
      </c>
      <c r="I6159">
        <v>96</v>
      </c>
      <c r="J6159" t="s">
        <v>24</v>
      </c>
      <c r="K6159">
        <v>10652155</v>
      </c>
      <c r="L6159">
        <v>100271</v>
      </c>
      <c r="M6159" s="9">
        <v>41988</v>
      </c>
      <c r="O6159" s="3">
        <v>0</v>
      </c>
      <c r="Q6159" s="3">
        <v>443900</v>
      </c>
      <c r="R6159" s="3">
        <v>800000</v>
      </c>
      <c r="T6159" s="3">
        <v>66800</v>
      </c>
    </row>
    <row r="6160" spans="1:20" x14ac:dyDescent="0.2">
      <c r="A6160" t="s">
        <v>20</v>
      </c>
      <c r="B6160" t="s">
        <v>31</v>
      </c>
      <c r="C6160">
        <v>3</v>
      </c>
      <c r="D6160">
        <v>115</v>
      </c>
      <c r="E6160" t="s">
        <v>86</v>
      </c>
      <c r="F6160">
        <v>50774701</v>
      </c>
      <c r="G6160">
        <v>1</v>
      </c>
      <c r="H6160" t="s">
        <v>23</v>
      </c>
      <c r="I6160">
        <v>96</v>
      </c>
      <c r="J6160" t="s">
        <v>24</v>
      </c>
      <c r="K6160">
        <v>10652203</v>
      </c>
      <c r="L6160">
        <v>100271</v>
      </c>
      <c r="M6160" s="9">
        <v>41988</v>
      </c>
      <c r="O6160" s="3">
        <v>0</v>
      </c>
      <c r="Q6160" s="3">
        <v>443900</v>
      </c>
      <c r="R6160" s="3">
        <v>800000</v>
      </c>
      <c r="T6160" s="3">
        <v>66800</v>
      </c>
    </row>
    <row r="6161" spans="1:20" x14ac:dyDescent="0.2">
      <c r="A6161" t="s">
        <v>20</v>
      </c>
      <c r="B6161" t="s">
        <v>31</v>
      </c>
      <c r="C6161">
        <v>3</v>
      </c>
      <c r="D6161">
        <v>115</v>
      </c>
      <c r="E6161" t="s">
        <v>86</v>
      </c>
      <c r="F6161">
        <v>50774702</v>
      </c>
      <c r="G6161">
        <v>1</v>
      </c>
      <c r="H6161" t="s">
        <v>23</v>
      </c>
      <c r="I6161">
        <v>96</v>
      </c>
      <c r="J6161" t="s">
        <v>24</v>
      </c>
      <c r="K6161">
        <v>10639939</v>
      </c>
      <c r="L6161">
        <v>100271</v>
      </c>
      <c r="M6161" s="9">
        <v>41988</v>
      </c>
      <c r="O6161" s="3">
        <v>0</v>
      </c>
      <c r="Q6161" s="3">
        <v>443900</v>
      </c>
      <c r="R6161" s="3">
        <v>800000</v>
      </c>
      <c r="T6161" s="3">
        <v>66800</v>
      </c>
    </row>
    <row r="6162" spans="1:20" x14ac:dyDescent="0.2">
      <c r="A6162" t="s">
        <v>20</v>
      </c>
      <c r="B6162" t="s">
        <v>31</v>
      </c>
      <c r="C6162">
        <v>3</v>
      </c>
      <c r="D6162">
        <v>115</v>
      </c>
      <c r="E6162" t="s">
        <v>86</v>
      </c>
      <c r="F6162">
        <v>50774703</v>
      </c>
      <c r="G6162">
        <v>1</v>
      </c>
      <c r="H6162" t="s">
        <v>23</v>
      </c>
      <c r="I6162">
        <v>96</v>
      </c>
      <c r="J6162" t="s">
        <v>24</v>
      </c>
      <c r="K6162">
        <v>10647355</v>
      </c>
      <c r="L6162">
        <v>100271</v>
      </c>
      <c r="M6162" s="9">
        <v>41988</v>
      </c>
      <c r="O6162" s="3">
        <v>0</v>
      </c>
      <c r="Q6162" s="3">
        <v>443900</v>
      </c>
      <c r="R6162" s="3">
        <v>800000</v>
      </c>
      <c r="T6162" s="3">
        <v>66800</v>
      </c>
    </row>
    <row r="6163" spans="1:20" x14ac:dyDescent="0.2">
      <c r="A6163" t="s">
        <v>20</v>
      </c>
      <c r="B6163" t="s">
        <v>31</v>
      </c>
      <c r="C6163">
        <v>3</v>
      </c>
      <c r="D6163">
        <v>115</v>
      </c>
      <c r="E6163" t="s">
        <v>86</v>
      </c>
      <c r="F6163">
        <v>50774704</v>
      </c>
      <c r="G6163">
        <v>1</v>
      </c>
      <c r="H6163" t="s">
        <v>23</v>
      </c>
      <c r="I6163">
        <v>96</v>
      </c>
      <c r="J6163" t="s">
        <v>24</v>
      </c>
      <c r="K6163">
        <v>10645789</v>
      </c>
      <c r="L6163">
        <v>100271</v>
      </c>
      <c r="M6163" s="9">
        <v>41988</v>
      </c>
      <c r="O6163" s="3">
        <v>0</v>
      </c>
      <c r="Q6163" s="3">
        <v>443900</v>
      </c>
      <c r="R6163" s="3">
        <v>800000</v>
      </c>
      <c r="T6163" s="3">
        <v>66800</v>
      </c>
    </row>
    <row r="6164" spans="1:20" x14ac:dyDescent="0.2">
      <c r="A6164" t="s">
        <v>20</v>
      </c>
      <c r="B6164" t="s">
        <v>31</v>
      </c>
      <c r="C6164">
        <v>3</v>
      </c>
      <c r="D6164">
        <v>115</v>
      </c>
      <c r="E6164" t="s">
        <v>86</v>
      </c>
      <c r="F6164">
        <v>50774705</v>
      </c>
      <c r="G6164">
        <v>1</v>
      </c>
      <c r="H6164" t="s">
        <v>23</v>
      </c>
      <c r="I6164">
        <v>96</v>
      </c>
      <c r="J6164" t="s">
        <v>24</v>
      </c>
      <c r="K6164">
        <v>10646785</v>
      </c>
      <c r="L6164">
        <v>100271</v>
      </c>
      <c r="M6164" s="9">
        <v>41988</v>
      </c>
      <c r="O6164" s="3">
        <v>0</v>
      </c>
      <c r="Q6164" s="3">
        <v>443900</v>
      </c>
      <c r="R6164" s="3">
        <v>800000</v>
      </c>
      <c r="T6164" s="3">
        <v>66800</v>
      </c>
    </row>
    <row r="6165" spans="1:20" x14ac:dyDescent="0.2">
      <c r="A6165" t="s">
        <v>20</v>
      </c>
      <c r="B6165" t="s">
        <v>31</v>
      </c>
      <c r="C6165">
        <v>3</v>
      </c>
      <c r="D6165">
        <v>115</v>
      </c>
      <c r="E6165" t="s">
        <v>86</v>
      </c>
      <c r="F6165">
        <v>50774706</v>
      </c>
      <c r="G6165">
        <v>1</v>
      </c>
      <c r="H6165" t="s">
        <v>23</v>
      </c>
      <c r="I6165">
        <v>96</v>
      </c>
      <c r="J6165" t="s">
        <v>24</v>
      </c>
      <c r="K6165">
        <v>10647508</v>
      </c>
      <c r="L6165">
        <v>100271</v>
      </c>
      <c r="M6165" s="9">
        <v>41988</v>
      </c>
      <c r="O6165" s="3">
        <v>0</v>
      </c>
      <c r="Q6165" s="3">
        <v>443900</v>
      </c>
      <c r="R6165" s="3">
        <v>800000</v>
      </c>
      <c r="T6165" s="3">
        <v>66800</v>
      </c>
    </row>
    <row r="6166" spans="1:20" x14ac:dyDescent="0.2">
      <c r="A6166" t="s">
        <v>20</v>
      </c>
      <c r="B6166" t="s">
        <v>31</v>
      </c>
      <c r="C6166">
        <v>3</v>
      </c>
      <c r="D6166">
        <v>115</v>
      </c>
      <c r="E6166" t="s">
        <v>86</v>
      </c>
      <c r="F6166">
        <v>50774707</v>
      </c>
      <c r="G6166">
        <v>1</v>
      </c>
      <c r="H6166" t="s">
        <v>23</v>
      </c>
      <c r="I6166">
        <v>96</v>
      </c>
      <c r="J6166" t="s">
        <v>24</v>
      </c>
      <c r="K6166">
        <v>10640629</v>
      </c>
      <c r="L6166">
        <v>100271</v>
      </c>
      <c r="M6166" s="9">
        <v>41988</v>
      </c>
      <c r="O6166" s="3">
        <v>0</v>
      </c>
      <c r="Q6166" s="3">
        <v>443900</v>
      </c>
      <c r="R6166" s="3">
        <v>800000</v>
      </c>
      <c r="T6166" s="3">
        <v>66800</v>
      </c>
    </row>
    <row r="6167" spans="1:20" x14ac:dyDescent="0.2">
      <c r="A6167" t="s">
        <v>20</v>
      </c>
      <c r="B6167" t="s">
        <v>31</v>
      </c>
      <c r="C6167">
        <v>3</v>
      </c>
      <c r="D6167">
        <v>115</v>
      </c>
      <c r="E6167" t="s">
        <v>86</v>
      </c>
      <c r="F6167">
        <v>50774708</v>
      </c>
      <c r="G6167">
        <v>1</v>
      </c>
      <c r="H6167" t="s">
        <v>23</v>
      </c>
      <c r="I6167">
        <v>96</v>
      </c>
      <c r="J6167" t="s">
        <v>24</v>
      </c>
      <c r="K6167">
        <v>10640686</v>
      </c>
      <c r="L6167">
        <v>100271</v>
      </c>
      <c r="M6167" s="9">
        <v>41988</v>
      </c>
      <c r="O6167" s="3">
        <v>0</v>
      </c>
      <c r="Q6167" s="3">
        <v>443900</v>
      </c>
      <c r="R6167" s="3">
        <v>800000</v>
      </c>
      <c r="T6167" s="3">
        <v>66800</v>
      </c>
    </row>
    <row r="6168" spans="1:20" x14ac:dyDescent="0.2">
      <c r="A6168" t="s">
        <v>20</v>
      </c>
      <c r="B6168" t="s">
        <v>31</v>
      </c>
      <c r="C6168">
        <v>3</v>
      </c>
      <c r="D6168">
        <v>115</v>
      </c>
      <c r="E6168" t="s">
        <v>86</v>
      </c>
      <c r="F6168">
        <v>50774709</v>
      </c>
      <c r="G6168">
        <v>1</v>
      </c>
      <c r="H6168" t="s">
        <v>23</v>
      </c>
      <c r="I6168">
        <v>96</v>
      </c>
      <c r="J6168" t="s">
        <v>24</v>
      </c>
      <c r="K6168">
        <v>10640011</v>
      </c>
      <c r="L6168">
        <v>100271</v>
      </c>
      <c r="M6168" s="9">
        <v>41988</v>
      </c>
      <c r="O6168" s="3">
        <v>0</v>
      </c>
      <c r="Q6168" s="3">
        <v>443900</v>
      </c>
      <c r="R6168" s="3">
        <v>800000</v>
      </c>
      <c r="T6168" s="3">
        <v>66800</v>
      </c>
    </row>
    <row r="6169" spans="1:20" x14ac:dyDescent="0.2">
      <c r="A6169" t="s">
        <v>20</v>
      </c>
      <c r="B6169" t="s">
        <v>31</v>
      </c>
      <c r="C6169">
        <v>3</v>
      </c>
      <c r="D6169">
        <v>115</v>
      </c>
      <c r="E6169" t="s">
        <v>86</v>
      </c>
      <c r="F6169">
        <v>50774710</v>
      </c>
      <c r="G6169">
        <v>1</v>
      </c>
      <c r="H6169" t="s">
        <v>23</v>
      </c>
      <c r="I6169">
        <v>96</v>
      </c>
      <c r="J6169" t="s">
        <v>24</v>
      </c>
      <c r="K6169">
        <v>10650991</v>
      </c>
      <c r="L6169">
        <v>100271</v>
      </c>
      <c r="M6169" s="9">
        <v>41988</v>
      </c>
      <c r="O6169" s="3">
        <v>0</v>
      </c>
      <c r="Q6169" s="3">
        <v>443900</v>
      </c>
      <c r="R6169" s="3">
        <v>800000</v>
      </c>
      <c r="T6169" s="3">
        <v>66800</v>
      </c>
    </row>
    <row r="6170" spans="1:20" x14ac:dyDescent="0.2">
      <c r="A6170" t="s">
        <v>20</v>
      </c>
      <c r="B6170" t="s">
        <v>31</v>
      </c>
      <c r="C6170">
        <v>3</v>
      </c>
      <c r="D6170">
        <v>115</v>
      </c>
      <c r="E6170" t="s">
        <v>86</v>
      </c>
      <c r="F6170">
        <v>50774711</v>
      </c>
      <c r="G6170">
        <v>1</v>
      </c>
      <c r="H6170" t="s">
        <v>23</v>
      </c>
      <c r="I6170">
        <v>96</v>
      </c>
      <c r="J6170" t="s">
        <v>24</v>
      </c>
      <c r="K6170">
        <v>10647847</v>
      </c>
      <c r="L6170">
        <v>100271</v>
      </c>
      <c r="M6170" s="9">
        <v>41988</v>
      </c>
      <c r="O6170" s="3">
        <v>0</v>
      </c>
      <c r="Q6170" s="3">
        <v>443900</v>
      </c>
      <c r="R6170" s="3">
        <v>800000</v>
      </c>
      <c r="T6170" s="3">
        <v>66800</v>
      </c>
    </row>
    <row r="6171" spans="1:20" x14ac:dyDescent="0.2">
      <c r="A6171" t="s">
        <v>20</v>
      </c>
      <c r="B6171" t="s">
        <v>31</v>
      </c>
      <c r="C6171">
        <v>3</v>
      </c>
      <c r="D6171">
        <v>115</v>
      </c>
      <c r="E6171" t="s">
        <v>86</v>
      </c>
      <c r="F6171">
        <v>50774712</v>
      </c>
      <c r="G6171">
        <v>1</v>
      </c>
      <c r="H6171" t="s">
        <v>23</v>
      </c>
      <c r="I6171">
        <v>96</v>
      </c>
      <c r="J6171" t="s">
        <v>24</v>
      </c>
      <c r="K6171">
        <v>10651033</v>
      </c>
      <c r="L6171">
        <v>100271</v>
      </c>
      <c r="M6171" s="9">
        <v>41988</v>
      </c>
      <c r="O6171" s="3">
        <v>0</v>
      </c>
      <c r="Q6171" s="3">
        <v>443900</v>
      </c>
      <c r="R6171" s="3">
        <v>800000</v>
      </c>
      <c r="T6171" s="3">
        <v>66800</v>
      </c>
    </row>
    <row r="6172" spans="1:20" x14ac:dyDescent="0.2">
      <c r="A6172" t="s">
        <v>20</v>
      </c>
      <c r="B6172" t="s">
        <v>31</v>
      </c>
      <c r="C6172">
        <v>3</v>
      </c>
      <c r="D6172">
        <v>115</v>
      </c>
      <c r="E6172" t="s">
        <v>86</v>
      </c>
      <c r="F6172">
        <v>50774713</v>
      </c>
      <c r="G6172">
        <v>1</v>
      </c>
      <c r="H6172" t="s">
        <v>23</v>
      </c>
      <c r="I6172">
        <v>96</v>
      </c>
      <c r="J6172" t="s">
        <v>24</v>
      </c>
      <c r="K6172">
        <v>10647928</v>
      </c>
      <c r="L6172">
        <v>100271</v>
      </c>
      <c r="M6172" s="9">
        <v>41988</v>
      </c>
      <c r="O6172" s="3">
        <v>0</v>
      </c>
      <c r="Q6172" s="3">
        <v>443900</v>
      </c>
      <c r="R6172" s="3">
        <v>800000</v>
      </c>
      <c r="T6172" s="3">
        <v>66800</v>
      </c>
    </row>
    <row r="6173" spans="1:20" x14ac:dyDescent="0.2">
      <c r="A6173" t="s">
        <v>20</v>
      </c>
      <c r="B6173" t="s">
        <v>31</v>
      </c>
      <c r="C6173">
        <v>3</v>
      </c>
      <c r="D6173">
        <v>115</v>
      </c>
      <c r="E6173" t="s">
        <v>86</v>
      </c>
      <c r="F6173">
        <v>50774714</v>
      </c>
      <c r="G6173">
        <v>1</v>
      </c>
      <c r="H6173" t="s">
        <v>23</v>
      </c>
      <c r="I6173">
        <v>96</v>
      </c>
      <c r="J6173" t="s">
        <v>24</v>
      </c>
      <c r="K6173">
        <v>10646095</v>
      </c>
      <c r="L6173">
        <v>100271</v>
      </c>
      <c r="M6173" s="9">
        <v>41988</v>
      </c>
      <c r="O6173" s="3">
        <v>0</v>
      </c>
      <c r="Q6173" s="3">
        <v>443900</v>
      </c>
      <c r="R6173" s="3">
        <v>800000</v>
      </c>
      <c r="T6173" s="3">
        <v>66800</v>
      </c>
    </row>
    <row r="6174" spans="1:20" x14ac:dyDescent="0.2">
      <c r="A6174" t="s">
        <v>20</v>
      </c>
      <c r="B6174" t="s">
        <v>31</v>
      </c>
      <c r="C6174">
        <v>3</v>
      </c>
      <c r="D6174">
        <v>115</v>
      </c>
      <c r="E6174" t="s">
        <v>86</v>
      </c>
      <c r="F6174">
        <v>50774715</v>
      </c>
      <c r="G6174">
        <v>1</v>
      </c>
      <c r="H6174" t="s">
        <v>23</v>
      </c>
      <c r="I6174">
        <v>96</v>
      </c>
      <c r="J6174" t="s">
        <v>24</v>
      </c>
      <c r="K6174">
        <v>10647337</v>
      </c>
      <c r="L6174">
        <v>100271</v>
      </c>
      <c r="M6174" s="9">
        <v>41988</v>
      </c>
      <c r="O6174" s="3">
        <v>0</v>
      </c>
      <c r="Q6174" s="3">
        <v>443900</v>
      </c>
      <c r="R6174" s="3">
        <v>800000</v>
      </c>
      <c r="T6174" s="3">
        <v>66800</v>
      </c>
    </row>
    <row r="6175" spans="1:20" x14ac:dyDescent="0.2">
      <c r="A6175" t="s">
        <v>20</v>
      </c>
      <c r="B6175" t="s">
        <v>31</v>
      </c>
      <c r="C6175">
        <v>3</v>
      </c>
      <c r="D6175">
        <v>115</v>
      </c>
      <c r="E6175" t="s">
        <v>86</v>
      </c>
      <c r="F6175">
        <v>50774716</v>
      </c>
      <c r="G6175">
        <v>1</v>
      </c>
      <c r="H6175" t="s">
        <v>23</v>
      </c>
      <c r="I6175">
        <v>96</v>
      </c>
      <c r="J6175" t="s">
        <v>24</v>
      </c>
      <c r="K6175">
        <v>10639906</v>
      </c>
      <c r="L6175">
        <v>100271</v>
      </c>
      <c r="M6175" s="9">
        <v>41988</v>
      </c>
      <c r="O6175" s="3">
        <v>0</v>
      </c>
      <c r="Q6175" s="3">
        <v>443900</v>
      </c>
      <c r="R6175" s="3">
        <v>800000</v>
      </c>
      <c r="T6175" s="3">
        <v>66800</v>
      </c>
    </row>
    <row r="6176" spans="1:20" x14ac:dyDescent="0.2">
      <c r="A6176" t="s">
        <v>20</v>
      </c>
      <c r="B6176" t="s">
        <v>31</v>
      </c>
      <c r="C6176">
        <v>3</v>
      </c>
      <c r="D6176">
        <v>115</v>
      </c>
      <c r="E6176" t="s">
        <v>86</v>
      </c>
      <c r="F6176">
        <v>50774717</v>
      </c>
      <c r="G6176">
        <v>1</v>
      </c>
      <c r="H6176" t="s">
        <v>23</v>
      </c>
      <c r="I6176">
        <v>96</v>
      </c>
      <c r="J6176" t="s">
        <v>24</v>
      </c>
      <c r="K6176">
        <v>10639996</v>
      </c>
      <c r="L6176">
        <v>100271</v>
      </c>
      <c r="M6176" s="9">
        <v>41988</v>
      </c>
      <c r="O6176" s="3">
        <v>0</v>
      </c>
      <c r="Q6176" s="3">
        <v>443900</v>
      </c>
      <c r="R6176" s="3">
        <v>800000</v>
      </c>
      <c r="T6176" s="3">
        <v>66800</v>
      </c>
    </row>
    <row r="6177" spans="1:20" x14ac:dyDescent="0.2">
      <c r="A6177" t="s">
        <v>20</v>
      </c>
      <c r="B6177" t="s">
        <v>31</v>
      </c>
      <c r="C6177">
        <v>3</v>
      </c>
      <c r="D6177">
        <v>115</v>
      </c>
      <c r="E6177" t="s">
        <v>86</v>
      </c>
      <c r="F6177">
        <v>50774718</v>
      </c>
      <c r="G6177">
        <v>1</v>
      </c>
      <c r="H6177" t="s">
        <v>23</v>
      </c>
      <c r="I6177">
        <v>96</v>
      </c>
      <c r="J6177" t="s">
        <v>24</v>
      </c>
      <c r="K6177">
        <v>10640485</v>
      </c>
      <c r="L6177">
        <v>100271</v>
      </c>
      <c r="M6177" s="9">
        <v>41988</v>
      </c>
      <c r="O6177" s="3">
        <v>0</v>
      </c>
      <c r="Q6177" s="3">
        <v>443900</v>
      </c>
      <c r="R6177" s="3">
        <v>800000</v>
      </c>
      <c r="T6177" s="3">
        <v>66800</v>
      </c>
    </row>
    <row r="6178" spans="1:20" x14ac:dyDescent="0.2">
      <c r="A6178" t="s">
        <v>20</v>
      </c>
      <c r="B6178" t="s">
        <v>31</v>
      </c>
      <c r="C6178">
        <v>3</v>
      </c>
      <c r="D6178">
        <v>115</v>
      </c>
      <c r="E6178" t="s">
        <v>86</v>
      </c>
      <c r="F6178">
        <v>50774719</v>
      </c>
      <c r="G6178">
        <v>1</v>
      </c>
      <c r="H6178" t="s">
        <v>23</v>
      </c>
      <c r="I6178">
        <v>96</v>
      </c>
      <c r="J6178" t="s">
        <v>24</v>
      </c>
      <c r="K6178">
        <v>10640347</v>
      </c>
      <c r="L6178">
        <v>100271</v>
      </c>
      <c r="M6178" s="9">
        <v>41988</v>
      </c>
      <c r="O6178" s="3">
        <v>0</v>
      </c>
      <c r="Q6178" s="3">
        <v>443900</v>
      </c>
      <c r="R6178" s="3">
        <v>800000</v>
      </c>
      <c r="T6178" s="3">
        <v>66800</v>
      </c>
    </row>
    <row r="6179" spans="1:20" x14ac:dyDescent="0.2">
      <c r="A6179" t="s">
        <v>20</v>
      </c>
      <c r="B6179" t="s">
        <v>31</v>
      </c>
      <c r="C6179">
        <v>3</v>
      </c>
      <c r="D6179">
        <v>115</v>
      </c>
      <c r="E6179" t="s">
        <v>86</v>
      </c>
      <c r="F6179">
        <v>50774720</v>
      </c>
      <c r="G6179">
        <v>1</v>
      </c>
      <c r="H6179" t="s">
        <v>23</v>
      </c>
      <c r="I6179">
        <v>96</v>
      </c>
      <c r="J6179" t="s">
        <v>24</v>
      </c>
      <c r="K6179">
        <v>10640548</v>
      </c>
      <c r="L6179">
        <v>100271</v>
      </c>
      <c r="M6179" s="9">
        <v>41988</v>
      </c>
      <c r="O6179" s="3">
        <v>0</v>
      </c>
      <c r="Q6179" s="3">
        <v>443900</v>
      </c>
      <c r="R6179" s="3">
        <v>800000</v>
      </c>
      <c r="T6179" s="3">
        <v>66800</v>
      </c>
    </row>
    <row r="6180" spans="1:20" x14ac:dyDescent="0.2">
      <c r="A6180" t="s">
        <v>20</v>
      </c>
      <c r="B6180" t="s">
        <v>31</v>
      </c>
      <c r="C6180">
        <v>3</v>
      </c>
      <c r="D6180">
        <v>115</v>
      </c>
      <c r="E6180" t="s">
        <v>86</v>
      </c>
      <c r="F6180">
        <v>50774721</v>
      </c>
      <c r="G6180">
        <v>1</v>
      </c>
      <c r="H6180" t="s">
        <v>23</v>
      </c>
      <c r="I6180">
        <v>96</v>
      </c>
      <c r="J6180" t="s">
        <v>24</v>
      </c>
      <c r="K6180">
        <v>10640092</v>
      </c>
      <c r="L6180">
        <v>100271</v>
      </c>
      <c r="M6180" s="9">
        <v>41988</v>
      </c>
      <c r="O6180" s="3">
        <v>0</v>
      </c>
      <c r="Q6180" s="3">
        <v>443900</v>
      </c>
      <c r="R6180" s="3">
        <v>800000</v>
      </c>
      <c r="T6180" s="3">
        <v>66800</v>
      </c>
    </row>
    <row r="6181" spans="1:20" x14ac:dyDescent="0.2">
      <c r="A6181" t="s">
        <v>20</v>
      </c>
      <c r="B6181" t="s">
        <v>31</v>
      </c>
      <c r="C6181">
        <v>3</v>
      </c>
      <c r="D6181">
        <v>115</v>
      </c>
      <c r="E6181" t="s">
        <v>86</v>
      </c>
      <c r="F6181">
        <v>50774722</v>
      </c>
      <c r="G6181">
        <v>1</v>
      </c>
      <c r="H6181" t="s">
        <v>23</v>
      </c>
      <c r="I6181">
        <v>96</v>
      </c>
      <c r="J6181" t="s">
        <v>24</v>
      </c>
      <c r="K6181">
        <v>10639972</v>
      </c>
      <c r="L6181">
        <v>100271</v>
      </c>
      <c r="M6181" s="9">
        <v>41988</v>
      </c>
      <c r="O6181" s="3">
        <v>0</v>
      </c>
      <c r="Q6181" s="3">
        <v>443900</v>
      </c>
      <c r="R6181" s="3">
        <v>800000</v>
      </c>
      <c r="T6181" s="3">
        <v>66800</v>
      </c>
    </row>
    <row r="6182" spans="1:20" x14ac:dyDescent="0.2">
      <c r="A6182" t="s">
        <v>20</v>
      </c>
      <c r="B6182" t="s">
        <v>31</v>
      </c>
      <c r="C6182">
        <v>3</v>
      </c>
      <c r="D6182">
        <v>115</v>
      </c>
      <c r="E6182" t="s">
        <v>86</v>
      </c>
      <c r="F6182">
        <v>50774723</v>
      </c>
      <c r="G6182">
        <v>1</v>
      </c>
      <c r="H6182" t="s">
        <v>23</v>
      </c>
      <c r="I6182">
        <v>96</v>
      </c>
      <c r="J6182" t="s">
        <v>24</v>
      </c>
      <c r="K6182">
        <v>10651483</v>
      </c>
      <c r="L6182">
        <v>100271</v>
      </c>
      <c r="M6182" s="9">
        <v>41988</v>
      </c>
      <c r="O6182" s="3">
        <v>0</v>
      </c>
      <c r="Q6182" s="3">
        <v>443900</v>
      </c>
      <c r="R6182" s="3">
        <v>800000</v>
      </c>
      <c r="T6182" s="3">
        <v>66800</v>
      </c>
    </row>
    <row r="6183" spans="1:20" x14ac:dyDescent="0.2">
      <c r="A6183" t="s">
        <v>20</v>
      </c>
      <c r="B6183" t="s">
        <v>31</v>
      </c>
      <c r="C6183">
        <v>3</v>
      </c>
      <c r="D6183">
        <v>115</v>
      </c>
      <c r="E6183" t="s">
        <v>86</v>
      </c>
      <c r="F6183">
        <v>50774724</v>
      </c>
      <c r="G6183">
        <v>1</v>
      </c>
      <c r="H6183" t="s">
        <v>23</v>
      </c>
      <c r="I6183">
        <v>96</v>
      </c>
      <c r="J6183" t="s">
        <v>24</v>
      </c>
      <c r="K6183">
        <v>10646920</v>
      </c>
      <c r="L6183">
        <v>100271</v>
      </c>
      <c r="M6183" s="9">
        <v>41988</v>
      </c>
      <c r="O6183" s="3">
        <v>0</v>
      </c>
      <c r="Q6183" s="3">
        <v>443900</v>
      </c>
      <c r="R6183" s="3">
        <v>800000</v>
      </c>
      <c r="T6183" s="3">
        <v>66800</v>
      </c>
    </row>
    <row r="6184" spans="1:20" x14ac:dyDescent="0.2">
      <c r="A6184" t="s">
        <v>20</v>
      </c>
      <c r="B6184" t="s">
        <v>31</v>
      </c>
      <c r="C6184">
        <v>3</v>
      </c>
      <c r="D6184">
        <v>115</v>
      </c>
      <c r="E6184" t="s">
        <v>86</v>
      </c>
      <c r="F6184">
        <v>50774725</v>
      </c>
      <c r="G6184">
        <v>1</v>
      </c>
      <c r="H6184" t="s">
        <v>23</v>
      </c>
      <c r="I6184">
        <v>96</v>
      </c>
      <c r="J6184" t="s">
        <v>24</v>
      </c>
      <c r="K6184">
        <v>10651696</v>
      </c>
      <c r="L6184">
        <v>100271</v>
      </c>
      <c r="M6184" s="9">
        <v>41988</v>
      </c>
      <c r="O6184" s="3">
        <v>0</v>
      </c>
      <c r="Q6184" s="3">
        <v>443900</v>
      </c>
      <c r="R6184" s="3">
        <v>800000</v>
      </c>
      <c r="T6184" s="3">
        <v>66800</v>
      </c>
    </row>
    <row r="6185" spans="1:20" x14ac:dyDescent="0.2">
      <c r="A6185" t="s">
        <v>20</v>
      </c>
      <c r="B6185" t="s">
        <v>31</v>
      </c>
      <c r="C6185">
        <v>3</v>
      </c>
      <c r="D6185">
        <v>115</v>
      </c>
      <c r="E6185" t="s">
        <v>86</v>
      </c>
      <c r="F6185">
        <v>50774726</v>
      </c>
      <c r="G6185">
        <v>1</v>
      </c>
      <c r="H6185" t="s">
        <v>23</v>
      </c>
      <c r="I6185">
        <v>96</v>
      </c>
      <c r="J6185" t="s">
        <v>24</v>
      </c>
      <c r="K6185">
        <v>10651732</v>
      </c>
      <c r="L6185">
        <v>100271</v>
      </c>
      <c r="M6185" s="9">
        <v>41988</v>
      </c>
      <c r="O6185" s="3">
        <v>0</v>
      </c>
      <c r="Q6185" s="3">
        <v>443900</v>
      </c>
      <c r="R6185" s="3">
        <v>800000</v>
      </c>
      <c r="T6185" s="3">
        <v>66800</v>
      </c>
    </row>
    <row r="6186" spans="1:20" x14ac:dyDescent="0.2">
      <c r="A6186" t="s">
        <v>20</v>
      </c>
      <c r="B6186" t="s">
        <v>31</v>
      </c>
      <c r="C6186">
        <v>3</v>
      </c>
      <c r="D6186">
        <v>115</v>
      </c>
      <c r="E6186" t="s">
        <v>86</v>
      </c>
      <c r="F6186">
        <v>50774727</v>
      </c>
      <c r="G6186">
        <v>1</v>
      </c>
      <c r="H6186" t="s">
        <v>23</v>
      </c>
      <c r="I6186">
        <v>96</v>
      </c>
      <c r="J6186" t="s">
        <v>24</v>
      </c>
      <c r="K6186">
        <v>10651075</v>
      </c>
      <c r="L6186">
        <v>100271</v>
      </c>
      <c r="M6186" s="9">
        <v>41988</v>
      </c>
      <c r="O6186" s="3">
        <v>0</v>
      </c>
      <c r="Q6186" s="3">
        <v>443900</v>
      </c>
      <c r="R6186" s="3">
        <v>800000</v>
      </c>
      <c r="T6186" s="3">
        <v>66800</v>
      </c>
    </row>
    <row r="6187" spans="1:20" x14ac:dyDescent="0.2">
      <c r="A6187" t="s">
        <v>20</v>
      </c>
      <c r="B6187" t="s">
        <v>31</v>
      </c>
      <c r="C6187">
        <v>3</v>
      </c>
      <c r="D6187">
        <v>115</v>
      </c>
      <c r="E6187" t="s">
        <v>86</v>
      </c>
      <c r="F6187">
        <v>50774728</v>
      </c>
      <c r="G6187">
        <v>1</v>
      </c>
      <c r="H6187" t="s">
        <v>23</v>
      </c>
      <c r="I6187">
        <v>96</v>
      </c>
      <c r="J6187" t="s">
        <v>24</v>
      </c>
      <c r="K6187">
        <v>10651516</v>
      </c>
      <c r="L6187">
        <v>100271</v>
      </c>
      <c r="M6187" s="9">
        <v>41988</v>
      </c>
      <c r="O6187" s="3">
        <v>0</v>
      </c>
      <c r="Q6187" s="3">
        <v>443900</v>
      </c>
      <c r="R6187" s="3">
        <v>800000</v>
      </c>
      <c r="T6187" s="3">
        <v>66800</v>
      </c>
    </row>
    <row r="6188" spans="1:20" x14ac:dyDescent="0.2">
      <c r="A6188" t="s">
        <v>20</v>
      </c>
      <c r="B6188" t="s">
        <v>31</v>
      </c>
      <c r="C6188">
        <v>3</v>
      </c>
      <c r="D6188">
        <v>115</v>
      </c>
      <c r="E6188" t="s">
        <v>86</v>
      </c>
      <c r="F6188">
        <v>50774729</v>
      </c>
      <c r="G6188">
        <v>1</v>
      </c>
      <c r="H6188" t="s">
        <v>23</v>
      </c>
      <c r="I6188">
        <v>96</v>
      </c>
      <c r="J6188" t="s">
        <v>24</v>
      </c>
      <c r="K6188">
        <v>10651123</v>
      </c>
      <c r="L6188">
        <v>100271</v>
      </c>
      <c r="M6188" s="9">
        <v>41988</v>
      </c>
      <c r="O6188" s="3">
        <v>0</v>
      </c>
      <c r="Q6188" s="3">
        <v>443900</v>
      </c>
      <c r="R6188" s="3">
        <v>800000</v>
      </c>
      <c r="T6188" s="3">
        <v>66800</v>
      </c>
    </row>
    <row r="6189" spans="1:20" x14ac:dyDescent="0.2">
      <c r="A6189" t="s">
        <v>20</v>
      </c>
      <c r="B6189" t="s">
        <v>31</v>
      </c>
      <c r="C6189">
        <v>3</v>
      </c>
      <c r="D6189">
        <v>115</v>
      </c>
      <c r="E6189" t="s">
        <v>86</v>
      </c>
      <c r="F6189">
        <v>50774730</v>
      </c>
      <c r="G6189">
        <v>1</v>
      </c>
      <c r="H6189" t="s">
        <v>23</v>
      </c>
      <c r="I6189">
        <v>96</v>
      </c>
      <c r="J6189" t="s">
        <v>24</v>
      </c>
      <c r="K6189">
        <v>10651654</v>
      </c>
      <c r="L6189">
        <v>100271</v>
      </c>
      <c r="M6189" s="9">
        <v>41988</v>
      </c>
      <c r="O6189" s="3">
        <v>0</v>
      </c>
      <c r="Q6189" s="3">
        <v>443900</v>
      </c>
      <c r="R6189" s="3">
        <v>800000</v>
      </c>
      <c r="T6189" s="3">
        <v>66800</v>
      </c>
    </row>
    <row r="6190" spans="1:20" x14ac:dyDescent="0.2">
      <c r="A6190" t="s">
        <v>20</v>
      </c>
      <c r="B6190" t="s">
        <v>31</v>
      </c>
      <c r="C6190">
        <v>3</v>
      </c>
      <c r="D6190">
        <v>115</v>
      </c>
      <c r="E6190" t="s">
        <v>86</v>
      </c>
      <c r="F6190">
        <v>50774731</v>
      </c>
      <c r="G6190">
        <v>1</v>
      </c>
      <c r="H6190" t="s">
        <v>23</v>
      </c>
      <c r="I6190">
        <v>96</v>
      </c>
      <c r="J6190" t="s">
        <v>24</v>
      </c>
      <c r="K6190">
        <v>10651495</v>
      </c>
      <c r="L6190">
        <v>100271</v>
      </c>
      <c r="M6190" s="9">
        <v>41988</v>
      </c>
      <c r="O6190" s="3">
        <v>0</v>
      </c>
      <c r="Q6190" s="3">
        <v>443900</v>
      </c>
      <c r="R6190" s="3">
        <v>800000</v>
      </c>
      <c r="T6190" s="3">
        <v>66800</v>
      </c>
    </row>
    <row r="6191" spans="1:20" x14ac:dyDescent="0.2">
      <c r="A6191" t="s">
        <v>20</v>
      </c>
      <c r="B6191" t="s">
        <v>31</v>
      </c>
      <c r="C6191">
        <v>3</v>
      </c>
      <c r="D6191">
        <v>115</v>
      </c>
      <c r="E6191" t="s">
        <v>86</v>
      </c>
      <c r="F6191">
        <v>50774732</v>
      </c>
      <c r="G6191">
        <v>1</v>
      </c>
      <c r="H6191" t="s">
        <v>23</v>
      </c>
      <c r="I6191">
        <v>96</v>
      </c>
      <c r="J6191" t="s">
        <v>24</v>
      </c>
      <c r="K6191">
        <v>10650862</v>
      </c>
      <c r="L6191">
        <v>100271</v>
      </c>
      <c r="M6191" s="9">
        <v>41988</v>
      </c>
      <c r="O6191" s="3">
        <v>0</v>
      </c>
      <c r="Q6191" s="3">
        <v>443900</v>
      </c>
      <c r="R6191" s="3">
        <v>800000</v>
      </c>
      <c r="T6191" s="3">
        <v>66800</v>
      </c>
    </row>
    <row r="6192" spans="1:20" x14ac:dyDescent="0.2">
      <c r="A6192" t="s">
        <v>20</v>
      </c>
      <c r="B6192" t="s">
        <v>31</v>
      </c>
      <c r="C6192">
        <v>3</v>
      </c>
      <c r="D6192">
        <v>115</v>
      </c>
      <c r="E6192" t="s">
        <v>86</v>
      </c>
      <c r="F6192">
        <v>50774733</v>
      </c>
      <c r="G6192">
        <v>1</v>
      </c>
      <c r="H6192" t="s">
        <v>23</v>
      </c>
      <c r="I6192">
        <v>96</v>
      </c>
      <c r="J6192" t="s">
        <v>24</v>
      </c>
      <c r="K6192">
        <v>10640701</v>
      </c>
      <c r="L6192">
        <v>100271</v>
      </c>
      <c r="M6192" s="9">
        <v>41988</v>
      </c>
      <c r="O6192" s="3">
        <v>0</v>
      </c>
      <c r="Q6192" s="3">
        <v>443900</v>
      </c>
      <c r="R6192" s="3">
        <v>800000</v>
      </c>
      <c r="T6192" s="3">
        <v>66800</v>
      </c>
    </row>
    <row r="6193" spans="1:20" x14ac:dyDescent="0.2">
      <c r="A6193" t="s">
        <v>20</v>
      </c>
      <c r="B6193" t="s">
        <v>31</v>
      </c>
      <c r="C6193">
        <v>3</v>
      </c>
      <c r="D6193">
        <v>115</v>
      </c>
      <c r="E6193" t="s">
        <v>86</v>
      </c>
      <c r="F6193">
        <v>50774734</v>
      </c>
      <c r="G6193">
        <v>1</v>
      </c>
      <c r="H6193" t="s">
        <v>23</v>
      </c>
      <c r="I6193">
        <v>96</v>
      </c>
      <c r="J6193" t="s">
        <v>24</v>
      </c>
      <c r="K6193">
        <v>10640632</v>
      </c>
      <c r="L6193">
        <v>100271</v>
      </c>
      <c r="M6193" s="9">
        <v>41988</v>
      </c>
      <c r="O6193" s="3">
        <v>0</v>
      </c>
      <c r="Q6193" s="3">
        <v>443900</v>
      </c>
      <c r="R6193" s="3">
        <v>800000</v>
      </c>
      <c r="T6193" s="3">
        <v>66800</v>
      </c>
    </row>
    <row r="6194" spans="1:20" x14ac:dyDescent="0.2">
      <c r="A6194" t="s">
        <v>20</v>
      </c>
      <c r="B6194" t="s">
        <v>31</v>
      </c>
      <c r="C6194">
        <v>3</v>
      </c>
      <c r="D6194">
        <v>115</v>
      </c>
      <c r="E6194" t="s">
        <v>86</v>
      </c>
      <c r="F6194">
        <v>50774735</v>
      </c>
      <c r="G6194">
        <v>1</v>
      </c>
      <c r="H6194" t="s">
        <v>23</v>
      </c>
      <c r="I6194">
        <v>96</v>
      </c>
      <c r="J6194" t="s">
        <v>24</v>
      </c>
      <c r="K6194">
        <v>10640725</v>
      </c>
      <c r="L6194">
        <v>100271</v>
      </c>
      <c r="M6194" s="9">
        <v>41988</v>
      </c>
      <c r="O6194" s="3">
        <v>0</v>
      </c>
      <c r="Q6194" s="3">
        <v>443900</v>
      </c>
      <c r="R6194" s="3">
        <v>800000</v>
      </c>
      <c r="T6194" s="3">
        <v>66800</v>
      </c>
    </row>
    <row r="6195" spans="1:20" x14ac:dyDescent="0.2">
      <c r="A6195" t="s">
        <v>20</v>
      </c>
      <c r="B6195" t="s">
        <v>31</v>
      </c>
      <c r="C6195">
        <v>3</v>
      </c>
      <c r="D6195">
        <v>115</v>
      </c>
      <c r="E6195" t="s">
        <v>86</v>
      </c>
      <c r="F6195">
        <v>50774736</v>
      </c>
      <c r="G6195">
        <v>1</v>
      </c>
      <c r="H6195" t="s">
        <v>23</v>
      </c>
      <c r="I6195">
        <v>96</v>
      </c>
      <c r="J6195" t="s">
        <v>24</v>
      </c>
      <c r="K6195">
        <v>10640863</v>
      </c>
      <c r="L6195">
        <v>100271</v>
      </c>
      <c r="M6195" s="9">
        <v>41988</v>
      </c>
      <c r="O6195" s="3">
        <v>0</v>
      </c>
      <c r="Q6195" s="3">
        <v>443900</v>
      </c>
      <c r="R6195" s="3">
        <v>800000</v>
      </c>
      <c r="T6195" s="3">
        <v>66800</v>
      </c>
    </row>
    <row r="6196" spans="1:20" x14ac:dyDescent="0.2">
      <c r="A6196" t="s">
        <v>20</v>
      </c>
      <c r="B6196" t="s">
        <v>31</v>
      </c>
      <c r="C6196">
        <v>3</v>
      </c>
      <c r="D6196">
        <v>115</v>
      </c>
      <c r="E6196" t="s">
        <v>86</v>
      </c>
      <c r="F6196">
        <v>50774737</v>
      </c>
      <c r="G6196">
        <v>1</v>
      </c>
      <c r="H6196" t="s">
        <v>23</v>
      </c>
      <c r="I6196">
        <v>96</v>
      </c>
      <c r="J6196" t="s">
        <v>24</v>
      </c>
      <c r="K6196">
        <v>10640749</v>
      </c>
      <c r="L6196">
        <v>100271</v>
      </c>
      <c r="M6196" s="9">
        <v>41988</v>
      </c>
      <c r="O6196" s="3">
        <v>0</v>
      </c>
      <c r="Q6196" s="3">
        <v>443900</v>
      </c>
      <c r="R6196" s="3">
        <v>800000</v>
      </c>
      <c r="T6196" s="3">
        <v>66800</v>
      </c>
    </row>
    <row r="6197" spans="1:20" x14ac:dyDescent="0.2">
      <c r="A6197" t="s">
        <v>20</v>
      </c>
      <c r="B6197" t="s">
        <v>31</v>
      </c>
      <c r="C6197">
        <v>3</v>
      </c>
      <c r="D6197">
        <v>115</v>
      </c>
      <c r="E6197" t="s">
        <v>86</v>
      </c>
      <c r="F6197">
        <v>50774738</v>
      </c>
      <c r="G6197">
        <v>1</v>
      </c>
      <c r="H6197" t="s">
        <v>23</v>
      </c>
      <c r="I6197">
        <v>96</v>
      </c>
      <c r="J6197" t="s">
        <v>24</v>
      </c>
      <c r="K6197">
        <v>10640893</v>
      </c>
      <c r="L6197">
        <v>100271</v>
      </c>
      <c r="M6197" s="9">
        <v>41988</v>
      </c>
      <c r="O6197" s="3">
        <v>0</v>
      </c>
      <c r="Q6197" s="3">
        <v>443900</v>
      </c>
      <c r="R6197" s="3">
        <v>800000</v>
      </c>
      <c r="T6197" s="3">
        <v>66800</v>
      </c>
    </row>
    <row r="6198" spans="1:20" x14ac:dyDescent="0.2">
      <c r="A6198" t="s">
        <v>20</v>
      </c>
      <c r="B6198" t="s">
        <v>31</v>
      </c>
      <c r="C6198">
        <v>3</v>
      </c>
      <c r="D6198">
        <v>115</v>
      </c>
      <c r="E6198" t="s">
        <v>86</v>
      </c>
      <c r="F6198">
        <v>50774739</v>
      </c>
      <c r="G6198">
        <v>1</v>
      </c>
      <c r="H6198" t="s">
        <v>23</v>
      </c>
      <c r="I6198">
        <v>96</v>
      </c>
      <c r="J6198" t="s">
        <v>24</v>
      </c>
      <c r="K6198">
        <v>10640788</v>
      </c>
      <c r="L6198">
        <v>100271</v>
      </c>
      <c r="M6198" s="9">
        <v>41988</v>
      </c>
      <c r="O6198" s="3">
        <v>0</v>
      </c>
      <c r="Q6198" s="3">
        <v>443900</v>
      </c>
      <c r="R6198" s="3">
        <v>800000</v>
      </c>
      <c r="T6198" s="3">
        <v>66800</v>
      </c>
    </row>
    <row r="6199" spans="1:20" x14ac:dyDescent="0.2">
      <c r="A6199" t="s">
        <v>20</v>
      </c>
      <c r="B6199" t="s">
        <v>31</v>
      </c>
      <c r="C6199">
        <v>3</v>
      </c>
      <c r="D6199">
        <v>115</v>
      </c>
      <c r="E6199" t="s">
        <v>86</v>
      </c>
      <c r="F6199">
        <v>50774740</v>
      </c>
      <c r="G6199">
        <v>1</v>
      </c>
      <c r="H6199" t="s">
        <v>23</v>
      </c>
      <c r="I6199">
        <v>96</v>
      </c>
      <c r="J6199" t="s">
        <v>24</v>
      </c>
      <c r="K6199">
        <v>10647112</v>
      </c>
      <c r="L6199">
        <v>100271</v>
      </c>
      <c r="M6199" s="9">
        <v>41988</v>
      </c>
      <c r="O6199" s="3">
        <v>0</v>
      </c>
      <c r="Q6199" s="3">
        <v>443900</v>
      </c>
      <c r="R6199" s="3">
        <v>800000</v>
      </c>
      <c r="T6199" s="3">
        <v>66800</v>
      </c>
    </row>
    <row r="6200" spans="1:20" x14ac:dyDescent="0.2">
      <c r="A6200" t="s">
        <v>20</v>
      </c>
      <c r="B6200" t="s">
        <v>31</v>
      </c>
      <c r="C6200">
        <v>3</v>
      </c>
      <c r="D6200">
        <v>115</v>
      </c>
      <c r="E6200" t="s">
        <v>86</v>
      </c>
      <c r="F6200">
        <v>50774741</v>
      </c>
      <c r="G6200">
        <v>1</v>
      </c>
      <c r="H6200" t="s">
        <v>23</v>
      </c>
      <c r="I6200">
        <v>96</v>
      </c>
      <c r="J6200" t="s">
        <v>24</v>
      </c>
      <c r="K6200">
        <v>10651951</v>
      </c>
      <c r="L6200">
        <v>100271</v>
      </c>
      <c r="M6200" s="9">
        <v>41988</v>
      </c>
      <c r="O6200" s="3">
        <v>0</v>
      </c>
      <c r="Q6200" s="3">
        <v>443900</v>
      </c>
      <c r="R6200" s="3">
        <v>800000</v>
      </c>
      <c r="T6200" s="3">
        <v>66800</v>
      </c>
    </row>
    <row r="6201" spans="1:20" x14ac:dyDescent="0.2">
      <c r="A6201" t="s">
        <v>20</v>
      </c>
      <c r="B6201" t="s">
        <v>31</v>
      </c>
      <c r="C6201">
        <v>3</v>
      </c>
      <c r="D6201">
        <v>115</v>
      </c>
      <c r="E6201" t="s">
        <v>86</v>
      </c>
      <c r="F6201">
        <v>50774742</v>
      </c>
      <c r="G6201">
        <v>1</v>
      </c>
      <c r="H6201" t="s">
        <v>23</v>
      </c>
      <c r="I6201">
        <v>96</v>
      </c>
      <c r="J6201" t="s">
        <v>24</v>
      </c>
      <c r="K6201">
        <v>10651963</v>
      </c>
      <c r="L6201">
        <v>100271</v>
      </c>
      <c r="M6201" s="9">
        <v>41988</v>
      </c>
      <c r="O6201" s="3">
        <v>0</v>
      </c>
      <c r="Q6201" s="3">
        <v>443900</v>
      </c>
      <c r="R6201" s="3">
        <v>800000</v>
      </c>
      <c r="T6201" s="3">
        <v>66800</v>
      </c>
    </row>
    <row r="6202" spans="1:20" x14ac:dyDescent="0.2">
      <c r="A6202" t="s">
        <v>20</v>
      </c>
      <c r="B6202" t="s">
        <v>31</v>
      </c>
      <c r="C6202">
        <v>3</v>
      </c>
      <c r="D6202">
        <v>115</v>
      </c>
      <c r="E6202" t="s">
        <v>86</v>
      </c>
      <c r="F6202">
        <v>50774743</v>
      </c>
      <c r="G6202">
        <v>1</v>
      </c>
      <c r="H6202" t="s">
        <v>23</v>
      </c>
      <c r="I6202">
        <v>96</v>
      </c>
      <c r="J6202" t="s">
        <v>24</v>
      </c>
      <c r="K6202">
        <v>10651315</v>
      </c>
      <c r="L6202">
        <v>100271</v>
      </c>
      <c r="M6202" s="9">
        <v>41988</v>
      </c>
      <c r="O6202" s="3">
        <v>0</v>
      </c>
      <c r="Q6202" s="3">
        <v>443900</v>
      </c>
      <c r="R6202" s="3">
        <v>800000</v>
      </c>
      <c r="T6202" s="3">
        <v>66800</v>
      </c>
    </row>
    <row r="6203" spans="1:20" x14ac:dyDescent="0.2">
      <c r="A6203" t="s">
        <v>20</v>
      </c>
      <c r="B6203" t="s">
        <v>31</v>
      </c>
      <c r="C6203">
        <v>3</v>
      </c>
      <c r="D6203">
        <v>115</v>
      </c>
      <c r="E6203" t="s">
        <v>86</v>
      </c>
      <c r="F6203">
        <v>50774744</v>
      </c>
      <c r="G6203">
        <v>1</v>
      </c>
      <c r="H6203" t="s">
        <v>23</v>
      </c>
      <c r="I6203">
        <v>96</v>
      </c>
      <c r="J6203" t="s">
        <v>24</v>
      </c>
      <c r="K6203">
        <v>10651810</v>
      </c>
      <c r="L6203">
        <v>100271</v>
      </c>
      <c r="M6203" s="9">
        <v>41988</v>
      </c>
      <c r="O6203" s="3">
        <v>0</v>
      </c>
      <c r="Q6203" s="3">
        <v>443900</v>
      </c>
      <c r="R6203" s="3">
        <v>800000</v>
      </c>
      <c r="T6203" s="3">
        <v>66800</v>
      </c>
    </row>
    <row r="6204" spans="1:20" x14ac:dyDescent="0.2">
      <c r="A6204" t="s">
        <v>20</v>
      </c>
      <c r="B6204" t="s">
        <v>31</v>
      </c>
      <c r="C6204">
        <v>3</v>
      </c>
      <c r="D6204">
        <v>115</v>
      </c>
      <c r="E6204" t="s">
        <v>86</v>
      </c>
      <c r="F6204">
        <v>50774745</v>
      </c>
      <c r="G6204">
        <v>1</v>
      </c>
      <c r="H6204" t="s">
        <v>23</v>
      </c>
      <c r="I6204">
        <v>96</v>
      </c>
      <c r="J6204" t="s">
        <v>24</v>
      </c>
      <c r="K6204">
        <v>10651012</v>
      </c>
      <c r="L6204">
        <v>100271</v>
      </c>
      <c r="M6204" s="9">
        <v>41988</v>
      </c>
      <c r="O6204" s="3">
        <v>0</v>
      </c>
      <c r="Q6204" s="3">
        <v>443900</v>
      </c>
      <c r="R6204" s="3">
        <v>800000</v>
      </c>
      <c r="T6204" s="3">
        <v>66800</v>
      </c>
    </row>
    <row r="6205" spans="1:20" x14ac:dyDescent="0.2">
      <c r="A6205" t="s">
        <v>20</v>
      </c>
      <c r="B6205" t="s">
        <v>31</v>
      </c>
      <c r="C6205">
        <v>3</v>
      </c>
      <c r="D6205">
        <v>115</v>
      </c>
      <c r="E6205" t="s">
        <v>86</v>
      </c>
      <c r="F6205">
        <v>50774746</v>
      </c>
      <c r="G6205">
        <v>1</v>
      </c>
      <c r="H6205" t="s">
        <v>23</v>
      </c>
      <c r="I6205">
        <v>96</v>
      </c>
      <c r="J6205" t="s">
        <v>24</v>
      </c>
      <c r="K6205">
        <v>10647874</v>
      </c>
      <c r="L6205">
        <v>100271</v>
      </c>
      <c r="M6205" s="9">
        <v>41988</v>
      </c>
      <c r="O6205" s="3">
        <v>0</v>
      </c>
      <c r="Q6205" s="3">
        <v>443900</v>
      </c>
      <c r="R6205" s="3">
        <v>800000</v>
      </c>
      <c r="T6205" s="3">
        <v>66800</v>
      </c>
    </row>
    <row r="6206" spans="1:20" x14ac:dyDescent="0.2">
      <c r="A6206" t="s">
        <v>20</v>
      </c>
      <c r="B6206" t="s">
        <v>31</v>
      </c>
      <c r="C6206">
        <v>3</v>
      </c>
      <c r="D6206">
        <v>115</v>
      </c>
      <c r="E6206" t="s">
        <v>86</v>
      </c>
      <c r="F6206">
        <v>50774747</v>
      </c>
      <c r="G6206">
        <v>1</v>
      </c>
      <c r="H6206" t="s">
        <v>23</v>
      </c>
      <c r="I6206">
        <v>96</v>
      </c>
      <c r="J6206" t="s">
        <v>24</v>
      </c>
      <c r="K6206">
        <v>10646047</v>
      </c>
      <c r="L6206">
        <v>100271</v>
      </c>
      <c r="M6206" s="9">
        <v>41988</v>
      </c>
      <c r="O6206" s="3">
        <v>0</v>
      </c>
      <c r="Q6206" s="3">
        <v>443900</v>
      </c>
      <c r="R6206" s="3">
        <v>800000</v>
      </c>
      <c r="T6206" s="3">
        <v>66800</v>
      </c>
    </row>
    <row r="6207" spans="1:20" x14ac:dyDescent="0.2">
      <c r="A6207" t="s">
        <v>20</v>
      </c>
      <c r="B6207" t="s">
        <v>31</v>
      </c>
      <c r="C6207">
        <v>3</v>
      </c>
      <c r="D6207">
        <v>115</v>
      </c>
      <c r="E6207" t="s">
        <v>86</v>
      </c>
      <c r="F6207">
        <v>50774748</v>
      </c>
      <c r="G6207">
        <v>1</v>
      </c>
      <c r="H6207" t="s">
        <v>23</v>
      </c>
      <c r="I6207">
        <v>96</v>
      </c>
      <c r="J6207" t="s">
        <v>24</v>
      </c>
      <c r="K6207">
        <v>10647250</v>
      </c>
      <c r="L6207">
        <v>100271</v>
      </c>
      <c r="M6207" s="9">
        <v>41988</v>
      </c>
      <c r="O6207" s="3">
        <v>0</v>
      </c>
      <c r="Q6207" s="3">
        <v>443900</v>
      </c>
      <c r="R6207" s="3">
        <v>800000</v>
      </c>
      <c r="T6207" s="3">
        <v>66800</v>
      </c>
    </row>
    <row r="6208" spans="1:20" x14ac:dyDescent="0.2">
      <c r="A6208" t="s">
        <v>20</v>
      </c>
      <c r="B6208" t="s">
        <v>31</v>
      </c>
      <c r="C6208">
        <v>3</v>
      </c>
      <c r="D6208">
        <v>115</v>
      </c>
      <c r="E6208" t="s">
        <v>86</v>
      </c>
      <c r="F6208">
        <v>50774749</v>
      </c>
      <c r="G6208">
        <v>1</v>
      </c>
      <c r="H6208" t="s">
        <v>23</v>
      </c>
      <c r="I6208">
        <v>96</v>
      </c>
      <c r="J6208" t="s">
        <v>24</v>
      </c>
      <c r="K6208">
        <v>10640020</v>
      </c>
      <c r="L6208">
        <v>100271</v>
      </c>
      <c r="M6208" s="9">
        <v>41988</v>
      </c>
      <c r="O6208" s="3">
        <v>0</v>
      </c>
      <c r="Q6208" s="3">
        <v>443900</v>
      </c>
      <c r="R6208" s="3">
        <v>800000</v>
      </c>
      <c r="T6208" s="3">
        <v>66800</v>
      </c>
    </row>
    <row r="6209" spans="1:20" x14ac:dyDescent="0.2">
      <c r="A6209" t="s">
        <v>20</v>
      </c>
      <c r="B6209" t="s">
        <v>31</v>
      </c>
      <c r="C6209">
        <v>3</v>
      </c>
      <c r="D6209">
        <v>115</v>
      </c>
      <c r="E6209" t="s">
        <v>86</v>
      </c>
      <c r="F6209">
        <v>50774750</v>
      </c>
      <c r="G6209">
        <v>1</v>
      </c>
      <c r="H6209" t="s">
        <v>23</v>
      </c>
      <c r="I6209">
        <v>96</v>
      </c>
      <c r="J6209" t="s">
        <v>24</v>
      </c>
      <c r="K6209">
        <v>10640527</v>
      </c>
      <c r="L6209">
        <v>100271</v>
      </c>
      <c r="M6209" s="9">
        <v>41988</v>
      </c>
      <c r="O6209" s="3">
        <v>0</v>
      </c>
      <c r="Q6209" s="3">
        <v>443900</v>
      </c>
      <c r="R6209" s="3">
        <v>800000</v>
      </c>
      <c r="T6209" s="3">
        <v>66800</v>
      </c>
    </row>
    <row r="6210" spans="1:20" x14ac:dyDescent="0.2">
      <c r="A6210" t="s">
        <v>20</v>
      </c>
      <c r="B6210" t="s">
        <v>31</v>
      </c>
      <c r="C6210">
        <v>3</v>
      </c>
      <c r="D6210">
        <v>115</v>
      </c>
      <c r="E6210" t="s">
        <v>86</v>
      </c>
      <c r="F6210">
        <v>50774751</v>
      </c>
      <c r="G6210">
        <v>1</v>
      </c>
      <c r="H6210" t="s">
        <v>23</v>
      </c>
      <c r="I6210">
        <v>96</v>
      </c>
      <c r="J6210" t="s">
        <v>24</v>
      </c>
      <c r="K6210">
        <v>10640377</v>
      </c>
      <c r="L6210">
        <v>100271</v>
      </c>
      <c r="M6210" s="9">
        <v>41988</v>
      </c>
      <c r="O6210" s="3">
        <v>0</v>
      </c>
      <c r="Q6210" s="3">
        <v>443900</v>
      </c>
      <c r="R6210" s="3">
        <v>800000</v>
      </c>
      <c r="T6210" s="3">
        <v>66800</v>
      </c>
    </row>
    <row r="6211" spans="1:20" x14ac:dyDescent="0.2">
      <c r="A6211" t="s">
        <v>20</v>
      </c>
      <c r="B6211" t="s">
        <v>31</v>
      </c>
      <c r="C6211">
        <v>3</v>
      </c>
      <c r="D6211">
        <v>115</v>
      </c>
      <c r="E6211" t="s">
        <v>86</v>
      </c>
      <c r="F6211">
        <v>50774752</v>
      </c>
      <c r="G6211">
        <v>1</v>
      </c>
      <c r="H6211" t="s">
        <v>23</v>
      </c>
      <c r="I6211">
        <v>96</v>
      </c>
      <c r="J6211" t="s">
        <v>24</v>
      </c>
      <c r="K6211">
        <v>10651141</v>
      </c>
      <c r="L6211">
        <v>100271</v>
      </c>
      <c r="M6211" s="9">
        <v>41988</v>
      </c>
      <c r="O6211" s="3">
        <v>0</v>
      </c>
      <c r="Q6211" s="3">
        <v>443900</v>
      </c>
      <c r="R6211" s="3">
        <v>800000</v>
      </c>
      <c r="T6211" s="3">
        <v>66800</v>
      </c>
    </row>
    <row r="6212" spans="1:20" x14ac:dyDescent="0.2">
      <c r="A6212" t="s">
        <v>20</v>
      </c>
      <c r="B6212" t="s">
        <v>31</v>
      </c>
      <c r="C6212">
        <v>3</v>
      </c>
      <c r="D6212">
        <v>115</v>
      </c>
      <c r="E6212" t="s">
        <v>86</v>
      </c>
      <c r="F6212">
        <v>50774753</v>
      </c>
      <c r="G6212">
        <v>1</v>
      </c>
      <c r="H6212" t="s">
        <v>23</v>
      </c>
      <c r="I6212">
        <v>96</v>
      </c>
      <c r="J6212" t="s">
        <v>24</v>
      </c>
      <c r="K6212">
        <v>10651450</v>
      </c>
      <c r="L6212">
        <v>100271</v>
      </c>
      <c r="M6212" s="9">
        <v>41988</v>
      </c>
      <c r="O6212" s="3">
        <v>0</v>
      </c>
      <c r="Q6212" s="3">
        <v>443900</v>
      </c>
      <c r="R6212" s="3">
        <v>800000</v>
      </c>
      <c r="T6212" s="3">
        <v>66800</v>
      </c>
    </row>
    <row r="6213" spans="1:20" x14ac:dyDescent="0.2">
      <c r="A6213" t="s">
        <v>20</v>
      </c>
      <c r="B6213" t="s">
        <v>31</v>
      </c>
      <c r="C6213">
        <v>3</v>
      </c>
      <c r="D6213">
        <v>115</v>
      </c>
      <c r="E6213" t="s">
        <v>86</v>
      </c>
      <c r="F6213">
        <v>50774754</v>
      </c>
      <c r="G6213">
        <v>1</v>
      </c>
      <c r="H6213" t="s">
        <v>23</v>
      </c>
      <c r="I6213">
        <v>96</v>
      </c>
      <c r="J6213" t="s">
        <v>24</v>
      </c>
      <c r="K6213">
        <v>10650925</v>
      </c>
      <c r="L6213">
        <v>100271</v>
      </c>
      <c r="M6213" s="9">
        <v>41988</v>
      </c>
      <c r="O6213" s="3">
        <v>0</v>
      </c>
      <c r="Q6213" s="3">
        <v>443900</v>
      </c>
      <c r="R6213" s="3">
        <v>800000</v>
      </c>
      <c r="T6213" s="3">
        <v>66800</v>
      </c>
    </row>
    <row r="6214" spans="1:20" x14ac:dyDescent="0.2">
      <c r="A6214" t="s">
        <v>20</v>
      </c>
      <c r="B6214" t="s">
        <v>31</v>
      </c>
      <c r="C6214">
        <v>3</v>
      </c>
      <c r="D6214">
        <v>115</v>
      </c>
      <c r="E6214" t="s">
        <v>86</v>
      </c>
      <c r="F6214">
        <v>50774755</v>
      </c>
      <c r="G6214">
        <v>1</v>
      </c>
      <c r="H6214" t="s">
        <v>23</v>
      </c>
      <c r="I6214">
        <v>96</v>
      </c>
      <c r="J6214" t="s">
        <v>24</v>
      </c>
      <c r="K6214">
        <v>10651393</v>
      </c>
      <c r="L6214">
        <v>100271</v>
      </c>
      <c r="M6214" s="9">
        <v>41988</v>
      </c>
      <c r="O6214" s="3">
        <v>0</v>
      </c>
      <c r="Q6214" s="3">
        <v>443900</v>
      </c>
      <c r="R6214" s="3">
        <v>800000</v>
      </c>
      <c r="T6214" s="3">
        <v>66800</v>
      </c>
    </row>
    <row r="6215" spans="1:20" x14ac:dyDescent="0.2">
      <c r="A6215" t="s">
        <v>20</v>
      </c>
      <c r="B6215" t="s">
        <v>31</v>
      </c>
      <c r="C6215">
        <v>3</v>
      </c>
      <c r="D6215">
        <v>115</v>
      </c>
      <c r="E6215" t="s">
        <v>86</v>
      </c>
      <c r="F6215">
        <v>50774756</v>
      </c>
      <c r="G6215">
        <v>1</v>
      </c>
      <c r="H6215" t="s">
        <v>23</v>
      </c>
      <c r="I6215">
        <v>96</v>
      </c>
      <c r="J6215" t="s">
        <v>24</v>
      </c>
      <c r="K6215">
        <v>10651255</v>
      </c>
      <c r="L6215">
        <v>100271</v>
      </c>
      <c r="M6215" s="9">
        <v>41988</v>
      </c>
      <c r="O6215" s="3">
        <v>0</v>
      </c>
      <c r="Q6215" s="3">
        <v>443900</v>
      </c>
      <c r="R6215" s="3">
        <v>800000</v>
      </c>
      <c r="T6215" s="3">
        <v>66800</v>
      </c>
    </row>
    <row r="6216" spans="1:20" x14ac:dyDescent="0.2">
      <c r="A6216" t="s">
        <v>20</v>
      </c>
      <c r="B6216" t="s">
        <v>31</v>
      </c>
      <c r="C6216">
        <v>3</v>
      </c>
      <c r="D6216">
        <v>115</v>
      </c>
      <c r="E6216" t="s">
        <v>86</v>
      </c>
      <c r="F6216">
        <v>50774757</v>
      </c>
      <c r="G6216">
        <v>1</v>
      </c>
      <c r="H6216" t="s">
        <v>23</v>
      </c>
      <c r="I6216">
        <v>96</v>
      </c>
      <c r="J6216" t="s">
        <v>24</v>
      </c>
      <c r="K6216">
        <v>10650595</v>
      </c>
      <c r="L6216">
        <v>100271</v>
      </c>
      <c r="M6216" s="9">
        <v>41988</v>
      </c>
      <c r="O6216" s="3">
        <v>0</v>
      </c>
      <c r="Q6216" s="3">
        <v>443900</v>
      </c>
      <c r="R6216" s="3">
        <v>800000</v>
      </c>
      <c r="T6216" s="3">
        <v>66800</v>
      </c>
    </row>
    <row r="6217" spans="1:20" x14ac:dyDescent="0.2">
      <c r="A6217" t="s">
        <v>20</v>
      </c>
      <c r="B6217" t="s">
        <v>31</v>
      </c>
      <c r="C6217">
        <v>3</v>
      </c>
      <c r="D6217">
        <v>115</v>
      </c>
      <c r="E6217" t="s">
        <v>86</v>
      </c>
      <c r="F6217">
        <v>50774758</v>
      </c>
      <c r="G6217">
        <v>1</v>
      </c>
      <c r="H6217" t="s">
        <v>23</v>
      </c>
      <c r="I6217">
        <v>96</v>
      </c>
      <c r="J6217" t="s">
        <v>24</v>
      </c>
      <c r="K6217">
        <v>10640689</v>
      </c>
      <c r="L6217">
        <v>100271</v>
      </c>
      <c r="M6217" s="9">
        <v>41988</v>
      </c>
      <c r="O6217" s="3">
        <v>0</v>
      </c>
      <c r="Q6217" s="3">
        <v>443900</v>
      </c>
      <c r="R6217" s="3">
        <v>800000</v>
      </c>
      <c r="T6217" s="3">
        <v>66800</v>
      </c>
    </row>
    <row r="6218" spans="1:20" x14ac:dyDescent="0.2">
      <c r="A6218" t="s">
        <v>20</v>
      </c>
      <c r="B6218" t="s">
        <v>31</v>
      </c>
      <c r="C6218">
        <v>3</v>
      </c>
      <c r="D6218">
        <v>115</v>
      </c>
      <c r="E6218" t="s">
        <v>86</v>
      </c>
      <c r="F6218">
        <v>50774759</v>
      </c>
      <c r="G6218">
        <v>1</v>
      </c>
      <c r="H6218" t="s">
        <v>23</v>
      </c>
      <c r="I6218">
        <v>96</v>
      </c>
      <c r="J6218" t="s">
        <v>24</v>
      </c>
      <c r="K6218">
        <v>10640770</v>
      </c>
      <c r="L6218">
        <v>100271</v>
      </c>
      <c r="M6218" s="9">
        <v>41988</v>
      </c>
      <c r="O6218" s="3">
        <v>0</v>
      </c>
      <c r="Q6218" s="3">
        <v>443900</v>
      </c>
      <c r="R6218" s="3">
        <v>800000</v>
      </c>
      <c r="T6218" s="3">
        <v>66800</v>
      </c>
    </row>
    <row r="6219" spans="1:20" x14ac:dyDescent="0.2">
      <c r="A6219" t="s">
        <v>20</v>
      </c>
      <c r="B6219" t="s">
        <v>31</v>
      </c>
      <c r="C6219">
        <v>3</v>
      </c>
      <c r="D6219">
        <v>115</v>
      </c>
      <c r="E6219" t="s">
        <v>86</v>
      </c>
      <c r="F6219">
        <v>50774760</v>
      </c>
      <c r="G6219">
        <v>1</v>
      </c>
      <c r="H6219" t="s">
        <v>23</v>
      </c>
      <c r="I6219">
        <v>96</v>
      </c>
      <c r="J6219" t="s">
        <v>24</v>
      </c>
      <c r="K6219">
        <v>10640662</v>
      </c>
      <c r="L6219">
        <v>100271</v>
      </c>
      <c r="M6219" s="9">
        <v>41988</v>
      </c>
      <c r="O6219" s="3">
        <v>0</v>
      </c>
      <c r="Q6219" s="3">
        <v>443900</v>
      </c>
      <c r="R6219" s="3">
        <v>800000</v>
      </c>
      <c r="T6219" s="3">
        <v>66800</v>
      </c>
    </row>
    <row r="6220" spans="1:20" x14ac:dyDescent="0.2">
      <c r="A6220" t="s">
        <v>20</v>
      </c>
      <c r="B6220" t="s">
        <v>31</v>
      </c>
      <c r="C6220">
        <v>3</v>
      </c>
      <c r="D6220">
        <v>115</v>
      </c>
      <c r="E6220" t="s">
        <v>86</v>
      </c>
      <c r="F6220">
        <v>50774761</v>
      </c>
      <c r="G6220">
        <v>1</v>
      </c>
      <c r="H6220" t="s">
        <v>23</v>
      </c>
      <c r="I6220">
        <v>96</v>
      </c>
      <c r="J6220" t="s">
        <v>24</v>
      </c>
      <c r="K6220">
        <v>10640407</v>
      </c>
      <c r="L6220">
        <v>100271</v>
      </c>
      <c r="M6220" s="9">
        <v>41988</v>
      </c>
      <c r="O6220" s="3">
        <v>0</v>
      </c>
      <c r="Q6220" s="3">
        <v>443900</v>
      </c>
      <c r="R6220" s="3">
        <v>800000</v>
      </c>
      <c r="T6220" s="3">
        <v>66800</v>
      </c>
    </row>
    <row r="6221" spans="1:20" x14ac:dyDescent="0.2">
      <c r="A6221" t="s">
        <v>20</v>
      </c>
      <c r="B6221" t="s">
        <v>31</v>
      </c>
      <c r="C6221">
        <v>3</v>
      </c>
      <c r="D6221">
        <v>115</v>
      </c>
      <c r="E6221" t="s">
        <v>86</v>
      </c>
      <c r="F6221">
        <v>50774762</v>
      </c>
      <c r="G6221">
        <v>1</v>
      </c>
      <c r="H6221" t="s">
        <v>23</v>
      </c>
      <c r="I6221">
        <v>96</v>
      </c>
      <c r="J6221" t="s">
        <v>24</v>
      </c>
      <c r="K6221">
        <v>10640296</v>
      </c>
      <c r="L6221">
        <v>100271</v>
      </c>
      <c r="M6221" s="9">
        <v>41988</v>
      </c>
      <c r="O6221" s="3">
        <v>0</v>
      </c>
      <c r="Q6221" s="3">
        <v>443900</v>
      </c>
      <c r="R6221" s="3">
        <v>800000</v>
      </c>
      <c r="T6221" s="3">
        <v>66800</v>
      </c>
    </row>
    <row r="6222" spans="1:20" x14ac:dyDescent="0.2">
      <c r="A6222" t="s">
        <v>20</v>
      </c>
      <c r="B6222" t="s">
        <v>31</v>
      </c>
      <c r="C6222">
        <v>3</v>
      </c>
      <c r="D6222">
        <v>115</v>
      </c>
      <c r="E6222" t="s">
        <v>86</v>
      </c>
      <c r="F6222">
        <v>50774763</v>
      </c>
      <c r="G6222">
        <v>1</v>
      </c>
      <c r="H6222" t="s">
        <v>23</v>
      </c>
      <c r="I6222">
        <v>96</v>
      </c>
      <c r="J6222" t="s">
        <v>24</v>
      </c>
      <c r="K6222">
        <v>10640365</v>
      </c>
      <c r="L6222">
        <v>100271</v>
      </c>
      <c r="M6222" s="9">
        <v>41988</v>
      </c>
      <c r="O6222" s="3">
        <v>0</v>
      </c>
      <c r="Q6222" s="3">
        <v>443900</v>
      </c>
      <c r="R6222" s="3">
        <v>800000</v>
      </c>
      <c r="T6222" s="3">
        <v>66800</v>
      </c>
    </row>
    <row r="6223" spans="1:20" x14ac:dyDescent="0.2">
      <c r="A6223" t="s">
        <v>20</v>
      </c>
      <c r="B6223" t="s">
        <v>31</v>
      </c>
      <c r="C6223">
        <v>3</v>
      </c>
      <c r="D6223">
        <v>115</v>
      </c>
      <c r="E6223" t="s">
        <v>86</v>
      </c>
      <c r="F6223">
        <v>50774764</v>
      </c>
      <c r="G6223">
        <v>1</v>
      </c>
      <c r="H6223" t="s">
        <v>23</v>
      </c>
      <c r="I6223">
        <v>96</v>
      </c>
      <c r="J6223" t="s">
        <v>24</v>
      </c>
      <c r="K6223">
        <v>10646983</v>
      </c>
      <c r="L6223">
        <v>100271</v>
      </c>
      <c r="M6223" s="9">
        <v>41988</v>
      </c>
      <c r="O6223" s="3">
        <v>0</v>
      </c>
      <c r="Q6223" s="3">
        <v>443900</v>
      </c>
      <c r="R6223" s="3">
        <v>800000</v>
      </c>
      <c r="T6223" s="3">
        <v>66800</v>
      </c>
    </row>
    <row r="6224" spans="1:20" x14ac:dyDescent="0.2">
      <c r="A6224" t="s">
        <v>20</v>
      </c>
      <c r="B6224" t="s">
        <v>31</v>
      </c>
      <c r="C6224">
        <v>3</v>
      </c>
      <c r="D6224">
        <v>115</v>
      </c>
      <c r="E6224" t="s">
        <v>86</v>
      </c>
      <c r="F6224">
        <v>50774765</v>
      </c>
      <c r="G6224">
        <v>1</v>
      </c>
      <c r="H6224" t="s">
        <v>23</v>
      </c>
      <c r="I6224">
        <v>96</v>
      </c>
      <c r="J6224" t="s">
        <v>24</v>
      </c>
      <c r="K6224">
        <v>10640101</v>
      </c>
      <c r="L6224">
        <v>100271</v>
      </c>
      <c r="M6224" s="9">
        <v>41988</v>
      </c>
      <c r="O6224" s="3">
        <v>0</v>
      </c>
      <c r="Q6224" s="3">
        <v>443900</v>
      </c>
      <c r="R6224" s="3">
        <v>800000</v>
      </c>
      <c r="T6224" s="3">
        <v>66800</v>
      </c>
    </row>
    <row r="6225" spans="1:20" x14ac:dyDescent="0.2">
      <c r="A6225" t="s">
        <v>20</v>
      </c>
      <c r="B6225" t="s">
        <v>31</v>
      </c>
      <c r="C6225">
        <v>3</v>
      </c>
      <c r="D6225">
        <v>115</v>
      </c>
      <c r="E6225" t="s">
        <v>86</v>
      </c>
      <c r="F6225">
        <v>50774766</v>
      </c>
      <c r="G6225">
        <v>1</v>
      </c>
      <c r="H6225" t="s">
        <v>23</v>
      </c>
      <c r="I6225">
        <v>96</v>
      </c>
      <c r="J6225" t="s">
        <v>24</v>
      </c>
      <c r="K6225">
        <v>10651783</v>
      </c>
      <c r="L6225">
        <v>100271</v>
      </c>
      <c r="M6225" s="9">
        <v>41988</v>
      </c>
      <c r="O6225" s="3">
        <v>0</v>
      </c>
      <c r="Q6225" s="3">
        <v>443900</v>
      </c>
      <c r="R6225" s="3">
        <v>800000</v>
      </c>
      <c r="T6225" s="3">
        <v>66800</v>
      </c>
    </row>
    <row r="6226" spans="1:20" x14ac:dyDescent="0.2">
      <c r="A6226" t="s">
        <v>20</v>
      </c>
      <c r="B6226" t="s">
        <v>31</v>
      </c>
      <c r="C6226">
        <v>3</v>
      </c>
      <c r="D6226">
        <v>115</v>
      </c>
      <c r="E6226" t="s">
        <v>86</v>
      </c>
      <c r="F6226">
        <v>50774767</v>
      </c>
      <c r="G6226">
        <v>1</v>
      </c>
      <c r="H6226" t="s">
        <v>23</v>
      </c>
      <c r="I6226">
        <v>96</v>
      </c>
      <c r="J6226" t="s">
        <v>24</v>
      </c>
      <c r="K6226">
        <v>10646032</v>
      </c>
      <c r="L6226">
        <v>100271</v>
      </c>
      <c r="M6226" s="9">
        <v>41988</v>
      </c>
      <c r="O6226" s="3">
        <v>0</v>
      </c>
      <c r="Q6226" s="3">
        <v>443900</v>
      </c>
      <c r="R6226" s="3">
        <v>800000</v>
      </c>
      <c r="T6226" s="3">
        <v>66800</v>
      </c>
    </row>
    <row r="6227" spans="1:20" x14ac:dyDescent="0.2">
      <c r="A6227" t="s">
        <v>20</v>
      </c>
      <c r="B6227" t="s">
        <v>31</v>
      </c>
      <c r="C6227">
        <v>3</v>
      </c>
      <c r="D6227">
        <v>115</v>
      </c>
      <c r="E6227" t="s">
        <v>86</v>
      </c>
      <c r="F6227">
        <v>50774768</v>
      </c>
      <c r="G6227">
        <v>1</v>
      </c>
      <c r="H6227" t="s">
        <v>23</v>
      </c>
      <c r="I6227">
        <v>96</v>
      </c>
      <c r="J6227" t="s">
        <v>24</v>
      </c>
      <c r="K6227">
        <v>10647226</v>
      </c>
      <c r="L6227">
        <v>100271</v>
      </c>
      <c r="M6227" s="9">
        <v>41988</v>
      </c>
      <c r="O6227" s="3">
        <v>0</v>
      </c>
      <c r="Q6227" s="3">
        <v>443900</v>
      </c>
      <c r="R6227" s="3">
        <v>800000</v>
      </c>
      <c r="T6227" s="3">
        <v>66800</v>
      </c>
    </row>
    <row r="6228" spans="1:20" x14ac:dyDescent="0.2">
      <c r="A6228" t="s">
        <v>20</v>
      </c>
      <c r="B6228" t="s">
        <v>31</v>
      </c>
      <c r="C6228">
        <v>3</v>
      </c>
      <c r="D6228">
        <v>115</v>
      </c>
      <c r="E6228" t="s">
        <v>86</v>
      </c>
      <c r="F6228">
        <v>50774769</v>
      </c>
      <c r="G6228">
        <v>1</v>
      </c>
      <c r="H6228" t="s">
        <v>23</v>
      </c>
      <c r="I6228">
        <v>96</v>
      </c>
      <c r="J6228" t="s">
        <v>24</v>
      </c>
      <c r="K6228">
        <v>10652074</v>
      </c>
      <c r="L6228">
        <v>100271</v>
      </c>
      <c r="M6228" s="9">
        <v>41988</v>
      </c>
      <c r="O6228" s="3">
        <v>0</v>
      </c>
      <c r="Q6228" s="3">
        <v>443900</v>
      </c>
      <c r="R6228" s="3">
        <v>800000</v>
      </c>
      <c r="T6228" s="3">
        <v>66800</v>
      </c>
    </row>
    <row r="6229" spans="1:20" x14ac:dyDescent="0.2">
      <c r="A6229" t="s">
        <v>20</v>
      </c>
      <c r="B6229" t="s">
        <v>31</v>
      </c>
      <c r="C6229">
        <v>3</v>
      </c>
      <c r="D6229">
        <v>115</v>
      </c>
      <c r="E6229" t="s">
        <v>86</v>
      </c>
      <c r="F6229">
        <v>50774770</v>
      </c>
      <c r="G6229">
        <v>1</v>
      </c>
      <c r="H6229" t="s">
        <v>23</v>
      </c>
      <c r="I6229">
        <v>96</v>
      </c>
      <c r="J6229" t="s">
        <v>24</v>
      </c>
      <c r="K6229">
        <v>10652092</v>
      </c>
      <c r="L6229">
        <v>100271</v>
      </c>
      <c r="M6229" s="9">
        <v>41988</v>
      </c>
      <c r="O6229" s="3">
        <v>0</v>
      </c>
      <c r="Q6229" s="3">
        <v>443900</v>
      </c>
      <c r="R6229" s="3">
        <v>800000</v>
      </c>
      <c r="T6229" s="3">
        <v>66800</v>
      </c>
    </row>
    <row r="6230" spans="1:20" x14ac:dyDescent="0.2">
      <c r="A6230" t="s">
        <v>20</v>
      </c>
      <c r="B6230" t="s">
        <v>31</v>
      </c>
      <c r="C6230">
        <v>3</v>
      </c>
      <c r="D6230">
        <v>115</v>
      </c>
      <c r="E6230" t="s">
        <v>86</v>
      </c>
      <c r="F6230">
        <v>50774771</v>
      </c>
      <c r="G6230">
        <v>1</v>
      </c>
      <c r="H6230" t="s">
        <v>23</v>
      </c>
      <c r="I6230">
        <v>96</v>
      </c>
      <c r="J6230" t="s">
        <v>24</v>
      </c>
      <c r="K6230">
        <v>10651468</v>
      </c>
      <c r="L6230">
        <v>100271</v>
      </c>
      <c r="M6230" s="9">
        <v>41988</v>
      </c>
      <c r="O6230" s="3">
        <v>0</v>
      </c>
      <c r="Q6230" s="3">
        <v>443900</v>
      </c>
      <c r="R6230" s="3">
        <v>800000</v>
      </c>
      <c r="T6230" s="3">
        <v>66800</v>
      </c>
    </row>
    <row r="6231" spans="1:20" x14ac:dyDescent="0.2">
      <c r="A6231" t="s">
        <v>20</v>
      </c>
      <c r="B6231" t="s">
        <v>31</v>
      </c>
      <c r="C6231">
        <v>3</v>
      </c>
      <c r="D6231">
        <v>115</v>
      </c>
      <c r="E6231" t="s">
        <v>86</v>
      </c>
      <c r="F6231">
        <v>50774772</v>
      </c>
      <c r="G6231">
        <v>1</v>
      </c>
      <c r="H6231" t="s">
        <v>23</v>
      </c>
      <c r="I6231">
        <v>96</v>
      </c>
      <c r="J6231" t="s">
        <v>24</v>
      </c>
      <c r="K6231">
        <v>10647271</v>
      </c>
      <c r="L6231">
        <v>100271</v>
      </c>
      <c r="M6231" s="9">
        <v>41988</v>
      </c>
      <c r="O6231" s="3">
        <v>0</v>
      </c>
      <c r="Q6231" s="3">
        <v>443900</v>
      </c>
      <c r="R6231" s="3">
        <v>800000</v>
      </c>
      <c r="T6231" s="3">
        <v>66800</v>
      </c>
    </row>
    <row r="6232" spans="1:20" x14ac:dyDescent="0.2">
      <c r="A6232" t="s">
        <v>20</v>
      </c>
      <c r="B6232" t="s">
        <v>31</v>
      </c>
      <c r="C6232">
        <v>3</v>
      </c>
      <c r="D6232">
        <v>115</v>
      </c>
      <c r="E6232" t="s">
        <v>86</v>
      </c>
      <c r="F6232">
        <v>50774773</v>
      </c>
      <c r="G6232">
        <v>1</v>
      </c>
      <c r="H6232" t="s">
        <v>23</v>
      </c>
      <c r="I6232">
        <v>96</v>
      </c>
      <c r="J6232" t="s">
        <v>24</v>
      </c>
      <c r="K6232">
        <v>10652116</v>
      </c>
      <c r="L6232">
        <v>100271</v>
      </c>
      <c r="M6232" s="9">
        <v>41988</v>
      </c>
      <c r="O6232" s="3">
        <v>0</v>
      </c>
      <c r="Q6232" s="3">
        <v>443900</v>
      </c>
      <c r="R6232" s="3">
        <v>800000</v>
      </c>
      <c r="T6232" s="3">
        <v>66800</v>
      </c>
    </row>
    <row r="6233" spans="1:20" x14ac:dyDescent="0.2">
      <c r="A6233" t="s">
        <v>20</v>
      </c>
      <c r="B6233" t="s">
        <v>31</v>
      </c>
      <c r="C6233">
        <v>3</v>
      </c>
      <c r="D6233">
        <v>115</v>
      </c>
      <c r="E6233" t="s">
        <v>86</v>
      </c>
      <c r="F6233">
        <v>50774774</v>
      </c>
      <c r="G6233">
        <v>1</v>
      </c>
      <c r="H6233" t="s">
        <v>23</v>
      </c>
      <c r="I6233">
        <v>96</v>
      </c>
      <c r="J6233" t="s">
        <v>24</v>
      </c>
      <c r="K6233">
        <v>10652167</v>
      </c>
      <c r="L6233">
        <v>100271</v>
      </c>
      <c r="M6233" s="9">
        <v>41988</v>
      </c>
      <c r="O6233" s="3">
        <v>0</v>
      </c>
      <c r="Q6233" s="3">
        <v>443900</v>
      </c>
      <c r="R6233" s="3">
        <v>800000</v>
      </c>
      <c r="T6233" s="3">
        <v>66800</v>
      </c>
    </row>
    <row r="6234" spans="1:20" x14ac:dyDescent="0.2">
      <c r="A6234" t="s">
        <v>20</v>
      </c>
      <c r="B6234" t="s">
        <v>31</v>
      </c>
      <c r="C6234">
        <v>3</v>
      </c>
      <c r="D6234">
        <v>115</v>
      </c>
      <c r="E6234" t="s">
        <v>86</v>
      </c>
      <c r="F6234">
        <v>50774775</v>
      </c>
      <c r="G6234">
        <v>1</v>
      </c>
      <c r="H6234" t="s">
        <v>23</v>
      </c>
      <c r="I6234">
        <v>96</v>
      </c>
      <c r="J6234" t="s">
        <v>24</v>
      </c>
      <c r="K6234">
        <v>10646065</v>
      </c>
      <c r="L6234">
        <v>100271</v>
      </c>
      <c r="M6234" s="9">
        <v>41988</v>
      </c>
      <c r="O6234" s="3">
        <v>0</v>
      </c>
      <c r="Q6234" s="3">
        <v>443900</v>
      </c>
      <c r="R6234" s="3">
        <v>800000</v>
      </c>
      <c r="T6234" s="3">
        <v>66800</v>
      </c>
    </row>
    <row r="6235" spans="1:20" x14ac:dyDescent="0.2">
      <c r="A6235" t="s">
        <v>20</v>
      </c>
      <c r="B6235" t="s">
        <v>31</v>
      </c>
      <c r="C6235">
        <v>3</v>
      </c>
      <c r="D6235">
        <v>115</v>
      </c>
      <c r="E6235" t="s">
        <v>86</v>
      </c>
      <c r="F6235">
        <v>50774776</v>
      </c>
      <c r="G6235">
        <v>1</v>
      </c>
      <c r="H6235" t="s">
        <v>23</v>
      </c>
      <c r="I6235">
        <v>96</v>
      </c>
      <c r="J6235" t="s">
        <v>24</v>
      </c>
      <c r="K6235">
        <v>10651504</v>
      </c>
      <c r="L6235">
        <v>100271</v>
      </c>
      <c r="M6235" s="9">
        <v>41988</v>
      </c>
      <c r="O6235" s="3">
        <v>0</v>
      </c>
      <c r="Q6235" s="3">
        <v>443900</v>
      </c>
      <c r="R6235" s="3">
        <v>800000</v>
      </c>
      <c r="T6235" s="3">
        <v>66800</v>
      </c>
    </row>
    <row r="6236" spans="1:20" x14ac:dyDescent="0.2">
      <c r="A6236" t="s">
        <v>20</v>
      </c>
      <c r="B6236" t="s">
        <v>31</v>
      </c>
      <c r="C6236">
        <v>3</v>
      </c>
      <c r="D6236">
        <v>115</v>
      </c>
      <c r="E6236" t="s">
        <v>86</v>
      </c>
      <c r="F6236">
        <v>50774777</v>
      </c>
      <c r="G6236">
        <v>1</v>
      </c>
      <c r="H6236" t="s">
        <v>23</v>
      </c>
      <c r="I6236">
        <v>96</v>
      </c>
      <c r="J6236" t="s">
        <v>24</v>
      </c>
      <c r="K6236">
        <v>10652197</v>
      </c>
      <c r="L6236">
        <v>100271</v>
      </c>
      <c r="M6236" s="9">
        <v>41988</v>
      </c>
      <c r="O6236" s="3">
        <v>0</v>
      </c>
      <c r="Q6236" s="3">
        <v>443900</v>
      </c>
      <c r="R6236" s="3">
        <v>800000</v>
      </c>
      <c r="T6236" s="3">
        <v>66800</v>
      </c>
    </row>
    <row r="6237" spans="1:20" x14ac:dyDescent="0.2">
      <c r="A6237" t="s">
        <v>20</v>
      </c>
      <c r="B6237" t="s">
        <v>31</v>
      </c>
      <c r="C6237">
        <v>3</v>
      </c>
      <c r="D6237">
        <v>115</v>
      </c>
      <c r="E6237" t="s">
        <v>86</v>
      </c>
      <c r="F6237">
        <v>50774778</v>
      </c>
      <c r="G6237">
        <v>1</v>
      </c>
      <c r="H6237" t="s">
        <v>23</v>
      </c>
      <c r="I6237">
        <v>96</v>
      </c>
      <c r="J6237" t="s">
        <v>24</v>
      </c>
      <c r="K6237">
        <v>10652308</v>
      </c>
      <c r="L6237">
        <v>100271</v>
      </c>
      <c r="M6237" s="9">
        <v>41988</v>
      </c>
      <c r="O6237" s="3">
        <v>0</v>
      </c>
      <c r="Q6237" s="3">
        <v>443900</v>
      </c>
      <c r="R6237" s="3">
        <v>800000</v>
      </c>
      <c r="T6237" s="3">
        <v>66800</v>
      </c>
    </row>
    <row r="6238" spans="1:20" x14ac:dyDescent="0.2">
      <c r="A6238" t="s">
        <v>20</v>
      </c>
      <c r="B6238" t="s">
        <v>31</v>
      </c>
      <c r="C6238">
        <v>3</v>
      </c>
      <c r="D6238">
        <v>115</v>
      </c>
      <c r="E6238" t="s">
        <v>86</v>
      </c>
      <c r="F6238">
        <v>50774779</v>
      </c>
      <c r="G6238">
        <v>1</v>
      </c>
      <c r="H6238" t="s">
        <v>23</v>
      </c>
      <c r="I6238">
        <v>96</v>
      </c>
      <c r="J6238" t="s">
        <v>24</v>
      </c>
      <c r="K6238">
        <v>10651624</v>
      </c>
      <c r="L6238">
        <v>100271</v>
      </c>
      <c r="M6238" s="9">
        <v>41988</v>
      </c>
      <c r="O6238" s="3">
        <v>0</v>
      </c>
      <c r="Q6238" s="3">
        <v>443900</v>
      </c>
      <c r="R6238" s="3">
        <v>800000</v>
      </c>
      <c r="T6238" s="3">
        <v>66800</v>
      </c>
    </row>
    <row r="6239" spans="1:20" x14ac:dyDescent="0.2">
      <c r="A6239" t="s">
        <v>20</v>
      </c>
      <c r="B6239" t="s">
        <v>31</v>
      </c>
      <c r="C6239">
        <v>3</v>
      </c>
      <c r="D6239">
        <v>115</v>
      </c>
      <c r="E6239" t="s">
        <v>86</v>
      </c>
      <c r="F6239">
        <v>50774780</v>
      </c>
      <c r="G6239">
        <v>1</v>
      </c>
      <c r="H6239" t="s">
        <v>23</v>
      </c>
      <c r="I6239">
        <v>96</v>
      </c>
      <c r="J6239" t="s">
        <v>24</v>
      </c>
      <c r="K6239">
        <v>10652008</v>
      </c>
      <c r="L6239">
        <v>100271</v>
      </c>
      <c r="M6239" s="9">
        <v>41988</v>
      </c>
      <c r="O6239" s="3">
        <v>0</v>
      </c>
      <c r="Q6239" s="3">
        <v>443900</v>
      </c>
      <c r="R6239" s="3">
        <v>800000</v>
      </c>
      <c r="T6239" s="3">
        <v>66800</v>
      </c>
    </row>
    <row r="6240" spans="1:20" x14ac:dyDescent="0.2">
      <c r="A6240" t="s">
        <v>20</v>
      </c>
      <c r="B6240" t="s">
        <v>31</v>
      </c>
      <c r="C6240">
        <v>3</v>
      </c>
      <c r="D6240">
        <v>115</v>
      </c>
      <c r="E6240" t="s">
        <v>86</v>
      </c>
      <c r="F6240">
        <v>50774781</v>
      </c>
      <c r="G6240">
        <v>1</v>
      </c>
      <c r="H6240" t="s">
        <v>23</v>
      </c>
      <c r="I6240">
        <v>96</v>
      </c>
      <c r="J6240" t="s">
        <v>24</v>
      </c>
      <c r="K6240">
        <v>10651945</v>
      </c>
      <c r="L6240">
        <v>100271</v>
      </c>
      <c r="M6240" s="9">
        <v>41988</v>
      </c>
      <c r="O6240" s="3">
        <v>0</v>
      </c>
      <c r="Q6240" s="3">
        <v>443900</v>
      </c>
      <c r="R6240" s="3">
        <v>800000</v>
      </c>
      <c r="T6240" s="3">
        <v>66800</v>
      </c>
    </row>
    <row r="6241" spans="1:20" x14ac:dyDescent="0.2">
      <c r="A6241" t="s">
        <v>20</v>
      </c>
      <c r="B6241" t="s">
        <v>31</v>
      </c>
      <c r="C6241">
        <v>3</v>
      </c>
      <c r="D6241">
        <v>115</v>
      </c>
      <c r="E6241" t="s">
        <v>86</v>
      </c>
      <c r="F6241">
        <v>50774782</v>
      </c>
      <c r="G6241">
        <v>1</v>
      </c>
      <c r="H6241" t="s">
        <v>23</v>
      </c>
      <c r="I6241">
        <v>96</v>
      </c>
      <c r="J6241" t="s">
        <v>24</v>
      </c>
      <c r="K6241">
        <v>10651498</v>
      </c>
      <c r="L6241">
        <v>100271</v>
      </c>
      <c r="M6241" s="9">
        <v>41988</v>
      </c>
      <c r="O6241" s="3">
        <v>0</v>
      </c>
      <c r="Q6241" s="3">
        <v>443900</v>
      </c>
      <c r="R6241" s="3">
        <v>800000</v>
      </c>
      <c r="T6241" s="3">
        <v>66800</v>
      </c>
    </row>
    <row r="6242" spans="1:20" x14ac:dyDescent="0.2">
      <c r="A6242" t="s">
        <v>20</v>
      </c>
      <c r="B6242" t="s">
        <v>31</v>
      </c>
      <c r="C6242">
        <v>3</v>
      </c>
      <c r="D6242">
        <v>115</v>
      </c>
      <c r="E6242" t="s">
        <v>86</v>
      </c>
      <c r="F6242">
        <v>50774783</v>
      </c>
      <c r="G6242">
        <v>1</v>
      </c>
      <c r="H6242" t="s">
        <v>23</v>
      </c>
      <c r="I6242">
        <v>96</v>
      </c>
      <c r="J6242" t="s">
        <v>24</v>
      </c>
      <c r="K6242">
        <v>10651429</v>
      </c>
      <c r="L6242">
        <v>100271</v>
      </c>
      <c r="M6242" s="9">
        <v>41988</v>
      </c>
      <c r="O6242" s="3">
        <v>0</v>
      </c>
      <c r="Q6242" s="3">
        <v>443900</v>
      </c>
      <c r="R6242" s="3">
        <v>800000</v>
      </c>
      <c r="T6242" s="3">
        <v>66800</v>
      </c>
    </row>
    <row r="6243" spans="1:20" x14ac:dyDescent="0.2">
      <c r="A6243" t="s">
        <v>20</v>
      </c>
      <c r="B6243" t="s">
        <v>31</v>
      </c>
      <c r="C6243">
        <v>3</v>
      </c>
      <c r="D6243">
        <v>115</v>
      </c>
      <c r="E6243" t="s">
        <v>86</v>
      </c>
      <c r="F6243">
        <v>50774784</v>
      </c>
      <c r="G6243">
        <v>1</v>
      </c>
      <c r="H6243" t="s">
        <v>23</v>
      </c>
      <c r="I6243">
        <v>96</v>
      </c>
      <c r="J6243" t="s">
        <v>24</v>
      </c>
      <c r="K6243">
        <v>10640023</v>
      </c>
      <c r="L6243">
        <v>100271</v>
      </c>
      <c r="M6243" s="9">
        <v>41988</v>
      </c>
      <c r="O6243" s="3">
        <v>0</v>
      </c>
      <c r="Q6243" s="3">
        <v>443900</v>
      </c>
      <c r="R6243" s="3">
        <v>800000</v>
      </c>
      <c r="T6243" s="3">
        <v>66800</v>
      </c>
    </row>
    <row r="6244" spans="1:20" x14ac:dyDescent="0.2">
      <c r="A6244" t="s">
        <v>20</v>
      </c>
      <c r="B6244" t="s">
        <v>31</v>
      </c>
      <c r="C6244">
        <v>3</v>
      </c>
      <c r="D6244">
        <v>115</v>
      </c>
      <c r="E6244" t="s">
        <v>86</v>
      </c>
      <c r="F6244">
        <v>50774785</v>
      </c>
      <c r="G6244">
        <v>1</v>
      </c>
      <c r="H6244" t="s">
        <v>23</v>
      </c>
      <c r="I6244">
        <v>96</v>
      </c>
      <c r="J6244" t="s">
        <v>24</v>
      </c>
      <c r="K6244">
        <v>10639864</v>
      </c>
      <c r="L6244">
        <v>100271</v>
      </c>
      <c r="M6244" s="9">
        <v>41988</v>
      </c>
      <c r="O6244" s="3">
        <v>0</v>
      </c>
      <c r="Q6244" s="3">
        <v>443900</v>
      </c>
      <c r="R6244" s="3">
        <v>800000</v>
      </c>
      <c r="T6244" s="3">
        <v>66800</v>
      </c>
    </row>
    <row r="6245" spans="1:20" x14ac:dyDescent="0.2">
      <c r="A6245" t="s">
        <v>20</v>
      </c>
      <c r="B6245" t="s">
        <v>31</v>
      </c>
      <c r="C6245">
        <v>3</v>
      </c>
      <c r="D6245">
        <v>115</v>
      </c>
      <c r="E6245" t="s">
        <v>86</v>
      </c>
      <c r="F6245">
        <v>50774786</v>
      </c>
      <c r="G6245">
        <v>1</v>
      </c>
      <c r="H6245" t="s">
        <v>23</v>
      </c>
      <c r="I6245">
        <v>96</v>
      </c>
      <c r="J6245" t="s">
        <v>24</v>
      </c>
      <c r="K6245">
        <v>10640593</v>
      </c>
      <c r="L6245">
        <v>100271</v>
      </c>
      <c r="M6245" s="9">
        <v>41988</v>
      </c>
      <c r="O6245" s="3">
        <v>0</v>
      </c>
      <c r="Q6245" s="3">
        <v>443900</v>
      </c>
      <c r="R6245" s="3">
        <v>800000</v>
      </c>
      <c r="T6245" s="3">
        <v>66800</v>
      </c>
    </row>
    <row r="6246" spans="1:20" x14ac:dyDescent="0.2">
      <c r="A6246" t="s">
        <v>20</v>
      </c>
      <c r="B6246" t="s">
        <v>31</v>
      </c>
      <c r="C6246">
        <v>3</v>
      </c>
      <c r="D6246">
        <v>115</v>
      </c>
      <c r="E6246" t="s">
        <v>86</v>
      </c>
      <c r="F6246">
        <v>50774787</v>
      </c>
      <c r="G6246">
        <v>1</v>
      </c>
      <c r="H6246" t="s">
        <v>23</v>
      </c>
      <c r="I6246">
        <v>96</v>
      </c>
      <c r="J6246" t="s">
        <v>24</v>
      </c>
      <c r="K6246">
        <v>10640515</v>
      </c>
      <c r="L6246">
        <v>100271</v>
      </c>
      <c r="M6246" s="9">
        <v>41988</v>
      </c>
      <c r="O6246" s="3">
        <v>0</v>
      </c>
      <c r="Q6246" s="3">
        <v>443900</v>
      </c>
      <c r="R6246" s="3">
        <v>800000</v>
      </c>
      <c r="T6246" s="3">
        <v>66800</v>
      </c>
    </row>
    <row r="6247" spans="1:20" x14ac:dyDescent="0.2">
      <c r="A6247" t="s">
        <v>20</v>
      </c>
      <c r="B6247" t="s">
        <v>31</v>
      </c>
      <c r="C6247">
        <v>3</v>
      </c>
      <c r="D6247">
        <v>115</v>
      </c>
      <c r="E6247" t="s">
        <v>86</v>
      </c>
      <c r="F6247">
        <v>50774788</v>
      </c>
      <c r="G6247">
        <v>1</v>
      </c>
      <c r="H6247" t="s">
        <v>23</v>
      </c>
      <c r="I6247">
        <v>96</v>
      </c>
      <c r="J6247" t="s">
        <v>24</v>
      </c>
      <c r="K6247">
        <v>10640341</v>
      </c>
      <c r="L6247">
        <v>100271</v>
      </c>
      <c r="M6247" s="9">
        <v>41988</v>
      </c>
      <c r="O6247" s="3">
        <v>0</v>
      </c>
      <c r="Q6247" s="3">
        <v>443900</v>
      </c>
      <c r="R6247" s="3">
        <v>800000</v>
      </c>
      <c r="T6247" s="3">
        <v>66800</v>
      </c>
    </row>
    <row r="6248" spans="1:20" x14ac:dyDescent="0.2">
      <c r="A6248" t="s">
        <v>20</v>
      </c>
      <c r="B6248" t="s">
        <v>31</v>
      </c>
      <c r="C6248">
        <v>3</v>
      </c>
      <c r="D6248">
        <v>115</v>
      </c>
      <c r="E6248" t="s">
        <v>86</v>
      </c>
      <c r="F6248">
        <v>50774789</v>
      </c>
      <c r="G6248">
        <v>1</v>
      </c>
      <c r="H6248" t="s">
        <v>23</v>
      </c>
      <c r="I6248">
        <v>96</v>
      </c>
      <c r="J6248" t="s">
        <v>24</v>
      </c>
      <c r="K6248">
        <v>10650727</v>
      </c>
      <c r="L6248">
        <v>100271</v>
      </c>
      <c r="M6248" s="9">
        <v>41988</v>
      </c>
      <c r="O6248" s="3">
        <v>0</v>
      </c>
      <c r="Q6248" s="3">
        <v>443900</v>
      </c>
      <c r="R6248" s="3">
        <v>800000</v>
      </c>
      <c r="T6248" s="3">
        <v>66800</v>
      </c>
    </row>
    <row r="6249" spans="1:20" x14ac:dyDescent="0.2">
      <c r="A6249" t="s">
        <v>20</v>
      </c>
      <c r="B6249" t="s">
        <v>31</v>
      </c>
      <c r="C6249">
        <v>3</v>
      </c>
      <c r="D6249">
        <v>115</v>
      </c>
      <c r="E6249" t="s">
        <v>86</v>
      </c>
      <c r="F6249">
        <v>50774790</v>
      </c>
      <c r="G6249">
        <v>1</v>
      </c>
      <c r="H6249" t="s">
        <v>23</v>
      </c>
      <c r="I6249">
        <v>96</v>
      </c>
      <c r="J6249" t="s">
        <v>24</v>
      </c>
      <c r="K6249">
        <v>10640431</v>
      </c>
      <c r="L6249">
        <v>100271</v>
      </c>
      <c r="M6249" s="9">
        <v>41988</v>
      </c>
      <c r="O6249" s="3">
        <v>0</v>
      </c>
      <c r="Q6249" s="3">
        <v>443900</v>
      </c>
      <c r="R6249" s="3">
        <v>800000</v>
      </c>
      <c r="T6249" s="3">
        <v>66800</v>
      </c>
    </row>
    <row r="6250" spans="1:20" x14ac:dyDescent="0.2">
      <c r="A6250" t="s">
        <v>20</v>
      </c>
      <c r="B6250" t="s">
        <v>31</v>
      </c>
      <c r="C6250">
        <v>3</v>
      </c>
      <c r="D6250">
        <v>115</v>
      </c>
      <c r="E6250" t="s">
        <v>86</v>
      </c>
      <c r="F6250">
        <v>50774791</v>
      </c>
      <c r="G6250">
        <v>1</v>
      </c>
      <c r="H6250" t="s">
        <v>23</v>
      </c>
      <c r="I6250">
        <v>96</v>
      </c>
      <c r="J6250" t="s">
        <v>24</v>
      </c>
      <c r="K6250">
        <v>10640089</v>
      </c>
      <c r="L6250">
        <v>100271</v>
      </c>
      <c r="M6250" s="9">
        <v>41988</v>
      </c>
      <c r="O6250" s="3">
        <v>0</v>
      </c>
      <c r="Q6250" s="3">
        <v>443900</v>
      </c>
      <c r="R6250" s="3">
        <v>800000</v>
      </c>
      <c r="T6250" s="3">
        <v>66800</v>
      </c>
    </row>
    <row r="6251" spans="1:20" x14ac:dyDescent="0.2">
      <c r="A6251" t="s">
        <v>20</v>
      </c>
      <c r="B6251" t="s">
        <v>31</v>
      </c>
      <c r="C6251">
        <v>3</v>
      </c>
      <c r="D6251">
        <v>115</v>
      </c>
      <c r="E6251" t="s">
        <v>86</v>
      </c>
      <c r="F6251">
        <v>50774792</v>
      </c>
      <c r="G6251">
        <v>1</v>
      </c>
      <c r="H6251" t="s">
        <v>23</v>
      </c>
      <c r="I6251">
        <v>96</v>
      </c>
      <c r="J6251" t="s">
        <v>24</v>
      </c>
      <c r="K6251">
        <v>10640572</v>
      </c>
      <c r="L6251">
        <v>100271</v>
      </c>
      <c r="M6251" s="9">
        <v>41988</v>
      </c>
      <c r="O6251" s="3">
        <v>0</v>
      </c>
      <c r="Q6251" s="3">
        <v>443900</v>
      </c>
      <c r="R6251" s="3">
        <v>800000</v>
      </c>
      <c r="T6251" s="3">
        <v>66800</v>
      </c>
    </row>
    <row r="6252" spans="1:20" x14ac:dyDescent="0.2">
      <c r="A6252" t="s">
        <v>20</v>
      </c>
      <c r="B6252" t="s">
        <v>31</v>
      </c>
      <c r="C6252">
        <v>3</v>
      </c>
      <c r="D6252">
        <v>115</v>
      </c>
      <c r="E6252" t="s">
        <v>86</v>
      </c>
      <c r="F6252">
        <v>50774793</v>
      </c>
      <c r="G6252">
        <v>1</v>
      </c>
      <c r="H6252" t="s">
        <v>23</v>
      </c>
      <c r="I6252">
        <v>96</v>
      </c>
      <c r="J6252" t="s">
        <v>24</v>
      </c>
      <c r="K6252">
        <v>10640494</v>
      </c>
      <c r="L6252">
        <v>100271</v>
      </c>
      <c r="M6252" s="9">
        <v>41988</v>
      </c>
      <c r="O6252" s="3">
        <v>0</v>
      </c>
      <c r="Q6252" s="3">
        <v>443900</v>
      </c>
      <c r="R6252" s="3">
        <v>800000</v>
      </c>
      <c r="T6252" s="3">
        <v>66800</v>
      </c>
    </row>
    <row r="6253" spans="1:20" x14ac:dyDescent="0.2">
      <c r="A6253" t="s">
        <v>20</v>
      </c>
      <c r="B6253" t="s">
        <v>31</v>
      </c>
      <c r="C6253">
        <v>3</v>
      </c>
      <c r="D6253">
        <v>115</v>
      </c>
      <c r="E6253" t="s">
        <v>86</v>
      </c>
      <c r="F6253">
        <v>50774794</v>
      </c>
      <c r="G6253">
        <v>1</v>
      </c>
      <c r="H6253" t="s">
        <v>23</v>
      </c>
      <c r="I6253">
        <v>96</v>
      </c>
      <c r="J6253" t="s">
        <v>24</v>
      </c>
      <c r="K6253">
        <v>10647667</v>
      </c>
      <c r="L6253">
        <v>100271</v>
      </c>
      <c r="M6253" s="9">
        <v>41988</v>
      </c>
      <c r="O6253" s="3">
        <v>0</v>
      </c>
      <c r="Q6253" s="3">
        <v>443900</v>
      </c>
      <c r="R6253" s="3">
        <v>800000</v>
      </c>
      <c r="T6253" s="3">
        <v>66800</v>
      </c>
    </row>
    <row r="6254" spans="1:20" x14ac:dyDescent="0.2">
      <c r="A6254" t="s">
        <v>20</v>
      </c>
      <c r="B6254" t="s">
        <v>31</v>
      </c>
      <c r="C6254">
        <v>3</v>
      </c>
      <c r="D6254">
        <v>115</v>
      </c>
      <c r="E6254" t="s">
        <v>86</v>
      </c>
      <c r="F6254">
        <v>50774795</v>
      </c>
      <c r="G6254">
        <v>1</v>
      </c>
      <c r="H6254" t="s">
        <v>23</v>
      </c>
      <c r="I6254">
        <v>96</v>
      </c>
      <c r="J6254" t="s">
        <v>24</v>
      </c>
      <c r="K6254">
        <v>10640659</v>
      </c>
      <c r="L6254">
        <v>100271</v>
      </c>
      <c r="M6254" s="9">
        <v>41988</v>
      </c>
      <c r="O6254" s="3">
        <v>0</v>
      </c>
      <c r="Q6254" s="3">
        <v>443900</v>
      </c>
      <c r="R6254" s="3">
        <v>800000</v>
      </c>
      <c r="T6254" s="3">
        <v>66800</v>
      </c>
    </row>
    <row r="6255" spans="1:20" x14ac:dyDescent="0.2">
      <c r="A6255" t="s">
        <v>20</v>
      </c>
      <c r="B6255" t="s">
        <v>31</v>
      </c>
      <c r="C6255">
        <v>3</v>
      </c>
      <c r="D6255">
        <v>115</v>
      </c>
      <c r="E6255" t="s">
        <v>86</v>
      </c>
      <c r="F6255">
        <v>50774796</v>
      </c>
      <c r="G6255">
        <v>1</v>
      </c>
      <c r="H6255" t="s">
        <v>23</v>
      </c>
      <c r="I6255">
        <v>96</v>
      </c>
      <c r="J6255" t="s">
        <v>24</v>
      </c>
      <c r="K6255">
        <v>10640716</v>
      </c>
      <c r="L6255">
        <v>100271</v>
      </c>
      <c r="M6255" s="9">
        <v>41988</v>
      </c>
      <c r="O6255" s="3">
        <v>0</v>
      </c>
      <c r="Q6255" s="3">
        <v>443900</v>
      </c>
      <c r="R6255" s="3">
        <v>800000</v>
      </c>
      <c r="T6255" s="3">
        <v>66800</v>
      </c>
    </row>
    <row r="6256" spans="1:20" x14ac:dyDescent="0.2">
      <c r="A6256" t="s">
        <v>20</v>
      </c>
      <c r="B6256" t="s">
        <v>31</v>
      </c>
      <c r="C6256">
        <v>3</v>
      </c>
      <c r="D6256">
        <v>115</v>
      </c>
      <c r="E6256" t="s">
        <v>86</v>
      </c>
      <c r="F6256">
        <v>50774797</v>
      </c>
      <c r="G6256">
        <v>1</v>
      </c>
      <c r="H6256" t="s">
        <v>23</v>
      </c>
      <c r="I6256">
        <v>96</v>
      </c>
      <c r="J6256" t="s">
        <v>24</v>
      </c>
      <c r="K6256">
        <v>10640704</v>
      </c>
      <c r="L6256">
        <v>100271</v>
      </c>
      <c r="M6256" s="9">
        <v>41988</v>
      </c>
      <c r="O6256" s="3">
        <v>0</v>
      </c>
      <c r="Q6256" s="3">
        <v>443900</v>
      </c>
      <c r="R6256" s="3">
        <v>800000</v>
      </c>
      <c r="T6256" s="3">
        <v>66800</v>
      </c>
    </row>
    <row r="6257" spans="1:20" x14ac:dyDescent="0.2">
      <c r="A6257" t="s">
        <v>20</v>
      </c>
      <c r="B6257" t="s">
        <v>31</v>
      </c>
      <c r="C6257">
        <v>3</v>
      </c>
      <c r="D6257">
        <v>115</v>
      </c>
      <c r="E6257" t="s">
        <v>86</v>
      </c>
      <c r="F6257">
        <v>50774798</v>
      </c>
      <c r="G6257">
        <v>1</v>
      </c>
      <c r="H6257" t="s">
        <v>23</v>
      </c>
      <c r="I6257">
        <v>96</v>
      </c>
      <c r="J6257" t="s">
        <v>24</v>
      </c>
      <c r="K6257">
        <v>10640476</v>
      </c>
      <c r="L6257">
        <v>100271</v>
      </c>
      <c r="M6257" s="9">
        <v>41988</v>
      </c>
      <c r="O6257" s="3">
        <v>0</v>
      </c>
      <c r="Q6257" s="3">
        <v>443900</v>
      </c>
      <c r="R6257" s="3">
        <v>800000</v>
      </c>
      <c r="T6257" s="3">
        <v>66800</v>
      </c>
    </row>
    <row r="6258" spans="1:20" x14ac:dyDescent="0.2">
      <c r="A6258" t="s">
        <v>20</v>
      </c>
      <c r="B6258" t="s">
        <v>31</v>
      </c>
      <c r="C6258">
        <v>3</v>
      </c>
      <c r="D6258">
        <v>115</v>
      </c>
      <c r="E6258" t="s">
        <v>86</v>
      </c>
      <c r="F6258">
        <v>50774799</v>
      </c>
      <c r="G6258">
        <v>1</v>
      </c>
      <c r="H6258" t="s">
        <v>23</v>
      </c>
      <c r="I6258">
        <v>96</v>
      </c>
      <c r="J6258" t="s">
        <v>24</v>
      </c>
      <c r="K6258">
        <v>10640335</v>
      </c>
      <c r="L6258">
        <v>100271</v>
      </c>
      <c r="M6258" s="9">
        <v>41988</v>
      </c>
      <c r="O6258" s="3">
        <v>0</v>
      </c>
      <c r="Q6258" s="3">
        <v>443900</v>
      </c>
      <c r="R6258" s="3">
        <v>800000</v>
      </c>
      <c r="T6258" s="3">
        <v>66800</v>
      </c>
    </row>
    <row r="6259" spans="1:20" x14ac:dyDescent="0.2">
      <c r="A6259" t="s">
        <v>20</v>
      </c>
      <c r="B6259" t="s">
        <v>31</v>
      </c>
      <c r="C6259">
        <v>3</v>
      </c>
      <c r="D6259">
        <v>115</v>
      </c>
      <c r="E6259" t="s">
        <v>86</v>
      </c>
      <c r="F6259">
        <v>50774800</v>
      </c>
      <c r="G6259">
        <v>1</v>
      </c>
      <c r="H6259" t="s">
        <v>23</v>
      </c>
      <c r="I6259">
        <v>96</v>
      </c>
      <c r="J6259" t="s">
        <v>24</v>
      </c>
      <c r="K6259">
        <v>10640758</v>
      </c>
      <c r="L6259">
        <v>100271</v>
      </c>
      <c r="M6259" s="9">
        <v>41988</v>
      </c>
      <c r="O6259" s="3">
        <v>0</v>
      </c>
      <c r="Q6259" s="3">
        <v>443900</v>
      </c>
      <c r="R6259" s="3">
        <v>800000</v>
      </c>
      <c r="T6259" s="3">
        <v>66800</v>
      </c>
    </row>
    <row r="6260" spans="1:20" x14ac:dyDescent="0.2">
      <c r="A6260" t="s">
        <v>20</v>
      </c>
      <c r="B6260" t="s">
        <v>31</v>
      </c>
      <c r="C6260">
        <v>3</v>
      </c>
      <c r="D6260">
        <v>115</v>
      </c>
      <c r="E6260" t="s">
        <v>86</v>
      </c>
      <c r="F6260">
        <v>50774801</v>
      </c>
      <c r="G6260">
        <v>1</v>
      </c>
      <c r="H6260" t="s">
        <v>23</v>
      </c>
      <c r="I6260">
        <v>96</v>
      </c>
      <c r="J6260" t="s">
        <v>24</v>
      </c>
      <c r="K6260">
        <v>10640530</v>
      </c>
      <c r="L6260">
        <v>100271</v>
      </c>
      <c r="M6260" s="9">
        <v>41988</v>
      </c>
      <c r="O6260" s="3">
        <v>0</v>
      </c>
      <c r="Q6260" s="3">
        <v>443900</v>
      </c>
      <c r="R6260" s="3">
        <v>800000</v>
      </c>
      <c r="T6260" s="3">
        <v>66800</v>
      </c>
    </row>
    <row r="6261" spans="1:20" x14ac:dyDescent="0.2">
      <c r="A6261" t="s">
        <v>20</v>
      </c>
      <c r="B6261" t="s">
        <v>31</v>
      </c>
      <c r="C6261">
        <v>3</v>
      </c>
      <c r="D6261">
        <v>115</v>
      </c>
      <c r="E6261" t="s">
        <v>86</v>
      </c>
      <c r="F6261">
        <v>50774802</v>
      </c>
      <c r="G6261">
        <v>1</v>
      </c>
      <c r="H6261" t="s">
        <v>23</v>
      </c>
      <c r="I6261">
        <v>96</v>
      </c>
      <c r="J6261" t="s">
        <v>24</v>
      </c>
      <c r="K6261">
        <v>10640389</v>
      </c>
      <c r="L6261">
        <v>100271</v>
      </c>
      <c r="M6261" s="9">
        <v>41988</v>
      </c>
      <c r="O6261" s="3">
        <v>0</v>
      </c>
      <c r="Q6261" s="3">
        <v>443900</v>
      </c>
      <c r="R6261" s="3">
        <v>800000</v>
      </c>
      <c r="T6261" s="3">
        <v>66800</v>
      </c>
    </row>
    <row r="6262" spans="1:20" x14ac:dyDescent="0.2">
      <c r="A6262" t="s">
        <v>20</v>
      </c>
      <c r="B6262" t="s">
        <v>31</v>
      </c>
      <c r="C6262">
        <v>3</v>
      </c>
      <c r="D6262">
        <v>115</v>
      </c>
      <c r="E6262" t="s">
        <v>86</v>
      </c>
      <c r="F6262">
        <v>50774803</v>
      </c>
      <c r="G6262">
        <v>1</v>
      </c>
      <c r="H6262" t="s">
        <v>23</v>
      </c>
      <c r="I6262">
        <v>96</v>
      </c>
      <c r="J6262" t="s">
        <v>24</v>
      </c>
      <c r="K6262">
        <v>10640314</v>
      </c>
      <c r="L6262">
        <v>100271</v>
      </c>
      <c r="M6262" s="9">
        <v>41988</v>
      </c>
      <c r="O6262" s="3">
        <v>0</v>
      </c>
      <c r="Q6262" s="3">
        <v>443900</v>
      </c>
      <c r="R6262" s="3">
        <v>800000</v>
      </c>
      <c r="T6262" s="3">
        <v>66800</v>
      </c>
    </row>
    <row r="6263" spans="1:20" x14ac:dyDescent="0.2">
      <c r="A6263" t="s">
        <v>20</v>
      </c>
      <c r="B6263" t="s">
        <v>31</v>
      </c>
      <c r="C6263">
        <v>3</v>
      </c>
      <c r="D6263">
        <v>115</v>
      </c>
      <c r="E6263" t="s">
        <v>86</v>
      </c>
      <c r="F6263">
        <v>50774804</v>
      </c>
      <c r="G6263">
        <v>1</v>
      </c>
      <c r="H6263" t="s">
        <v>23</v>
      </c>
      <c r="I6263">
        <v>96</v>
      </c>
      <c r="J6263" t="s">
        <v>24</v>
      </c>
      <c r="K6263">
        <v>10640605</v>
      </c>
      <c r="L6263">
        <v>100271</v>
      </c>
      <c r="M6263" s="9">
        <v>41988</v>
      </c>
      <c r="O6263" s="3">
        <v>0</v>
      </c>
      <c r="Q6263" s="3">
        <v>443900</v>
      </c>
      <c r="R6263" s="3">
        <v>800000</v>
      </c>
      <c r="T6263" s="3">
        <v>66800</v>
      </c>
    </row>
    <row r="6264" spans="1:20" x14ac:dyDescent="0.2">
      <c r="A6264" t="s">
        <v>20</v>
      </c>
      <c r="B6264" t="s">
        <v>31</v>
      </c>
      <c r="C6264">
        <v>3</v>
      </c>
      <c r="D6264">
        <v>115</v>
      </c>
      <c r="E6264" t="s">
        <v>86</v>
      </c>
      <c r="F6264">
        <v>50774805</v>
      </c>
      <c r="G6264">
        <v>1</v>
      </c>
      <c r="H6264" t="s">
        <v>23</v>
      </c>
      <c r="I6264">
        <v>96</v>
      </c>
      <c r="J6264" t="s">
        <v>24</v>
      </c>
      <c r="K6264">
        <v>10640500</v>
      </c>
      <c r="L6264">
        <v>100271</v>
      </c>
      <c r="M6264" s="9">
        <v>41988</v>
      </c>
      <c r="O6264" s="3">
        <v>0</v>
      </c>
      <c r="Q6264" s="3">
        <v>443900</v>
      </c>
      <c r="R6264" s="3">
        <v>800000</v>
      </c>
      <c r="T6264" s="3">
        <v>66800</v>
      </c>
    </row>
    <row r="6265" spans="1:20" x14ac:dyDescent="0.2">
      <c r="A6265" t="s">
        <v>20</v>
      </c>
      <c r="B6265" t="s">
        <v>31</v>
      </c>
      <c r="C6265">
        <v>3</v>
      </c>
      <c r="D6265">
        <v>115</v>
      </c>
      <c r="E6265" t="s">
        <v>86</v>
      </c>
      <c r="F6265">
        <v>50774806</v>
      </c>
      <c r="G6265">
        <v>1</v>
      </c>
      <c r="H6265" t="s">
        <v>23</v>
      </c>
      <c r="I6265">
        <v>96</v>
      </c>
      <c r="J6265" t="s">
        <v>24</v>
      </c>
      <c r="K6265">
        <v>10640278</v>
      </c>
      <c r="L6265">
        <v>100271</v>
      </c>
      <c r="M6265" s="9">
        <v>41988</v>
      </c>
      <c r="O6265" s="3">
        <v>0</v>
      </c>
      <c r="Q6265" s="3">
        <v>443900</v>
      </c>
      <c r="R6265" s="3">
        <v>800000</v>
      </c>
      <c r="T6265" s="3">
        <v>66800</v>
      </c>
    </row>
    <row r="6266" spans="1:20" x14ac:dyDescent="0.2">
      <c r="A6266" t="s">
        <v>20</v>
      </c>
      <c r="B6266" t="s">
        <v>31</v>
      </c>
      <c r="C6266">
        <v>3</v>
      </c>
      <c r="D6266">
        <v>115</v>
      </c>
      <c r="E6266" t="s">
        <v>86</v>
      </c>
      <c r="F6266">
        <v>50774807</v>
      </c>
      <c r="G6266">
        <v>1</v>
      </c>
      <c r="H6266" t="s">
        <v>23</v>
      </c>
      <c r="I6266">
        <v>96</v>
      </c>
      <c r="J6266" t="s">
        <v>24</v>
      </c>
      <c r="K6266">
        <v>10651630</v>
      </c>
      <c r="L6266">
        <v>100271</v>
      </c>
      <c r="M6266" s="9">
        <v>41988</v>
      </c>
      <c r="O6266" s="3">
        <v>0</v>
      </c>
      <c r="Q6266" s="3">
        <v>443900</v>
      </c>
      <c r="R6266" s="3">
        <v>800000</v>
      </c>
      <c r="T6266" s="3">
        <v>66800</v>
      </c>
    </row>
    <row r="6267" spans="1:20" x14ac:dyDescent="0.2">
      <c r="A6267" t="s">
        <v>20</v>
      </c>
      <c r="B6267" t="s">
        <v>31</v>
      </c>
      <c r="C6267">
        <v>3</v>
      </c>
      <c r="D6267">
        <v>115</v>
      </c>
      <c r="E6267" t="s">
        <v>86</v>
      </c>
      <c r="F6267">
        <v>50774808</v>
      </c>
      <c r="G6267">
        <v>1</v>
      </c>
      <c r="H6267" t="s">
        <v>23</v>
      </c>
      <c r="I6267">
        <v>96</v>
      </c>
      <c r="J6267" t="s">
        <v>24</v>
      </c>
      <c r="K6267">
        <v>10640386</v>
      </c>
      <c r="L6267">
        <v>100271</v>
      </c>
      <c r="M6267" s="9">
        <v>41988</v>
      </c>
      <c r="O6267" s="3">
        <v>0</v>
      </c>
      <c r="Q6267" s="3">
        <v>443900</v>
      </c>
      <c r="R6267" s="3">
        <v>800000</v>
      </c>
      <c r="T6267" s="3">
        <v>66800</v>
      </c>
    </row>
    <row r="6268" spans="1:20" x14ac:dyDescent="0.2">
      <c r="A6268" t="s">
        <v>20</v>
      </c>
      <c r="B6268" t="s">
        <v>31</v>
      </c>
      <c r="C6268">
        <v>3</v>
      </c>
      <c r="D6268">
        <v>115</v>
      </c>
      <c r="E6268" t="s">
        <v>86</v>
      </c>
      <c r="F6268">
        <v>50774809</v>
      </c>
      <c r="G6268">
        <v>1</v>
      </c>
      <c r="H6268" t="s">
        <v>23</v>
      </c>
      <c r="I6268">
        <v>96</v>
      </c>
      <c r="J6268" t="s">
        <v>24</v>
      </c>
      <c r="K6268">
        <v>10640152</v>
      </c>
      <c r="L6268">
        <v>100271</v>
      </c>
      <c r="M6268" s="9">
        <v>41988</v>
      </c>
      <c r="O6268" s="3">
        <v>0</v>
      </c>
      <c r="Q6268" s="3">
        <v>443900</v>
      </c>
      <c r="R6268" s="3">
        <v>800000</v>
      </c>
      <c r="T6268" s="3">
        <v>66800</v>
      </c>
    </row>
    <row r="6269" spans="1:20" x14ac:dyDescent="0.2">
      <c r="A6269" t="s">
        <v>20</v>
      </c>
      <c r="B6269" t="s">
        <v>31</v>
      </c>
      <c r="C6269">
        <v>3</v>
      </c>
      <c r="D6269">
        <v>115</v>
      </c>
      <c r="E6269" t="s">
        <v>86</v>
      </c>
      <c r="F6269">
        <v>50774810</v>
      </c>
      <c r="G6269">
        <v>1</v>
      </c>
      <c r="H6269" t="s">
        <v>23</v>
      </c>
      <c r="I6269">
        <v>96</v>
      </c>
      <c r="J6269" t="s">
        <v>24</v>
      </c>
      <c r="K6269">
        <v>10639957</v>
      </c>
      <c r="L6269">
        <v>100271</v>
      </c>
      <c r="M6269" s="9">
        <v>41988</v>
      </c>
      <c r="O6269" s="3">
        <v>0</v>
      </c>
      <c r="Q6269" s="3">
        <v>443900</v>
      </c>
      <c r="R6269" s="3">
        <v>800000</v>
      </c>
      <c r="T6269" s="3">
        <v>66800</v>
      </c>
    </row>
    <row r="6270" spans="1:20" x14ac:dyDescent="0.2">
      <c r="A6270" t="s">
        <v>20</v>
      </c>
      <c r="B6270" t="s">
        <v>31</v>
      </c>
      <c r="C6270">
        <v>3</v>
      </c>
      <c r="D6270">
        <v>115</v>
      </c>
      <c r="E6270" t="s">
        <v>86</v>
      </c>
      <c r="F6270">
        <v>50774811</v>
      </c>
      <c r="G6270">
        <v>1</v>
      </c>
      <c r="H6270" t="s">
        <v>23</v>
      </c>
      <c r="I6270">
        <v>96</v>
      </c>
      <c r="J6270" t="s">
        <v>24</v>
      </c>
      <c r="K6270">
        <v>10640275</v>
      </c>
      <c r="L6270">
        <v>100271</v>
      </c>
      <c r="M6270" s="9">
        <v>41988</v>
      </c>
      <c r="O6270" s="3">
        <v>0</v>
      </c>
      <c r="Q6270" s="3">
        <v>443900</v>
      </c>
      <c r="R6270" s="3">
        <v>800000</v>
      </c>
      <c r="T6270" s="3">
        <v>66800</v>
      </c>
    </row>
    <row r="6271" spans="1:20" x14ac:dyDescent="0.2">
      <c r="A6271" t="s">
        <v>20</v>
      </c>
      <c r="B6271" t="s">
        <v>31</v>
      </c>
      <c r="C6271">
        <v>3</v>
      </c>
      <c r="D6271">
        <v>115</v>
      </c>
      <c r="E6271" t="s">
        <v>86</v>
      </c>
      <c r="F6271">
        <v>50774812</v>
      </c>
      <c r="G6271">
        <v>1</v>
      </c>
      <c r="H6271" t="s">
        <v>23</v>
      </c>
      <c r="I6271">
        <v>96</v>
      </c>
      <c r="J6271" t="s">
        <v>24</v>
      </c>
      <c r="K6271">
        <v>10640050</v>
      </c>
      <c r="L6271">
        <v>100271</v>
      </c>
      <c r="M6271" s="9">
        <v>41988</v>
      </c>
      <c r="O6271" s="3">
        <v>0</v>
      </c>
      <c r="Q6271" s="3">
        <v>443900</v>
      </c>
      <c r="R6271" s="3">
        <v>800000</v>
      </c>
      <c r="T6271" s="3">
        <v>66800</v>
      </c>
    </row>
    <row r="6272" spans="1:20" x14ac:dyDescent="0.2">
      <c r="A6272" t="s">
        <v>20</v>
      </c>
      <c r="B6272" t="s">
        <v>31</v>
      </c>
      <c r="C6272">
        <v>3</v>
      </c>
      <c r="D6272">
        <v>115</v>
      </c>
      <c r="E6272" t="s">
        <v>86</v>
      </c>
      <c r="F6272">
        <v>50774813</v>
      </c>
      <c r="G6272">
        <v>1</v>
      </c>
      <c r="H6272" t="s">
        <v>23</v>
      </c>
      <c r="I6272">
        <v>96</v>
      </c>
      <c r="J6272" t="s">
        <v>24</v>
      </c>
      <c r="K6272">
        <v>10652137</v>
      </c>
      <c r="L6272">
        <v>100271</v>
      </c>
      <c r="M6272" s="9">
        <v>41988</v>
      </c>
      <c r="O6272" s="3">
        <v>0</v>
      </c>
      <c r="Q6272" s="3">
        <v>443900</v>
      </c>
      <c r="R6272" s="3">
        <v>800000</v>
      </c>
      <c r="T6272" s="3">
        <v>66800</v>
      </c>
    </row>
    <row r="6273" spans="1:20" x14ac:dyDescent="0.2">
      <c r="A6273" t="s">
        <v>20</v>
      </c>
      <c r="B6273" t="s">
        <v>31</v>
      </c>
      <c r="C6273">
        <v>3</v>
      </c>
      <c r="D6273">
        <v>115</v>
      </c>
      <c r="E6273" t="s">
        <v>86</v>
      </c>
      <c r="F6273">
        <v>50774814</v>
      </c>
      <c r="G6273">
        <v>1</v>
      </c>
      <c r="H6273" t="s">
        <v>23</v>
      </c>
      <c r="I6273">
        <v>96</v>
      </c>
      <c r="J6273" t="s">
        <v>24</v>
      </c>
      <c r="K6273">
        <v>10639819</v>
      </c>
      <c r="L6273">
        <v>100271</v>
      </c>
      <c r="M6273" s="9">
        <v>41988</v>
      </c>
      <c r="O6273" s="3">
        <v>0</v>
      </c>
      <c r="Q6273" s="3">
        <v>443900</v>
      </c>
      <c r="R6273" s="3">
        <v>800000</v>
      </c>
      <c r="T6273" s="3">
        <v>66800</v>
      </c>
    </row>
    <row r="6274" spans="1:20" x14ac:dyDescent="0.2">
      <c r="A6274" t="s">
        <v>20</v>
      </c>
      <c r="B6274" t="s">
        <v>31</v>
      </c>
      <c r="C6274">
        <v>3</v>
      </c>
      <c r="D6274">
        <v>115</v>
      </c>
      <c r="E6274" t="s">
        <v>86</v>
      </c>
      <c r="F6274">
        <v>50774815</v>
      </c>
      <c r="G6274">
        <v>1</v>
      </c>
      <c r="H6274" t="s">
        <v>23</v>
      </c>
      <c r="I6274">
        <v>96</v>
      </c>
      <c r="J6274" t="s">
        <v>24</v>
      </c>
      <c r="K6274">
        <v>10647310</v>
      </c>
      <c r="L6274">
        <v>100271</v>
      </c>
      <c r="M6274" s="9">
        <v>41988</v>
      </c>
      <c r="O6274" s="3">
        <v>0</v>
      </c>
      <c r="Q6274" s="3">
        <v>443900</v>
      </c>
      <c r="R6274" s="3">
        <v>800000</v>
      </c>
      <c r="T6274" s="3">
        <v>66800</v>
      </c>
    </row>
    <row r="6275" spans="1:20" x14ac:dyDescent="0.2">
      <c r="A6275" t="s">
        <v>20</v>
      </c>
      <c r="B6275" t="s">
        <v>31</v>
      </c>
      <c r="C6275">
        <v>3</v>
      </c>
      <c r="D6275">
        <v>115</v>
      </c>
      <c r="E6275" t="s">
        <v>86</v>
      </c>
      <c r="F6275">
        <v>50774816</v>
      </c>
      <c r="G6275">
        <v>1</v>
      </c>
      <c r="H6275" t="s">
        <v>23</v>
      </c>
      <c r="I6275">
        <v>96</v>
      </c>
      <c r="J6275" t="s">
        <v>24</v>
      </c>
      <c r="K6275">
        <v>10645759</v>
      </c>
      <c r="L6275">
        <v>100271</v>
      </c>
      <c r="M6275" s="9">
        <v>41988</v>
      </c>
      <c r="O6275" s="3">
        <v>0</v>
      </c>
      <c r="Q6275" s="3">
        <v>443900</v>
      </c>
      <c r="R6275" s="3">
        <v>800000</v>
      </c>
      <c r="T6275" s="3">
        <v>66800</v>
      </c>
    </row>
    <row r="6276" spans="1:20" x14ac:dyDescent="0.2">
      <c r="A6276" t="s">
        <v>20</v>
      </c>
      <c r="B6276" t="s">
        <v>31</v>
      </c>
      <c r="C6276">
        <v>3</v>
      </c>
      <c r="D6276">
        <v>115</v>
      </c>
      <c r="E6276" t="s">
        <v>86</v>
      </c>
      <c r="F6276">
        <v>50774817</v>
      </c>
      <c r="G6276">
        <v>1</v>
      </c>
      <c r="H6276" t="s">
        <v>23</v>
      </c>
      <c r="I6276">
        <v>96</v>
      </c>
      <c r="J6276" t="s">
        <v>24</v>
      </c>
      <c r="K6276">
        <v>10646743</v>
      </c>
      <c r="L6276">
        <v>100271</v>
      </c>
      <c r="M6276" s="9">
        <v>41988</v>
      </c>
      <c r="O6276" s="3">
        <v>0</v>
      </c>
      <c r="Q6276" s="3">
        <v>443900</v>
      </c>
      <c r="R6276" s="3">
        <v>800000</v>
      </c>
      <c r="T6276" s="3">
        <v>66800</v>
      </c>
    </row>
    <row r="6277" spans="1:20" x14ac:dyDescent="0.2">
      <c r="A6277" t="s">
        <v>20</v>
      </c>
      <c r="B6277" t="s">
        <v>31</v>
      </c>
      <c r="C6277">
        <v>3</v>
      </c>
      <c r="D6277">
        <v>115</v>
      </c>
      <c r="E6277" t="s">
        <v>86</v>
      </c>
      <c r="F6277">
        <v>50774818</v>
      </c>
      <c r="G6277">
        <v>1</v>
      </c>
      <c r="H6277" t="s">
        <v>23</v>
      </c>
      <c r="I6277">
        <v>96</v>
      </c>
      <c r="J6277" t="s">
        <v>24</v>
      </c>
      <c r="K6277">
        <v>10650541</v>
      </c>
      <c r="L6277">
        <v>100271</v>
      </c>
      <c r="M6277" s="9">
        <v>41988</v>
      </c>
      <c r="O6277" s="3">
        <v>0</v>
      </c>
      <c r="Q6277" s="3">
        <v>443900</v>
      </c>
      <c r="R6277" s="3">
        <v>800000</v>
      </c>
      <c r="T6277" s="3">
        <v>66800</v>
      </c>
    </row>
    <row r="6278" spans="1:20" x14ac:dyDescent="0.2">
      <c r="A6278" t="s">
        <v>20</v>
      </c>
      <c r="B6278" t="s">
        <v>31</v>
      </c>
      <c r="C6278">
        <v>3</v>
      </c>
      <c r="D6278">
        <v>115</v>
      </c>
      <c r="E6278" t="s">
        <v>86</v>
      </c>
      <c r="F6278">
        <v>50774819</v>
      </c>
      <c r="G6278">
        <v>1</v>
      </c>
      <c r="H6278" t="s">
        <v>23</v>
      </c>
      <c r="I6278">
        <v>96</v>
      </c>
      <c r="J6278" t="s">
        <v>24</v>
      </c>
      <c r="K6278">
        <v>10640290</v>
      </c>
      <c r="L6278">
        <v>100271</v>
      </c>
      <c r="M6278" s="9">
        <v>41988</v>
      </c>
      <c r="O6278" s="3">
        <v>0</v>
      </c>
      <c r="Q6278" s="3">
        <v>443900</v>
      </c>
      <c r="R6278" s="3">
        <v>800000</v>
      </c>
      <c r="T6278" s="3">
        <v>66800</v>
      </c>
    </row>
    <row r="6279" spans="1:20" x14ac:dyDescent="0.2">
      <c r="A6279" t="s">
        <v>20</v>
      </c>
      <c r="B6279" t="s">
        <v>31</v>
      </c>
      <c r="C6279">
        <v>3</v>
      </c>
      <c r="D6279">
        <v>115</v>
      </c>
      <c r="E6279" t="s">
        <v>86</v>
      </c>
      <c r="F6279">
        <v>50774820</v>
      </c>
      <c r="G6279">
        <v>1</v>
      </c>
      <c r="H6279" t="s">
        <v>23</v>
      </c>
      <c r="I6279">
        <v>96</v>
      </c>
      <c r="J6279" t="s">
        <v>24</v>
      </c>
      <c r="K6279">
        <v>10645855</v>
      </c>
      <c r="L6279">
        <v>100271</v>
      </c>
      <c r="M6279" s="9">
        <v>41988</v>
      </c>
      <c r="O6279" s="3">
        <v>0</v>
      </c>
      <c r="Q6279" s="3">
        <v>443900</v>
      </c>
      <c r="R6279" s="3">
        <v>800000</v>
      </c>
      <c r="T6279" s="3">
        <v>66800</v>
      </c>
    </row>
    <row r="6280" spans="1:20" x14ac:dyDescent="0.2">
      <c r="A6280" t="s">
        <v>20</v>
      </c>
      <c r="B6280" t="s">
        <v>31</v>
      </c>
      <c r="C6280">
        <v>3</v>
      </c>
      <c r="D6280">
        <v>115</v>
      </c>
      <c r="E6280" t="s">
        <v>86</v>
      </c>
      <c r="F6280">
        <v>50774821</v>
      </c>
      <c r="G6280">
        <v>1</v>
      </c>
      <c r="H6280" t="s">
        <v>23</v>
      </c>
      <c r="I6280">
        <v>96</v>
      </c>
      <c r="J6280" t="s">
        <v>24</v>
      </c>
      <c r="K6280">
        <v>10640257</v>
      </c>
      <c r="L6280">
        <v>100271</v>
      </c>
      <c r="M6280" s="9">
        <v>41988</v>
      </c>
      <c r="O6280" s="3">
        <v>0</v>
      </c>
      <c r="Q6280" s="3">
        <v>443900</v>
      </c>
      <c r="R6280" s="3">
        <v>800000</v>
      </c>
      <c r="T6280" s="3">
        <v>66800</v>
      </c>
    </row>
    <row r="6281" spans="1:20" x14ac:dyDescent="0.2">
      <c r="A6281" t="s">
        <v>20</v>
      </c>
      <c r="B6281" t="s">
        <v>31</v>
      </c>
      <c r="C6281">
        <v>3</v>
      </c>
      <c r="D6281">
        <v>115</v>
      </c>
      <c r="E6281" t="s">
        <v>86</v>
      </c>
      <c r="F6281">
        <v>50774822</v>
      </c>
      <c r="G6281">
        <v>1</v>
      </c>
      <c r="H6281" t="s">
        <v>23</v>
      </c>
      <c r="I6281">
        <v>96</v>
      </c>
      <c r="J6281" t="s">
        <v>24</v>
      </c>
      <c r="K6281">
        <v>10651378</v>
      </c>
      <c r="L6281">
        <v>100271</v>
      </c>
      <c r="M6281" s="9">
        <v>41988</v>
      </c>
      <c r="O6281" s="3">
        <v>0</v>
      </c>
      <c r="Q6281" s="3">
        <v>443900</v>
      </c>
      <c r="R6281" s="3">
        <v>800000</v>
      </c>
      <c r="T6281" s="3">
        <v>66800</v>
      </c>
    </row>
    <row r="6282" spans="1:20" x14ac:dyDescent="0.2">
      <c r="A6282" t="s">
        <v>20</v>
      </c>
      <c r="B6282" t="s">
        <v>31</v>
      </c>
      <c r="C6282">
        <v>3</v>
      </c>
      <c r="D6282">
        <v>115</v>
      </c>
      <c r="E6282" t="s">
        <v>86</v>
      </c>
      <c r="F6282">
        <v>50774823</v>
      </c>
      <c r="G6282">
        <v>1</v>
      </c>
      <c r="H6282" t="s">
        <v>23</v>
      </c>
      <c r="I6282">
        <v>96</v>
      </c>
      <c r="J6282" t="s">
        <v>24</v>
      </c>
      <c r="K6282">
        <v>10650748</v>
      </c>
      <c r="L6282">
        <v>100271</v>
      </c>
      <c r="M6282" s="9">
        <v>41988</v>
      </c>
      <c r="O6282" s="3">
        <v>0</v>
      </c>
      <c r="Q6282" s="3">
        <v>443900</v>
      </c>
      <c r="R6282" s="3">
        <v>800000</v>
      </c>
      <c r="T6282" s="3">
        <v>66800</v>
      </c>
    </row>
    <row r="6283" spans="1:20" x14ac:dyDescent="0.2">
      <c r="A6283" t="s">
        <v>20</v>
      </c>
      <c r="B6283" t="s">
        <v>31</v>
      </c>
      <c r="C6283">
        <v>3</v>
      </c>
      <c r="D6283">
        <v>115</v>
      </c>
      <c r="E6283" t="s">
        <v>86</v>
      </c>
      <c r="F6283">
        <v>50774824</v>
      </c>
      <c r="G6283">
        <v>1</v>
      </c>
      <c r="H6283" t="s">
        <v>23</v>
      </c>
      <c r="I6283">
        <v>96</v>
      </c>
      <c r="J6283" t="s">
        <v>24</v>
      </c>
      <c r="K6283">
        <v>10650682</v>
      </c>
      <c r="L6283">
        <v>100271</v>
      </c>
      <c r="M6283" s="9">
        <v>41988</v>
      </c>
      <c r="O6283" s="3">
        <v>0</v>
      </c>
      <c r="Q6283" s="3">
        <v>443900</v>
      </c>
      <c r="R6283" s="3">
        <v>800000</v>
      </c>
      <c r="T6283" s="3">
        <v>66800</v>
      </c>
    </row>
    <row r="6284" spans="1:20" x14ac:dyDescent="0.2">
      <c r="A6284" t="s">
        <v>20</v>
      </c>
      <c r="B6284" t="s">
        <v>31</v>
      </c>
      <c r="C6284">
        <v>3</v>
      </c>
      <c r="D6284">
        <v>115</v>
      </c>
      <c r="E6284" t="s">
        <v>86</v>
      </c>
      <c r="F6284">
        <v>50774825</v>
      </c>
      <c r="G6284">
        <v>1</v>
      </c>
      <c r="H6284" t="s">
        <v>23</v>
      </c>
      <c r="I6284">
        <v>96</v>
      </c>
      <c r="J6284" t="s">
        <v>24</v>
      </c>
      <c r="K6284">
        <v>10651162</v>
      </c>
      <c r="L6284">
        <v>100271</v>
      </c>
      <c r="M6284" s="9">
        <v>41988</v>
      </c>
      <c r="O6284" s="3">
        <v>0</v>
      </c>
      <c r="Q6284" s="3">
        <v>443900</v>
      </c>
      <c r="R6284" s="3">
        <v>800000</v>
      </c>
      <c r="T6284" s="3">
        <v>66800</v>
      </c>
    </row>
    <row r="6285" spans="1:20" x14ac:dyDescent="0.2">
      <c r="A6285" t="s">
        <v>20</v>
      </c>
      <c r="B6285" t="s">
        <v>31</v>
      </c>
      <c r="C6285">
        <v>3</v>
      </c>
      <c r="D6285">
        <v>115</v>
      </c>
      <c r="E6285" t="s">
        <v>86</v>
      </c>
      <c r="F6285">
        <v>50774826</v>
      </c>
      <c r="G6285">
        <v>1</v>
      </c>
      <c r="H6285" t="s">
        <v>23</v>
      </c>
      <c r="I6285">
        <v>96</v>
      </c>
      <c r="J6285" t="s">
        <v>24</v>
      </c>
      <c r="K6285">
        <v>10639966</v>
      </c>
      <c r="L6285">
        <v>100271</v>
      </c>
      <c r="M6285" s="9">
        <v>41988</v>
      </c>
      <c r="O6285" s="3">
        <v>0</v>
      </c>
      <c r="Q6285" s="3">
        <v>443900</v>
      </c>
      <c r="R6285" s="3">
        <v>800000</v>
      </c>
      <c r="T6285" s="3">
        <v>66800</v>
      </c>
    </row>
    <row r="6286" spans="1:20" x14ac:dyDescent="0.2">
      <c r="A6286" t="s">
        <v>20</v>
      </c>
      <c r="B6286" t="s">
        <v>31</v>
      </c>
      <c r="C6286">
        <v>3</v>
      </c>
      <c r="D6286">
        <v>115</v>
      </c>
      <c r="E6286" t="s">
        <v>86</v>
      </c>
      <c r="F6286">
        <v>50774827</v>
      </c>
      <c r="G6286">
        <v>1</v>
      </c>
      <c r="H6286" t="s">
        <v>23</v>
      </c>
      <c r="I6286">
        <v>96</v>
      </c>
      <c r="J6286" t="s">
        <v>24</v>
      </c>
      <c r="K6286">
        <v>10640371</v>
      </c>
      <c r="L6286">
        <v>100271</v>
      </c>
      <c r="M6286" s="9">
        <v>41988</v>
      </c>
      <c r="O6286" s="3">
        <v>0</v>
      </c>
      <c r="Q6286" s="3">
        <v>443900</v>
      </c>
      <c r="R6286" s="3">
        <v>800000</v>
      </c>
      <c r="T6286" s="3">
        <v>66800</v>
      </c>
    </row>
    <row r="6287" spans="1:20" x14ac:dyDescent="0.2">
      <c r="A6287" t="s">
        <v>20</v>
      </c>
      <c r="B6287" t="s">
        <v>31</v>
      </c>
      <c r="C6287">
        <v>3</v>
      </c>
      <c r="D6287">
        <v>115</v>
      </c>
      <c r="E6287" t="s">
        <v>86</v>
      </c>
      <c r="F6287">
        <v>50774828</v>
      </c>
      <c r="G6287">
        <v>1</v>
      </c>
      <c r="H6287" t="s">
        <v>23</v>
      </c>
      <c r="I6287">
        <v>96</v>
      </c>
      <c r="J6287" t="s">
        <v>24</v>
      </c>
      <c r="K6287">
        <v>10640188</v>
      </c>
      <c r="L6287">
        <v>100271</v>
      </c>
      <c r="M6287" s="9">
        <v>41988</v>
      </c>
      <c r="O6287" s="3">
        <v>0</v>
      </c>
      <c r="Q6287" s="3">
        <v>443900</v>
      </c>
      <c r="R6287" s="3">
        <v>800000</v>
      </c>
      <c r="T6287" s="3">
        <v>66800</v>
      </c>
    </row>
    <row r="6288" spans="1:20" x14ac:dyDescent="0.2">
      <c r="A6288" t="s">
        <v>20</v>
      </c>
      <c r="B6288" t="s">
        <v>31</v>
      </c>
      <c r="C6288">
        <v>3</v>
      </c>
      <c r="D6288">
        <v>115</v>
      </c>
      <c r="E6288" t="s">
        <v>86</v>
      </c>
      <c r="F6288">
        <v>50774829</v>
      </c>
      <c r="G6288">
        <v>1</v>
      </c>
      <c r="H6288" t="s">
        <v>23</v>
      </c>
      <c r="I6288">
        <v>96</v>
      </c>
      <c r="J6288" t="s">
        <v>24</v>
      </c>
      <c r="K6288">
        <v>10640071</v>
      </c>
      <c r="L6288">
        <v>100271</v>
      </c>
      <c r="M6288" s="9">
        <v>41988</v>
      </c>
      <c r="O6288" s="3">
        <v>0</v>
      </c>
      <c r="Q6288" s="3">
        <v>443900</v>
      </c>
      <c r="R6288" s="3">
        <v>800000</v>
      </c>
      <c r="T6288" s="3">
        <v>66800</v>
      </c>
    </row>
    <row r="6289" spans="1:20" x14ac:dyDescent="0.2">
      <c r="A6289" t="s">
        <v>20</v>
      </c>
      <c r="B6289" t="s">
        <v>31</v>
      </c>
      <c r="C6289">
        <v>3</v>
      </c>
      <c r="D6289">
        <v>115</v>
      </c>
      <c r="E6289" t="s">
        <v>86</v>
      </c>
      <c r="F6289">
        <v>50774830</v>
      </c>
      <c r="G6289">
        <v>1</v>
      </c>
      <c r="H6289" t="s">
        <v>23</v>
      </c>
      <c r="I6289">
        <v>96</v>
      </c>
      <c r="J6289" t="s">
        <v>24</v>
      </c>
      <c r="K6289">
        <v>10651849</v>
      </c>
      <c r="L6289">
        <v>100271</v>
      </c>
      <c r="M6289" s="9">
        <v>41988</v>
      </c>
      <c r="O6289" s="3">
        <v>0</v>
      </c>
      <c r="Q6289" s="3">
        <v>443900</v>
      </c>
      <c r="R6289" s="3">
        <v>800000</v>
      </c>
      <c r="T6289" s="3">
        <v>66800</v>
      </c>
    </row>
    <row r="6290" spans="1:20" x14ac:dyDescent="0.2">
      <c r="A6290" t="s">
        <v>20</v>
      </c>
      <c r="B6290" t="s">
        <v>31</v>
      </c>
      <c r="C6290">
        <v>3</v>
      </c>
      <c r="D6290">
        <v>115</v>
      </c>
      <c r="E6290" t="s">
        <v>86</v>
      </c>
      <c r="F6290">
        <v>50774831</v>
      </c>
      <c r="G6290">
        <v>1</v>
      </c>
      <c r="H6290" t="s">
        <v>23</v>
      </c>
      <c r="I6290">
        <v>96</v>
      </c>
      <c r="J6290" t="s">
        <v>24</v>
      </c>
      <c r="K6290">
        <v>10651084</v>
      </c>
      <c r="L6290">
        <v>100271</v>
      </c>
      <c r="M6290" s="9">
        <v>41988</v>
      </c>
      <c r="O6290" s="3">
        <v>0</v>
      </c>
      <c r="Q6290" s="3">
        <v>443900</v>
      </c>
      <c r="R6290" s="3">
        <v>800000</v>
      </c>
      <c r="T6290" s="3">
        <v>66800</v>
      </c>
    </row>
    <row r="6291" spans="1:20" x14ac:dyDescent="0.2">
      <c r="A6291" t="s">
        <v>20</v>
      </c>
      <c r="B6291" t="s">
        <v>31</v>
      </c>
      <c r="C6291">
        <v>3</v>
      </c>
      <c r="D6291">
        <v>115</v>
      </c>
      <c r="E6291" t="s">
        <v>86</v>
      </c>
      <c r="F6291">
        <v>50774832</v>
      </c>
      <c r="G6291">
        <v>1</v>
      </c>
      <c r="H6291" t="s">
        <v>23</v>
      </c>
      <c r="I6291">
        <v>96</v>
      </c>
      <c r="J6291" t="s">
        <v>24</v>
      </c>
      <c r="K6291">
        <v>10640215</v>
      </c>
      <c r="L6291">
        <v>100271</v>
      </c>
      <c r="M6291" s="9">
        <v>41988</v>
      </c>
      <c r="O6291" s="3">
        <v>0</v>
      </c>
      <c r="Q6291" s="3">
        <v>443900</v>
      </c>
      <c r="R6291" s="3">
        <v>800000</v>
      </c>
      <c r="T6291" s="3">
        <v>66800</v>
      </c>
    </row>
    <row r="6292" spans="1:20" x14ac:dyDescent="0.2">
      <c r="A6292" t="s">
        <v>20</v>
      </c>
      <c r="B6292" t="s">
        <v>31</v>
      </c>
      <c r="C6292">
        <v>3</v>
      </c>
      <c r="D6292">
        <v>115</v>
      </c>
      <c r="E6292" t="s">
        <v>86</v>
      </c>
      <c r="F6292">
        <v>50774833</v>
      </c>
      <c r="G6292">
        <v>1</v>
      </c>
      <c r="H6292" t="s">
        <v>23</v>
      </c>
      <c r="I6292">
        <v>96</v>
      </c>
      <c r="J6292" t="s">
        <v>24</v>
      </c>
      <c r="K6292">
        <v>10639933</v>
      </c>
      <c r="L6292">
        <v>100271</v>
      </c>
      <c r="M6292" s="9">
        <v>41988</v>
      </c>
      <c r="O6292" s="3">
        <v>0</v>
      </c>
      <c r="Q6292" s="3">
        <v>443900</v>
      </c>
      <c r="R6292" s="3">
        <v>800000</v>
      </c>
      <c r="T6292" s="3">
        <v>66800</v>
      </c>
    </row>
    <row r="6293" spans="1:20" x14ac:dyDescent="0.2">
      <c r="A6293" t="s">
        <v>20</v>
      </c>
      <c r="B6293" t="s">
        <v>31</v>
      </c>
      <c r="C6293">
        <v>3</v>
      </c>
      <c r="D6293">
        <v>115</v>
      </c>
      <c r="E6293" t="s">
        <v>86</v>
      </c>
      <c r="F6293">
        <v>50774834</v>
      </c>
      <c r="G6293">
        <v>1</v>
      </c>
      <c r="H6293" t="s">
        <v>23</v>
      </c>
      <c r="I6293">
        <v>96</v>
      </c>
      <c r="J6293" t="s">
        <v>24</v>
      </c>
      <c r="K6293">
        <v>10640329</v>
      </c>
      <c r="L6293">
        <v>100271</v>
      </c>
      <c r="M6293" s="9">
        <v>41988</v>
      </c>
      <c r="O6293" s="3">
        <v>0</v>
      </c>
      <c r="Q6293" s="3">
        <v>443900</v>
      </c>
      <c r="R6293" s="3">
        <v>800000</v>
      </c>
      <c r="T6293" s="3">
        <v>66800</v>
      </c>
    </row>
    <row r="6294" spans="1:20" x14ac:dyDescent="0.2">
      <c r="A6294" t="s">
        <v>20</v>
      </c>
      <c r="B6294" t="s">
        <v>31</v>
      </c>
      <c r="C6294">
        <v>3</v>
      </c>
      <c r="D6294">
        <v>115</v>
      </c>
      <c r="E6294" t="s">
        <v>86</v>
      </c>
      <c r="F6294">
        <v>50774835</v>
      </c>
      <c r="G6294">
        <v>1</v>
      </c>
      <c r="H6294" t="s">
        <v>23</v>
      </c>
      <c r="I6294">
        <v>96</v>
      </c>
      <c r="J6294" t="s">
        <v>24</v>
      </c>
      <c r="K6294">
        <v>10651105</v>
      </c>
      <c r="L6294">
        <v>100271</v>
      </c>
      <c r="M6294" s="9">
        <v>41988</v>
      </c>
      <c r="O6294" s="3">
        <v>0</v>
      </c>
      <c r="Q6294" s="3">
        <v>443900</v>
      </c>
      <c r="R6294" s="3">
        <v>800000</v>
      </c>
      <c r="T6294" s="3">
        <v>66800</v>
      </c>
    </row>
    <row r="6295" spans="1:20" x14ac:dyDescent="0.2">
      <c r="A6295" t="s">
        <v>20</v>
      </c>
      <c r="B6295" t="s">
        <v>31</v>
      </c>
      <c r="C6295">
        <v>3</v>
      </c>
      <c r="D6295">
        <v>115</v>
      </c>
      <c r="E6295" t="s">
        <v>86</v>
      </c>
      <c r="F6295">
        <v>50774836</v>
      </c>
      <c r="G6295">
        <v>1</v>
      </c>
      <c r="H6295" t="s">
        <v>23</v>
      </c>
      <c r="I6295">
        <v>96</v>
      </c>
      <c r="J6295" t="s">
        <v>24</v>
      </c>
      <c r="K6295">
        <v>10647976</v>
      </c>
      <c r="L6295">
        <v>100271</v>
      </c>
      <c r="M6295" s="9">
        <v>41988</v>
      </c>
      <c r="O6295" s="3">
        <v>0</v>
      </c>
      <c r="Q6295" s="3">
        <v>443900</v>
      </c>
      <c r="R6295" s="3">
        <v>800000</v>
      </c>
      <c r="T6295" s="3">
        <v>66800</v>
      </c>
    </row>
    <row r="6296" spans="1:20" x14ac:dyDescent="0.2">
      <c r="A6296" t="s">
        <v>20</v>
      </c>
      <c r="B6296" t="s">
        <v>31</v>
      </c>
      <c r="C6296">
        <v>3</v>
      </c>
      <c r="D6296">
        <v>115</v>
      </c>
      <c r="E6296" t="s">
        <v>86</v>
      </c>
      <c r="F6296">
        <v>50774837</v>
      </c>
      <c r="G6296">
        <v>1</v>
      </c>
      <c r="H6296" t="s">
        <v>23</v>
      </c>
      <c r="I6296">
        <v>96</v>
      </c>
      <c r="J6296" t="s">
        <v>24</v>
      </c>
      <c r="K6296">
        <v>10640425</v>
      </c>
      <c r="L6296">
        <v>100271</v>
      </c>
      <c r="M6296" s="9">
        <v>41988</v>
      </c>
      <c r="O6296" s="3">
        <v>0</v>
      </c>
      <c r="Q6296" s="3">
        <v>443900</v>
      </c>
      <c r="R6296" s="3">
        <v>800000</v>
      </c>
      <c r="T6296" s="3">
        <v>66800</v>
      </c>
    </row>
    <row r="6297" spans="1:20" x14ac:dyDescent="0.2">
      <c r="A6297" t="s">
        <v>20</v>
      </c>
      <c r="B6297" t="s">
        <v>31</v>
      </c>
      <c r="C6297">
        <v>3</v>
      </c>
      <c r="D6297">
        <v>115</v>
      </c>
      <c r="E6297" t="s">
        <v>86</v>
      </c>
      <c r="F6297">
        <v>50774838</v>
      </c>
      <c r="G6297">
        <v>1</v>
      </c>
      <c r="H6297" t="s">
        <v>23</v>
      </c>
      <c r="I6297">
        <v>96</v>
      </c>
      <c r="J6297" t="s">
        <v>24</v>
      </c>
      <c r="K6297">
        <v>10640248</v>
      </c>
      <c r="L6297">
        <v>100271</v>
      </c>
      <c r="M6297" s="9">
        <v>41988</v>
      </c>
      <c r="O6297" s="3">
        <v>0</v>
      </c>
      <c r="Q6297" s="3">
        <v>443900</v>
      </c>
      <c r="R6297" s="3">
        <v>800000</v>
      </c>
      <c r="T6297" s="3">
        <v>66800</v>
      </c>
    </row>
    <row r="6298" spans="1:20" x14ac:dyDescent="0.2">
      <c r="A6298" t="s">
        <v>20</v>
      </c>
      <c r="B6298" t="s">
        <v>31</v>
      </c>
      <c r="C6298">
        <v>3</v>
      </c>
      <c r="D6298">
        <v>115</v>
      </c>
      <c r="E6298" t="s">
        <v>86</v>
      </c>
      <c r="F6298">
        <v>50774839</v>
      </c>
      <c r="G6298">
        <v>1</v>
      </c>
      <c r="H6298" t="s">
        <v>23</v>
      </c>
      <c r="I6298">
        <v>96</v>
      </c>
      <c r="J6298" t="s">
        <v>24</v>
      </c>
      <c r="K6298">
        <v>10640419</v>
      </c>
      <c r="L6298">
        <v>100271</v>
      </c>
      <c r="M6298" s="9">
        <v>41988</v>
      </c>
      <c r="O6298" s="3">
        <v>0</v>
      </c>
      <c r="Q6298" s="3">
        <v>443900</v>
      </c>
      <c r="R6298" s="3">
        <v>800000</v>
      </c>
      <c r="T6298" s="3">
        <v>66800</v>
      </c>
    </row>
    <row r="6299" spans="1:20" x14ac:dyDescent="0.2">
      <c r="A6299" t="s">
        <v>20</v>
      </c>
      <c r="B6299" t="s">
        <v>31</v>
      </c>
      <c r="C6299">
        <v>3</v>
      </c>
      <c r="D6299">
        <v>115</v>
      </c>
      <c r="E6299" t="s">
        <v>86</v>
      </c>
      <c r="F6299">
        <v>50774840</v>
      </c>
      <c r="G6299">
        <v>1</v>
      </c>
      <c r="H6299" t="s">
        <v>23</v>
      </c>
      <c r="I6299">
        <v>96</v>
      </c>
      <c r="J6299" t="s">
        <v>24</v>
      </c>
      <c r="K6299">
        <v>10651186</v>
      </c>
      <c r="L6299">
        <v>100271</v>
      </c>
      <c r="M6299" s="9">
        <v>41988</v>
      </c>
      <c r="O6299" s="3">
        <v>0</v>
      </c>
      <c r="Q6299" s="3">
        <v>443900</v>
      </c>
      <c r="R6299" s="3">
        <v>800000</v>
      </c>
      <c r="T6299" s="3">
        <v>66800</v>
      </c>
    </row>
    <row r="6300" spans="1:20" x14ac:dyDescent="0.2">
      <c r="A6300" t="s">
        <v>20</v>
      </c>
      <c r="B6300" t="s">
        <v>31</v>
      </c>
      <c r="C6300">
        <v>3</v>
      </c>
      <c r="D6300">
        <v>115</v>
      </c>
      <c r="E6300" t="s">
        <v>86</v>
      </c>
      <c r="F6300">
        <v>50774841</v>
      </c>
      <c r="G6300">
        <v>1</v>
      </c>
      <c r="H6300" t="s">
        <v>23</v>
      </c>
      <c r="I6300">
        <v>96</v>
      </c>
      <c r="J6300" t="s">
        <v>24</v>
      </c>
      <c r="K6300">
        <v>10650568</v>
      </c>
      <c r="L6300">
        <v>100271</v>
      </c>
      <c r="M6300" s="9">
        <v>41988</v>
      </c>
      <c r="O6300" s="3">
        <v>0</v>
      </c>
      <c r="Q6300" s="3">
        <v>443900</v>
      </c>
      <c r="R6300" s="3">
        <v>800000</v>
      </c>
      <c r="T6300" s="3">
        <v>66800</v>
      </c>
    </row>
    <row r="6301" spans="1:20" x14ac:dyDescent="0.2">
      <c r="A6301" t="s">
        <v>20</v>
      </c>
      <c r="B6301" t="s">
        <v>31</v>
      </c>
      <c r="C6301">
        <v>3</v>
      </c>
      <c r="D6301">
        <v>115</v>
      </c>
      <c r="E6301" t="s">
        <v>86</v>
      </c>
      <c r="F6301">
        <v>50774842</v>
      </c>
      <c r="G6301">
        <v>1</v>
      </c>
      <c r="H6301" t="s">
        <v>23</v>
      </c>
      <c r="I6301">
        <v>96</v>
      </c>
      <c r="J6301" t="s">
        <v>24</v>
      </c>
      <c r="K6301">
        <v>10650514</v>
      </c>
      <c r="L6301">
        <v>100271</v>
      </c>
      <c r="M6301" s="9">
        <v>41988</v>
      </c>
      <c r="O6301" s="3">
        <v>0</v>
      </c>
      <c r="Q6301" s="3">
        <v>443900</v>
      </c>
      <c r="R6301" s="3">
        <v>800000</v>
      </c>
      <c r="T6301" s="3">
        <v>66800</v>
      </c>
    </row>
    <row r="6302" spans="1:20" x14ac:dyDescent="0.2">
      <c r="A6302" t="s">
        <v>20</v>
      </c>
      <c r="B6302" t="s">
        <v>31</v>
      </c>
      <c r="C6302">
        <v>3</v>
      </c>
      <c r="D6302">
        <v>115</v>
      </c>
      <c r="E6302" t="s">
        <v>86</v>
      </c>
      <c r="F6302">
        <v>50774843</v>
      </c>
      <c r="G6302">
        <v>1</v>
      </c>
      <c r="H6302" t="s">
        <v>23</v>
      </c>
      <c r="I6302">
        <v>96</v>
      </c>
      <c r="J6302" t="s">
        <v>24</v>
      </c>
      <c r="K6302">
        <v>10647439</v>
      </c>
      <c r="L6302">
        <v>100271</v>
      </c>
      <c r="M6302" s="9">
        <v>41988</v>
      </c>
      <c r="O6302" s="3">
        <v>0</v>
      </c>
      <c r="Q6302" s="3">
        <v>443900</v>
      </c>
      <c r="R6302" s="3">
        <v>800000</v>
      </c>
      <c r="T6302" s="3">
        <v>66800</v>
      </c>
    </row>
    <row r="6303" spans="1:20" x14ac:dyDescent="0.2">
      <c r="A6303" t="s">
        <v>20</v>
      </c>
      <c r="B6303" t="s">
        <v>31</v>
      </c>
      <c r="C6303">
        <v>3</v>
      </c>
      <c r="D6303">
        <v>115</v>
      </c>
      <c r="E6303" t="s">
        <v>86</v>
      </c>
      <c r="F6303">
        <v>50775412</v>
      </c>
      <c r="G6303">
        <v>1</v>
      </c>
      <c r="H6303" t="s">
        <v>23</v>
      </c>
      <c r="I6303">
        <v>96</v>
      </c>
      <c r="J6303" t="s">
        <v>24</v>
      </c>
      <c r="K6303">
        <v>10662112</v>
      </c>
      <c r="L6303">
        <v>100271</v>
      </c>
      <c r="M6303" s="9">
        <v>41988</v>
      </c>
      <c r="O6303" s="3">
        <v>0</v>
      </c>
      <c r="Q6303" s="3">
        <v>443900</v>
      </c>
      <c r="T6303" s="3">
        <v>66800</v>
      </c>
    </row>
    <row r="6304" spans="1:20" x14ac:dyDescent="0.2">
      <c r="A6304" t="s">
        <v>20</v>
      </c>
      <c r="B6304" t="s">
        <v>31</v>
      </c>
      <c r="C6304">
        <v>3</v>
      </c>
      <c r="D6304">
        <v>115</v>
      </c>
      <c r="E6304" t="s">
        <v>86</v>
      </c>
      <c r="F6304">
        <v>50775413</v>
      </c>
      <c r="G6304">
        <v>1</v>
      </c>
      <c r="H6304" t="s">
        <v>23</v>
      </c>
      <c r="I6304">
        <v>96</v>
      </c>
      <c r="J6304" t="s">
        <v>24</v>
      </c>
      <c r="K6304">
        <v>10657279</v>
      </c>
      <c r="L6304">
        <v>100271</v>
      </c>
      <c r="M6304" s="9">
        <v>41988</v>
      </c>
      <c r="O6304" s="3">
        <v>0</v>
      </c>
      <c r="Q6304" s="3">
        <v>443900</v>
      </c>
      <c r="T6304" s="3">
        <v>66800</v>
      </c>
    </row>
    <row r="6305" spans="1:20" x14ac:dyDescent="0.2">
      <c r="A6305" t="s">
        <v>20</v>
      </c>
      <c r="B6305" t="s">
        <v>31</v>
      </c>
      <c r="C6305">
        <v>3</v>
      </c>
      <c r="D6305">
        <v>115</v>
      </c>
      <c r="E6305" t="s">
        <v>86</v>
      </c>
      <c r="F6305">
        <v>50775414</v>
      </c>
      <c r="G6305">
        <v>1</v>
      </c>
      <c r="H6305" t="s">
        <v>23</v>
      </c>
      <c r="I6305">
        <v>96</v>
      </c>
      <c r="J6305" t="s">
        <v>24</v>
      </c>
      <c r="K6305">
        <v>10671004</v>
      </c>
      <c r="L6305">
        <v>100271</v>
      </c>
      <c r="M6305" s="9">
        <v>41988</v>
      </c>
      <c r="O6305" s="3">
        <v>0</v>
      </c>
      <c r="Q6305" s="3">
        <v>443900</v>
      </c>
      <c r="T6305" s="3">
        <v>66800</v>
      </c>
    </row>
    <row r="6306" spans="1:20" x14ac:dyDescent="0.2">
      <c r="A6306" t="s">
        <v>20</v>
      </c>
      <c r="B6306" t="s">
        <v>31</v>
      </c>
      <c r="C6306">
        <v>3</v>
      </c>
      <c r="D6306">
        <v>115</v>
      </c>
      <c r="E6306" t="s">
        <v>86</v>
      </c>
      <c r="F6306">
        <v>50775415</v>
      </c>
      <c r="G6306">
        <v>1</v>
      </c>
      <c r="H6306" t="s">
        <v>23</v>
      </c>
      <c r="I6306">
        <v>96</v>
      </c>
      <c r="J6306" t="s">
        <v>24</v>
      </c>
      <c r="K6306">
        <v>10668298</v>
      </c>
      <c r="L6306">
        <v>100271</v>
      </c>
      <c r="M6306" s="9">
        <v>41988</v>
      </c>
      <c r="O6306" s="3">
        <v>0</v>
      </c>
      <c r="Q6306" s="3">
        <v>443900</v>
      </c>
      <c r="T6306" s="3">
        <v>66800</v>
      </c>
    </row>
    <row r="6307" spans="1:20" x14ac:dyDescent="0.2">
      <c r="A6307" t="s">
        <v>20</v>
      </c>
      <c r="B6307" t="s">
        <v>31</v>
      </c>
      <c r="C6307">
        <v>3</v>
      </c>
      <c r="D6307">
        <v>115</v>
      </c>
      <c r="E6307" t="s">
        <v>86</v>
      </c>
      <c r="F6307">
        <v>50775416</v>
      </c>
      <c r="G6307">
        <v>1</v>
      </c>
      <c r="H6307" t="s">
        <v>23</v>
      </c>
      <c r="I6307">
        <v>96</v>
      </c>
      <c r="J6307" t="s">
        <v>24</v>
      </c>
      <c r="K6307">
        <v>10669753</v>
      </c>
      <c r="L6307">
        <v>100271</v>
      </c>
      <c r="M6307" s="9">
        <v>41988</v>
      </c>
      <c r="O6307" s="3">
        <v>0</v>
      </c>
      <c r="Q6307" s="3">
        <v>443900</v>
      </c>
      <c r="T6307" s="3">
        <v>66800</v>
      </c>
    </row>
    <row r="6308" spans="1:20" x14ac:dyDescent="0.2">
      <c r="A6308" t="s">
        <v>20</v>
      </c>
      <c r="B6308" t="s">
        <v>31</v>
      </c>
      <c r="C6308">
        <v>3</v>
      </c>
      <c r="D6308">
        <v>115</v>
      </c>
      <c r="E6308" t="s">
        <v>86</v>
      </c>
      <c r="F6308">
        <v>50775417</v>
      </c>
      <c r="G6308">
        <v>1</v>
      </c>
      <c r="H6308" t="s">
        <v>23</v>
      </c>
      <c r="I6308">
        <v>96</v>
      </c>
      <c r="J6308" t="s">
        <v>24</v>
      </c>
      <c r="K6308">
        <v>10666372</v>
      </c>
      <c r="L6308">
        <v>100271</v>
      </c>
      <c r="M6308" s="9">
        <v>41988</v>
      </c>
      <c r="O6308" s="3">
        <v>0</v>
      </c>
      <c r="Q6308" s="3">
        <v>443900</v>
      </c>
      <c r="T6308" s="3">
        <v>66800</v>
      </c>
    </row>
    <row r="6309" spans="1:20" x14ac:dyDescent="0.2">
      <c r="A6309" t="s">
        <v>20</v>
      </c>
      <c r="B6309" t="s">
        <v>31</v>
      </c>
      <c r="C6309">
        <v>3</v>
      </c>
      <c r="D6309">
        <v>115</v>
      </c>
      <c r="E6309" t="s">
        <v>86</v>
      </c>
      <c r="F6309">
        <v>50775418</v>
      </c>
      <c r="G6309">
        <v>1</v>
      </c>
      <c r="H6309" t="s">
        <v>23</v>
      </c>
      <c r="I6309">
        <v>96</v>
      </c>
      <c r="J6309" t="s">
        <v>24</v>
      </c>
      <c r="K6309">
        <v>10660147</v>
      </c>
      <c r="L6309">
        <v>100271</v>
      </c>
      <c r="M6309" s="9">
        <v>41988</v>
      </c>
      <c r="O6309" s="3">
        <v>0</v>
      </c>
      <c r="Q6309" s="3">
        <v>443900</v>
      </c>
      <c r="T6309" s="3">
        <v>66800</v>
      </c>
    </row>
    <row r="6310" spans="1:20" x14ac:dyDescent="0.2">
      <c r="A6310" t="s">
        <v>20</v>
      </c>
      <c r="B6310" t="s">
        <v>31</v>
      </c>
      <c r="C6310">
        <v>3</v>
      </c>
      <c r="D6310">
        <v>115</v>
      </c>
      <c r="E6310" t="s">
        <v>86</v>
      </c>
      <c r="F6310">
        <v>50775419</v>
      </c>
      <c r="G6310">
        <v>1</v>
      </c>
      <c r="H6310" t="s">
        <v>23</v>
      </c>
      <c r="I6310">
        <v>96</v>
      </c>
      <c r="J6310" t="s">
        <v>24</v>
      </c>
      <c r="K6310">
        <v>10671067</v>
      </c>
      <c r="L6310">
        <v>100271</v>
      </c>
      <c r="M6310" s="9">
        <v>41988</v>
      </c>
      <c r="O6310" s="3">
        <v>0</v>
      </c>
      <c r="Q6310" s="3">
        <v>443900</v>
      </c>
      <c r="T6310" s="3">
        <v>66800</v>
      </c>
    </row>
    <row r="6311" spans="1:20" x14ac:dyDescent="0.2">
      <c r="A6311" t="s">
        <v>20</v>
      </c>
      <c r="B6311" t="s">
        <v>31</v>
      </c>
      <c r="C6311">
        <v>3</v>
      </c>
      <c r="D6311">
        <v>115</v>
      </c>
      <c r="E6311" t="s">
        <v>86</v>
      </c>
      <c r="F6311">
        <v>50775423</v>
      </c>
      <c r="G6311">
        <v>1</v>
      </c>
      <c r="H6311" t="s">
        <v>23</v>
      </c>
      <c r="I6311">
        <v>96</v>
      </c>
      <c r="J6311" t="s">
        <v>24</v>
      </c>
      <c r="K6311">
        <v>10670725</v>
      </c>
      <c r="L6311">
        <v>100271</v>
      </c>
      <c r="M6311" s="9">
        <v>41988</v>
      </c>
      <c r="O6311" s="3">
        <v>0</v>
      </c>
      <c r="Q6311" s="3">
        <v>443900</v>
      </c>
      <c r="T6311" s="3">
        <v>66800</v>
      </c>
    </row>
    <row r="6312" spans="1:20" x14ac:dyDescent="0.2">
      <c r="A6312" t="s">
        <v>20</v>
      </c>
      <c r="B6312" t="s">
        <v>31</v>
      </c>
      <c r="C6312">
        <v>3</v>
      </c>
      <c r="D6312">
        <v>115</v>
      </c>
      <c r="E6312" t="s">
        <v>86</v>
      </c>
      <c r="F6312">
        <v>50775424</v>
      </c>
      <c r="G6312">
        <v>1</v>
      </c>
      <c r="H6312" t="s">
        <v>23</v>
      </c>
      <c r="I6312">
        <v>96</v>
      </c>
      <c r="J6312" t="s">
        <v>24</v>
      </c>
      <c r="K6312">
        <v>10669837</v>
      </c>
      <c r="L6312">
        <v>100271</v>
      </c>
      <c r="M6312" s="9">
        <v>41988</v>
      </c>
      <c r="O6312" s="3">
        <v>0</v>
      </c>
      <c r="Q6312" s="3">
        <v>443900</v>
      </c>
      <c r="T6312" s="3">
        <v>66800</v>
      </c>
    </row>
    <row r="6313" spans="1:20" x14ac:dyDescent="0.2">
      <c r="A6313" t="s">
        <v>20</v>
      </c>
      <c r="B6313" t="s">
        <v>31</v>
      </c>
      <c r="C6313">
        <v>3</v>
      </c>
      <c r="D6313">
        <v>115</v>
      </c>
      <c r="E6313" t="s">
        <v>86</v>
      </c>
      <c r="F6313">
        <v>50775425</v>
      </c>
      <c r="G6313">
        <v>1</v>
      </c>
      <c r="H6313" t="s">
        <v>23</v>
      </c>
      <c r="I6313">
        <v>96</v>
      </c>
      <c r="J6313" t="s">
        <v>24</v>
      </c>
      <c r="K6313">
        <v>10662169</v>
      </c>
      <c r="L6313">
        <v>100271</v>
      </c>
      <c r="M6313" s="9">
        <v>41988</v>
      </c>
      <c r="O6313" s="3">
        <v>0</v>
      </c>
      <c r="Q6313" s="3">
        <v>443900</v>
      </c>
      <c r="T6313" s="3">
        <v>66800</v>
      </c>
    </row>
    <row r="6314" spans="1:20" x14ac:dyDescent="0.2">
      <c r="A6314" t="s">
        <v>20</v>
      </c>
      <c r="B6314" t="s">
        <v>31</v>
      </c>
      <c r="C6314">
        <v>3</v>
      </c>
      <c r="D6314">
        <v>115</v>
      </c>
      <c r="E6314" t="s">
        <v>86</v>
      </c>
      <c r="F6314">
        <v>50775426</v>
      </c>
      <c r="G6314">
        <v>1</v>
      </c>
      <c r="H6314" t="s">
        <v>23</v>
      </c>
      <c r="I6314">
        <v>96</v>
      </c>
      <c r="J6314" t="s">
        <v>24</v>
      </c>
      <c r="K6314">
        <v>10670362</v>
      </c>
      <c r="L6314">
        <v>100271</v>
      </c>
      <c r="M6314" s="9">
        <v>41988</v>
      </c>
      <c r="O6314" s="3">
        <v>0</v>
      </c>
      <c r="Q6314" s="3">
        <v>443900</v>
      </c>
      <c r="T6314" s="3">
        <v>66800</v>
      </c>
    </row>
    <row r="6315" spans="1:20" x14ac:dyDescent="0.2">
      <c r="A6315" t="s">
        <v>20</v>
      </c>
      <c r="B6315" t="s">
        <v>31</v>
      </c>
      <c r="C6315">
        <v>3</v>
      </c>
      <c r="D6315">
        <v>115</v>
      </c>
      <c r="E6315" t="s">
        <v>86</v>
      </c>
      <c r="F6315">
        <v>50775429</v>
      </c>
      <c r="G6315">
        <v>1</v>
      </c>
      <c r="H6315" t="s">
        <v>23</v>
      </c>
      <c r="I6315">
        <v>96</v>
      </c>
      <c r="J6315" t="s">
        <v>24</v>
      </c>
      <c r="K6315">
        <v>10672816</v>
      </c>
      <c r="L6315">
        <v>100271</v>
      </c>
      <c r="M6315" s="9">
        <v>41988</v>
      </c>
      <c r="O6315" s="3">
        <v>0</v>
      </c>
      <c r="Q6315" s="3">
        <v>443900</v>
      </c>
      <c r="T6315" s="3">
        <v>66800</v>
      </c>
    </row>
    <row r="6316" spans="1:20" x14ac:dyDescent="0.2">
      <c r="A6316" t="s">
        <v>20</v>
      </c>
      <c r="B6316" t="s">
        <v>31</v>
      </c>
      <c r="C6316">
        <v>3</v>
      </c>
      <c r="D6316">
        <v>115</v>
      </c>
      <c r="E6316" t="s">
        <v>86</v>
      </c>
      <c r="F6316">
        <v>50775437</v>
      </c>
      <c r="G6316">
        <v>1</v>
      </c>
      <c r="H6316" t="s">
        <v>23</v>
      </c>
      <c r="I6316">
        <v>96</v>
      </c>
      <c r="J6316" t="s">
        <v>24</v>
      </c>
      <c r="K6316">
        <v>10669897</v>
      </c>
      <c r="L6316">
        <v>100271</v>
      </c>
      <c r="M6316" s="9">
        <v>41988</v>
      </c>
      <c r="O6316" s="3">
        <v>0</v>
      </c>
      <c r="Q6316" s="3">
        <v>443900</v>
      </c>
      <c r="T6316" s="3">
        <v>66800</v>
      </c>
    </row>
    <row r="6317" spans="1:20" x14ac:dyDescent="0.2">
      <c r="A6317" t="s">
        <v>20</v>
      </c>
      <c r="B6317" t="s">
        <v>31</v>
      </c>
      <c r="C6317">
        <v>3</v>
      </c>
      <c r="D6317">
        <v>115</v>
      </c>
      <c r="E6317" t="s">
        <v>86</v>
      </c>
      <c r="F6317">
        <v>50775442</v>
      </c>
      <c r="G6317">
        <v>1</v>
      </c>
      <c r="H6317" t="s">
        <v>23</v>
      </c>
      <c r="I6317">
        <v>96</v>
      </c>
      <c r="J6317" t="s">
        <v>24</v>
      </c>
      <c r="K6317">
        <v>10662946</v>
      </c>
      <c r="L6317">
        <v>100271</v>
      </c>
      <c r="M6317" s="9">
        <v>41988</v>
      </c>
      <c r="O6317" s="3">
        <v>0</v>
      </c>
      <c r="Q6317" s="3">
        <v>443900</v>
      </c>
      <c r="T6317" s="3">
        <v>66800</v>
      </c>
    </row>
    <row r="6318" spans="1:20" x14ac:dyDescent="0.2">
      <c r="A6318" t="s">
        <v>20</v>
      </c>
      <c r="B6318" t="s">
        <v>31</v>
      </c>
      <c r="C6318">
        <v>3</v>
      </c>
      <c r="D6318">
        <v>115</v>
      </c>
      <c r="E6318" t="s">
        <v>86</v>
      </c>
      <c r="F6318">
        <v>50775443</v>
      </c>
      <c r="G6318">
        <v>1</v>
      </c>
      <c r="H6318" t="s">
        <v>23</v>
      </c>
      <c r="I6318">
        <v>96</v>
      </c>
      <c r="J6318" t="s">
        <v>24</v>
      </c>
      <c r="K6318">
        <v>10673935</v>
      </c>
      <c r="L6318">
        <v>100271</v>
      </c>
      <c r="M6318" s="9">
        <v>41988</v>
      </c>
      <c r="O6318" s="3">
        <v>0</v>
      </c>
      <c r="Q6318" s="3">
        <v>443900</v>
      </c>
      <c r="T6318" s="3">
        <v>66800</v>
      </c>
    </row>
    <row r="6319" spans="1:20" x14ac:dyDescent="0.2">
      <c r="A6319" t="s">
        <v>20</v>
      </c>
      <c r="B6319" t="s">
        <v>31</v>
      </c>
      <c r="C6319">
        <v>3</v>
      </c>
      <c r="D6319">
        <v>115</v>
      </c>
      <c r="E6319" t="s">
        <v>86</v>
      </c>
      <c r="F6319">
        <v>50775445</v>
      </c>
      <c r="G6319">
        <v>1</v>
      </c>
      <c r="H6319" t="s">
        <v>23</v>
      </c>
      <c r="I6319">
        <v>96</v>
      </c>
      <c r="J6319" t="s">
        <v>24</v>
      </c>
      <c r="K6319">
        <v>10673740</v>
      </c>
      <c r="L6319">
        <v>100271</v>
      </c>
      <c r="M6319" s="9">
        <v>41988</v>
      </c>
      <c r="O6319" s="3">
        <v>0</v>
      </c>
      <c r="Q6319" s="3">
        <v>443900</v>
      </c>
      <c r="T6319" s="3">
        <v>66800</v>
      </c>
    </row>
    <row r="6320" spans="1:20" x14ac:dyDescent="0.2">
      <c r="A6320" t="s">
        <v>20</v>
      </c>
      <c r="B6320" t="s">
        <v>31</v>
      </c>
      <c r="C6320">
        <v>3</v>
      </c>
      <c r="D6320">
        <v>115</v>
      </c>
      <c r="E6320" t="s">
        <v>86</v>
      </c>
      <c r="F6320">
        <v>50775446</v>
      </c>
      <c r="G6320">
        <v>1</v>
      </c>
      <c r="H6320" t="s">
        <v>23</v>
      </c>
      <c r="I6320">
        <v>96</v>
      </c>
      <c r="J6320" t="s">
        <v>24</v>
      </c>
      <c r="K6320">
        <v>10673014</v>
      </c>
      <c r="L6320">
        <v>100271</v>
      </c>
      <c r="M6320" s="9">
        <v>41988</v>
      </c>
      <c r="O6320" s="3">
        <v>0</v>
      </c>
      <c r="Q6320" s="3">
        <v>443900</v>
      </c>
      <c r="T6320" s="3">
        <v>66800</v>
      </c>
    </row>
    <row r="6321" spans="1:20" x14ac:dyDescent="0.2">
      <c r="A6321" t="s">
        <v>20</v>
      </c>
      <c r="B6321" t="s">
        <v>31</v>
      </c>
      <c r="C6321">
        <v>3</v>
      </c>
      <c r="D6321">
        <v>115</v>
      </c>
      <c r="E6321" t="s">
        <v>86</v>
      </c>
      <c r="F6321">
        <v>50775448</v>
      </c>
      <c r="G6321">
        <v>1</v>
      </c>
      <c r="H6321" t="s">
        <v>23</v>
      </c>
      <c r="I6321">
        <v>96</v>
      </c>
      <c r="J6321" t="s">
        <v>24</v>
      </c>
      <c r="K6321">
        <v>10670431</v>
      </c>
      <c r="L6321">
        <v>100271</v>
      </c>
      <c r="M6321" s="9">
        <v>41988</v>
      </c>
      <c r="O6321" s="3">
        <v>0</v>
      </c>
      <c r="Q6321" s="3">
        <v>443900</v>
      </c>
      <c r="T6321" s="3">
        <v>66800</v>
      </c>
    </row>
    <row r="6322" spans="1:20" x14ac:dyDescent="0.2">
      <c r="A6322" t="s">
        <v>20</v>
      </c>
      <c r="B6322" t="s">
        <v>31</v>
      </c>
      <c r="C6322">
        <v>3</v>
      </c>
      <c r="D6322">
        <v>115</v>
      </c>
      <c r="E6322" t="s">
        <v>86</v>
      </c>
      <c r="F6322">
        <v>50775449</v>
      </c>
      <c r="G6322">
        <v>1</v>
      </c>
      <c r="H6322" t="s">
        <v>23</v>
      </c>
      <c r="I6322">
        <v>96</v>
      </c>
      <c r="J6322" t="s">
        <v>24</v>
      </c>
      <c r="K6322">
        <v>10659748</v>
      </c>
      <c r="L6322">
        <v>100271</v>
      </c>
      <c r="M6322" s="9">
        <v>41988</v>
      </c>
      <c r="O6322" s="3">
        <v>0</v>
      </c>
      <c r="Q6322" s="3">
        <v>443900</v>
      </c>
      <c r="T6322" s="3">
        <v>66800</v>
      </c>
    </row>
    <row r="6323" spans="1:20" x14ac:dyDescent="0.2">
      <c r="A6323" t="s">
        <v>20</v>
      </c>
      <c r="B6323" t="s">
        <v>31</v>
      </c>
      <c r="C6323">
        <v>3</v>
      </c>
      <c r="D6323">
        <v>115</v>
      </c>
      <c r="E6323" t="s">
        <v>86</v>
      </c>
      <c r="F6323">
        <v>50775450</v>
      </c>
      <c r="G6323">
        <v>1</v>
      </c>
      <c r="H6323" t="s">
        <v>23</v>
      </c>
      <c r="I6323">
        <v>96</v>
      </c>
      <c r="J6323" t="s">
        <v>24</v>
      </c>
      <c r="K6323">
        <v>10674211</v>
      </c>
      <c r="L6323">
        <v>100271</v>
      </c>
      <c r="M6323" s="9">
        <v>41988</v>
      </c>
      <c r="O6323" s="3">
        <v>0</v>
      </c>
      <c r="Q6323" s="3">
        <v>443900</v>
      </c>
      <c r="T6323" s="3">
        <v>66800</v>
      </c>
    </row>
    <row r="6324" spans="1:20" x14ac:dyDescent="0.2">
      <c r="A6324" t="s">
        <v>20</v>
      </c>
      <c r="B6324" t="s">
        <v>31</v>
      </c>
      <c r="C6324">
        <v>3</v>
      </c>
      <c r="D6324">
        <v>115</v>
      </c>
      <c r="E6324" t="s">
        <v>86</v>
      </c>
      <c r="F6324">
        <v>50775451</v>
      </c>
      <c r="G6324">
        <v>1</v>
      </c>
      <c r="H6324" t="s">
        <v>23</v>
      </c>
      <c r="I6324">
        <v>96</v>
      </c>
      <c r="J6324" t="s">
        <v>24</v>
      </c>
      <c r="K6324">
        <v>10673989</v>
      </c>
      <c r="L6324">
        <v>100271</v>
      </c>
      <c r="M6324" s="9">
        <v>41988</v>
      </c>
      <c r="O6324" s="3">
        <v>0</v>
      </c>
      <c r="Q6324" s="3">
        <v>443900</v>
      </c>
      <c r="T6324" s="3">
        <v>66800</v>
      </c>
    </row>
    <row r="6325" spans="1:20" x14ac:dyDescent="0.2">
      <c r="A6325" t="s">
        <v>20</v>
      </c>
      <c r="B6325" t="s">
        <v>31</v>
      </c>
      <c r="C6325">
        <v>3</v>
      </c>
      <c r="D6325">
        <v>115</v>
      </c>
      <c r="E6325" t="s">
        <v>86</v>
      </c>
      <c r="F6325">
        <v>50775453</v>
      </c>
      <c r="G6325">
        <v>1</v>
      </c>
      <c r="H6325" t="s">
        <v>23</v>
      </c>
      <c r="I6325">
        <v>96</v>
      </c>
      <c r="J6325" t="s">
        <v>24</v>
      </c>
      <c r="K6325">
        <v>10665826</v>
      </c>
      <c r="L6325">
        <v>100271</v>
      </c>
      <c r="M6325" s="9">
        <v>41988</v>
      </c>
      <c r="O6325" s="3">
        <v>0</v>
      </c>
      <c r="Q6325" s="3">
        <v>443900</v>
      </c>
      <c r="T6325" s="3">
        <v>66800</v>
      </c>
    </row>
    <row r="6326" spans="1:20" x14ac:dyDescent="0.2">
      <c r="A6326" t="s">
        <v>20</v>
      </c>
      <c r="B6326" t="s">
        <v>31</v>
      </c>
      <c r="C6326">
        <v>3</v>
      </c>
      <c r="D6326">
        <v>115</v>
      </c>
      <c r="E6326" t="s">
        <v>86</v>
      </c>
      <c r="F6326">
        <v>50775454</v>
      </c>
      <c r="G6326">
        <v>1</v>
      </c>
      <c r="H6326" t="s">
        <v>23</v>
      </c>
      <c r="I6326">
        <v>96</v>
      </c>
      <c r="J6326" t="s">
        <v>24</v>
      </c>
      <c r="K6326">
        <v>10659874</v>
      </c>
      <c r="L6326">
        <v>100271</v>
      </c>
      <c r="M6326" s="9">
        <v>41988</v>
      </c>
      <c r="O6326" s="3">
        <v>0</v>
      </c>
      <c r="Q6326" s="3">
        <v>443900</v>
      </c>
      <c r="T6326" s="3">
        <v>66800</v>
      </c>
    </row>
    <row r="6327" spans="1:20" x14ac:dyDescent="0.2">
      <c r="A6327" t="s">
        <v>20</v>
      </c>
      <c r="B6327" t="s">
        <v>31</v>
      </c>
      <c r="C6327">
        <v>3</v>
      </c>
      <c r="D6327">
        <v>115</v>
      </c>
      <c r="E6327" t="s">
        <v>86</v>
      </c>
      <c r="F6327">
        <v>50775456</v>
      </c>
      <c r="G6327">
        <v>1</v>
      </c>
      <c r="H6327" t="s">
        <v>23</v>
      </c>
      <c r="I6327">
        <v>96</v>
      </c>
      <c r="J6327" t="s">
        <v>24</v>
      </c>
      <c r="K6327">
        <v>10674193</v>
      </c>
      <c r="L6327">
        <v>100271</v>
      </c>
      <c r="M6327" s="9">
        <v>41988</v>
      </c>
      <c r="O6327" s="3">
        <v>0</v>
      </c>
      <c r="Q6327" s="3">
        <v>443900</v>
      </c>
      <c r="T6327" s="3">
        <v>66800</v>
      </c>
    </row>
    <row r="6328" spans="1:20" x14ac:dyDescent="0.2">
      <c r="A6328" t="s">
        <v>20</v>
      </c>
      <c r="B6328" t="s">
        <v>31</v>
      </c>
      <c r="C6328">
        <v>3</v>
      </c>
      <c r="D6328">
        <v>115</v>
      </c>
      <c r="E6328" t="s">
        <v>86</v>
      </c>
      <c r="F6328">
        <v>50775460</v>
      </c>
      <c r="G6328">
        <v>1</v>
      </c>
      <c r="H6328" t="s">
        <v>23</v>
      </c>
      <c r="I6328">
        <v>96</v>
      </c>
      <c r="J6328" t="s">
        <v>24</v>
      </c>
      <c r="K6328">
        <v>10674106</v>
      </c>
      <c r="L6328">
        <v>100271</v>
      </c>
      <c r="M6328" s="9">
        <v>41988</v>
      </c>
      <c r="O6328" s="3">
        <v>0</v>
      </c>
      <c r="Q6328" s="3">
        <v>443900</v>
      </c>
      <c r="T6328" s="3">
        <v>66800</v>
      </c>
    </row>
    <row r="6329" spans="1:20" x14ac:dyDescent="0.2">
      <c r="A6329" t="s">
        <v>20</v>
      </c>
      <c r="B6329" t="s">
        <v>31</v>
      </c>
      <c r="C6329">
        <v>3</v>
      </c>
      <c r="D6329">
        <v>115</v>
      </c>
      <c r="E6329" t="s">
        <v>86</v>
      </c>
      <c r="F6329">
        <v>50775464</v>
      </c>
      <c r="G6329">
        <v>1</v>
      </c>
      <c r="H6329" t="s">
        <v>23</v>
      </c>
      <c r="I6329">
        <v>96</v>
      </c>
      <c r="J6329" t="s">
        <v>24</v>
      </c>
      <c r="K6329">
        <v>10673395</v>
      </c>
      <c r="L6329">
        <v>100271</v>
      </c>
      <c r="M6329" s="9">
        <v>41988</v>
      </c>
      <c r="O6329" s="3">
        <v>0</v>
      </c>
      <c r="Q6329" s="3">
        <v>443900</v>
      </c>
      <c r="T6329" s="3">
        <v>66800</v>
      </c>
    </row>
    <row r="6330" spans="1:20" x14ac:dyDescent="0.2">
      <c r="A6330" t="s">
        <v>20</v>
      </c>
      <c r="B6330" t="s">
        <v>31</v>
      </c>
      <c r="C6330">
        <v>3</v>
      </c>
      <c r="D6330">
        <v>115</v>
      </c>
      <c r="E6330" t="s">
        <v>86</v>
      </c>
      <c r="F6330">
        <v>50775465</v>
      </c>
      <c r="G6330">
        <v>1</v>
      </c>
      <c r="H6330" t="s">
        <v>23</v>
      </c>
      <c r="I6330">
        <v>96</v>
      </c>
      <c r="J6330" t="s">
        <v>24</v>
      </c>
      <c r="K6330">
        <v>10666000</v>
      </c>
      <c r="L6330">
        <v>100271</v>
      </c>
      <c r="M6330" s="9">
        <v>41988</v>
      </c>
      <c r="O6330" s="3">
        <v>0</v>
      </c>
      <c r="Q6330" s="3">
        <v>443900</v>
      </c>
      <c r="T6330" s="3">
        <v>66800</v>
      </c>
    </row>
    <row r="6331" spans="1:20" x14ac:dyDescent="0.2">
      <c r="A6331" t="s">
        <v>20</v>
      </c>
      <c r="B6331" t="s">
        <v>31</v>
      </c>
      <c r="C6331">
        <v>3</v>
      </c>
      <c r="D6331">
        <v>115</v>
      </c>
      <c r="E6331" t="s">
        <v>86</v>
      </c>
      <c r="F6331">
        <v>50775466</v>
      </c>
      <c r="G6331">
        <v>1</v>
      </c>
      <c r="H6331" t="s">
        <v>23</v>
      </c>
      <c r="I6331">
        <v>96</v>
      </c>
      <c r="J6331" t="s">
        <v>24</v>
      </c>
      <c r="K6331">
        <v>10659952</v>
      </c>
      <c r="L6331">
        <v>100271</v>
      </c>
      <c r="M6331" s="9">
        <v>41988</v>
      </c>
      <c r="O6331" s="3">
        <v>0</v>
      </c>
      <c r="Q6331" s="3">
        <v>443900</v>
      </c>
      <c r="T6331" s="3">
        <v>66800</v>
      </c>
    </row>
    <row r="6332" spans="1:20" x14ac:dyDescent="0.2">
      <c r="A6332" t="s">
        <v>20</v>
      </c>
      <c r="B6332" t="s">
        <v>31</v>
      </c>
      <c r="C6332">
        <v>3</v>
      </c>
      <c r="D6332">
        <v>115</v>
      </c>
      <c r="E6332" t="s">
        <v>86</v>
      </c>
      <c r="F6332">
        <v>50775467</v>
      </c>
      <c r="G6332">
        <v>1</v>
      </c>
      <c r="H6332" t="s">
        <v>23</v>
      </c>
      <c r="I6332">
        <v>96</v>
      </c>
      <c r="J6332" t="s">
        <v>24</v>
      </c>
      <c r="K6332">
        <v>10674373</v>
      </c>
      <c r="L6332">
        <v>100271</v>
      </c>
      <c r="M6332" s="9">
        <v>41988</v>
      </c>
      <c r="O6332" s="3">
        <v>0</v>
      </c>
      <c r="Q6332" s="3">
        <v>443900</v>
      </c>
      <c r="T6332" s="3">
        <v>66800</v>
      </c>
    </row>
    <row r="6333" spans="1:20" x14ac:dyDescent="0.2">
      <c r="A6333" t="s">
        <v>20</v>
      </c>
      <c r="B6333" t="s">
        <v>31</v>
      </c>
      <c r="C6333">
        <v>3</v>
      </c>
      <c r="D6333">
        <v>115</v>
      </c>
      <c r="E6333" t="s">
        <v>86</v>
      </c>
      <c r="F6333">
        <v>50775468</v>
      </c>
      <c r="G6333">
        <v>1</v>
      </c>
      <c r="H6333" t="s">
        <v>23</v>
      </c>
      <c r="I6333">
        <v>96</v>
      </c>
      <c r="J6333" t="s">
        <v>24</v>
      </c>
      <c r="K6333">
        <v>10672327</v>
      </c>
      <c r="L6333">
        <v>100271</v>
      </c>
      <c r="M6333" s="9">
        <v>41988</v>
      </c>
      <c r="O6333" s="3">
        <v>0</v>
      </c>
      <c r="Q6333" s="3">
        <v>443900</v>
      </c>
      <c r="T6333" s="3">
        <v>66800</v>
      </c>
    </row>
    <row r="6334" spans="1:20" x14ac:dyDescent="0.2">
      <c r="A6334" t="s">
        <v>20</v>
      </c>
      <c r="B6334" t="s">
        <v>31</v>
      </c>
      <c r="C6334">
        <v>3</v>
      </c>
      <c r="D6334">
        <v>115</v>
      </c>
      <c r="E6334" t="s">
        <v>86</v>
      </c>
      <c r="F6334">
        <v>50775470</v>
      </c>
      <c r="G6334">
        <v>1</v>
      </c>
      <c r="H6334" t="s">
        <v>23</v>
      </c>
      <c r="I6334">
        <v>96</v>
      </c>
      <c r="J6334" t="s">
        <v>24</v>
      </c>
      <c r="K6334">
        <v>10668367</v>
      </c>
      <c r="L6334">
        <v>100271</v>
      </c>
      <c r="M6334" s="9">
        <v>41988</v>
      </c>
      <c r="O6334" s="3">
        <v>0</v>
      </c>
      <c r="Q6334" s="3">
        <v>443900</v>
      </c>
      <c r="T6334" s="3">
        <v>66800</v>
      </c>
    </row>
    <row r="6335" spans="1:20" x14ac:dyDescent="0.2">
      <c r="A6335" t="s">
        <v>20</v>
      </c>
      <c r="B6335" t="s">
        <v>31</v>
      </c>
      <c r="C6335">
        <v>3</v>
      </c>
      <c r="D6335">
        <v>115</v>
      </c>
      <c r="E6335" t="s">
        <v>86</v>
      </c>
      <c r="F6335">
        <v>50775471</v>
      </c>
      <c r="G6335">
        <v>1</v>
      </c>
      <c r="H6335" t="s">
        <v>23</v>
      </c>
      <c r="I6335">
        <v>96</v>
      </c>
      <c r="J6335" t="s">
        <v>24</v>
      </c>
      <c r="K6335">
        <v>10661710</v>
      </c>
      <c r="L6335">
        <v>100271</v>
      </c>
      <c r="M6335" s="9">
        <v>41988</v>
      </c>
      <c r="O6335" s="3">
        <v>0</v>
      </c>
      <c r="Q6335" s="3">
        <v>443900</v>
      </c>
      <c r="T6335" s="3">
        <v>66800</v>
      </c>
    </row>
    <row r="6336" spans="1:20" x14ac:dyDescent="0.2">
      <c r="A6336" t="s">
        <v>20</v>
      </c>
      <c r="B6336" t="s">
        <v>31</v>
      </c>
      <c r="C6336">
        <v>3</v>
      </c>
      <c r="D6336">
        <v>115</v>
      </c>
      <c r="E6336" t="s">
        <v>86</v>
      </c>
      <c r="F6336">
        <v>50775472</v>
      </c>
      <c r="G6336">
        <v>1</v>
      </c>
      <c r="H6336" t="s">
        <v>23</v>
      </c>
      <c r="I6336">
        <v>96</v>
      </c>
      <c r="J6336" t="s">
        <v>24</v>
      </c>
      <c r="K6336">
        <v>10672090</v>
      </c>
      <c r="L6336">
        <v>100271</v>
      </c>
      <c r="M6336" s="9">
        <v>41988</v>
      </c>
      <c r="O6336" s="3">
        <v>0</v>
      </c>
      <c r="Q6336" s="3">
        <v>443900</v>
      </c>
      <c r="T6336" s="3">
        <v>66800</v>
      </c>
    </row>
    <row r="6337" spans="1:20" x14ac:dyDescent="0.2">
      <c r="A6337" t="s">
        <v>20</v>
      </c>
      <c r="B6337" t="s">
        <v>31</v>
      </c>
      <c r="C6337">
        <v>3</v>
      </c>
      <c r="D6337">
        <v>115</v>
      </c>
      <c r="E6337" t="s">
        <v>86</v>
      </c>
      <c r="F6337">
        <v>50775475</v>
      </c>
      <c r="G6337">
        <v>1</v>
      </c>
      <c r="H6337" t="s">
        <v>23</v>
      </c>
      <c r="I6337">
        <v>96</v>
      </c>
      <c r="J6337" t="s">
        <v>24</v>
      </c>
      <c r="K6337">
        <v>10672408</v>
      </c>
      <c r="L6337">
        <v>100271</v>
      </c>
      <c r="M6337" s="9">
        <v>41988</v>
      </c>
      <c r="O6337" s="3">
        <v>0</v>
      </c>
      <c r="Q6337" s="3">
        <v>443900</v>
      </c>
      <c r="T6337" s="3">
        <v>66800</v>
      </c>
    </row>
    <row r="6338" spans="1:20" x14ac:dyDescent="0.2">
      <c r="A6338" t="s">
        <v>20</v>
      </c>
      <c r="B6338" t="s">
        <v>31</v>
      </c>
      <c r="C6338">
        <v>3</v>
      </c>
      <c r="D6338">
        <v>115</v>
      </c>
      <c r="E6338" t="s">
        <v>86</v>
      </c>
      <c r="F6338">
        <v>50775477</v>
      </c>
      <c r="G6338">
        <v>1</v>
      </c>
      <c r="H6338" t="s">
        <v>23</v>
      </c>
      <c r="I6338">
        <v>96</v>
      </c>
      <c r="J6338" t="s">
        <v>24</v>
      </c>
      <c r="K6338">
        <v>10658908</v>
      </c>
      <c r="L6338">
        <v>100271</v>
      </c>
      <c r="M6338" s="9">
        <v>41988</v>
      </c>
      <c r="O6338" s="3">
        <v>0</v>
      </c>
      <c r="Q6338" s="3">
        <v>443900</v>
      </c>
      <c r="T6338" s="3">
        <v>66800</v>
      </c>
    </row>
    <row r="6339" spans="1:20" x14ac:dyDescent="0.2">
      <c r="A6339" t="s">
        <v>20</v>
      </c>
      <c r="B6339" t="s">
        <v>31</v>
      </c>
      <c r="C6339">
        <v>3</v>
      </c>
      <c r="D6339">
        <v>115</v>
      </c>
      <c r="E6339" t="s">
        <v>86</v>
      </c>
      <c r="F6339">
        <v>50775478</v>
      </c>
      <c r="G6339">
        <v>1</v>
      </c>
      <c r="H6339" t="s">
        <v>23</v>
      </c>
      <c r="I6339">
        <v>96</v>
      </c>
      <c r="J6339" t="s">
        <v>24</v>
      </c>
      <c r="K6339">
        <v>10668892</v>
      </c>
      <c r="L6339">
        <v>100271</v>
      </c>
      <c r="M6339" s="9">
        <v>41988</v>
      </c>
      <c r="O6339" s="3">
        <v>0</v>
      </c>
      <c r="Q6339" s="3">
        <v>443900</v>
      </c>
      <c r="T6339" s="3">
        <v>66800</v>
      </c>
    </row>
    <row r="6340" spans="1:20" x14ac:dyDescent="0.2">
      <c r="A6340" t="s">
        <v>20</v>
      </c>
      <c r="B6340" t="s">
        <v>31</v>
      </c>
      <c r="C6340">
        <v>3</v>
      </c>
      <c r="D6340">
        <v>115</v>
      </c>
      <c r="E6340" t="s">
        <v>86</v>
      </c>
      <c r="F6340">
        <v>50775480</v>
      </c>
      <c r="G6340">
        <v>1</v>
      </c>
      <c r="H6340" t="s">
        <v>23</v>
      </c>
      <c r="I6340">
        <v>96</v>
      </c>
      <c r="J6340" t="s">
        <v>24</v>
      </c>
      <c r="K6340">
        <v>10670668</v>
      </c>
      <c r="L6340">
        <v>100271</v>
      </c>
      <c r="M6340" s="9">
        <v>41988</v>
      </c>
      <c r="O6340" s="3">
        <v>0</v>
      </c>
      <c r="Q6340" s="3">
        <v>443900</v>
      </c>
      <c r="T6340" s="3">
        <v>66800</v>
      </c>
    </row>
    <row r="6341" spans="1:20" x14ac:dyDescent="0.2">
      <c r="A6341" t="s">
        <v>20</v>
      </c>
      <c r="B6341" t="s">
        <v>31</v>
      </c>
      <c r="C6341">
        <v>3</v>
      </c>
      <c r="D6341">
        <v>115</v>
      </c>
      <c r="E6341" t="s">
        <v>86</v>
      </c>
      <c r="F6341">
        <v>50775481</v>
      </c>
      <c r="G6341">
        <v>1</v>
      </c>
      <c r="H6341" t="s">
        <v>23</v>
      </c>
      <c r="I6341">
        <v>96</v>
      </c>
      <c r="J6341" t="s">
        <v>24</v>
      </c>
      <c r="K6341">
        <v>10669783</v>
      </c>
      <c r="L6341">
        <v>100271</v>
      </c>
      <c r="M6341" s="9">
        <v>41988</v>
      </c>
      <c r="O6341" s="3">
        <v>0</v>
      </c>
      <c r="Q6341" s="3">
        <v>443900</v>
      </c>
      <c r="T6341" s="3">
        <v>66800</v>
      </c>
    </row>
    <row r="6342" spans="1:20" x14ac:dyDescent="0.2">
      <c r="A6342" t="s">
        <v>20</v>
      </c>
      <c r="B6342" t="s">
        <v>31</v>
      </c>
      <c r="C6342">
        <v>3</v>
      </c>
      <c r="D6342">
        <v>115</v>
      </c>
      <c r="E6342" t="s">
        <v>86</v>
      </c>
      <c r="F6342">
        <v>50775482</v>
      </c>
      <c r="G6342">
        <v>1</v>
      </c>
      <c r="H6342" t="s">
        <v>23</v>
      </c>
      <c r="I6342">
        <v>96</v>
      </c>
      <c r="J6342" t="s">
        <v>24</v>
      </c>
      <c r="K6342">
        <v>10666402</v>
      </c>
      <c r="L6342">
        <v>100271</v>
      </c>
      <c r="M6342" s="9">
        <v>41988</v>
      </c>
      <c r="O6342" s="3">
        <v>0</v>
      </c>
      <c r="Q6342" s="3">
        <v>443900</v>
      </c>
      <c r="T6342" s="3">
        <v>66800</v>
      </c>
    </row>
    <row r="6343" spans="1:20" x14ac:dyDescent="0.2">
      <c r="A6343" t="s">
        <v>20</v>
      </c>
      <c r="B6343" t="s">
        <v>31</v>
      </c>
      <c r="C6343">
        <v>3</v>
      </c>
      <c r="D6343">
        <v>115</v>
      </c>
      <c r="E6343" t="s">
        <v>86</v>
      </c>
      <c r="F6343">
        <v>50775483</v>
      </c>
      <c r="G6343">
        <v>1</v>
      </c>
      <c r="H6343" t="s">
        <v>23</v>
      </c>
      <c r="I6343">
        <v>96</v>
      </c>
      <c r="J6343" t="s">
        <v>24</v>
      </c>
      <c r="K6343">
        <v>10660165</v>
      </c>
      <c r="L6343">
        <v>100271</v>
      </c>
      <c r="M6343" s="9">
        <v>41988</v>
      </c>
      <c r="O6343" s="3">
        <v>0</v>
      </c>
      <c r="Q6343" s="3">
        <v>443900</v>
      </c>
      <c r="T6343" s="3">
        <v>66800</v>
      </c>
    </row>
    <row r="6344" spans="1:20" x14ac:dyDescent="0.2">
      <c r="A6344" t="s">
        <v>20</v>
      </c>
      <c r="B6344" t="s">
        <v>31</v>
      </c>
      <c r="C6344">
        <v>3</v>
      </c>
      <c r="D6344">
        <v>115</v>
      </c>
      <c r="E6344" t="s">
        <v>86</v>
      </c>
      <c r="F6344">
        <v>50775484</v>
      </c>
      <c r="G6344">
        <v>1</v>
      </c>
      <c r="H6344" t="s">
        <v>23</v>
      </c>
      <c r="I6344">
        <v>96</v>
      </c>
      <c r="J6344" t="s">
        <v>24</v>
      </c>
      <c r="K6344">
        <v>10670299</v>
      </c>
      <c r="L6344">
        <v>100271</v>
      </c>
      <c r="M6344" s="9">
        <v>41988</v>
      </c>
      <c r="O6344" s="3">
        <v>0</v>
      </c>
      <c r="Q6344" s="3">
        <v>443900</v>
      </c>
      <c r="T6344" s="3">
        <v>66800</v>
      </c>
    </row>
    <row r="6345" spans="1:20" x14ac:dyDescent="0.2">
      <c r="A6345" t="s">
        <v>20</v>
      </c>
      <c r="B6345" t="s">
        <v>31</v>
      </c>
      <c r="C6345">
        <v>3</v>
      </c>
      <c r="D6345">
        <v>115</v>
      </c>
      <c r="E6345" t="s">
        <v>86</v>
      </c>
      <c r="F6345">
        <v>50775486</v>
      </c>
      <c r="G6345">
        <v>1</v>
      </c>
      <c r="H6345" t="s">
        <v>23</v>
      </c>
      <c r="I6345">
        <v>96</v>
      </c>
      <c r="J6345" t="s">
        <v>24</v>
      </c>
      <c r="K6345">
        <v>10670749</v>
      </c>
      <c r="L6345">
        <v>100271</v>
      </c>
      <c r="M6345" s="9">
        <v>41988</v>
      </c>
      <c r="O6345" s="3">
        <v>0</v>
      </c>
      <c r="Q6345" s="3">
        <v>443900</v>
      </c>
      <c r="T6345" s="3">
        <v>66800</v>
      </c>
    </row>
    <row r="6346" spans="1:20" x14ac:dyDescent="0.2">
      <c r="A6346" t="s">
        <v>20</v>
      </c>
      <c r="B6346" t="s">
        <v>31</v>
      </c>
      <c r="C6346">
        <v>3</v>
      </c>
      <c r="D6346">
        <v>115</v>
      </c>
      <c r="E6346" t="s">
        <v>86</v>
      </c>
      <c r="F6346">
        <v>50775490</v>
      </c>
      <c r="G6346">
        <v>1</v>
      </c>
      <c r="H6346" t="s">
        <v>23</v>
      </c>
      <c r="I6346">
        <v>96</v>
      </c>
      <c r="J6346" t="s">
        <v>24</v>
      </c>
      <c r="K6346">
        <v>10657333</v>
      </c>
      <c r="L6346">
        <v>100271</v>
      </c>
      <c r="M6346" s="9">
        <v>41988</v>
      </c>
      <c r="O6346" s="3">
        <v>0</v>
      </c>
      <c r="Q6346" s="3">
        <v>443900</v>
      </c>
      <c r="T6346" s="3">
        <v>66800</v>
      </c>
    </row>
    <row r="6347" spans="1:20" x14ac:dyDescent="0.2">
      <c r="A6347" t="s">
        <v>20</v>
      </c>
      <c r="B6347" t="s">
        <v>31</v>
      </c>
      <c r="C6347">
        <v>3</v>
      </c>
      <c r="D6347">
        <v>115</v>
      </c>
      <c r="E6347" t="s">
        <v>86</v>
      </c>
      <c r="F6347">
        <v>50775498</v>
      </c>
      <c r="G6347">
        <v>1</v>
      </c>
      <c r="H6347" t="s">
        <v>23</v>
      </c>
      <c r="I6347">
        <v>96</v>
      </c>
      <c r="J6347" t="s">
        <v>24</v>
      </c>
      <c r="K6347">
        <v>10660234</v>
      </c>
      <c r="L6347">
        <v>100271</v>
      </c>
      <c r="M6347" s="9">
        <v>41988</v>
      </c>
      <c r="O6347" s="3">
        <v>0</v>
      </c>
      <c r="Q6347" s="3">
        <v>443900</v>
      </c>
      <c r="T6347" s="3">
        <v>66800</v>
      </c>
    </row>
    <row r="6348" spans="1:20" x14ac:dyDescent="0.2">
      <c r="A6348" t="s">
        <v>20</v>
      </c>
      <c r="B6348" t="s">
        <v>31</v>
      </c>
      <c r="C6348">
        <v>3</v>
      </c>
      <c r="D6348">
        <v>115</v>
      </c>
      <c r="E6348" t="s">
        <v>86</v>
      </c>
      <c r="F6348">
        <v>50775500</v>
      </c>
      <c r="G6348">
        <v>1</v>
      </c>
      <c r="H6348" t="s">
        <v>23</v>
      </c>
      <c r="I6348">
        <v>96</v>
      </c>
      <c r="J6348" t="s">
        <v>24</v>
      </c>
      <c r="K6348">
        <v>10670860</v>
      </c>
      <c r="L6348">
        <v>100271</v>
      </c>
      <c r="M6348" s="9">
        <v>41988</v>
      </c>
      <c r="O6348" s="3">
        <v>0</v>
      </c>
      <c r="Q6348" s="3">
        <v>443900</v>
      </c>
      <c r="T6348" s="3">
        <v>66800</v>
      </c>
    </row>
    <row r="6349" spans="1:20" x14ac:dyDescent="0.2">
      <c r="A6349" t="s">
        <v>20</v>
      </c>
      <c r="B6349" t="s">
        <v>31</v>
      </c>
      <c r="C6349">
        <v>3</v>
      </c>
      <c r="D6349">
        <v>115</v>
      </c>
      <c r="E6349" t="s">
        <v>86</v>
      </c>
      <c r="F6349">
        <v>50775501</v>
      </c>
      <c r="G6349">
        <v>1</v>
      </c>
      <c r="H6349" t="s">
        <v>23</v>
      </c>
      <c r="I6349">
        <v>96</v>
      </c>
      <c r="J6349" t="s">
        <v>24</v>
      </c>
      <c r="K6349">
        <v>10669876</v>
      </c>
      <c r="L6349">
        <v>100271</v>
      </c>
      <c r="M6349" s="9">
        <v>41988</v>
      </c>
      <c r="O6349" s="3">
        <v>0</v>
      </c>
      <c r="Q6349" s="3">
        <v>443900</v>
      </c>
      <c r="T6349" s="3">
        <v>66800</v>
      </c>
    </row>
    <row r="6350" spans="1:20" x14ac:dyDescent="0.2">
      <c r="A6350" t="s">
        <v>20</v>
      </c>
      <c r="B6350" t="s">
        <v>31</v>
      </c>
      <c r="C6350">
        <v>3</v>
      </c>
      <c r="D6350">
        <v>115</v>
      </c>
      <c r="E6350" t="s">
        <v>86</v>
      </c>
      <c r="F6350">
        <v>50775503</v>
      </c>
      <c r="G6350">
        <v>1</v>
      </c>
      <c r="H6350" t="s">
        <v>23</v>
      </c>
      <c r="I6350">
        <v>96</v>
      </c>
      <c r="J6350" t="s">
        <v>24</v>
      </c>
      <c r="K6350">
        <v>10657402</v>
      </c>
      <c r="L6350">
        <v>100271</v>
      </c>
      <c r="M6350" s="9">
        <v>41988</v>
      </c>
      <c r="O6350" s="3">
        <v>0</v>
      </c>
      <c r="Q6350" s="3">
        <v>443900</v>
      </c>
      <c r="T6350" s="3">
        <v>66800</v>
      </c>
    </row>
    <row r="6351" spans="1:20" x14ac:dyDescent="0.2">
      <c r="A6351" t="s">
        <v>20</v>
      </c>
      <c r="B6351" t="s">
        <v>31</v>
      </c>
      <c r="C6351">
        <v>3</v>
      </c>
      <c r="D6351">
        <v>115</v>
      </c>
      <c r="E6351" t="s">
        <v>86</v>
      </c>
      <c r="F6351">
        <v>50775504</v>
      </c>
      <c r="G6351">
        <v>1</v>
      </c>
      <c r="H6351" t="s">
        <v>23</v>
      </c>
      <c r="I6351">
        <v>96</v>
      </c>
      <c r="J6351" t="s">
        <v>24</v>
      </c>
      <c r="K6351">
        <v>10669828</v>
      </c>
      <c r="L6351">
        <v>100271</v>
      </c>
      <c r="M6351" s="9">
        <v>41988</v>
      </c>
      <c r="O6351" s="3">
        <v>0</v>
      </c>
      <c r="Q6351" s="3">
        <v>443900</v>
      </c>
      <c r="T6351" s="3">
        <v>66800</v>
      </c>
    </row>
    <row r="6352" spans="1:20" x14ac:dyDescent="0.2">
      <c r="A6352" t="s">
        <v>20</v>
      </c>
      <c r="B6352" t="s">
        <v>31</v>
      </c>
      <c r="C6352">
        <v>3</v>
      </c>
      <c r="D6352">
        <v>115</v>
      </c>
      <c r="E6352" t="s">
        <v>86</v>
      </c>
      <c r="F6352">
        <v>50775505</v>
      </c>
      <c r="G6352">
        <v>1</v>
      </c>
      <c r="H6352" t="s">
        <v>23</v>
      </c>
      <c r="I6352">
        <v>96</v>
      </c>
      <c r="J6352" t="s">
        <v>24</v>
      </c>
      <c r="K6352">
        <v>10670221</v>
      </c>
      <c r="L6352">
        <v>100271</v>
      </c>
      <c r="M6352" s="9">
        <v>41988</v>
      </c>
      <c r="O6352" s="3">
        <v>0</v>
      </c>
      <c r="Q6352" s="3">
        <v>443900</v>
      </c>
      <c r="T6352" s="3">
        <v>66800</v>
      </c>
    </row>
    <row r="6353" spans="1:20" x14ac:dyDescent="0.2">
      <c r="A6353" t="s">
        <v>20</v>
      </c>
      <c r="B6353" t="s">
        <v>31</v>
      </c>
      <c r="C6353">
        <v>3</v>
      </c>
      <c r="D6353">
        <v>115</v>
      </c>
      <c r="E6353" t="s">
        <v>86</v>
      </c>
      <c r="F6353">
        <v>50775508</v>
      </c>
      <c r="G6353">
        <v>1</v>
      </c>
      <c r="H6353" t="s">
        <v>23</v>
      </c>
      <c r="I6353">
        <v>96</v>
      </c>
      <c r="J6353" t="s">
        <v>24</v>
      </c>
      <c r="K6353">
        <v>10661749</v>
      </c>
      <c r="L6353">
        <v>100271</v>
      </c>
      <c r="M6353" s="9">
        <v>41988</v>
      </c>
      <c r="O6353" s="3">
        <v>0</v>
      </c>
      <c r="Q6353" s="3">
        <v>443900</v>
      </c>
      <c r="T6353" s="3">
        <v>66800</v>
      </c>
    </row>
    <row r="6354" spans="1:20" x14ac:dyDescent="0.2">
      <c r="A6354" t="s">
        <v>20</v>
      </c>
      <c r="B6354" t="s">
        <v>31</v>
      </c>
      <c r="C6354">
        <v>3</v>
      </c>
      <c r="D6354">
        <v>115</v>
      </c>
      <c r="E6354" t="s">
        <v>86</v>
      </c>
      <c r="F6354">
        <v>50775511</v>
      </c>
      <c r="G6354">
        <v>1</v>
      </c>
      <c r="H6354" t="s">
        <v>23</v>
      </c>
      <c r="I6354">
        <v>96</v>
      </c>
      <c r="J6354" t="s">
        <v>24</v>
      </c>
      <c r="K6354">
        <v>10670287</v>
      </c>
      <c r="L6354">
        <v>100271</v>
      </c>
      <c r="M6354" s="9">
        <v>41988</v>
      </c>
      <c r="O6354" s="3">
        <v>0</v>
      </c>
      <c r="Q6354" s="3">
        <v>443900</v>
      </c>
      <c r="T6354" s="3">
        <v>66800</v>
      </c>
    </row>
    <row r="6355" spans="1:20" x14ac:dyDescent="0.2">
      <c r="A6355" t="s">
        <v>20</v>
      </c>
      <c r="B6355" t="s">
        <v>31</v>
      </c>
      <c r="C6355">
        <v>3</v>
      </c>
      <c r="D6355">
        <v>115</v>
      </c>
      <c r="E6355" t="s">
        <v>86</v>
      </c>
      <c r="F6355">
        <v>50775513</v>
      </c>
      <c r="G6355">
        <v>1</v>
      </c>
      <c r="H6355" t="s">
        <v>23</v>
      </c>
      <c r="I6355">
        <v>96</v>
      </c>
      <c r="J6355" t="s">
        <v>24</v>
      </c>
      <c r="K6355">
        <v>10668712</v>
      </c>
      <c r="L6355">
        <v>100271</v>
      </c>
      <c r="M6355" s="9">
        <v>41988</v>
      </c>
      <c r="O6355" s="3">
        <v>0</v>
      </c>
      <c r="Q6355" s="3">
        <v>443900</v>
      </c>
      <c r="T6355" s="3">
        <v>66800</v>
      </c>
    </row>
    <row r="6356" spans="1:20" x14ac:dyDescent="0.2">
      <c r="A6356" t="s">
        <v>20</v>
      </c>
      <c r="B6356" t="s">
        <v>31</v>
      </c>
      <c r="C6356">
        <v>3</v>
      </c>
      <c r="D6356">
        <v>115</v>
      </c>
      <c r="E6356" t="s">
        <v>86</v>
      </c>
      <c r="F6356">
        <v>50775514</v>
      </c>
      <c r="G6356">
        <v>1</v>
      </c>
      <c r="H6356" t="s">
        <v>23</v>
      </c>
      <c r="I6356">
        <v>96</v>
      </c>
      <c r="J6356" t="s">
        <v>24</v>
      </c>
      <c r="K6356">
        <v>10665925</v>
      </c>
      <c r="L6356">
        <v>100271</v>
      </c>
      <c r="M6356" s="9">
        <v>41988</v>
      </c>
      <c r="O6356" s="3">
        <v>0</v>
      </c>
      <c r="Q6356" s="3">
        <v>443900</v>
      </c>
      <c r="T6356" s="3">
        <v>66800</v>
      </c>
    </row>
    <row r="6357" spans="1:20" x14ac:dyDescent="0.2">
      <c r="A6357" t="s">
        <v>20</v>
      </c>
      <c r="B6357" t="s">
        <v>31</v>
      </c>
      <c r="C6357">
        <v>3</v>
      </c>
      <c r="D6357">
        <v>115</v>
      </c>
      <c r="E6357" t="s">
        <v>86</v>
      </c>
      <c r="F6357">
        <v>50775515</v>
      </c>
      <c r="G6357">
        <v>1</v>
      </c>
      <c r="H6357" t="s">
        <v>23</v>
      </c>
      <c r="I6357">
        <v>96</v>
      </c>
      <c r="J6357" t="s">
        <v>24</v>
      </c>
      <c r="K6357">
        <v>10670659</v>
      </c>
      <c r="L6357">
        <v>100271</v>
      </c>
      <c r="M6357" s="9">
        <v>41988</v>
      </c>
      <c r="O6357" s="3">
        <v>0</v>
      </c>
      <c r="Q6357" s="3">
        <v>443900</v>
      </c>
      <c r="T6357" s="3">
        <v>66800</v>
      </c>
    </row>
    <row r="6358" spans="1:20" x14ac:dyDescent="0.2">
      <c r="A6358" t="s">
        <v>20</v>
      </c>
      <c r="B6358" t="s">
        <v>31</v>
      </c>
      <c r="C6358">
        <v>3</v>
      </c>
      <c r="D6358">
        <v>115</v>
      </c>
      <c r="E6358" t="s">
        <v>86</v>
      </c>
      <c r="F6358">
        <v>50775518</v>
      </c>
      <c r="G6358">
        <v>1</v>
      </c>
      <c r="H6358" t="s">
        <v>23</v>
      </c>
      <c r="I6358">
        <v>96</v>
      </c>
      <c r="J6358" t="s">
        <v>24</v>
      </c>
      <c r="K6358">
        <v>10669366</v>
      </c>
      <c r="L6358">
        <v>100271</v>
      </c>
      <c r="M6358" s="9">
        <v>41988</v>
      </c>
      <c r="O6358" s="3">
        <v>0</v>
      </c>
      <c r="Q6358" s="3">
        <v>443900</v>
      </c>
      <c r="T6358" s="3">
        <v>66800</v>
      </c>
    </row>
    <row r="6359" spans="1:20" x14ac:dyDescent="0.2">
      <c r="A6359" t="s">
        <v>20</v>
      </c>
      <c r="B6359" t="s">
        <v>31</v>
      </c>
      <c r="C6359">
        <v>3</v>
      </c>
      <c r="D6359">
        <v>115</v>
      </c>
      <c r="E6359" t="s">
        <v>86</v>
      </c>
      <c r="F6359">
        <v>50775519</v>
      </c>
      <c r="G6359">
        <v>1</v>
      </c>
      <c r="H6359" t="s">
        <v>23</v>
      </c>
      <c r="I6359">
        <v>96</v>
      </c>
      <c r="J6359" t="s">
        <v>24</v>
      </c>
      <c r="K6359">
        <v>10665979</v>
      </c>
      <c r="L6359">
        <v>100271</v>
      </c>
      <c r="M6359" s="9">
        <v>41988</v>
      </c>
      <c r="O6359" s="3">
        <v>0</v>
      </c>
      <c r="Q6359" s="3">
        <v>443900</v>
      </c>
      <c r="T6359" s="3">
        <v>66800</v>
      </c>
    </row>
    <row r="6360" spans="1:20" x14ac:dyDescent="0.2">
      <c r="A6360" t="s">
        <v>20</v>
      </c>
      <c r="B6360" t="s">
        <v>31</v>
      </c>
      <c r="C6360">
        <v>3</v>
      </c>
      <c r="D6360">
        <v>115</v>
      </c>
      <c r="E6360" t="s">
        <v>86</v>
      </c>
      <c r="F6360">
        <v>50775522</v>
      </c>
      <c r="G6360">
        <v>1</v>
      </c>
      <c r="H6360" t="s">
        <v>23</v>
      </c>
      <c r="I6360">
        <v>96</v>
      </c>
      <c r="J6360" t="s">
        <v>24</v>
      </c>
      <c r="K6360">
        <v>10659916</v>
      </c>
      <c r="L6360">
        <v>100271</v>
      </c>
      <c r="M6360" s="9">
        <v>41989</v>
      </c>
      <c r="O6360" s="3">
        <v>0</v>
      </c>
      <c r="Q6360" s="3">
        <v>443900</v>
      </c>
      <c r="T6360" s="3">
        <v>66800</v>
      </c>
    </row>
    <row r="6361" spans="1:20" x14ac:dyDescent="0.2">
      <c r="A6361" t="s">
        <v>20</v>
      </c>
      <c r="B6361" t="s">
        <v>31</v>
      </c>
      <c r="C6361">
        <v>3</v>
      </c>
      <c r="D6361">
        <v>115</v>
      </c>
      <c r="E6361" t="s">
        <v>86</v>
      </c>
      <c r="F6361">
        <v>50775526</v>
      </c>
      <c r="G6361">
        <v>1</v>
      </c>
      <c r="H6361" t="s">
        <v>23</v>
      </c>
      <c r="I6361">
        <v>96</v>
      </c>
      <c r="J6361" t="s">
        <v>24</v>
      </c>
      <c r="K6361">
        <v>10668859</v>
      </c>
      <c r="L6361">
        <v>100271</v>
      </c>
      <c r="M6361" s="9">
        <v>41989</v>
      </c>
      <c r="O6361" s="3">
        <v>0</v>
      </c>
      <c r="Q6361" s="3">
        <v>443900</v>
      </c>
      <c r="T6361" s="3">
        <v>66800</v>
      </c>
    </row>
    <row r="6362" spans="1:20" x14ac:dyDescent="0.2">
      <c r="A6362" t="s">
        <v>20</v>
      </c>
      <c r="B6362" t="s">
        <v>31</v>
      </c>
      <c r="C6362">
        <v>3</v>
      </c>
      <c r="D6362">
        <v>115</v>
      </c>
      <c r="E6362" t="s">
        <v>86</v>
      </c>
      <c r="F6362">
        <v>50775527</v>
      </c>
      <c r="G6362">
        <v>1</v>
      </c>
      <c r="H6362" t="s">
        <v>23</v>
      </c>
      <c r="I6362">
        <v>96</v>
      </c>
      <c r="J6362" t="s">
        <v>24</v>
      </c>
      <c r="K6362">
        <v>10661929</v>
      </c>
      <c r="L6362">
        <v>100271</v>
      </c>
      <c r="M6362" s="9">
        <v>41989</v>
      </c>
      <c r="O6362" s="3">
        <v>0</v>
      </c>
      <c r="Q6362" s="3">
        <v>443900</v>
      </c>
      <c r="T6362" s="3">
        <v>66800</v>
      </c>
    </row>
    <row r="6363" spans="1:20" x14ac:dyDescent="0.2">
      <c r="A6363" t="s">
        <v>20</v>
      </c>
      <c r="B6363" t="s">
        <v>31</v>
      </c>
      <c r="C6363">
        <v>3</v>
      </c>
      <c r="D6363">
        <v>115</v>
      </c>
      <c r="E6363" t="s">
        <v>86</v>
      </c>
      <c r="F6363">
        <v>50775528</v>
      </c>
      <c r="G6363">
        <v>1</v>
      </c>
      <c r="H6363" t="s">
        <v>23</v>
      </c>
      <c r="I6363">
        <v>96</v>
      </c>
      <c r="J6363" t="s">
        <v>24</v>
      </c>
      <c r="K6363">
        <v>10657120</v>
      </c>
      <c r="L6363">
        <v>100271</v>
      </c>
      <c r="M6363" s="9">
        <v>41989</v>
      </c>
      <c r="O6363" s="3">
        <v>0</v>
      </c>
      <c r="Q6363" s="3">
        <v>443900</v>
      </c>
      <c r="T6363" s="3">
        <v>66800</v>
      </c>
    </row>
    <row r="6364" spans="1:20" x14ac:dyDescent="0.2">
      <c r="A6364" t="s">
        <v>20</v>
      </c>
      <c r="B6364" t="s">
        <v>31</v>
      </c>
      <c r="C6364">
        <v>3</v>
      </c>
      <c r="D6364">
        <v>115</v>
      </c>
      <c r="E6364" t="s">
        <v>86</v>
      </c>
      <c r="F6364">
        <v>50775532</v>
      </c>
      <c r="G6364">
        <v>1</v>
      </c>
      <c r="H6364" t="s">
        <v>23</v>
      </c>
      <c r="I6364">
        <v>96</v>
      </c>
      <c r="J6364" t="s">
        <v>24</v>
      </c>
      <c r="K6364">
        <v>10668949</v>
      </c>
      <c r="L6364">
        <v>100271</v>
      </c>
      <c r="M6364" s="9">
        <v>41989</v>
      </c>
      <c r="O6364" s="3">
        <v>0</v>
      </c>
      <c r="Q6364" s="3">
        <v>443900</v>
      </c>
      <c r="T6364" s="3">
        <v>66800</v>
      </c>
    </row>
    <row r="6365" spans="1:20" x14ac:dyDescent="0.2">
      <c r="A6365" t="s">
        <v>20</v>
      </c>
      <c r="B6365" t="s">
        <v>31</v>
      </c>
      <c r="C6365">
        <v>3</v>
      </c>
      <c r="D6365">
        <v>115</v>
      </c>
      <c r="E6365" t="s">
        <v>86</v>
      </c>
      <c r="F6365">
        <v>50775533</v>
      </c>
      <c r="G6365">
        <v>1</v>
      </c>
      <c r="H6365" t="s">
        <v>23</v>
      </c>
      <c r="I6365">
        <v>96</v>
      </c>
      <c r="J6365" t="s">
        <v>24</v>
      </c>
      <c r="K6365">
        <v>10666042</v>
      </c>
      <c r="L6365">
        <v>100271</v>
      </c>
      <c r="M6365" s="9">
        <v>41989</v>
      </c>
      <c r="O6365" s="3">
        <v>0</v>
      </c>
      <c r="Q6365" s="3">
        <v>443900</v>
      </c>
      <c r="T6365" s="3">
        <v>66800</v>
      </c>
    </row>
    <row r="6366" spans="1:20" x14ac:dyDescent="0.2">
      <c r="A6366" t="s">
        <v>20</v>
      </c>
      <c r="B6366" t="s">
        <v>31</v>
      </c>
      <c r="C6366">
        <v>3</v>
      </c>
      <c r="D6366">
        <v>115</v>
      </c>
      <c r="E6366" t="s">
        <v>86</v>
      </c>
      <c r="F6366">
        <v>50775537</v>
      </c>
      <c r="G6366">
        <v>1</v>
      </c>
      <c r="H6366" t="s">
        <v>23</v>
      </c>
      <c r="I6366">
        <v>96</v>
      </c>
      <c r="J6366" t="s">
        <v>24</v>
      </c>
      <c r="K6366">
        <v>10668025</v>
      </c>
      <c r="L6366">
        <v>100271</v>
      </c>
      <c r="M6366" s="9">
        <v>41989</v>
      </c>
      <c r="O6366" s="3">
        <v>0</v>
      </c>
      <c r="Q6366" s="3">
        <v>443900</v>
      </c>
      <c r="T6366" s="3">
        <v>66800</v>
      </c>
    </row>
    <row r="6367" spans="1:20" x14ac:dyDescent="0.2">
      <c r="A6367" t="s">
        <v>20</v>
      </c>
      <c r="B6367" t="s">
        <v>31</v>
      </c>
      <c r="C6367">
        <v>3</v>
      </c>
      <c r="D6367">
        <v>115</v>
      </c>
      <c r="E6367" t="s">
        <v>86</v>
      </c>
      <c r="F6367">
        <v>50775538</v>
      </c>
      <c r="G6367">
        <v>1</v>
      </c>
      <c r="H6367" t="s">
        <v>23</v>
      </c>
      <c r="I6367">
        <v>96</v>
      </c>
      <c r="J6367" t="s">
        <v>24</v>
      </c>
      <c r="K6367">
        <v>10668964</v>
      </c>
      <c r="L6367">
        <v>100271</v>
      </c>
      <c r="M6367" s="9">
        <v>41989</v>
      </c>
      <c r="O6367" s="3">
        <v>0</v>
      </c>
      <c r="Q6367" s="3">
        <v>443900</v>
      </c>
      <c r="T6367" s="3">
        <v>66800</v>
      </c>
    </row>
    <row r="6368" spans="1:20" x14ac:dyDescent="0.2">
      <c r="A6368" t="s">
        <v>20</v>
      </c>
      <c r="B6368" t="s">
        <v>31</v>
      </c>
      <c r="C6368">
        <v>3</v>
      </c>
      <c r="D6368">
        <v>115</v>
      </c>
      <c r="E6368" t="s">
        <v>86</v>
      </c>
      <c r="F6368">
        <v>50775539</v>
      </c>
      <c r="G6368">
        <v>1</v>
      </c>
      <c r="H6368" t="s">
        <v>23</v>
      </c>
      <c r="I6368">
        <v>96</v>
      </c>
      <c r="J6368" t="s">
        <v>24</v>
      </c>
      <c r="K6368">
        <v>10666135</v>
      </c>
      <c r="L6368">
        <v>100271</v>
      </c>
      <c r="M6368" s="9">
        <v>41989</v>
      </c>
      <c r="O6368" s="3">
        <v>0</v>
      </c>
      <c r="Q6368" s="3">
        <v>443900</v>
      </c>
      <c r="T6368" s="3">
        <v>66800</v>
      </c>
    </row>
    <row r="6369" spans="1:20" x14ac:dyDescent="0.2">
      <c r="A6369" t="s">
        <v>20</v>
      </c>
      <c r="B6369" t="s">
        <v>31</v>
      </c>
      <c r="C6369">
        <v>3</v>
      </c>
      <c r="D6369">
        <v>115</v>
      </c>
      <c r="E6369" t="s">
        <v>86</v>
      </c>
      <c r="F6369">
        <v>50776673</v>
      </c>
      <c r="G6369">
        <v>1</v>
      </c>
      <c r="H6369" t="s">
        <v>23</v>
      </c>
      <c r="I6369">
        <v>96</v>
      </c>
      <c r="J6369" t="s">
        <v>24</v>
      </c>
      <c r="K6369">
        <v>10666936</v>
      </c>
      <c r="L6369">
        <v>100271</v>
      </c>
      <c r="M6369" s="9">
        <v>41992</v>
      </c>
      <c r="O6369" s="3">
        <v>0</v>
      </c>
      <c r="Q6369" s="3">
        <v>443900</v>
      </c>
      <c r="T6369" s="3">
        <v>66800</v>
      </c>
    </row>
    <row r="6370" spans="1:20" x14ac:dyDescent="0.2">
      <c r="A6370" t="s">
        <v>20</v>
      </c>
      <c r="B6370" t="s">
        <v>31</v>
      </c>
      <c r="C6370">
        <v>3</v>
      </c>
      <c r="D6370">
        <v>115</v>
      </c>
      <c r="E6370" t="s">
        <v>86</v>
      </c>
      <c r="F6370">
        <v>50781392</v>
      </c>
      <c r="G6370">
        <v>1</v>
      </c>
      <c r="H6370" t="s">
        <v>23</v>
      </c>
      <c r="I6370">
        <v>96</v>
      </c>
      <c r="J6370" t="s">
        <v>24</v>
      </c>
      <c r="K6370">
        <v>10666672</v>
      </c>
      <c r="L6370">
        <v>100271</v>
      </c>
      <c r="M6370" s="9">
        <v>42018</v>
      </c>
      <c r="O6370" s="3">
        <v>0</v>
      </c>
      <c r="Q6370" s="3">
        <v>1068822</v>
      </c>
      <c r="R6370" s="3">
        <v>4126213</v>
      </c>
    </row>
    <row r="6371" spans="1:20" x14ac:dyDescent="0.2">
      <c r="A6371" t="s">
        <v>20</v>
      </c>
      <c r="B6371" t="s">
        <v>31</v>
      </c>
      <c r="C6371">
        <v>3</v>
      </c>
      <c r="D6371">
        <v>115</v>
      </c>
      <c r="E6371" t="s">
        <v>86</v>
      </c>
      <c r="F6371">
        <v>50788677</v>
      </c>
      <c r="G6371">
        <v>1</v>
      </c>
      <c r="H6371" t="s">
        <v>23</v>
      </c>
      <c r="I6371">
        <v>96</v>
      </c>
      <c r="J6371" t="s">
        <v>24</v>
      </c>
      <c r="K6371">
        <v>10646782</v>
      </c>
      <c r="L6371">
        <v>100271</v>
      </c>
      <c r="M6371" s="9">
        <v>42033</v>
      </c>
      <c r="O6371" s="3">
        <v>0</v>
      </c>
      <c r="Q6371" s="3">
        <v>460147.51</v>
      </c>
      <c r="R6371" s="3">
        <v>530000</v>
      </c>
      <c r="T6371" s="3">
        <v>68600</v>
      </c>
    </row>
    <row r="6372" spans="1:20" x14ac:dyDescent="0.2">
      <c r="A6372" t="s">
        <v>20</v>
      </c>
      <c r="B6372" t="s">
        <v>31</v>
      </c>
      <c r="C6372">
        <v>3</v>
      </c>
      <c r="D6372">
        <v>115</v>
      </c>
      <c r="E6372" t="s">
        <v>86</v>
      </c>
      <c r="F6372">
        <v>50788678</v>
      </c>
      <c r="G6372">
        <v>1</v>
      </c>
      <c r="H6372" t="s">
        <v>23</v>
      </c>
      <c r="I6372">
        <v>96</v>
      </c>
      <c r="J6372" t="s">
        <v>24</v>
      </c>
      <c r="K6372">
        <v>10659376</v>
      </c>
      <c r="L6372">
        <v>100271</v>
      </c>
      <c r="M6372" s="9">
        <v>42033</v>
      </c>
      <c r="O6372" s="3">
        <v>0</v>
      </c>
      <c r="Q6372" s="3">
        <v>460147.51</v>
      </c>
      <c r="R6372" s="3">
        <v>530000</v>
      </c>
      <c r="T6372" s="3">
        <v>68600</v>
      </c>
    </row>
    <row r="6373" spans="1:20" x14ac:dyDescent="0.2">
      <c r="A6373" t="s">
        <v>20</v>
      </c>
      <c r="B6373" t="s">
        <v>31</v>
      </c>
      <c r="C6373">
        <v>3</v>
      </c>
      <c r="D6373">
        <v>115</v>
      </c>
      <c r="E6373" t="s">
        <v>86</v>
      </c>
      <c r="F6373">
        <v>50788679</v>
      </c>
      <c r="G6373">
        <v>1</v>
      </c>
      <c r="H6373" t="s">
        <v>23</v>
      </c>
      <c r="I6373">
        <v>96</v>
      </c>
      <c r="J6373" t="s">
        <v>24</v>
      </c>
      <c r="K6373">
        <v>10643122</v>
      </c>
      <c r="L6373">
        <v>100271</v>
      </c>
      <c r="M6373" s="9">
        <v>42033</v>
      </c>
      <c r="O6373" s="3">
        <v>0</v>
      </c>
      <c r="Q6373" s="3">
        <v>460147.51</v>
      </c>
      <c r="R6373" s="3">
        <v>530000</v>
      </c>
      <c r="T6373" s="3">
        <v>68600</v>
      </c>
    </row>
    <row r="6374" spans="1:20" x14ac:dyDescent="0.2">
      <c r="A6374" t="s">
        <v>20</v>
      </c>
      <c r="B6374" t="s">
        <v>31</v>
      </c>
      <c r="C6374">
        <v>3</v>
      </c>
      <c r="D6374">
        <v>115</v>
      </c>
      <c r="E6374" t="s">
        <v>86</v>
      </c>
      <c r="F6374">
        <v>50788680</v>
      </c>
      <c r="G6374">
        <v>1</v>
      </c>
      <c r="H6374" t="s">
        <v>23</v>
      </c>
      <c r="I6374">
        <v>96</v>
      </c>
      <c r="J6374" t="s">
        <v>24</v>
      </c>
      <c r="K6374">
        <v>10651354</v>
      </c>
      <c r="L6374">
        <v>100271</v>
      </c>
      <c r="M6374" s="9">
        <v>42033</v>
      </c>
      <c r="O6374" s="3">
        <v>0</v>
      </c>
      <c r="Q6374" s="3">
        <v>460147.51</v>
      </c>
      <c r="R6374" s="3">
        <v>530000</v>
      </c>
      <c r="T6374" s="3">
        <v>68600</v>
      </c>
    </row>
    <row r="6375" spans="1:20" x14ac:dyDescent="0.2">
      <c r="A6375" t="s">
        <v>20</v>
      </c>
      <c r="B6375" t="s">
        <v>31</v>
      </c>
      <c r="C6375">
        <v>3</v>
      </c>
      <c r="D6375">
        <v>115</v>
      </c>
      <c r="E6375" t="s">
        <v>86</v>
      </c>
      <c r="F6375">
        <v>50788681</v>
      </c>
      <c r="G6375">
        <v>1</v>
      </c>
      <c r="H6375" t="s">
        <v>23</v>
      </c>
      <c r="I6375">
        <v>96</v>
      </c>
      <c r="J6375" t="s">
        <v>24</v>
      </c>
      <c r="K6375">
        <v>10654246</v>
      </c>
      <c r="L6375">
        <v>100271</v>
      </c>
      <c r="M6375" s="9">
        <v>42033</v>
      </c>
      <c r="O6375" s="3">
        <v>0</v>
      </c>
      <c r="Q6375" s="3">
        <v>460147.51</v>
      </c>
      <c r="R6375" s="3">
        <v>530000</v>
      </c>
      <c r="T6375" s="3">
        <v>68600</v>
      </c>
    </row>
    <row r="6376" spans="1:20" x14ac:dyDescent="0.2">
      <c r="A6376" t="s">
        <v>20</v>
      </c>
      <c r="B6376" t="s">
        <v>31</v>
      </c>
      <c r="C6376">
        <v>3</v>
      </c>
      <c r="D6376">
        <v>115</v>
      </c>
      <c r="E6376" t="s">
        <v>86</v>
      </c>
      <c r="F6376">
        <v>50788682</v>
      </c>
      <c r="G6376">
        <v>1</v>
      </c>
      <c r="H6376" t="s">
        <v>23</v>
      </c>
      <c r="I6376">
        <v>96</v>
      </c>
      <c r="J6376" t="s">
        <v>24</v>
      </c>
      <c r="K6376">
        <v>10660144</v>
      </c>
      <c r="L6376">
        <v>100271</v>
      </c>
      <c r="M6376" s="9">
        <v>42033</v>
      </c>
      <c r="O6376" s="3">
        <v>0</v>
      </c>
      <c r="Q6376" s="3">
        <v>460147.51</v>
      </c>
      <c r="R6376" s="3">
        <v>530000</v>
      </c>
      <c r="T6376" s="3">
        <v>68600</v>
      </c>
    </row>
    <row r="6377" spans="1:20" x14ac:dyDescent="0.2">
      <c r="A6377" t="s">
        <v>20</v>
      </c>
      <c r="B6377" t="s">
        <v>31</v>
      </c>
      <c r="C6377">
        <v>3</v>
      </c>
      <c r="D6377">
        <v>115</v>
      </c>
      <c r="E6377" t="s">
        <v>86</v>
      </c>
      <c r="F6377">
        <v>50788683</v>
      </c>
      <c r="G6377">
        <v>1</v>
      </c>
      <c r="H6377" t="s">
        <v>23</v>
      </c>
      <c r="I6377">
        <v>96</v>
      </c>
      <c r="J6377" t="s">
        <v>24</v>
      </c>
      <c r="K6377">
        <v>10659454</v>
      </c>
      <c r="L6377">
        <v>100271</v>
      </c>
      <c r="M6377" s="9">
        <v>42033</v>
      </c>
      <c r="O6377" s="3">
        <v>0</v>
      </c>
      <c r="Q6377" s="3">
        <v>460147.51</v>
      </c>
      <c r="R6377" s="3">
        <v>530000</v>
      </c>
      <c r="T6377" s="3">
        <v>68600</v>
      </c>
    </row>
    <row r="6378" spans="1:20" x14ac:dyDescent="0.2">
      <c r="A6378" t="s">
        <v>20</v>
      </c>
      <c r="B6378" t="s">
        <v>31</v>
      </c>
      <c r="C6378">
        <v>3</v>
      </c>
      <c r="D6378">
        <v>115</v>
      </c>
      <c r="E6378" t="s">
        <v>86</v>
      </c>
      <c r="F6378">
        <v>50788684</v>
      </c>
      <c r="G6378">
        <v>1</v>
      </c>
      <c r="H6378" t="s">
        <v>23</v>
      </c>
      <c r="I6378">
        <v>96</v>
      </c>
      <c r="J6378" t="s">
        <v>24</v>
      </c>
      <c r="K6378">
        <v>10651444</v>
      </c>
      <c r="L6378">
        <v>100271</v>
      </c>
      <c r="M6378" s="9">
        <v>42033</v>
      </c>
      <c r="O6378" s="3">
        <v>0</v>
      </c>
      <c r="Q6378" s="3">
        <v>460147.51</v>
      </c>
      <c r="R6378" s="3">
        <v>530000</v>
      </c>
      <c r="T6378" s="3">
        <v>68600</v>
      </c>
    </row>
    <row r="6379" spans="1:20" x14ac:dyDescent="0.2">
      <c r="A6379" t="s">
        <v>20</v>
      </c>
      <c r="B6379" t="s">
        <v>31</v>
      </c>
      <c r="C6379">
        <v>3</v>
      </c>
      <c r="D6379">
        <v>115</v>
      </c>
      <c r="E6379" t="s">
        <v>86</v>
      </c>
      <c r="F6379">
        <v>50788685</v>
      </c>
      <c r="G6379">
        <v>1</v>
      </c>
      <c r="H6379" t="s">
        <v>23</v>
      </c>
      <c r="I6379">
        <v>96</v>
      </c>
      <c r="J6379" t="s">
        <v>24</v>
      </c>
      <c r="K6379">
        <v>10655617</v>
      </c>
      <c r="L6379">
        <v>100271</v>
      </c>
      <c r="M6379" s="9">
        <v>42033</v>
      </c>
      <c r="O6379" s="3">
        <v>0</v>
      </c>
      <c r="Q6379" s="3">
        <v>460147.51</v>
      </c>
      <c r="R6379" s="3">
        <v>530000</v>
      </c>
      <c r="T6379" s="3">
        <v>68600</v>
      </c>
    </row>
    <row r="6380" spans="1:20" x14ac:dyDescent="0.2">
      <c r="A6380" t="s">
        <v>20</v>
      </c>
      <c r="B6380" t="s">
        <v>31</v>
      </c>
      <c r="C6380">
        <v>3</v>
      </c>
      <c r="D6380">
        <v>115</v>
      </c>
      <c r="E6380" t="s">
        <v>86</v>
      </c>
      <c r="F6380">
        <v>50788686</v>
      </c>
      <c r="G6380">
        <v>1</v>
      </c>
      <c r="H6380" t="s">
        <v>23</v>
      </c>
      <c r="I6380">
        <v>96</v>
      </c>
      <c r="J6380" t="s">
        <v>24</v>
      </c>
      <c r="K6380">
        <v>10647478</v>
      </c>
      <c r="L6380">
        <v>100271</v>
      </c>
      <c r="M6380" s="9">
        <v>42033</v>
      </c>
      <c r="O6380" s="3">
        <v>0</v>
      </c>
      <c r="Q6380" s="3">
        <v>460147.51</v>
      </c>
      <c r="R6380" s="3">
        <v>530000</v>
      </c>
      <c r="T6380" s="3">
        <v>68600</v>
      </c>
    </row>
    <row r="6381" spans="1:20" x14ac:dyDescent="0.2">
      <c r="A6381" t="s">
        <v>20</v>
      </c>
      <c r="B6381" t="s">
        <v>31</v>
      </c>
      <c r="C6381">
        <v>3</v>
      </c>
      <c r="D6381">
        <v>115</v>
      </c>
      <c r="E6381" t="s">
        <v>86</v>
      </c>
      <c r="F6381">
        <v>50788687</v>
      </c>
      <c r="G6381">
        <v>1</v>
      </c>
      <c r="H6381" t="s">
        <v>23</v>
      </c>
      <c r="I6381">
        <v>96</v>
      </c>
      <c r="J6381" t="s">
        <v>24</v>
      </c>
      <c r="K6381">
        <v>10645270</v>
      </c>
      <c r="L6381">
        <v>100271</v>
      </c>
      <c r="M6381" s="9">
        <v>42033</v>
      </c>
      <c r="O6381" s="3">
        <v>0</v>
      </c>
      <c r="Q6381" s="3">
        <v>460147.51</v>
      </c>
      <c r="R6381" s="3">
        <v>530000</v>
      </c>
      <c r="T6381" s="3">
        <v>68600</v>
      </c>
    </row>
    <row r="6382" spans="1:20" x14ac:dyDescent="0.2">
      <c r="A6382" t="s">
        <v>20</v>
      </c>
      <c r="B6382" t="s">
        <v>31</v>
      </c>
      <c r="C6382">
        <v>3</v>
      </c>
      <c r="D6382">
        <v>115</v>
      </c>
      <c r="E6382" t="s">
        <v>86</v>
      </c>
      <c r="F6382">
        <v>50788688</v>
      </c>
      <c r="G6382">
        <v>1</v>
      </c>
      <c r="H6382" t="s">
        <v>23</v>
      </c>
      <c r="I6382">
        <v>96</v>
      </c>
      <c r="J6382" t="s">
        <v>24</v>
      </c>
      <c r="K6382">
        <v>10643194</v>
      </c>
      <c r="L6382">
        <v>100271</v>
      </c>
      <c r="M6382" s="9">
        <v>42033</v>
      </c>
      <c r="O6382" s="3">
        <v>0</v>
      </c>
      <c r="Q6382" s="3">
        <v>460147.51</v>
      </c>
      <c r="R6382" s="3">
        <v>530000</v>
      </c>
      <c r="T6382" s="3">
        <v>68600</v>
      </c>
    </row>
    <row r="6383" spans="1:20" x14ac:dyDescent="0.2">
      <c r="A6383" t="s">
        <v>20</v>
      </c>
      <c r="B6383" t="s">
        <v>31</v>
      </c>
      <c r="C6383">
        <v>3</v>
      </c>
      <c r="D6383">
        <v>115</v>
      </c>
      <c r="E6383" t="s">
        <v>86</v>
      </c>
      <c r="F6383">
        <v>50788689</v>
      </c>
      <c r="G6383">
        <v>1</v>
      </c>
      <c r="H6383" t="s">
        <v>23</v>
      </c>
      <c r="I6383">
        <v>96</v>
      </c>
      <c r="J6383" t="s">
        <v>24</v>
      </c>
      <c r="K6383">
        <v>10644346</v>
      </c>
      <c r="L6383">
        <v>100271</v>
      </c>
      <c r="M6383" s="9">
        <v>42033</v>
      </c>
      <c r="O6383" s="3">
        <v>0</v>
      </c>
      <c r="Q6383" s="3">
        <v>460147.51</v>
      </c>
      <c r="R6383" s="3">
        <v>530000</v>
      </c>
      <c r="T6383" s="3">
        <v>68600</v>
      </c>
    </row>
    <row r="6384" spans="1:20" x14ac:dyDescent="0.2">
      <c r="A6384" t="s">
        <v>20</v>
      </c>
      <c r="B6384" t="s">
        <v>31</v>
      </c>
      <c r="C6384">
        <v>3</v>
      </c>
      <c r="D6384">
        <v>115</v>
      </c>
      <c r="E6384" t="s">
        <v>86</v>
      </c>
      <c r="F6384">
        <v>50788690</v>
      </c>
      <c r="G6384">
        <v>1</v>
      </c>
      <c r="H6384" t="s">
        <v>23</v>
      </c>
      <c r="I6384">
        <v>96</v>
      </c>
      <c r="J6384" t="s">
        <v>24</v>
      </c>
      <c r="K6384">
        <v>10646707</v>
      </c>
      <c r="L6384">
        <v>100271</v>
      </c>
      <c r="M6384" s="9">
        <v>42033</v>
      </c>
      <c r="O6384" s="3">
        <v>0</v>
      </c>
      <c r="Q6384" s="3">
        <v>460147.51</v>
      </c>
      <c r="R6384" s="3">
        <v>530000</v>
      </c>
      <c r="T6384" s="3">
        <v>68600</v>
      </c>
    </row>
    <row r="6385" spans="1:20" x14ac:dyDescent="0.2">
      <c r="A6385" t="s">
        <v>20</v>
      </c>
      <c r="B6385" t="s">
        <v>31</v>
      </c>
      <c r="C6385">
        <v>3</v>
      </c>
      <c r="D6385">
        <v>115</v>
      </c>
      <c r="E6385" t="s">
        <v>86</v>
      </c>
      <c r="F6385">
        <v>50788691</v>
      </c>
      <c r="G6385">
        <v>1</v>
      </c>
      <c r="H6385" t="s">
        <v>23</v>
      </c>
      <c r="I6385">
        <v>96</v>
      </c>
      <c r="J6385" t="s">
        <v>24</v>
      </c>
      <c r="K6385">
        <v>10647085</v>
      </c>
      <c r="L6385">
        <v>100271</v>
      </c>
      <c r="M6385" s="9">
        <v>42033</v>
      </c>
      <c r="O6385" s="3">
        <v>0</v>
      </c>
      <c r="Q6385" s="3">
        <v>460147.51</v>
      </c>
      <c r="R6385" s="3">
        <v>530000</v>
      </c>
      <c r="T6385" s="3">
        <v>68600</v>
      </c>
    </row>
    <row r="6386" spans="1:20" x14ac:dyDescent="0.2">
      <c r="A6386" t="s">
        <v>20</v>
      </c>
      <c r="B6386" t="s">
        <v>31</v>
      </c>
      <c r="C6386">
        <v>3</v>
      </c>
      <c r="D6386">
        <v>115</v>
      </c>
      <c r="E6386" t="s">
        <v>86</v>
      </c>
      <c r="F6386">
        <v>50788692</v>
      </c>
      <c r="G6386">
        <v>1</v>
      </c>
      <c r="H6386" t="s">
        <v>23</v>
      </c>
      <c r="I6386">
        <v>96</v>
      </c>
      <c r="J6386" t="s">
        <v>24</v>
      </c>
      <c r="K6386">
        <v>10647238</v>
      </c>
      <c r="L6386">
        <v>100271</v>
      </c>
      <c r="M6386" s="9">
        <v>42033</v>
      </c>
      <c r="O6386" s="3">
        <v>0</v>
      </c>
      <c r="Q6386" s="3">
        <v>460147.51</v>
      </c>
      <c r="R6386" s="3">
        <v>530000</v>
      </c>
      <c r="T6386" s="3">
        <v>68600</v>
      </c>
    </row>
    <row r="6387" spans="1:20" x14ac:dyDescent="0.2">
      <c r="A6387" t="s">
        <v>20</v>
      </c>
      <c r="B6387" t="s">
        <v>31</v>
      </c>
      <c r="C6387">
        <v>3</v>
      </c>
      <c r="D6387">
        <v>115</v>
      </c>
      <c r="E6387" t="s">
        <v>86</v>
      </c>
      <c r="F6387">
        <v>50788693</v>
      </c>
      <c r="G6387">
        <v>1</v>
      </c>
      <c r="H6387" t="s">
        <v>23</v>
      </c>
      <c r="I6387">
        <v>96</v>
      </c>
      <c r="J6387" t="s">
        <v>24</v>
      </c>
      <c r="K6387">
        <v>10645501</v>
      </c>
      <c r="L6387">
        <v>100271</v>
      </c>
      <c r="M6387" s="9">
        <v>42033</v>
      </c>
      <c r="O6387" s="3">
        <v>0</v>
      </c>
      <c r="Q6387" s="3">
        <v>460147.51</v>
      </c>
      <c r="R6387" s="3">
        <v>530000</v>
      </c>
      <c r="T6387" s="3">
        <v>68600</v>
      </c>
    </row>
    <row r="6388" spans="1:20" x14ac:dyDescent="0.2">
      <c r="A6388" t="s">
        <v>20</v>
      </c>
      <c r="B6388" t="s">
        <v>31</v>
      </c>
      <c r="C6388">
        <v>3</v>
      </c>
      <c r="D6388">
        <v>115</v>
      </c>
      <c r="E6388" t="s">
        <v>86</v>
      </c>
      <c r="F6388">
        <v>50788694</v>
      </c>
      <c r="G6388">
        <v>1</v>
      </c>
      <c r="H6388" t="s">
        <v>23</v>
      </c>
      <c r="I6388">
        <v>96</v>
      </c>
      <c r="J6388" t="s">
        <v>24</v>
      </c>
      <c r="K6388">
        <v>10643692</v>
      </c>
      <c r="L6388">
        <v>100271</v>
      </c>
      <c r="M6388" s="9">
        <v>42033</v>
      </c>
      <c r="O6388" s="3">
        <v>0</v>
      </c>
      <c r="Q6388" s="3">
        <v>460147.51</v>
      </c>
      <c r="R6388" s="3">
        <v>530000</v>
      </c>
      <c r="T6388" s="3">
        <v>68600</v>
      </c>
    </row>
    <row r="6389" spans="1:20" x14ac:dyDescent="0.2">
      <c r="A6389" t="s">
        <v>20</v>
      </c>
      <c r="B6389" t="s">
        <v>31</v>
      </c>
      <c r="C6389">
        <v>3</v>
      </c>
      <c r="D6389">
        <v>115</v>
      </c>
      <c r="E6389" t="s">
        <v>86</v>
      </c>
      <c r="F6389">
        <v>50788695</v>
      </c>
      <c r="G6389">
        <v>1</v>
      </c>
      <c r="H6389" t="s">
        <v>23</v>
      </c>
      <c r="I6389">
        <v>96</v>
      </c>
      <c r="J6389" t="s">
        <v>24</v>
      </c>
      <c r="K6389">
        <v>10644781</v>
      </c>
      <c r="L6389">
        <v>100271</v>
      </c>
      <c r="M6389" s="9">
        <v>42033</v>
      </c>
      <c r="O6389" s="3">
        <v>0</v>
      </c>
      <c r="Q6389" s="3">
        <v>460147.51</v>
      </c>
      <c r="R6389" s="3">
        <v>530000</v>
      </c>
      <c r="T6389" s="3">
        <v>68600</v>
      </c>
    </row>
    <row r="6390" spans="1:20" x14ac:dyDescent="0.2">
      <c r="A6390" t="s">
        <v>20</v>
      </c>
      <c r="B6390" t="s">
        <v>31</v>
      </c>
      <c r="C6390">
        <v>3</v>
      </c>
      <c r="D6390">
        <v>115</v>
      </c>
      <c r="E6390" t="s">
        <v>86</v>
      </c>
      <c r="F6390">
        <v>50788696</v>
      </c>
      <c r="G6390">
        <v>1</v>
      </c>
      <c r="H6390" t="s">
        <v>23</v>
      </c>
      <c r="I6390">
        <v>96</v>
      </c>
      <c r="J6390" t="s">
        <v>24</v>
      </c>
      <c r="K6390">
        <v>10647925</v>
      </c>
      <c r="L6390">
        <v>100271</v>
      </c>
      <c r="M6390" s="9">
        <v>42033</v>
      </c>
      <c r="O6390" s="3">
        <v>0</v>
      </c>
      <c r="Q6390" s="3">
        <v>460147.51</v>
      </c>
      <c r="R6390" s="3">
        <v>530000</v>
      </c>
      <c r="T6390" s="3">
        <v>68600</v>
      </c>
    </row>
    <row r="6391" spans="1:20" x14ac:dyDescent="0.2">
      <c r="A6391" t="s">
        <v>20</v>
      </c>
      <c r="B6391" t="s">
        <v>31</v>
      </c>
      <c r="C6391">
        <v>3</v>
      </c>
      <c r="D6391">
        <v>115</v>
      </c>
      <c r="E6391" t="s">
        <v>86</v>
      </c>
      <c r="F6391">
        <v>50788697</v>
      </c>
      <c r="G6391">
        <v>1</v>
      </c>
      <c r="H6391" t="s">
        <v>23</v>
      </c>
      <c r="I6391">
        <v>96</v>
      </c>
      <c r="J6391" t="s">
        <v>24</v>
      </c>
      <c r="K6391">
        <v>10648039</v>
      </c>
      <c r="L6391">
        <v>100271</v>
      </c>
      <c r="M6391" s="9">
        <v>42033</v>
      </c>
      <c r="O6391" s="3">
        <v>0</v>
      </c>
      <c r="Q6391" s="3">
        <v>460147.51</v>
      </c>
      <c r="R6391" s="3">
        <v>530000</v>
      </c>
      <c r="T6391" s="3">
        <v>68600</v>
      </c>
    </row>
    <row r="6392" spans="1:20" x14ac:dyDescent="0.2">
      <c r="A6392" t="s">
        <v>20</v>
      </c>
      <c r="B6392" t="s">
        <v>31</v>
      </c>
      <c r="C6392">
        <v>3</v>
      </c>
      <c r="D6392">
        <v>115</v>
      </c>
      <c r="E6392" t="s">
        <v>86</v>
      </c>
      <c r="F6392">
        <v>50788698</v>
      </c>
      <c r="G6392">
        <v>1</v>
      </c>
      <c r="H6392" t="s">
        <v>23</v>
      </c>
      <c r="I6392">
        <v>96</v>
      </c>
      <c r="J6392" t="s">
        <v>24</v>
      </c>
      <c r="K6392">
        <v>10647763</v>
      </c>
      <c r="L6392">
        <v>100271</v>
      </c>
      <c r="M6392" s="9">
        <v>42033</v>
      </c>
      <c r="O6392" s="3">
        <v>0</v>
      </c>
      <c r="Q6392" s="3">
        <v>460147.51</v>
      </c>
      <c r="R6392" s="3">
        <v>530000</v>
      </c>
      <c r="T6392" s="3">
        <v>68600</v>
      </c>
    </row>
    <row r="6393" spans="1:20" x14ac:dyDescent="0.2">
      <c r="A6393" t="s">
        <v>20</v>
      </c>
      <c r="B6393" t="s">
        <v>31</v>
      </c>
      <c r="C6393">
        <v>3</v>
      </c>
      <c r="D6393">
        <v>115</v>
      </c>
      <c r="E6393" t="s">
        <v>86</v>
      </c>
      <c r="F6393">
        <v>50788699</v>
      </c>
      <c r="G6393">
        <v>1</v>
      </c>
      <c r="H6393" t="s">
        <v>23</v>
      </c>
      <c r="I6393">
        <v>96</v>
      </c>
      <c r="J6393" t="s">
        <v>24</v>
      </c>
      <c r="K6393">
        <v>10648159</v>
      </c>
      <c r="L6393">
        <v>100271</v>
      </c>
      <c r="M6393" s="9">
        <v>42033</v>
      </c>
      <c r="O6393" s="3">
        <v>0</v>
      </c>
      <c r="Q6393" s="3">
        <v>460147.51</v>
      </c>
      <c r="R6393" s="3">
        <v>530000</v>
      </c>
      <c r="T6393" s="3">
        <v>68600</v>
      </c>
    </row>
    <row r="6394" spans="1:20" x14ac:dyDescent="0.2">
      <c r="A6394" t="s">
        <v>20</v>
      </c>
      <c r="B6394" t="s">
        <v>31</v>
      </c>
      <c r="C6394">
        <v>3</v>
      </c>
      <c r="D6394">
        <v>115</v>
      </c>
      <c r="E6394" t="s">
        <v>86</v>
      </c>
      <c r="F6394">
        <v>50788700</v>
      </c>
      <c r="G6394">
        <v>1</v>
      </c>
      <c r="H6394" t="s">
        <v>23</v>
      </c>
      <c r="I6394">
        <v>96</v>
      </c>
      <c r="J6394" t="s">
        <v>24</v>
      </c>
      <c r="K6394">
        <v>10645534</v>
      </c>
      <c r="L6394">
        <v>100271</v>
      </c>
      <c r="M6394" s="9">
        <v>42033</v>
      </c>
      <c r="O6394" s="3">
        <v>0</v>
      </c>
      <c r="Q6394" s="3">
        <v>460147.51</v>
      </c>
      <c r="R6394" s="3">
        <v>530000</v>
      </c>
      <c r="T6394" s="3">
        <v>68600</v>
      </c>
    </row>
    <row r="6395" spans="1:20" x14ac:dyDescent="0.2">
      <c r="A6395" t="s">
        <v>20</v>
      </c>
      <c r="B6395" t="s">
        <v>31</v>
      </c>
      <c r="C6395">
        <v>3</v>
      </c>
      <c r="D6395">
        <v>115</v>
      </c>
      <c r="E6395" t="s">
        <v>86</v>
      </c>
      <c r="F6395">
        <v>50788701</v>
      </c>
      <c r="G6395">
        <v>1</v>
      </c>
      <c r="H6395" t="s">
        <v>23</v>
      </c>
      <c r="I6395">
        <v>96</v>
      </c>
      <c r="J6395" t="s">
        <v>24</v>
      </c>
      <c r="K6395">
        <v>10643740</v>
      </c>
      <c r="L6395">
        <v>100271</v>
      </c>
      <c r="M6395" s="9">
        <v>42033</v>
      </c>
      <c r="O6395" s="3">
        <v>0</v>
      </c>
      <c r="Q6395" s="3">
        <v>460147.51</v>
      </c>
      <c r="R6395" s="3">
        <v>530000</v>
      </c>
      <c r="T6395" s="3">
        <v>68600</v>
      </c>
    </row>
    <row r="6396" spans="1:20" x14ac:dyDescent="0.2">
      <c r="A6396" t="s">
        <v>20</v>
      </c>
      <c r="B6396" t="s">
        <v>31</v>
      </c>
      <c r="C6396">
        <v>3</v>
      </c>
      <c r="D6396">
        <v>115</v>
      </c>
      <c r="E6396" t="s">
        <v>86</v>
      </c>
      <c r="F6396">
        <v>50788702</v>
      </c>
      <c r="G6396">
        <v>1</v>
      </c>
      <c r="H6396" t="s">
        <v>23</v>
      </c>
      <c r="I6396">
        <v>96</v>
      </c>
      <c r="J6396" t="s">
        <v>24</v>
      </c>
      <c r="K6396">
        <v>10644865</v>
      </c>
      <c r="L6396">
        <v>100271</v>
      </c>
      <c r="M6396" s="9">
        <v>42033</v>
      </c>
      <c r="O6396" s="3">
        <v>0</v>
      </c>
      <c r="Q6396" s="3">
        <v>460147.51</v>
      </c>
      <c r="R6396" s="3">
        <v>530000</v>
      </c>
      <c r="T6396" s="3">
        <v>68600</v>
      </c>
    </row>
    <row r="6397" spans="1:20" x14ac:dyDescent="0.2">
      <c r="A6397" t="s">
        <v>20</v>
      </c>
      <c r="B6397" t="s">
        <v>31</v>
      </c>
      <c r="C6397">
        <v>3</v>
      </c>
      <c r="D6397">
        <v>115</v>
      </c>
      <c r="E6397" t="s">
        <v>86</v>
      </c>
      <c r="F6397">
        <v>50788703</v>
      </c>
      <c r="G6397">
        <v>1</v>
      </c>
      <c r="H6397" t="s">
        <v>23</v>
      </c>
      <c r="I6397">
        <v>96</v>
      </c>
      <c r="J6397" t="s">
        <v>24</v>
      </c>
      <c r="K6397">
        <v>10648078</v>
      </c>
      <c r="L6397">
        <v>100271</v>
      </c>
      <c r="M6397" s="9">
        <v>42033</v>
      </c>
      <c r="O6397" s="3">
        <v>0</v>
      </c>
      <c r="Q6397" s="3">
        <v>460147.51</v>
      </c>
      <c r="R6397" s="3">
        <v>530000</v>
      </c>
      <c r="T6397" s="3">
        <v>68600</v>
      </c>
    </row>
    <row r="6398" spans="1:20" x14ac:dyDescent="0.2">
      <c r="A6398" t="s">
        <v>20</v>
      </c>
      <c r="B6398" t="s">
        <v>31</v>
      </c>
      <c r="C6398">
        <v>3</v>
      </c>
      <c r="D6398">
        <v>115</v>
      </c>
      <c r="E6398" t="s">
        <v>86</v>
      </c>
      <c r="F6398">
        <v>50788704</v>
      </c>
      <c r="G6398">
        <v>1</v>
      </c>
      <c r="H6398" t="s">
        <v>23</v>
      </c>
      <c r="I6398">
        <v>96</v>
      </c>
      <c r="J6398" t="s">
        <v>24</v>
      </c>
      <c r="K6398">
        <v>10647391</v>
      </c>
      <c r="L6398">
        <v>100271</v>
      </c>
      <c r="M6398" s="9">
        <v>42033</v>
      </c>
      <c r="O6398" s="3">
        <v>0</v>
      </c>
      <c r="Q6398" s="3">
        <v>460147.51</v>
      </c>
      <c r="R6398" s="3">
        <v>530000</v>
      </c>
      <c r="T6398" s="3">
        <v>68600</v>
      </c>
    </row>
    <row r="6399" spans="1:20" x14ac:dyDescent="0.2">
      <c r="A6399" t="s">
        <v>20</v>
      </c>
      <c r="B6399" t="s">
        <v>31</v>
      </c>
      <c r="C6399">
        <v>3</v>
      </c>
      <c r="D6399">
        <v>115</v>
      </c>
      <c r="E6399" t="s">
        <v>86</v>
      </c>
      <c r="F6399">
        <v>50788705</v>
      </c>
      <c r="G6399">
        <v>1</v>
      </c>
      <c r="H6399" t="s">
        <v>23</v>
      </c>
      <c r="I6399">
        <v>96</v>
      </c>
      <c r="J6399" t="s">
        <v>24</v>
      </c>
      <c r="K6399">
        <v>10645204</v>
      </c>
      <c r="L6399">
        <v>100271</v>
      </c>
      <c r="M6399" s="9">
        <v>42033</v>
      </c>
      <c r="O6399" s="3">
        <v>0</v>
      </c>
      <c r="Q6399" s="3">
        <v>460147.51</v>
      </c>
      <c r="R6399" s="3">
        <v>530000</v>
      </c>
      <c r="T6399" s="3">
        <v>68600</v>
      </c>
    </row>
    <row r="6400" spans="1:20" x14ac:dyDescent="0.2">
      <c r="A6400" t="s">
        <v>20</v>
      </c>
      <c r="B6400" t="s">
        <v>31</v>
      </c>
      <c r="C6400">
        <v>3</v>
      </c>
      <c r="D6400">
        <v>115</v>
      </c>
      <c r="E6400" t="s">
        <v>86</v>
      </c>
      <c r="F6400">
        <v>50788706</v>
      </c>
      <c r="G6400">
        <v>1</v>
      </c>
      <c r="H6400" t="s">
        <v>23</v>
      </c>
      <c r="I6400">
        <v>96</v>
      </c>
      <c r="J6400" t="s">
        <v>24</v>
      </c>
      <c r="K6400">
        <v>10647421</v>
      </c>
      <c r="L6400">
        <v>100271</v>
      </c>
      <c r="M6400" s="9">
        <v>42033</v>
      </c>
      <c r="O6400" s="3">
        <v>0</v>
      </c>
      <c r="Q6400" s="3">
        <v>460147.51</v>
      </c>
      <c r="R6400" s="3">
        <v>530000</v>
      </c>
      <c r="T6400" s="3">
        <v>68600</v>
      </c>
    </row>
    <row r="6401" spans="1:20" x14ac:dyDescent="0.2">
      <c r="A6401" t="s">
        <v>20</v>
      </c>
      <c r="B6401" t="s">
        <v>31</v>
      </c>
      <c r="C6401">
        <v>3</v>
      </c>
      <c r="D6401">
        <v>115</v>
      </c>
      <c r="E6401" t="s">
        <v>86</v>
      </c>
      <c r="F6401">
        <v>50788707</v>
      </c>
      <c r="G6401">
        <v>1</v>
      </c>
      <c r="H6401" t="s">
        <v>23</v>
      </c>
      <c r="I6401">
        <v>96</v>
      </c>
      <c r="J6401" t="s">
        <v>24</v>
      </c>
      <c r="K6401">
        <v>10653442</v>
      </c>
      <c r="L6401">
        <v>100271</v>
      </c>
      <c r="M6401" s="9">
        <v>42033</v>
      </c>
      <c r="O6401" s="3">
        <v>0</v>
      </c>
      <c r="Q6401" s="3">
        <v>460147.51</v>
      </c>
      <c r="R6401" s="3">
        <v>530000</v>
      </c>
      <c r="T6401" s="3">
        <v>68600</v>
      </c>
    </row>
    <row r="6402" spans="1:20" x14ac:dyDescent="0.2">
      <c r="A6402" t="s">
        <v>20</v>
      </c>
      <c r="B6402" t="s">
        <v>31</v>
      </c>
      <c r="C6402">
        <v>3</v>
      </c>
      <c r="D6402">
        <v>115</v>
      </c>
      <c r="E6402" t="s">
        <v>86</v>
      </c>
      <c r="F6402">
        <v>50788708</v>
      </c>
      <c r="G6402">
        <v>1</v>
      </c>
      <c r="H6402" t="s">
        <v>23</v>
      </c>
      <c r="I6402">
        <v>96</v>
      </c>
      <c r="J6402" t="s">
        <v>24</v>
      </c>
      <c r="K6402">
        <v>10659655</v>
      </c>
      <c r="L6402">
        <v>100271</v>
      </c>
      <c r="M6402" s="9">
        <v>42033</v>
      </c>
      <c r="O6402" s="3">
        <v>0</v>
      </c>
      <c r="Q6402" s="3">
        <v>460147.51</v>
      </c>
      <c r="R6402" s="3">
        <v>530000</v>
      </c>
      <c r="T6402" s="3">
        <v>68600</v>
      </c>
    </row>
    <row r="6403" spans="1:20" x14ac:dyDescent="0.2">
      <c r="A6403" t="s">
        <v>20</v>
      </c>
      <c r="B6403" t="s">
        <v>31</v>
      </c>
      <c r="C6403">
        <v>3</v>
      </c>
      <c r="D6403">
        <v>115</v>
      </c>
      <c r="E6403" t="s">
        <v>86</v>
      </c>
      <c r="F6403">
        <v>50788709</v>
      </c>
      <c r="G6403">
        <v>1</v>
      </c>
      <c r="H6403" t="s">
        <v>23</v>
      </c>
      <c r="I6403">
        <v>96</v>
      </c>
      <c r="J6403" t="s">
        <v>24</v>
      </c>
      <c r="K6403">
        <v>10646893</v>
      </c>
      <c r="L6403">
        <v>100271</v>
      </c>
      <c r="M6403" s="9">
        <v>42033</v>
      </c>
      <c r="O6403" s="3">
        <v>0</v>
      </c>
      <c r="Q6403" s="3">
        <v>460147.51</v>
      </c>
      <c r="R6403" s="3">
        <v>530000</v>
      </c>
      <c r="T6403" s="3">
        <v>68600</v>
      </c>
    </row>
    <row r="6404" spans="1:20" x14ac:dyDescent="0.2">
      <c r="A6404" t="s">
        <v>20</v>
      </c>
      <c r="B6404" t="s">
        <v>31</v>
      </c>
      <c r="C6404">
        <v>3</v>
      </c>
      <c r="D6404">
        <v>115</v>
      </c>
      <c r="E6404" t="s">
        <v>86</v>
      </c>
      <c r="F6404">
        <v>50788710</v>
      </c>
      <c r="G6404">
        <v>1</v>
      </c>
      <c r="H6404" t="s">
        <v>23</v>
      </c>
      <c r="I6404">
        <v>96</v>
      </c>
      <c r="J6404" t="s">
        <v>24</v>
      </c>
      <c r="K6404">
        <v>10659826</v>
      </c>
      <c r="L6404">
        <v>100271</v>
      </c>
      <c r="M6404" s="9">
        <v>42033</v>
      </c>
      <c r="O6404" s="3">
        <v>0</v>
      </c>
      <c r="Q6404" s="3">
        <v>460147.51</v>
      </c>
      <c r="R6404" s="3">
        <v>530000</v>
      </c>
      <c r="T6404" s="3">
        <v>68600</v>
      </c>
    </row>
    <row r="6405" spans="1:20" x14ac:dyDescent="0.2">
      <c r="A6405" t="s">
        <v>20</v>
      </c>
      <c r="B6405" t="s">
        <v>31</v>
      </c>
      <c r="C6405">
        <v>3</v>
      </c>
      <c r="D6405">
        <v>115</v>
      </c>
      <c r="E6405" t="s">
        <v>86</v>
      </c>
      <c r="F6405">
        <v>50788711</v>
      </c>
      <c r="G6405">
        <v>1</v>
      </c>
      <c r="H6405" t="s">
        <v>23</v>
      </c>
      <c r="I6405">
        <v>96</v>
      </c>
      <c r="J6405" t="s">
        <v>24</v>
      </c>
      <c r="K6405">
        <v>10645471</v>
      </c>
      <c r="L6405">
        <v>100271</v>
      </c>
      <c r="M6405" s="9">
        <v>42033</v>
      </c>
      <c r="O6405" s="3">
        <v>0</v>
      </c>
      <c r="Q6405" s="3">
        <v>460147.51</v>
      </c>
      <c r="R6405" s="3">
        <v>530000</v>
      </c>
      <c r="T6405" s="3">
        <v>68600</v>
      </c>
    </row>
    <row r="6406" spans="1:20" x14ac:dyDescent="0.2">
      <c r="A6406" t="s">
        <v>20</v>
      </c>
      <c r="B6406" t="s">
        <v>31</v>
      </c>
      <c r="C6406">
        <v>3</v>
      </c>
      <c r="D6406">
        <v>115</v>
      </c>
      <c r="E6406" t="s">
        <v>86</v>
      </c>
      <c r="F6406">
        <v>50788712</v>
      </c>
      <c r="G6406">
        <v>1</v>
      </c>
      <c r="H6406" t="s">
        <v>23</v>
      </c>
      <c r="I6406">
        <v>96</v>
      </c>
      <c r="J6406" t="s">
        <v>24</v>
      </c>
      <c r="K6406">
        <v>10655269</v>
      </c>
      <c r="L6406">
        <v>100271</v>
      </c>
      <c r="M6406" s="9">
        <v>42033</v>
      </c>
      <c r="O6406" s="3">
        <v>0</v>
      </c>
      <c r="Q6406" s="3">
        <v>460147.51</v>
      </c>
      <c r="R6406" s="3">
        <v>530000</v>
      </c>
      <c r="T6406" s="3">
        <v>68600</v>
      </c>
    </row>
    <row r="6407" spans="1:20" x14ac:dyDescent="0.2">
      <c r="A6407" t="s">
        <v>20</v>
      </c>
      <c r="B6407" t="s">
        <v>31</v>
      </c>
      <c r="C6407">
        <v>3</v>
      </c>
      <c r="D6407">
        <v>115</v>
      </c>
      <c r="E6407" t="s">
        <v>86</v>
      </c>
      <c r="F6407">
        <v>50788713</v>
      </c>
      <c r="G6407">
        <v>1</v>
      </c>
      <c r="H6407" t="s">
        <v>23</v>
      </c>
      <c r="I6407">
        <v>96</v>
      </c>
      <c r="J6407" t="s">
        <v>24</v>
      </c>
      <c r="K6407">
        <v>10646788</v>
      </c>
      <c r="L6407">
        <v>100271</v>
      </c>
      <c r="M6407" s="9">
        <v>42033</v>
      </c>
      <c r="O6407" s="3">
        <v>0</v>
      </c>
      <c r="Q6407" s="3">
        <v>460147.51</v>
      </c>
      <c r="R6407" s="3">
        <v>530000</v>
      </c>
      <c r="T6407" s="3">
        <v>68600</v>
      </c>
    </row>
    <row r="6408" spans="1:20" x14ac:dyDescent="0.2">
      <c r="A6408" t="s">
        <v>20</v>
      </c>
      <c r="B6408" t="s">
        <v>31</v>
      </c>
      <c r="C6408">
        <v>3</v>
      </c>
      <c r="D6408">
        <v>115</v>
      </c>
      <c r="E6408" t="s">
        <v>86</v>
      </c>
      <c r="F6408">
        <v>50788714</v>
      </c>
      <c r="G6408">
        <v>1</v>
      </c>
      <c r="H6408" t="s">
        <v>23</v>
      </c>
      <c r="I6408">
        <v>96</v>
      </c>
      <c r="J6408" t="s">
        <v>24</v>
      </c>
      <c r="K6408">
        <v>10660189</v>
      </c>
      <c r="L6408">
        <v>100271</v>
      </c>
      <c r="M6408" s="9">
        <v>42033</v>
      </c>
      <c r="O6408" s="3">
        <v>0</v>
      </c>
      <c r="Q6408" s="3">
        <v>460147.51</v>
      </c>
      <c r="R6408" s="3">
        <v>530000</v>
      </c>
      <c r="T6408" s="3">
        <v>68600</v>
      </c>
    </row>
    <row r="6409" spans="1:20" x14ac:dyDescent="0.2">
      <c r="A6409" t="s">
        <v>20</v>
      </c>
      <c r="B6409" t="s">
        <v>31</v>
      </c>
      <c r="C6409">
        <v>3</v>
      </c>
      <c r="D6409">
        <v>115</v>
      </c>
      <c r="E6409" t="s">
        <v>86</v>
      </c>
      <c r="F6409">
        <v>50788715</v>
      </c>
      <c r="G6409">
        <v>1</v>
      </c>
      <c r="H6409" t="s">
        <v>23</v>
      </c>
      <c r="I6409">
        <v>96</v>
      </c>
      <c r="J6409" t="s">
        <v>24</v>
      </c>
      <c r="K6409">
        <v>10660366</v>
      </c>
      <c r="L6409">
        <v>100271</v>
      </c>
      <c r="M6409" s="9">
        <v>42033</v>
      </c>
      <c r="O6409" s="3">
        <v>0</v>
      </c>
      <c r="Q6409" s="3">
        <v>460147.51</v>
      </c>
      <c r="R6409" s="3">
        <v>530000</v>
      </c>
      <c r="T6409" s="3">
        <v>68600</v>
      </c>
    </row>
    <row r="6410" spans="1:20" x14ac:dyDescent="0.2">
      <c r="A6410" t="s">
        <v>20</v>
      </c>
      <c r="B6410" t="s">
        <v>31</v>
      </c>
      <c r="C6410">
        <v>3</v>
      </c>
      <c r="D6410">
        <v>115</v>
      </c>
      <c r="E6410" t="s">
        <v>86</v>
      </c>
      <c r="F6410">
        <v>50788716</v>
      </c>
      <c r="G6410">
        <v>1</v>
      </c>
      <c r="H6410" t="s">
        <v>23</v>
      </c>
      <c r="I6410">
        <v>96</v>
      </c>
      <c r="J6410" t="s">
        <v>24</v>
      </c>
      <c r="K6410">
        <v>10651108</v>
      </c>
      <c r="L6410">
        <v>100271</v>
      </c>
      <c r="M6410" s="9">
        <v>42033</v>
      </c>
      <c r="O6410" s="3">
        <v>0</v>
      </c>
      <c r="Q6410" s="3">
        <v>460147.51</v>
      </c>
      <c r="R6410" s="3">
        <v>530000</v>
      </c>
      <c r="T6410" s="3">
        <v>68600</v>
      </c>
    </row>
    <row r="6411" spans="1:20" x14ac:dyDescent="0.2">
      <c r="A6411" t="s">
        <v>20</v>
      </c>
      <c r="B6411" t="s">
        <v>31</v>
      </c>
      <c r="C6411">
        <v>3</v>
      </c>
      <c r="D6411">
        <v>115</v>
      </c>
      <c r="E6411" t="s">
        <v>86</v>
      </c>
      <c r="F6411">
        <v>50788717</v>
      </c>
      <c r="G6411">
        <v>1</v>
      </c>
      <c r="H6411" t="s">
        <v>23</v>
      </c>
      <c r="I6411">
        <v>96</v>
      </c>
      <c r="J6411" t="s">
        <v>24</v>
      </c>
      <c r="K6411">
        <v>10653901</v>
      </c>
      <c r="L6411">
        <v>100271</v>
      </c>
      <c r="M6411" s="9">
        <v>42033</v>
      </c>
      <c r="O6411" s="3">
        <v>0</v>
      </c>
      <c r="Q6411" s="3">
        <v>460147.51</v>
      </c>
      <c r="R6411" s="3">
        <v>530000</v>
      </c>
      <c r="T6411" s="3">
        <v>68600</v>
      </c>
    </row>
    <row r="6412" spans="1:20" x14ac:dyDescent="0.2">
      <c r="A6412" t="s">
        <v>20</v>
      </c>
      <c r="B6412" t="s">
        <v>31</v>
      </c>
      <c r="C6412">
        <v>3</v>
      </c>
      <c r="D6412">
        <v>115</v>
      </c>
      <c r="E6412" t="s">
        <v>86</v>
      </c>
      <c r="F6412">
        <v>50788718</v>
      </c>
      <c r="G6412">
        <v>1</v>
      </c>
      <c r="H6412" t="s">
        <v>23</v>
      </c>
      <c r="I6412">
        <v>96</v>
      </c>
      <c r="J6412" t="s">
        <v>24</v>
      </c>
      <c r="K6412">
        <v>10647649</v>
      </c>
      <c r="L6412">
        <v>100271</v>
      </c>
      <c r="M6412" s="9">
        <v>42033</v>
      </c>
      <c r="O6412" s="3">
        <v>0</v>
      </c>
      <c r="Q6412" s="3">
        <v>460147.51</v>
      </c>
      <c r="R6412" s="3">
        <v>530000</v>
      </c>
      <c r="T6412" s="3">
        <v>68600</v>
      </c>
    </row>
    <row r="6413" spans="1:20" x14ac:dyDescent="0.2">
      <c r="A6413" t="s">
        <v>20</v>
      </c>
      <c r="B6413" t="s">
        <v>31</v>
      </c>
      <c r="C6413">
        <v>3</v>
      </c>
      <c r="D6413">
        <v>115</v>
      </c>
      <c r="E6413" t="s">
        <v>86</v>
      </c>
      <c r="F6413">
        <v>50788719</v>
      </c>
      <c r="G6413">
        <v>1</v>
      </c>
      <c r="H6413" t="s">
        <v>23</v>
      </c>
      <c r="I6413">
        <v>96</v>
      </c>
      <c r="J6413" t="s">
        <v>24</v>
      </c>
      <c r="K6413">
        <v>10648093</v>
      </c>
      <c r="L6413">
        <v>100271</v>
      </c>
      <c r="M6413" s="9">
        <v>42033</v>
      </c>
      <c r="O6413" s="3">
        <v>0</v>
      </c>
      <c r="Q6413" s="3">
        <v>460147.51</v>
      </c>
      <c r="R6413" s="3">
        <v>530000</v>
      </c>
      <c r="T6413" s="3">
        <v>68600</v>
      </c>
    </row>
    <row r="6414" spans="1:20" x14ac:dyDescent="0.2">
      <c r="A6414" t="s">
        <v>20</v>
      </c>
      <c r="B6414" t="s">
        <v>31</v>
      </c>
      <c r="C6414">
        <v>3</v>
      </c>
      <c r="D6414">
        <v>115</v>
      </c>
      <c r="E6414" t="s">
        <v>86</v>
      </c>
      <c r="F6414">
        <v>50788720</v>
      </c>
      <c r="G6414">
        <v>1</v>
      </c>
      <c r="H6414" t="s">
        <v>23</v>
      </c>
      <c r="I6414">
        <v>96</v>
      </c>
      <c r="J6414" t="s">
        <v>24</v>
      </c>
      <c r="K6414">
        <v>10648024</v>
      </c>
      <c r="L6414">
        <v>100271</v>
      </c>
      <c r="M6414" s="9">
        <v>42033</v>
      </c>
      <c r="O6414" s="3">
        <v>0</v>
      </c>
      <c r="Q6414" s="3">
        <v>460147.51</v>
      </c>
      <c r="R6414" s="3">
        <v>530000</v>
      </c>
      <c r="T6414" s="3">
        <v>68600</v>
      </c>
    </row>
    <row r="6415" spans="1:20" x14ac:dyDescent="0.2">
      <c r="A6415" t="s">
        <v>20</v>
      </c>
      <c r="B6415" t="s">
        <v>31</v>
      </c>
      <c r="C6415">
        <v>3</v>
      </c>
      <c r="D6415">
        <v>115</v>
      </c>
      <c r="E6415" t="s">
        <v>86</v>
      </c>
      <c r="F6415">
        <v>50788721</v>
      </c>
      <c r="G6415">
        <v>1</v>
      </c>
      <c r="H6415" t="s">
        <v>23</v>
      </c>
      <c r="I6415">
        <v>96</v>
      </c>
      <c r="J6415" t="s">
        <v>24</v>
      </c>
      <c r="K6415">
        <v>10648111</v>
      </c>
      <c r="L6415">
        <v>100271</v>
      </c>
      <c r="M6415" s="9">
        <v>42033</v>
      </c>
      <c r="O6415" s="3">
        <v>0</v>
      </c>
      <c r="Q6415" s="3">
        <v>460147.51</v>
      </c>
      <c r="R6415" s="3">
        <v>530000</v>
      </c>
      <c r="T6415" s="3">
        <v>68600</v>
      </c>
    </row>
    <row r="6416" spans="1:20" x14ac:dyDescent="0.2">
      <c r="A6416" t="s">
        <v>20</v>
      </c>
      <c r="B6416" t="s">
        <v>31</v>
      </c>
      <c r="C6416">
        <v>3</v>
      </c>
      <c r="D6416">
        <v>115</v>
      </c>
      <c r="E6416" t="s">
        <v>86</v>
      </c>
      <c r="F6416">
        <v>50788722</v>
      </c>
      <c r="G6416">
        <v>1</v>
      </c>
      <c r="H6416" t="s">
        <v>23</v>
      </c>
      <c r="I6416">
        <v>96</v>
      </c>
      <c r="J6416" t="s">
        <v>24</v>
      </c>
      <c r="K6416">
        <v>10660563</v>
      </c>
      <c r="L6416">
        <v>100271</v>
      </c>
      <c r="M6416" s="9">
        <v>42033</v>
      </c>
      <c r="O6416" s="3">
        <v>0</v>
      </c>
      <c r="Q6416" s="3">
        <v>460147.51</v>
      </c>
      <c r="R6416" s="3">
        <v>530000</v>
      </c>
      <c r="T6416" s="3">
        <v>68600</v>
      </c>
    </row>
    <row r="6417" spans="1:20" x14ac:dyDescent="0.2">
      <c r="A6417" t="s">
        <v>20</v>
      </c>
      <c r="B6417" t="s">
        <v>31</v>
      </c>
      <c r="C6417">
        <v>3</v>
      </c>
      <c r="D6417">
        <v>115</v>
      </c>
      <c r="E6417" t="s">
        <v>86</v>
      </c>
      <c r="F6417">
        <v>50788723</v>
      </c>
      <c r="G6417">
        <v>1</v>
      </c>
      <c r="H6417" t="s">
        <v>23</v>
      </c>
      <c r="I6417">
        <v>96</v>
      </c>
      <c r="J6417" t="s">
        <v>24</v>
      </c>
      <c r="K6417">
        <v>10647325</v>
      </c>
      <c r="L6417">
        <v>100271</v>
      </c>
      <c r="M6417" s="9">
        <v>42033</v>
      </c>
      <c r="O6417" s="3">
        <v>0</v>
      </c>
      <c r="Q6417" s="3">
        <v>460147.51</v>
      </c>
      <c r="R6417" s="3">
        <v>530000</v>
      </c>
      <c r="T6417" s="3">
        <v>68600</v>
      </c>
    </row>
    <row r="6418" spans="1:20" x14ac:dyDescent="0.2">
      <c r="A6418" t="s">
        <v>20</v>
      </c>
      <c r="B6418" t="s">
        <v>31</v>
      </c>
      <c r="C6418">
        <v>3</v>
      </c>
      <c r="D6418">
        <v>115</v>
      </c>
      <c r="E6418" t="s">
        <v>86</v>
      </c>
      <c r="F6418">
        <v>50788724</v>
      </c>
      <c r="G6418">
        <v>1</v>
      </c>
      <c r="H6418" t="s">
        <v>23</v>
      </c>
      <c r="I6418">
        <v>96</v>
      </c>
      <c r="J6418" t="s">
        <v>24</v>
      </c>
      <c r="K6418">
        <v>10660945</v>
      </c>
      <c r="L6418">
        <v>100271</v>
      </c>
      <c r="M6418" s="9">
        <v>42033</v>
      </c>
      <c r="O6418" s="3">
        <v>0</v>
      </c>
      <c r="Q6418" s="3">
        <v>460147.51</v>
      </c>
      <c r="R6418" s="3">
        <v>530000</v>
      </c>
      <c r="T6418" s="3">
        <v>68600</v>
      </c>
    </row>
    <row r="6419" spans="1:20" x14ac:dyDescent="0.2">
      <c r="A6419" t="s">
        <v>20</v>
      </c>
      <c r="B6419" t="s">
        <v>31</v>
      </c>
      <c r="C6419">
        <v>3</v>
      </c>
      <c r="D6419">
        <v>115</v>
      </c>
      <c r="E6419" t="s">
        <v>86</v>
      </c>
      <c r="F6419">
        <v>50788725</v>
      </c>
      <c r="G6419">
        <v>1</v>
      </c>
      <c r="H6419" t="s">
        <v>23</v>
      </c>
      <c r="I6419">
        <v>96</v>
      </c>
      <c r="J6419" t="s">
        <v>24</v>
      </c>
      <c r="K6419">
        <v>10647838</v>
      </c>
      <c r="L6419">
        <v>100271</v>
      </c>
      <c r="M6419" s="9">
        <v>42033</v>
      </c>
      <c r="O6419" s="3">
        <v>0</v>
      </c>
      <c r="Q6419" s="3">
        <v>460147.51</v>
      </c>
      <c r="R6419" s="3">
        <v>530000</v>
      </c>
      <c r="T6419" s="3">
        <v>68600</v>
      </c>
    </row>
    <row r="6420" spans="1:20" x14ac:dyDescent="0.2">
      <c r="A6420" t="s">
        <v>20</v>
      </c>
      <c r="B6420" t="s">
        <v>31</v>
      </c>
      <c r="C6420">
        <v>3</v>
      </c>
      <c r="D6420">
        <v>115</v>
      </c>
      <c r="E6420" t="s">
        <v>86</v>
      </c>
      <c r="F6420">
        <v>50788726</v>
      </c>
      <c r="G6420">
        <v>1</v>
      </c>
      <c r="H6420" t="s">
        <v>23</v>
      </c>
      <c r="I6420">
        <v>96</v>
      </c>
      <c r="J6420" t="s">
        <v>24</v>
      </c>
      <c r="K6420">
        <v>10648219</v>
      </c>
      <c r="L6420">
        <v>100271</v>
      </c>
      <c r="M6420" s="9">
        <v>42033</v>
      </c>
      <c r="O6420" s="3">
        <v>0</v>
      </c>
      <c r="Q6420" s="3">
        <v>460147.51</v>
      </c>
      <c r="R6420" s="3">
        <v>530000</v>
      </c>
      <c r="T6420" s="3">
        <v>68600</v>
      </c>
    </row>
    <row r="6421" spans="1:20" x14ac:dyDescent="0.2">
      <c r="A6421" t="s">
        <v>20</v>
      </c>
      <c r="B6421" t="s">
        <v>31</v>
      </c>
      <c r="C6421">
        <v>3</v>
      </c>
      <c r="D6421">
        <v>115</v>
      </c>
      <c r="E6421" t="s">
        <v>86</v>
      </c>
      <c r="F6421">
        <v>50788727</v>
      </c>
      <c r="G6421">
        <v>1</v>
      </c>
      <c r="H6421" t="s">
        <v>23</v>
      </c>
      <c r="I6421">
        <v>96</v>
      </c>
      <c r="J6421" t="s">
        <v>24</v>
      </c>
      <c r="K6421">
        <v>10660414</v>
      </c>
      <c r="L6421">
        <v>100271</v>
      </c>
      <c r="M6421" s="9">
        <v>42033</v>
      </c>
      <c r="O6421" s="3">
        <v>0</v>
      </c>
      <c r="Q6421" s="3">
        <v>460147.51</v>
      </c>
      <c r="R6421" s="3">
        <v>530000</v>
      </c>
      <c r="T6421" s="3">
        <v>68600</v>
      </c>
    </row>
    <row r="6422" spans="1:20" x14ac:dyDescent="0.2">
      <c r="A6422" t="s">
        <v>20</v>
      </c>
      <c r="B6422" t="s">
        <v>31</v>
      </c>
      <c r="C6422">
        <v>3</v>
      </c>
      <c r="D6422">
        <v>115</v>
      </c>
      <c r="E6422" t="s">
        <v>86</v>
      </c>
      <c r="F6422">
        <v>50788728</v>
      </c>
      <c r="G6422">
        <v>1</v>
      </c>
      <c r="H6422" t="s">
        <v>23</v>
      </c>
      <c r="I6422">
        <v>96</v>
      </c>
      <c r="J6422" t="s">
        <v>24</v>
      </c>
      <c r="K6422">
        <v>10660648</v>
      </c>
      <c r="L6422">
        <v>100271</v>
      </c>
      <c r="M6422" s="9">
        <v>42033</v>
      </c>
      <c r="O6422" s="3">
        <v>0</v>
      </c>
      <c r="Q6422" s="3">
        <v>460147.51</v>
      </c>
      <c r="R6422" s="3">
        <v>530000</v>
      </c>
      <c r="T6422" s="3">
        <v>68600</v>
      </c>
    </row>
    <row r="6423" spans="1:20" x14ac:dyDescent="0.2">
      <c r="A6423" t="s">
        <v>20</v>
      </c>
      <c r="B6423" t="s">
        <v>31</v>
      </c>
      <c r="C6423">
        <v>3</v>
      </c>
      <c r="D6423">
        <v>115</v>
      </c>
      <c r="E6423" t="s">
        <v>86</v>
      </c>
      <c r="F6423">
        <v>50788729</v>
      </c>
      <c r="G6423">
        <v>1</v>
      </c>
      <c r="H6423" t="s">
        <v>23</v>
      </c>
      <c r="I6423">
        <v>96</v>
      </c>
      <c r="J6423" t="s">
        <v>24</v>
      </c>
      <c r="K6423">
        <v>10655479</v>
      </c>
      <c r="L6423">
        <v>100271</v>
      </c>
      <c r="M6423" s="9">
        <v>42033</v>
      </c>
      <c r="O6423" s="3">
        <v>0</v>
      </c>
      <c r="Q6423" s="3">
        <v>460147.51</v>
      </c>
      <c r="R6423" s="3">
        <v>530000</v>
      </c>
      <c r="T6423" s="3">
        <v>68600</v>
      </c>
    </row>
    <row r="6424" spans="1:20" x14ac:dyDescent="0.2">
      <c r="A6424" t="s">
        <v>20</v>
      </c>
      <c r="B6424" t="s">
        <v>31</v>
      </c>
      <c r="C6424">
        <v>3</v>
      </c>
      <c r="D6424">
        <v>115</v>
      </c>
      <c r="E6424" t="s">
        <v>86</v>
      </c>
      <c r="F6424">
        <v>50788730</v>
      </c>
      <c r="G6424">
        <v>1</v>
      </c>
      <c r="H6424" t="s">
        <v>23</v>
      </c>
      <c r="I6424">
        <v>96</v>
      </c>
      <c r="J6424" t="s">
        <v>24</v>
      </c>
      <c r="K6424">
        <v>10651306</v>
      </c>
      <c r="L6424">
        <v>100271</v>
      </c>
      <c r="M6424" s="9">
        <v>42033</v>
      </c>
      <c r="O6424" s="3">
        <v>0</v>
      </c>
      <c r="Q6424" s="3">
        <v>460147.51</v>
      </c>
      <c r="R6424" s="3">
        <v>530000</v>
      </c>
      <c r="T6424" s="3">
        <v>68600</v>
      </c>
    </row>
    <row r="6425" spans="1:20" x14ac:dyDescent="0.2">
      <c r="A6425" t="s">
        <v>20</v>
      </c>
      <c r="B6425" t="s">
        <v>31</v>
      </c>
      <c r="C6425">
        <v>3</v>
      </c>
      <c r="D6425">
        <v>115</v>
      </c>
      <c r="E6425" t="s">
        <v>86</v>
      </c>
      <c r="F6425">
        <v>50788731</v>
      </c>
      <c r="G6425">
        <v>1</v>
      </c>
      <c r="H6425" t="s">
        <v>23</v>
      </c>
      <c r="I6425">
        <v>96</v>
      </c>
      <c r="J6425" t="s">
        <v>24</v>
      </c>
      <c r="K6425">
        <v>10654105</v>
      </c>
      <c r="L6425">
        <v>100271</v>
      </c>
      <c r="M6425" s="9">
        <v>42033</v>
      </c>
      <c r="O6425" s="3">
        <v>0</v>
      </c>
      <c r="Q6425" s="3">
        <v>460147.51</v>
      </c>
      <c r="R6425" s="3">
        <v>530000</v>
      </c>
      <c r="T6425" s="3">
        <v>68600</v>
      </c>
    </row>
    <row r="6426" spans="1:20" x14ac:dyDescent="0.2">
      <c r="A6426" t="s">
        <v>20</v>
      </c>
      <c r="B6426" t="s">
        <v>31</v>
      </c>
      <c r="C6426">
        <v>3</v>
      </c>
      <c r="D6426">
        <v>115</v>
      </c>
      <c r="E6426" t="s">
        <v>86</v>
      </c>
      <c r="F6426">
        <v>50788732</v>
      </c>
      <c r="G6426">
        <v>1</v>
      </c>
      <c r="H6426" t="s">
        <v>23</v>
      </c>
      <c r="I6426">
        <v>96</v>
      </c>
      <c r="J6426" t="s">
        <v>24</v>
      </c>
      <c r="K6426">
        <v>10660975</v>
      </c>
      <c r="L6426">
        <v>100271</v>
      </c>
      <c r="M6426" s="9">
        <v>42033</v>
      </c>
      <c r="O6426" s="3">
        <v>0</v>
      </c>
      <c r="Q6426" s="3">
        <v>460147.51</v>
      </c>
      <c r="R6426" s="3">
        <v>530000</v>
      </c>
      <c r="T6426" s="3">
        <v>68600</v>
      </c>
    </row>
    <row r="6427" spans="1:20" x14ac:dyDescent="0.2">
      <c r="A6427" t="s">
        <v>20</v>
      </c>
      <c r="B6427" t="s">
        <v>31</v>
      </c>
      <c r="C6427">
        <v>3</v>
      </c>
      <c r="D6427">
        <v>115</v>
      </c>
      <c r="E6427" t="s">
        <v>86</v>
      </c>
      <c r="F6427">
        <v>50788733</v>
      </c>
      <c r="G6427">
        <v>1</v>
      </c>
      <c r="H6427" t="s">
        <v>23</v>
      </c>
      <c r="I6427">
        <v>96</v>
      </c>
      <c r="J6427" t="s">
        <v>24</v>
      </c>
      <c r="K6427">
        <v>10647115</v>
      </c>
      <c r="L6427">
        <v>100271</v>
      </c>
      <c r="M6427" s="9">
        <v>42033</v>
      </c>
      <c r="O6427" s="3">
        <v>0</v>
      </c>
      <c r="Q6427" s="3">
        <v>460147.51</v>
      </c>
      <c r="R6427" s="3">
        <v>530000</v>
      </c>
      <c r="T6427" s="3">
        <v>68600</v>
      </c>
    </row>
    <row r="6428" spans="1:20" x14ac:dyDescent="0.2">
      <c r="A6428" t="s">
        <v>20</v>
      </c>
      <c r="B6428" t="s">
        <v>31</v>
      </c>
      <c r="C6428">
        <v>3</v>
      </c>
      <c r="D6428">
        <v>115</v>
      </c>
      <c r="E6428" t="s">
        <v>86</v>
      </c>
      <c r="F6428">
        <v>50788734</v>
      </c>
      <c r="G6428">
        <v>1</v>
      </c>
      <c r="H6428" t="s">
        <v>23</v>
      </c>
      <c r="I6428">
        <v>96</v>
      </c>
      <c r="J6428" t="s">
        <v>24</v>
      </c>
      <c r="K6428">
        <v>10647349</v>
      </c>
      <c r="L6428">
        <v>100271</v>
      </c>
      <c r="M6428" s="9">
        <v>42033</v>
      </c>
      <c r="O6428" s="3">
        <v>0</v>
      </c>
      <c r="Q6428" s="3">
        <v>460147.51</v>
      </c>
      <c r="R6428" s="3">
        <v>530000</v>
      </c>
      <c r="T6428" s="3">
        <v>68600</v>
      </c>
    </row>
    <row r="6429" spans="1:20" x14ac:dyDescent="0.2">
      <c r="A6429" t="s">
        <v>20</v>
      </c>
      <c r="B6429" t="s">
        <v>31</v>
      </c>
      <c r="C6429">
        <v>3</v>
      </c>
      <c r="D6429">
        <v>115</v>
      </c>
      <c r="E6429" t="s">
        <v>86</v>
      </c>
      <c r="F6429">
        <v>50788735</v>
      </c>
      <c r="G6429">
        <v>1</v>
      </c>
      <c r="H6429" t="s">
        <v>23</v>
      </c>
      <c r="I6429">
        <v>96</v>
      </c>
      <c r="J6429" t="s">
        <v>24</v>
      </c>
      <c r="K6429">
        <v>10647244</v>
      </c>
      <c r="L6429">
        <v>100271</v>
      </c>
      <c r="M6429" s="9">
        <v>42033</v>
      </c>
      <c r="O6429" s="3">
        <v>0</v>
      </c>
      <c r="Q6429" s="3">
        <v>460147.51</v>
      </c>
      <c r="R6429" s="3">
        <v>530000</v>
      </c>
      <c r="T6429" s="3">
        <v>68600</v>
      </c>
    </row>
    <row r="6430" spans="1:20" x14ac:dyDescent="0.2">
      <c r="A6430" t="s">
        <v>20</v>
      </c>
      <c r="B6430" t="s">
        <v>31</v>
      </c>
      <c r="C6430">
        <v>3</v>
      </c>
      <c r="D6430">
        <v>115</v>
      </c>
      <c r="E6430" t="s">
        <v>86</v>
      </c>
      <c r="F6430">
        <v>50788736</v>
      </c>
      <c r="G6430">
        <v>1</v>
      </c>
      <c r="H6430" t="s">
        <v>23</v>
      </c>
      <c r="I6430">
        <v>96</v>
      </c>
      <c r="J6430" t="s">
        <v>24</v>
      </c>
      <c r="K6430">
        <v>10646560</v>
      </c>
      <c r="L6430">
        <v>100271</v>
      </c>
      <c r="M6430" s="9">
        <v>42033</v>
      </c>
      <c r="O6430" s="3">
        <v>0</v>
      </c>
      <c r="Q6430" s="3">
        <v>460147.51</v>
      </c>
      <c r="R6430" s="3">
        <v>530000</v>
      </c>
      <c r="T6430" s="3">
        <v>68600</v>
      </c>
    </row>
    <row r="6431" spans="1:20" x14ac:dyDescent="0.2">
      <c r="A6431" t="s">
        <v>20</v>
      </c>
      <c r="B6431" t="s">
        <v>31</v>
      </c>
      <c r="C6431">
        <v>3</v>
      </c>
      <c r="D6431">
        <v>115</v>
      </c>
      <c r="E6431" t="s">
        <v>86</v>
      </c>
      <c r="F6431">
        <v>50788737</v>
      </c>
      <c r="G6431">
        <v>1</v>
      </c>
      <c r="H6431" t="s">
        <v>23</v>
      </c>
      <c r="I6431">
        <v>96</v>
      </c>
      <c r="J6431" t="s">
        <v>24</v>
      </c>
      <c r="K6431">
        <v>10647313</v>
      </c>
      <c r="L6431">
        <v>100271</v>
      </c>
      <c r="M6431" s="9">
        <v>42033</v>
      </c>
      <c r="O6431" s="3">
        <v>0</v>
      </c>
      <c r="Q6431" s="3">
        <v>460147.51</v>
      </c>
      <c r="R6431" s="3">
        <v>530000</v>
      </c>
      <c r="T6431" s="3">
        <v>68600</v>
      </c>
    </row>
    <row r="6432" spans="1:20" x14ac:dyDescent="0.2">
      <c r="A6432" t="s">
        <v>20</v>
      </c>
      <c r="B6432" t="s">
        <v>31</v>
      </c>
      <c r="C6432">
        <v>3</v>
      </c>
      <c r="D6432">
        <v>115</v>
      </c>
      <c r="E6432" t="s">
        <v>86</v>
      </c>
      <c r="F6432">
        <v>50788738</v>
      </c>
      <c r="G6432">
        <v>1</v>
      </c>
      <c r="H6432" t="s">
        <v>23</v>
      </c>
      <c r="I6432">
        <v>96</v>
      </c>
      <c r="J6432" t="s">
        <v>24</v>
      </c>
      <c r="K6432">
        <v>10647181</v>
      </c>
      <c r="L6432">
        <v>100271</v>
      </c>
      <c r="M6432" s="9">
        <v>42033</v>
      </c>
      <c r="O6432" s="3">
        <v>0</v>
      </c>
      <c r="Q6432" s="3">
        <v>460147.51</v>
      </c>
      <c r="R6432" s="3">
        <v>530000</v>
      </c>
      <c r="T6432" s="3">
        <v>68600</v>
      </c>
    </row>
    <row r="6433" spans="1:20" x14ac:dyDescent="0.2">
      <c r="A6433" t="s">
        <v>20</v>
      </c>
      <c r="B6433" t="s">
        <v>31</v>
      </c>
      <c r="C6433">
        <v>3</v>
      </c>
      <c r="D6433">
        <v>115</v>
      </c>
      <c r="E6433" t="s">
        <v>86</v>
      </c>
      <c r="F6433">
        <v>50788739</v>
      </c>
      <c r="G6433">
        <v>1</v>
      </c>
      <c r="H6433" t="s">
        <v>23</v>
      </c>
      <c r="I6433">
        <v>96</v>
      </c>
      <c r="J6433" t="s">
        <v>24</v>
      </c>
      <c r="K6433">
        <v>10647460</v>
      </c>
      <c r="L6433">
        <v>100271</v>
      </c>
      <c r="M6433" s="9">
        <v>42033</v>
      </c>
      <c r="O6433" s="3">
        <v>0</v>
      </c>
      <c r="Q6433" s="3">
        <v>460147.51</v>
      </c>
      <c r="R6433" s="3">
        <v>530000</v>
      </c>
      <c r="T6433" s="3">
        <v>68600</v>
      </c>
    </row>
    <row r="6434" spans="1:20" x14ac:dyDescent="0.2">
      <c r="A6434" t="s">
        <v>20</v>
      </c>
      <c r="B6434" t="s">
        <v>31</v>
      </c>
      <c r="C6434">
        <v>3</v>
      </c>
      <c r="D6434">
        <v>115</v>
      </c>
      <c r="E6434" t="s">
        <v>86</v>
      </c>
      <c r="F6434">
        <v>50788740</v>
      </c>
      <c r="G6434">
        <v>1</v>
      </c>
      <c r="H6434" t="s">
        <v>23</v>
      </c>
      <c r="I6434">
        <v>96</v>
      </c>
      <c r="J6434" t="s">
        <v>24</v>
      </c>
      <c r="K6434">
        <v>10647388</v>
      </c>
      <c r="L6434">
        <v>100271</v>
      </c>
      <c r="M6434" s="9">
        <v>42033</v>
      </c>
      <c r="O6434" s="3">
        <v>0</v>
      </c>
      <c r="Q6434" s="3">
        <v>460147.51</v>
      </c>
      <c r="R6434" s="3">
        <v>530000</v>
      </c>
      <c r="T6434" s="3">
        <v>68600</v>
      </c>
    </row>
    <row r="6435" spans="1:20" x14ac:dyDescent="0.2">
      <c r="A6435" t="s">
        <v>20</v>
      </c>
      <c r="B6435" t="s">
        <v>31</v>
      </c>
      <c r="C6435">
        <v>3</v>
      </c>
      <c r="D6435">
        <v>115</v>
      </c>
      <c r="E6435" t="s">
        <v>86</v>
      </c>
      <c r="F6435">
        <v>50788741</v>
      </c>
      <c r="G6435">
        <v>1</v>
      </c>
      <c r="H6435" t="s">
        <v>23</v>
      </c>
      <c r="I6435">
        <v>96</v>
      </c>
      <c r="J6435" t="s">
        <v>24</v>
      </c>
      <c r="K6435">
        <v>10646644</v>
      </c>
      <c r="L6435">
        <v>100271</v>
      </c>
      <c r="M6435" s="9">
        <v>42033</v>
      </c>
      <c r="O6435" s="3">
        <v>0</v>
      </c>
      <c r="Q6435" s="3">
        <v>460147.51</v>
      </c>
      <c r="R6435" s="3">
        <v>530000</v>
      </c>
      <c r="T6435" s="3">
        <v>68600</v>
      </c>
    </row>
    <row r="6436" spans="1:20" x14ac:dyDescent="0.2">
      <c r="A6436" t="s">
        <v>20</v>
      </c>
      <c r="B6436" t="s">
        <v>31</v>
      </c>
      <c r="C6436">
        <v>3</v>
      </c>
      <c r="D6436">
        <v>115</v>
      </c>
      <c r="E6436" t="s">
        <v>86</v>
      </c>
      <c r="F6436">
        <v>50788742</v>
      </c>
      <c r="G6436">
        <v>1</v>
      </c>
      <c r="H6436" t="s">
        <v>23</v>
      </c>
      <c r="I6436">
        <v>96</v>
      </c>
      <c r="J6436" t="s">
        <v>24</v>
      </c>
      <c r="K6436">
        <v>10647205</v>
      </c>
      <c r="L6436">
        <v>100271</v>
      </c>
      <c r="M6436" s="9">
        <v>42033</v>
      </c>
      <c r="O6436" s="3">
        <v>0</v>
      </c>
      <c r="Q6436" s="3">
        <v>460147.51</v>
      </c>
      <c r="R6436" s="3">
        <v>530000</v>
      </c>
      <c r="T6436" s="3">
        <v>68600</v>
      </c>
    </row>
    <row r="6437" spans="1:20" x14ac:dyDescent="0.2">
      <c r="A6437" t="s">
        <v>20</v>
      </c>
      <c r="B6437" t="s">
        <v>31</v>
      </c>
      <c r="C6437">
        <v>3</v>
      </c>
      <c r="D6437">
        <v>115</v>
      </c>
      <c r="E6437" t="s">
        <v>86</v>
      </c>
      <c r="F6437">
        <v>50788743</v>
      </c>
      <c r="G6437">
        <v>1</v>
      </c>
      <c r="H6437" t="s">
        <v>23</v>
      </c>
      <c r="I6437">
        <v>96</v>
      </c>
      <c r="J6437" t="s">
        <v>24</v>
      </c>
      <c r="K6437">
        <v>10660402</v>
      </c>
      <c r="L6437">
        <v>100271</v>
      </c>
      <c r="M6437" s="9">
        <v>42033</v>
      </c>
      <c r="O6437" s="3">
        <v>0</v>
      </c>
      <c r="Q6437" s="3">
        <v>460147.51</v>
      </c>
      <c r="R6437" s="3">
        <v>530000</v>
      </c>
      <c r="T6437" s="3">
        <v>68600</v>
      </c>
    </row>
    <row r="6438" spans="1:20" x14ac:dyDescent="0.2">
      <c r="A6438" t="s">
        <v>20</v>
      </c>
      <c r="B6438" t="s">
        <v>31</v>
      </c>
      <c r="C6438">
        <v>3</v>
      </c>
      <c r="D6438">
        <v>115</v>
      </c>
      <c r="E6438" t="s">
        <v>86</v>
      </c>
      <c r="F6438">
        <v>50788744</v>
      </c>
      <c r="G6438">
        <v>1</v>
      </c>
      <c r="H6438" t="s">
        <v>23</v>
      </c>
      <c r="I6438">
        <v>96</v>
      </c>
      <c r="J6438" t="s">
        <v>24</v>
      </c>
      <c r="K6438">
        <v>10647415</v>
      </c>
      <c r="L6438">
        <v>100271</v>
      </c>
      <c r="M6438" s="9">
        <v>42033</v>
      </c>
      <c r="O6438" s="3">
        <v>0</v>
      </c>
      <c r="Q6438" s="3">
        <v>460147.51</v>
      </c>
      <c r="R6438" s="3">
        <v>530000</v>
      </c>
      <c r="T6438" s="3">
        <v>68600</v>
      </c>
    </row>
    <row r="6439" spans="1:20" x14ac:dyDescent="0.2">
      <c r="A6439" t="s">
        <v>20</v>
      </c>
      <c r="B6439" t="s">
        <v>31</v>
      </c>
      <c r="C6439">
        <v>3</v>
      </c>
      <c r="D6439">
        <v>115</v>
      </c>
      <c r="E6439" t="s">
        <v>86</v>
      </c>
      <c r="F6439">
        <v>50788745</v>
      </c>
      <c r="G6439">
        <v>1</v>
      </c>
      <c r="H6439" t="s">
        <v>23</v>
      </c>
      <c r="I6439">
        <v>96</v>
      </c>
      <c r="J6439" t="s">
        <v>24</v>
      </c>
      <c r="K6439">
        <v>10660885</v>
      </c>
      <c r="L6439">
        <v>100271</v>
      </c>
      <c r="M6439" s="9">
        <v>42033</v>
      </c>
      <c r="O6439" s="3">
        <v>0</v>
      </c>
      <c r="Q6439" s="3">
        <v>460147.51</v>
      </c>
      <c r="R6439" s="3">
        <v>530000</v>
      </c>
      <c r="T6439" s="3">
        <v>68600</v>
      </c>
    </row>
    <row r="6440" spans="1:20" x14ac:dyDescent="0.2">
      <c r="A6440" t="s">
        <v>20</v>
      </c>
      <c r="B6440" t="s">
        <v>31</v>
      </c>
      <c r="C6440">
        <v>3</v>
      </c>
      <c r="D6440">
        <v>115</v>
      </c>
      <c r="E6440" t="s">
        <v>86</v>
      </c>
      <c r="F6440">
        <v>50788746</v>
      </c>
      <c r="G6440">
        <v>1</v>
      </c>
      <c r="H6440" t="s">
        <v>23</v>
      </c>
      <c r="I6440">
        <v>96</v>
      </c>
      <c r="J6440" t="s">
        <v>24</v>
      </c>
      <c r="K6440">
        <v>10646875</v>
      </c>
      <c r="L6440">
        <v>100271</v>
      </c>
      <c r="M6440" s="9">
        <v>42033</v>
      </c>
      <c r="O6440" s="3">
        <v>0</v>
      </c>
      <c r="Q6440" s="3">
        <v>460147.51</v>
      </c>
      <c r="R6440" s="3">
        <v>530000</v>
      </c>
      <c r="T6440" s="3">
        <v>68600</v>
      </c>
    </row>
    <row r="6441" spans="1:20" x14ac:dyDescent="0.2">
      <c r="A6441" t="s">
        <v>20</v>
      </c>
      <c r="B6441" t="s">
        <v>31</v>
      </c>
      <c r="C6441">
        <v>3</v>
      </c>
      <c r="D6441">
        <v>115</v>
      </c>
      <c r="E6441" t="s">
        <v>86</v>
      </c>
      <c r="F6441">
        <v>50788747</v>
      </c>
      <c r="G6441">
        <v>1</v>
      </c>
      <c r="H6441" t="s">
        <v>23</v>
      </c>
      <c r="I6441">
        <v>96</v>
      </c>
      <c r="J6441" t="s">
        <v>24</v>
      </c>
      <c r="K6441">
        <v>10660237</v>
      </c>
      <c r="L6441">
        <v>100271</v>
      </c>
      <c r="M6441" s="9">
        <v>42033</v>
      </c>
      <c r="O6441" s="3">
        <v>0</v>
      </c>
      <c r="Q6441" s="3">
        <v>460147.51</v>
      </c>
      <c r="R6441" s="3">
        <v>530000</v>
      </c>
      <c r="T6441" s="3">
        <v>68600</v>
      </c>
    </row>
    <row r="6442" spans="1:20" x14ac:dyDescent="0.2">
      <c r="A6442" t="s">
        <v>20</v>
      </c>
      <c r="B6442" t="s">
        <v>31</v>
      </c>
      <c r="C6442">
        <v>3</v>
      </c>
      <c r="D6442">
        <v>115</v>
      </c>
      <c r="E6442" t="s">
        <v>86</v>
      </c>
      <c r="F6442">
        <v>50788748</v>
      </c>
      <c r="G6442">
        <v>1</v>
      </c>
      <c r="H6442" t="s">
        <v>23</v>
      </c>
      <c r="I6442">
        <v>96</v>
      </c>
      <c r="J6442" t="s">
        <v>24</v>
      </c>
      <c r="K6442">
        <v>10660159</v>
      </c>
      <c r="L6442">
        <v>100271</v>
      </c>
      <c r="M6442" s="9">
        <v>42033</v>
      </c>
      <c r="O6442" s="3">
        <v>0</v>
      </c>
      <c r="Q6442" s="3">
        <v>460147.51</v>
      </c>
      <c r="R6442" s="3">
        <v>530000</v>
      </c>
      <c r="T6442" s="3">
        <v>68600</v>
      </c>
    </row>
    <row r="6443" spans="1:20" x14ac:dyDescent="0.2">
      <c r="A6443" t="s">
        <v>20</v>
      </c>
      <c r="B6443" t="s">
        <v>31</v>
      </c>
      <c r="C6443">
        <v>3</v>
      </c>
      <c r="D6443">
        <v>115</v>
      </c>
      <c r="E6443" t="s">
        <v>86</v>
      </c>
      <c r="F6443">
        <v>50788749</v>
      </c>
      <c r="G6443">
        <v>1</v>
      </c>
      <c r="H6443" t="s">
        <v>23</v>
      </c>
      <c r="I6443">
        <v>96</v>
      </c>
      <c r="J6443" t="s">
        <v>24</v>
      </c>
      <c r="K6443">
        <v>10647610</v>
      </c>
      <c r="L6443">
        <v>100271</v>
      </c>
      <c r="M6443" s="9">
        <v>42033</v>
      </c>
      <c r="O6443" s="3">
        <v>0</v>
      </c>
      <c r="Q6443" s="3">
        <v>460147.51</v>
      </c>
      <c r="R6443" s="3">
        <v>530000</v>
      </c>
      <c r="T6443" s="3">
        <v>68600</v>
      </c>
    </row>
    <row r="6444" spans="1:20" x14ac:dyDescent="0.2">
      <c r="A6444" t="s">
        <v>20</v>
      </c>
      <c r="B6444" t="s">
        <v>31</v>
      </c>
      <c r="C6444">
        <v>3</v>
      </c>
      <c r="D6444">
        <v>115</v>
      </c>
      <c r="E6444" t="s">
        <v>86</v>
      </c>
      <c r="F6444">
        <v>50789384</v>
      </c>
      <c r="G6444">
        <v>1</v>
      </c>
      <c r="H6444" t="s">
        <v>23</v>
      </c>
      <c r="I6444">
        <v>96</v>
      </c>
      <c r="J6444" t="s">
        <v>24</v>
      </c>
      <c r="K6444">
        <v>10666483</v>
      </c>
      <c r="L6444">
        <v>100271</v>
      </c>
      <c r="M6444" s="9">
        <v>42037</v>
      </c>
      <c r="O6444" s="3">
        <v>0</v>
      </c>
      <c r="Q6444" s="3">
        <v>460147</v>
      </c>
      <c r="R6444" s="3">
        <v>979261</v>
      </c>
      <c r="T6444" s="3">
        <v>68600</v>
      </c>
    </row>
    <row r="6445" spans="1:20" x14ac:dyDescent="0.2">
      <c r="A6445" t="s">
        <v>20</v>
      </c>
      <c r="B6445" t="s">
        <v>31</v>
      </c>
      <c r="C6445">
        <v>3</v>
      </c>
      <c r="D6445">
        <v>115</v>
      </c>
      <c r="E6445" t="s">
        <v>86</v>
      </c>
      <c r="F6445">
        <v>50789386</v>
      </c>
      <c r="G6445">
        <v>1</v>
      </c>
      <c r="H6445" t="s">
        <v>23</v>
      </c>
      <c r="I6445">
        <v>96</v>
      </c>
      <c r="J6445" t="s">
        <v>24</v>
      </c>
      <c r="K6445">
        <v>10665238</v>
      </c>
      <c r="L6445">
        <v>100271</v>
      </c>
      <c r="M6445" s="9">
        <v>42037</v>
      </c>
      <c r="O6445" s="3">
        <v>0</v>
      </c>
      <c r="Q6445" s="3">
        <v>460147</v>
      </c>
      <c r="R6445" s="3">
        <v>979261</v>
      </c>
      <c r="T6445" s="3">
        <v>68600</v>
      </c>
    </row>
    <row r="6446" spans="1:20" x14ac:dyDescent="0.2">
      <c r="A6446" t="s">
        <v>20</v>
      </c>
      <c r="B6446" t="s">
        <v>31</v>
      </c>
      <c r="C6446">
        <v>3</v>
      </c>
      <c r="D6446">
        <v>115</v>
      </c>
      <c r="E6446" t="s">
        <v>86</v>
      </c>
      <c r="F6446">
        <v>50789409</v>
      </c>
      <c r="G6446">
        <v>1</v>
      </c>
      <c r="H6446" t="s">
        <v>23</v>
      </c>
      <c r="I6446">
        <v>96</v>
      </c>
      <c r="J6446" t="s">
        <v>24</v>
      </c>
      <c r="K6446">
        <v>10670902</v>
      </c>
      <c r="L6446">
        <v>100271</v>
      </c>
      <c r="M6446" s="9">
        <v>42037</v>
      </c>
      <c r="O6446" s="3">
        <v>0</v>
      </c>
      <c r="Q6446" s="3">
        <v>460147</v>
      </c>
      <c r="T6446" s="3">
        <v>68600</v>
      </c>
    </row>
    <row r="6447" spans="1:20" x14ac:dyDescent="0.2">
      <c r="A6447" t="s">
        <v>20</v>
      </c>
      <c r="B6447" t="s">
        <v>31</v>
      </c>
      <c r="C6447">
        <v>3</v>
      </c>
      <c r="D6447">
        <v>115</v>
      </c>
      <c r="E6447" t="s">
        <v>86</v>
      </c>
      <c r="F6447">
        <v>50789410</v>
      </c>
      <c r="G6447">
        <v>1</v>
      </c>
      <c r="H6447" t="s">
        <v>23</v>
      </c>
      <c r="I6447">
        <v>96</v>
      </c>
      <c r="J6447" t="s">
        <v>24</v>
      </c>
      <c r="K6447">
        <v>10672102</v>
      </c>
      <c r="L6447">
        <v>100271</v>
      </c>
      <c r="M6447" s="9">
        <v>42037</v>
      </c>
      <c r="O6447" s="3">
        <v>0</v>
      </c>
      <c r="Q6447" s="3">
        <v>460147</v>
      </c>
      <c r="T6447" s="3">
        <v>68600</v>
      </c>
    </row>
    <row r="6448" spans="1:20" x14ac:dyDescent="0.2">
      <c r="A6448" t="s">
        <v>20</v>
      </c>
      <c r="B6448" t="s">
        <v>31</v>
      </c>
      <c r="C6448">
        <v>3</v>
      </c>
      <c r="D6448">
        <v>115</v>
      </c>
      <c r="E6448" t="s">
        <v>86</v>
      </c>
      <c r="F6448">
        <v>50789411</v>
      </c>
      <c r="G6448">
        <v>1</v>
      </c>
      <c r="H6448" t="s">
        <v>23</v>
      </c>
      <c r="I6448">
        <v>96</v>
      </c>
      <c r="J6448" t="s">
        <v>24</v>
      </c>
      <c r="K6448">
        <v>10659223</v>
      </c>
      <c r="L6448">
        <v>100271</v>
      </c>
      <c r="M6448" s="9">
        <v>42037</v>
      </c>
      <c r="O6448" s="3">
        <v>0</v>
      </c>
      <c r="Q6448" s="3">
        <v>460147</v>
      </c>
      <c r="T6448" s="3">
        <v>68600</v>
      </c>
    </row>
    <row r="6449" spans="1:20" x14ac:dyDescent="0.2">
      <c r="A6449" t="s">
        <v>20</v>
      </c>
      <c r="B6449" t="s">
        <v>31</v>
      </c>
      <c r="C6449">
        <v>3</v>
      </c>
      <c r="D6449">
        <v>115</v>
      </c>
      <c r="E6449" t="s">
        <v>86</v>
      </c>
      <c r="F6449">
        <v>50789413</v>
      </c>
      <c r="G6449">
        <v>1</v>
      </c>
      <c r="H6449" t="s">
        <v>23</v>
      </c>
      <c r="I6449">
        <v>96</v>
      </c>
      <c r="J6449" t="s">
        <v>24</v>
      </c>
      <c r="K6449">
        <v>10673548</v>
      </c>
      <c r="L6449">
        <v>100271</v>
      </c>
      <c r="M6449" s="9">
        <v>42037</v>
      </c>
      <c r="O6449" s="3">
        <v>0</v>
      </c>
      <c r="Q6449" s="3">
        <v>460147</v>
      </c>
      <c r="T6449" s="3">
        <v>68600</v>
      </c>
    </row>
    <row r="6450" spans="1:20" x14ac:dyDescent="0.2">
      <c r="A6450" t="s">
        <v>20</v>
      </c>
      <c r="B6450" t="s">
        <v>31</v>
      </c>
      <c r="C6450">
        <v>3</v>
      </c>
      <c r="D6450">
        <v>115</v>
      </c>
      <c r="E6450" t="s">
        <v>86</v>
      </c>
      <c r="F6450">
        <v>50789441</v>
      </c>
      <c r="G6450">
        <v>1</v>
      </c>
      <c r="H6450" t="s">
        <v>23</v>
      </c>
      <c r="I6450">
        <v>96</v>
      </c>
      <c r="J6450" t="s">
        <v>24</v>
      </c>
      <c r="K6450">
        <v>10673275</v>
      </c>
      <c r="L6450">
        <v>100271</v>
      </c>
      <c r="M6450" s="9">
        <v>42037</v>
      </c>
      <c r="O6450" s="3">
        <v>0</v>
      </c>
      <c r="Q6450" s="3">
        <v>460147</v>
      </c>
      <c r="T6450" s="3">
        <v>68600</v>
      </c>
    </row>
    <row r="6451" spans="1:20" x14ac:dyDescent="0.2">
      <c r="A6451" t="s">
        <v>20</v>
      </c>
      <c r="B6451" t="s">
        <v>31</v>
      </c>
      <c r="C6451">
        <v>3</v>
      </c>
      <c r="D6451">
        <v>115</v>
      </c>
      <c r="E6451" t="s">
        <v>86</v>
      </c>
      <c r="F6451">
        <v>50789442</v>
      </c>
      <c r="G6451">
        <v>1</v>
      </c>
      <c r="H6451" t="s">
        <v>23</v>
      </c>
      <c r="I6451">
        <v>96</v>
      </c>
      <c r="J6451" t="s">
        <v>24</v>
      </c>
      <c r="K6451">
        <v>10671685</v>
      </c>
      <c r="L6451">
        <v>100271</v>
      </c>
      <c r="M6451" s="9">
        <v>42037</v>
      </c>
      <c r="O6451" s="3">
        <v>0</v>
      </c>
      <c r="Q6451" s="3">
        <v>460147</v>
      </c>
      <c r="T6451" s="3">
        <v>68600</v>
      </c>
    </row>
    <row r="6452" spans="1:20" x14ac:dyDescent="0.2">
      <c r="A6452" t="s">
        <v>20</v>
      </c>
      <c r="B6452" t="s">
        <v>31</v>
      </c>
      <c r="C6452">
        <v>3</v>
      </c>
      <c r="D6452">
        <v>115</v>
      </c>
      <c r="E6452" t="s">
        <v>86</v>
      </c>
      <c r="F6452">
        <v>50789443</v>
      </c>
      <c r="G6452">
        <v>1</v>
      </c>
      <c r="H6452" t="s">
        <v>23</v>
      </c>
      <c r="I6452">
        <v>96</v>
      </c>
      <c r="J6452" t="s">
        <v>24</v>
      </c>
      <c r="K6452">
        <v>10658869</v>
      </c>
      <c r="L6452">
        <v>100271</v>
      </c>
      <c r="M6452" s="9">
        <v>42037</v>
      </c>
      <c r="O6452" s="3">
        <v>0</v>
      </c>
      <c r="Q6452" s="3">
        <v>460147</v>
      </c>
      <c r="T6452" s="3">
        <v>68600</v>
      </c>
    </row>
    <row r="6453" spans="1:20" x14ac:dyDescent="0.2">
      <c r="A6453" t="s">
        <v>20</v>
      </c>
      <c r="B6453" t="s">
        <v>32</v>
      </c>
      <c r="C6453">
        <v>3</v>
      </c>
      <c r="D6453">
        <v>119</v>
      </c>
      <c r="E6453" t="s">
        <v>87</v>
      </c>
      <c r="F6453">
        <v>50755478</v>
      </c>
      <c r="G6453">
        <v>1</v>
      </c>
      <c r="H6453" t="s">
        <v>23</v>
      </c>
      <c r="I6453">
        <v>96</v>
      </c>
      <c r="J6453" t="s">
        <v>24</v>
      </c>
      <c r="K6453">
        <v>10663150</v>
      </c>
      <c r="L6453">
        <v>100271</v>
      </c>
      <c r="M6453" s="9">
        <v>41913</v>
      </c>
      <c r="O6453" s="3">
        <v>0</v>
      </c>
      <c r="Q6453" s="3">
        <v>443900</v>
      </c>
      <c r="R6453" s="3">
        <v>794391</v>
      </c>
      <c r="T6453" s="3">
        <v>66800</v>
      </c>
    </row>
    <row r="6454" spans="1:20" x14ac:dyDescent="0.2">
      <c r="A6454" t="s">
        <v>20</v>
      </c>
      <c r="B6454" t="s">
        <v>33</v>
      </c>
      <c r="C6454">
        <v>3</v>
      </c>
      <c r="D6454">
        <v>129</v>
      </c>
      <c r="E6454" t="s">
        <v>88</v>
      </c>
      <c r="F6454">
        <v>50735306</v>
      </c>
      <c r="G6454">
        <v>2</v>
      </c>
      <c r="H6454" t="s">
        <v>25</v>
      </c>
      <c r="I6454">
        <v>96</v>
      </c>
      <c r="J6454" t="s">
        <v>24</v>
      </c>
      <c r="K6454">
        <v>10660081</v>
      </c>
      <c r="L6454">
        <v>100271</v>
      </c>
      <c r="M6454" s="9">
        <v>41824</v>
      </c>
      <c r="O6454" s="3">
        <v>0</v>
      </c>
      <c r="Q6454" s="3">
        <v>1064572</v>
      </c>
      <c r="R6454" s="3">
        <v>6175682</v>
      </c>
    </row>
    <row r="6455" spans="1:20" x14ac:dyDescent="0.2">
      <c r="A6455" t="s">
        <v>20</v>
      </c>
      <c r="B6455" t="s">
        <v>33</v>
      </c>
      <c r="C6455">
        <v>3</v>
      </c>
      <c r="D6455">
        <v>129</v>
      </c>
      <c r="E6455" t="s">
        <v>88</v>
      </c>
      <c r="F6455">
        <v>50785901</v>
      </c>
      <c r="G6455">
        <v>1</v>
      </c>
      <c r="H6455" t="s">
        <v>23</v>
      </c>
      <c r="I6455">
        <v>96</v>
      </c>
      <c r="J6455" t="s">
        <v>24</v>
      </c>
      <c r="K6455">
        <v>10668553</v>
      </c>
      <c r="L6455">
        <v>100271</v>
      </c>
      <c r="M6455" s="9">
        <v>42025</v>
      </c>
      <c r="O6455" s="3">
        <v>0</v>
      </c>
      <c r="Q6455" s="3">
        <v>460147</v>
      </c>
      <c r="R6455" s="3">
        <v>979261</v>
      </c>
      <c r="T6455" s="3">
        <v>68600</v>
      </c>
    </row>
    <row r="6456" spans="1:20" x14ac:dyDescent="0.2">
      <c r="A6456" t="s">
        <v>20</v>
      </c>
      <c r="B6456" t="s">
        <v>33</v>
      </c>
      <c r="C6456">
        <v>3</v>
      </c>
      <c r="D6456">
        <v>129</v>
      </c>
      <c r="E6456" t="s">
        <v>88</v>
      </c>
      <c r="F6456">
        <v>50786792</v>
      </c>
      <c r="G6456">
        <v>1</v>
      </c>
      <c r="H6456" t="s">
        <v>23</v>
      </c>
      <c r="I6456">
        <v>96</v>
      </c>
      <c r="J6456" t="s">
        <v>24</v>
      </c>
      <c r="K6456">
        <v>10657825</v>
      </c>
      <c r="L6456">
        <v>100271</v>
      </c>
      <c r="M6456" s="9">
        <v>42027</v>
      </c>
      <c r="O6456" s="3">
        <v>0</v>
      </c>
      <c r="Q6456" s="3">
        <v>460147</v>
      </c>
      <c r="R6456" s="3">
        <v>824578</v>
      </c>
      <c r="T6456" s="3">
        <v>68600</v>
      </c>
    </row>
    <row r="6457" spans="1:20" x14ac:dyDescent="0.2">
      <c r="A6457" t="s">
        <v>20</v>
      </c>
      <c r="B6457" t="s">
        <v>34</v>
      </c>
      <c r="C6457">
        <v>3</v>
      </c>
      <c r="D6457">
        <v>59</v>
      </c>
      <c r="E6457" t="s">
        <v>89</v>
      </c>
      <c r="F6457">
        <v>50781943</v>
      </c>
      <c r="G6457">
        <v>1</v>
      </c>
      <c r="H6457" t="s">
        <v>23</v>
      </c>
      <c r="I6457">
        <v>96</v>
      </c>
      <c r="J6457" t="s">
        <v>24</v>
      </c>
      <c r="K6457">
        <v>10668457</v>
      </c>
      <c r="L6457">
        <v>100271</v>
      </c>
      <c r="M6457" s="9">
        <v>42020</v>
      </c>
      <c r="O6457" s="3">
        <v>0</v>
      </c>
      <c r="Q6457" s="3">
        <v>317124</v>
      </c>
      <c r="R6457" s="3">
        <v>1893298</v>
      </c>
    </row>
    <row r="6458" spans="1:20" x14ac:dyDescent="0.2">
      <c r="A6458" t="s">
        <v>20</v>
      </c>
      <c r="B6458" t="s">
        <v>34</v>
      </c>
      <c r="C6458">
        <v>3</v>
      </c>
      <c r="D6458">
        <v>103</v>
      </c>
      <c r="E6458" t="s">
        <v>90</v>
      </c>
      <c r="F6458">
        <v>50765142</v>
      </c>
      <c r="G6458">
        <v>1</v>
      </c>
      <c r="H6458" t="s">
        <v>23</v>
      </c>
      <c r="I6458">
        <v>96</v>
      </c>
      <c r="J6458" t="s">
        <v>24</v>
      </c>
      <c r="K6458">
        <v>10668106</v>
      </c>
      <c r="L6458">
        <v>100271</v>
      </c>
      <c r="M6458" s="9">
        <v>41961</v>
      </c>
      <c r="O6458" s="3">
        <v>0</v>
      </c>
      <c r="Q6458" s="3">
        <v>443900</v>
      </c>
      <c r="T6458" s="3">
        <v>66800</v>
      </c>
    </row>
    <row r="6459" spans="1:20" x14ac:dyDescent="0.2">
      <c r="A6459" t="s">
        <v>20</v>
      </c>
      <c r="B6459" t="s">
        <v>35</v>
      </c>
      <c r="C6459">
        <v>3</v>
      </c>
      <c r="D6459">
        <v>49</v>
      </c>
      <c r="E6459" t="s">
        <v>91</v>
      </c>
      <c r="F6459">
        <v>50775389</v>
      </c>
      <c r="G6459">
        <v>2</v>
      </c>
      <c r="H6459" t="s">
        <v>25</v>
      </c>
      <c r="I6459">
        <v>96</v>
      </c>
      <c r="J6459" t="s">
        <v>24</v>
      </c>
      <c r="K6459">
        <v>10668148</v>
      </c>
      <c r="L6459">
        <v>100271</v>
      </c>
      <c r="M6459" s="9">
        <v>41989</v>
      </c>
      <c r="O6459" s="3">
        <v>0</v>
      </c>
      <c r="Q6459" s="3">
        <v>337897</v>
      </c>
      <c r="R6459" s="3">
        <v>1086721</v>
      </c>
    </row>
    <row r="6460" spans="1:20" x14ac:dyDescent="0.2">
      <c r="A6460" t="s">
        <v>20</v>
      </c>
      <c r="B6460" t="s">
        <v>35</v>
      </c>
      <c r="C6460">
        <v>3</v>
      </c>
      <c r="D6460">
        <v>93</v>
      </c>
      <c r="E6460" t="s">
        <v>92</v>
      </c>
      <c r="F6460">
        <v>50729001</v>
      </c>
      <c r="G6460">
        <v>1</v>
      </c>
      <c r="H6460" t="s">
        <v>23</v>
      </c>
      <c r="I6460">
        <v>96</v>
      </c>
      <c r="J6460" t="s">
        <v>24</v>
      </c>
      <c r="K6460">
        <v>10655665</v>
      </c>
      <c r="L6460">
        <v>100271</v>
      </c>
      <c r="M6460" s="9">
        <v>41789</v>
      </c>
      <c r="O6460" s="3">
        <v>0</v>
      </c>
      <c r="Q6460" s="3">
        <v>443900</v>
      </c>
      <c r="R6460" s="3">
        <v>727902</v>
      </c>
      <c r="T6460" s="3">
        <v>56112</v>
      </c>
    </row>
    <row r="6461" spans="1:20" x14ac:dyDescent="0.2">
      <c r="A6461" t="s">
        <v>20</v>
      </c>
      <c r="B6461" t="s">
        <v>35</v>
      </c>
      <c r="C6461">
        <v>3</v>
      </c>
      <c r="D6461">
        <v>93</v>
      </c>
      <c r="E6461" t="s">
        <v>92</v>
      </c>
      <c r="F6461">
        <v>50769134</v>
      </c>
      <c r="G6461">
        <v>1</v>
      </c>
      <c r="H6461" t="s">
        <v>23</v>
      </c>
      <c r="I6461">
        <v>96</v>
      </c>
      <c r="J6461" t="s">
        <v>24</v>
      </c>
      <c r="K6461">
        <v>10654330</v>
      </c>
      <c r="L6461">
        <v>100271</v>
      </c>
      <c r="M6461" s="9">
        <v>41971</v>
      </c>
      <c r="O6461" s="3">
        <v>0</v>
      </c>
      <c r="Q6461" s="3">
        <v>443900</v>
      </c>
      <c r="R6461" s="3">
        <v>794391</v>
      </c>
      <c r="T6461" s="3">
        <v>66800</v>
      </c>
    </row>
    <row r="6462" spans="1:20" x14ac:dyDescent="0.2">
      <c r="A6462" t="s">
        <v>20</v>
      </c>
      <c r="B6462" t="s">
        <v>35</v>
      </c>
      <c r="C6462">
        <v>3</v>
      </c>
      <c r="D6462">
        <v>93</v>
      </c>
      <c r="E6462" t="s">
        <v>92</v>
      </c>
      <c r="F6462">
        <v>50788775</v>
      </c>
      <c r="G6462">
        <v>1</v>
      </c>
      <c r="H6462" t="s">
        <v>23</v>
      </c>
      <c r="I6462">
        <v>96</v>
      </c>
      <c r="J6462" t="s">
        <v>24</v>
      </c>
      <c r="K6462">
        <v>10666750</v>
      </c>
      <c r="L6462">
        <v>100271</v>
      </c>
      <c r="M6462" s="9">
        <v>42033</v>
      </c>
      <c r="O6462" s="3">
        <v>0</v>
      </c>
      <c r="Q6462" s="3">
        <v>460147</v>
      </c>
      <c r="R6462" s="3">
        <v>758089</v>
      </c>
      <c r="T6462" s="3">
        <v>57912</v>
      </c>
    </row>
    <row r="6463" spans="1:20" x14ac:dyDescent="0.2">
      <c r="A6463" t="s">
        <v>20</v>
      </c>
      <c r="B6463" t="s">
        <v>35</v>
      </c>
      <c r="C6463">
        <v>3</v>
      </c>
      <c r="D6463">
        <v>93</v>
      </c>
      <c r="E6463" t="s">
        <v>92</v>
      </c>
      <c r="F6463">
        <v>50788892</v>
      </c>
      <c r="G6463">
        <v>1</v>
      </c>
      <c r="H6463" t="s">
        <v>23</v>
      </c>
      <c r="I6463">
        <v>96</v>
      </c>
      <c r="J6463" t="s">
        <v>24</v>
      </c>
      <c r="K6463">
        <v>10664674</v>
      </c>
      <c r="L6463">
        <v>100271</v>
      </c>
      <c r="M6463" s="9">
        <v>42034</v>
      </c>
      <c r="O6463" s="3">
        <v>0</v>
      </c>
      <c r="Q6463" s="3">
        <v>460147</v>
      </c>
      <c r="R6463" s="3">
        <v>758089</v>
      </c>
      <c r="T6463" s="3">
        <v>57912</v>
      </c>
    </row>
    <row r="6464" spans="1:20" x14ac:dyDescent="0.2">
      <c r="A6464" t="s">
        <v>20</v>
      </c>
      <c r="B6464" t="s">
        <v>35</v>
      </c>
      <c r="C6464">
        <v>3</v>
      </c>
      <c r="D6464">
        <v>124</v>
      </c>
      <c r="E6464" t="s">
        <v>93</v>
      </c>
      <c r="F6464">
        <v>50750097</v>
      </c>
      <c r="G6464">
        <v>1</v>
      </c>
      <c r="H6464" t="s">
        <v>23</v>
      </c>
      <c r="I6464">
        <v>96</v>
      </c>
      <c r="J6464" t="s">
        <v>24</v>
      </c>
      <c r="K6464">
        <v>10663528</v>
      </c>
      <c r="L6464">
        <v>100271</v>
      </c>
      <c r="M6464" s="9">
        <v>41890</v>
      </c>
      <c r="O6464" s="3">
        <v>0</v>
      </c>
      <c r="Q6464" s="3">
        <v>443900</v>
      </c>
      <c r="R6464" s="3">
        <v>794391</v>
      </c>
      <c r="T6464" s="3">
        <v>66800</v>
      </c>
    </row>
    <row r="6465" spans="1:20" x14ac:dyDescent="0.2">
      <c r="A6465" t="s">
        <v>20</v>
      </c>
      <c r="B6465" t="s">
        <v>35</v>
      </c>
      <c r="C6465">
        <v>3</v>
      </c>
      <c r="D6465">
        <v>125</v>
      </c>
      <c r="E6465" t="s">
        <v>94</v>
      </c>
      <c r="F6465">
        <v>50778477</v>
      </c>
      <c r="G6465">
        <v>1</v>
      </c>
      <c r="H6465" t="s">
        <v>23</v>
      </c>
      <c r="I6465">
        <v>96</v>
      </c>
      <c r="J6465" t="s">
        <v>24</v>
      </c>
      <c r="K6465">
        <v>10665724</v>
      </c>
      <c r="L6465">
        <v>100271</v>
      </c>
      <c r="M6465" s="9">
        <v>42002</v>
      </c>
      <c r="O6465" s="3">
        <v>0</v>
      </c>
      <c r="Q6465" s="3">
        <v>443900</v>
      </c>
      <c r="R6465" s="3">
        <v>794391</v>
      </c>
      <c r="T6465" s="3">
        <v>66800</v>
      </c>
    </row>
    <row r="6466" spans="1:20" x14ac:dyDescent="0.2">
      <c r="A6466" t="s">
        <v>20</v>
      </c>
      <c r="B6466" t="s">
        <v>36</v>
      </c>
      <c r="C6466">
        <v>3</v>
      </c>
      <c r="D6466">
        <v>112</v>
      </c>
      <c r="E6466" t="s">
        <v>95</v>
      </c>
      <c r="F6466">
        <v>50765524</v>
      </c>
      <c r="G6466">
        <v>1</v>
      </c>
      <c r="H6466" t="s">
        <v>23</v>
      </c>
      <c r="I6466">
        <v>96</v>
      </c>
      <c r="J6466" t="s">
        <v>24</v>
      </c>
      <c r="K6466">
        <v>10660780</v>
      </c>
      <c r="L6466">
        <v>100271</v>
      </c>
      <c r="M6466" s="9">
        <v>41963</v>
      </c>
      <c r="O6466" s="3">
        <v>0</v>
      </c>
      <c r="Q6466" s="3">
        <v>443900</v>
      </c>
      <c r="R6466" s="3">
        <v>943412</v>
      </c>
      <c r="T6466" s="3">
        <v>66800</v>
      </c>
    </row>
    <row r="6467" spans="1:20" x14ac:dyDescent="0.2">
      <c r="A6467" t="s">
        <v>20</v>
      </c>
      <c r="B6467" t="s">
        <v>37</v>
      </c>
      <c r="C6467">
        <v>3</v>
      </c>
      <c r="D6467">
        <v>137</v>
      </c>
      <c r="E6467" t="s">
        <v>96</v>
      </c>
      <c r="F6467">
        <v>50671076</v>
      </c>
      <c r="G6467">
        <v>1</v>
      </c>
      <c r="H6467" t="s">
        <v>23</v>
      </c>
      <c r="I6467">
        <v>96</v>
      </c>
      <c r="J6467" t="s">
        <v>24</v>
      </c>
      <c r="K6467">
        <v>10661590</v>
      </c>
      <c r="L6467">
        <v>100271</v>
      </c>
      <c r="M6467" s="9">
        <v>41537</v>
      </c>
      <c r="O6467" s="3">
        <v>0</v>
      </c>
      <c r="Q6467" s="3">
        <v>501000</v>
      </c>
      <c r="R6467" s="3">
        <v>738496</v>
      </c>
    </row>
    <row r="6468" spans="1:20" x14ac:dyDescent="0.2">
      <c r="A6468" t="s">
        <v>20</v>
      </c>
      <c r="B6468" t="s">
        <v>38</v>
      </c>
      <c r="C6468">
        <v>3</v>
      </c>
      <c r="D6468">
        <v>113</v>
      </c>
      <c r="E6468" t="s">
        <v>97</v>
      </c>
      <c r="F6468">
        <v>50726081</v>
      </c>
      <c r="G6468">
        <v>1</v>
      </c>
      <c r="H6468" t="s">
        <v>23</v>
      </c>
      <c r="I6468">
        <v>96</v>
      </c>
      <c r="J6468" t="s">
        <v>24</v>
      </c>
      <c r="K6468">
        <v>10663168</v>
      </c>
      <c r="L6468">
        <v>100271</v>
      </c>
      <c r="M6468" s="9">
        <v>41780</v>
      </c>
      <c r="O6468" s="3">
        <v>0</v>
      </c>
      <c r="Q6468" s="3">
        <v>443900</v>
      </c>
      <c r="R6468" s="3">
        <v>943412</v>
      </c>
      <c r="T6468" s="3">
        <v>66800</v>
      </c>
    </row>
    <row r="6469" spans="1:20" x14ac:dyDescent="0.2">
      <c r="A6469" t="s">
        <v>20</v>
      </c>
      <c r="B6469" t="s">
        <v>38</v>
      </c>
      <c r="C6469">
        <v>3</v>
      </c>
      <c r="D6469">
        <v>127</v>
      </c>
      <c r="E6469" t="s">
        <v>98</v>
      </c>
      <c r="F6469">
        <v>50765147</v>
      </c>
      <c r="G6469">
        <v>1</v>
      </c>
      <c r="H6469" t="s">
        <v>23</v>
      </c>
      <c r="I6469">
        <v>96</v>
      </c>
      <c r="J6469" t="s">
        <v>24</v>
      </c>
      <c r="K6469">
        <v>10656433</v>
      </c>
      <c r="L6469">
        <v>100271</v>
      </c>
      <c r="M6469" s="9">
        <v>41961</v>
      </c>
      <c r="O6469" s="3">
        <v>0</v>
      </c>
      <c r="Q6469" s="3">
        <v>443900</v>
      </c>
      <c r="R6469" s="3">
        <v>794391</v>
      </c>
      <c r="T6469" s="3">
        <v>66800</v>
      </c>
    </row>
    <row r="6470" spans="1:20" x14ac:dyDescent="0.2">
      <c r="A6470" t="s">
        <v>20</v>
      </c>
      <c r="B6470" t="s">
        <v>39</v>
      </c>
      <c r="C6470">
        <v>3</v>
      </c>
      <c r="D6470">
        <v>63</v>
      </c>
      <c r="E6470" t="s">
        <v>99</v>
      </c>
      <c r="F6470">
        <v>50780555</v>
      </c>
      <c r="G6470">
        <v>1</v>
      </c>
      <c r="H6470" t="s">
        <v>23</v>
      </c>
      <c r="I6470">
        <v>96</v>
      </c>
      <c r="J6470" t="s">
        <v>24</v>
      </c>
      <c r="K6470">
        <v>10664500</v>
      </c>
      <c r="L6470">
        <v>100271</v>
      </c>
      <c r="M6470" s="9">
        <v>42011</v>
      </c>
      <c r="O6470" s="3">
        <v>0</v>
      </c>
      <c r="Q6470" s="3">
        <v>443900</v>
      </c>
      <c r="R6470" s="3">
        <v>727902</v>
      </c>
      <c r="T6470" s="3">
        <v>56112</v>
      </c>
    </row>
    <row r="6471" spans="1:20" x14ac:dyDescent="0.2">
      <c r="A6471" t="s">
        <v>20</v>
      </c>
      <c r="B6471" t="s">
        <v>40</v>
      </c>
      <c r="C6471">
        <v>3</v>
      </c>
      <c r="D6471">
        <v>58</v>
      </c>
      <c r="E6471" t="s">
        <v>100</v>
      </c>
      <c r="F6471">
        <v>50749908</v>
      </c>
      <c r="G6471">
        <v>2</v>
      </c>
      <c r="H6471" t="s">
        <v>25</v>
      </c>
      <c r="I6471">
        <v>96</v>
      </c>
      <c r="J6471" t="s">
        <v>24</v>
      </c>
      <c r="K6471">
        <v>10656025</v>
      </c>
      <c r="L6471">
        <v>100271</v>
      </c>
      <c r="M6471" s="9">
        <v>41887</v>
      </c>
      <c r="O6471" s="3">
        <v>0</v>
      </c>
      <c r="Q6471" s="3">
        <v>2620813</v>
      </c>
      <c r="R6471" s="3">
        <v>11935617</v>
      </c>
    </row>
    <row r="6472" spans="1:20" x14ac:dyDescent="0.2">
      <c r="A6472" t="s">
        <v>20</v>
      </c>
      <c r="B6472" t="s">
        <v>40</v>
      </c>
      <c r="C6472">
        <v>3</v>
      </c>
      <c r="D6472">
        <v>62</v>
      </c>
      <c r="E6472" t="s">
        <v>101</v>
      </c>
      <c r="F6472">
        <v>50749911</v>
      </c>
      <c r="G6472">
        <v>2</v>
      </c>
      <c r="H6472" t="s">
        <v>25</v>
      </c>
      <c r="I6472">
        <v>96</v>
      </c>
      <c r="J6472" t="s">
        <v>24</v>
      </c>
      <c r="K6472">
        <v>10666996</v>
      </c>
      <c r="L6472">
        <v>100271</v>
      </c>
      <c r="M6472" s="9">
        <v>41887</v>
      </c>
      <c r="O6472" s="3">
        <v>0</v>
      </c>
      <c r="Q6472" s="3">
        <v>3280404</v>
      </c>
      <c r="R6472" s="3">
        <v>23213293</v>
      </c>
    </row>
    <row r="6473" spans="1:20" x14ac:dyDescent="0.2">
      <c r="A6473" t="s">
        <v>20</v>
      </c>
      <c r="B6473" t="s">
        <v>40</v>
      </c>
      <c r="C6473">
        <v>3</v>
      </c>
      <c r="D6473">
        <v>62</v>
      </c>
      <c r="E6473" t="s">
        <v>101</v>
      </c>
      <c r="F6473">
        <v>50749912</v>
      </c>
      <c r="G6473">
        <v>2</v>
      </c>
      <c r="H6473" t="s">
        <v>25</v>
      </c>
      <c r="I6473">
        <v>96</v>
      </c>
      <c r="J6473" t="s">
        <v>24</v>
      </c>
      <c r="K6473">
        <v>10658449</v>
      </c>
      <c r="L6473">
        <v>100271</v>
      </c>
      <c r="M6473" s="9">
        <v>41887</v>
      </c>
      <c r="O6473" s="3">
        <v>0</v>
      </c>
      <c r="Q6473" s="3">
        <v>1432392</v>
      </c>
      <c r="R6473" s="3">
        <v>3370920</v>
      </c>
    </row>
    <row r="6474" spans="1:20" x14ac:dyDescent="0.2">
      <c r="A6474" t="s">
        <v>20</v>
      </c>
      <c r="B6474" t="s">
        <v>40</v>
      </c>
      <c r="C6474">
        <v>3</v>
      </c>
      <c r="D6474">
        <v>62</v>
      </c>
      <c r="E6474" t="s">
        <v>101</v>
      </c>
      <c r="F6474">
        <v>50770178</v>
      </c>
      <c r="G6474">
        <v>2</v>
      </c>
      <c r="H6474" t="s">
        <v>25</v>
      </c>
      <c r="I6474">
        <v>96</v>
      </c>
      <c r="J6474" t="s">
        <v>24</v>
      </c>
      <c r="K6474">
        <v>10664722</v>
      </c>
      <c r="L6474">
        <v>100271</v>
      </c>
      <c r="M6474" s="9">
        <v>41971</v>
      </c>
      <c r="O6474" s="3">
        <v>0</v>
      </c>
      <c r="Q6474" s="3">
        <v>3586656</v>
      </c>
      <c r="R6474" s="3">
        <v>17626543</v>
      </c>
    </row>
    <row r="6475" spans="1:20" x14ac:dyDescent="0.2">
      <c r="A6475" t="s">
        <v>20</v>
      </c>
      <c r="B6475" t="s">
        <v>40</v>
      </c>
      <c r="C6475">
        <v>3</v>
      </c>
      <c r="D6475">
        <v>62</v>
      </c>
      <c r="E6475" t="s">
        <v>101</v>
      </c>
      <c r="F6475">
        <v>50784726</v>
      </c>
      <c r="G6475">
        <v>1</v>
      </c>
      <c r="H6475" t="s">
        <v>23</v>
      </c>
      <c r="I6475">
        <v>96</v>
      </c>
      <c r="J6475" t="s">
        <v>24</v>
      </c>
      <c r="K6475">
        <v>10655656</v>
      </c>
      <c r="L6475">
        <v>100271</v>
      </c>
      <c r="M6475" s="9">
        <v>42024</v>
      </c>
      <c r="O6475" s="3">
        <v>0</v>
      </c>
      <c r="Q6475" s="3">
        <v>460147</v>
      </c>
      <c r="R6475" s="3">
        <v>979261</v>
      </c>
      <c r="T6475" s="3">
        <v>68600</v>
      </c>
    </row>
    <row r="6476" spans="1:20" x14ac:dyDescent="0.2">
      <c r="A6476" t="s">
        <v>20</v>
      </c>
      <c r="B6476" t="s">
        <v>40</v>
      </c>
      <c r="C6476">
        <v>3</v>
      </c>
      <c r="D6476">
        <v>62</v>
      </c>
      <c r="E6476" t="s">
        <v>101</v>
      </c>
      <c r="F6476">
        <v>50789696</v>
      </c>
      <c r="G6476">
        <v>1</v>
      </c>
      <c r="H6476" t="s">
        <v>23</v>
      </c>
      <c r="I6476">
        <v>96</v>
      </c>
      <c r="J6476" t="s">
        <v>24</v>
      </c>
      <c r="K6476">
        <v>10659082</v>
      </c>
      <c r="L6476">
        <v>100271</v>
      </c>
      <c r="M6476" s="9">
        <v>42039</v>
      </c>
      <c r="O6476" s="3">
        <v>0</v>
      </c>
      <c r="Q6476" s="3">
        <v>460147</v>
      </c>
      <c r="R6476" s="3">
        <v>979261</v>
      </c>
      <c r="T6476" s="3">
        <v>68600</v>
      </c>
    </row>
    <row r="6477" spans="1:20" x14ac:dyDescent="0.2">
      <c r="A6477" t="s">
        <v>20</v>
      </c>
      <c r="B6477" t="s">
        <v>41</v>
      </c>
      <c r="C6477">
        <v>3</v>
      </c>
      <c r="D6477">
        <v>51</v>
      </c>
      <c r="E6477" t="s">
        <v>102</v>
      </c>
      <c r="F6477">
        <v>50666936</v>
      </c>
      <c r="G6477">
        <v>1</v>
      </c>
      <c r="H6477" t="s">
        <v>23</v>
      </c>
      <c r="I6477">
        <v>96</v>
      </c>
      <c r="J6477" t="s">
        <v>24</v>
      </c>
      <c r="K6477">
        <v>10653796</v>
      </c>
      <c r="L6477">
        <v>100271</v>
      </c>
      <c r="M6477" s="9">
        <v>41506</v>
      </c>
      <c r="O6477" s="3">
        <v>0</v>
      </c>
      <c r="Q6477" s="3">
        <v>501000</v>
      </c>
      <c r="R6477" s="3">
        <v>738496</v>
      </c>
    </row>
    <row r="6478" spans="1:20" x14ac:dyDescent="0.2">
      <c r="A6478" t="s">
        <v>20</v>
      </c>
      <c r="B6478" t="s">
        <v>41</v>
      </c>
      <c r="C6478">
        <v>3</v>
      </c>
      <c r="D6478">
        <v>51</v>
      </c>
      <c r="E6478" t="s">
        <v>102</v>
      </c>
      <c r="F6478">
        <v>50666937</v>
      </c>
      <c r="G6478">
        <v>1</v>
      </c>
      <c r="H6478" t="s">
        <v>23</v>
      </c>
      <c r="I6478">
        <v>96</v>
      </c>
      <c r="J6478" t="s">
        <v>24</v>
      </c>
      <c r="K6478">
        <v>10663951</v>
      </c>
      <c r="L6478">
        <v>100271</v>
      </c>
      <c r="M6478" s="9">
        <v>41506</v>
      </c>
      <c r="O6478" s="3">
        <v>0</v>
      </c>
      <c r="Q6478" s="3">
        <v>501000</v>
      </c>
      <c r="R6478" s="3">
        <v>738496</v>
      </c>
    </row>
    <row r="6479" spans="1:20" x14ac:dyDescent="0.2">
      <c r="A6479" t="s">
        <v>20</v>
      </c>
      <c r="B6479" t="s">
        <v>41</v>
      </c>
      <c r="C6479">
        <v>3</v>
      </c>
      <c r="D6479">
        <v>51</v>
      </c>
      <c r="E6479" t="s">
        <v>102</v>
      </c>
      <c r="F6479">
        <v>50691220</v>
      </c>
      <c r="G6479">
        <v>1</v>
      </c>
      <c r="H6479" t="s">
        <v>23</v>
      </c>
      <c r="I6479">
        <v>96</v>
      </c>
      <c r="J6479" t="s">
        <v>24</v>
      </c>
      <c r="K6479">
        <v>10652944</v>
      </c>
      <c r="L6479">
        <v>100271</v>
      </c>
      <c r="M6479" s="9">
        <v>41625</v>
      </c>
      <c r="O6479" s="3">
        <v>0</v>
      </c>
      <c r="Q6479" s="3">
        <v>501000</v>
      </c>
      <c r="R6479" s="3">
        <v>738496</v>
      </c>
    </row>
    <row r="6480" spans="1:20" x14ac:dyDescent="0.2">
      <c r="A6480" t="s">
        <v>20</v>
      </c>
      <c r="B6480" t="s">
        <v>41</v>
      </c>
      <c r="C6480">
        <v>3</v>
      </c>
      <c r="D6480">
        <v>117</v>
      </c>
      <c r="E6480" t="s">
        <v>103</v>
      </c>
      <c r="F6480">
        <v>50653863</v>
      </c>
      <c r="G6480">
        <v>1</v>
      </c>
      <c r="H6480" t="s">
        <v>23</v>
      </c>
      <c r="I6480">
        <v>96</v>
      </c>
      <c r="J6480" t="s">
        <v>24</v>
      </c>
      <c r="K6480">
        <v>10662997</v>
      </c>
      <c r="L6480">
        <v>100271</v>
      </c>
      <c r="M6480" s="9">
        <v>41449</v>
      </c>
      <c r="O6480" s="3">
        <v>0</v>
      </c>
      <c r="Q6480" s="3">
        <v>501000</v>
      </c>
      <c r="R6480" s="3">
        <v>738496</v>
      </c>
    </row>
    <row r="6481" spans="1:20" x14ac:dyDescent="0.2">
      <c r="A6481" t="s">
        <v>20</v>
      </c>
      <c r="B6481" t="s">
        <v>41</v>
      </c>
      <c r="C6481">
        <v>3</v>
      </c>
      <c r="D6481">
        <v>117</v>
      </c>
      <c r="E6481" t="s">
        <v>103</v>
      </c>
      <c r="F6481">
        <v>50705391</v>
      </c>
      <c r="G6481">
        <v>1</v>
      </c>
      <c r="H6481" t="s">
        <v>23</v>
      </c>
      <c r="I6481">
        <v>96</v>
      </c>
      <c r="J6481" t="s">
        <v>24</v>
      </c>
      <c r="K6481">
        <v>10653145</v>
      </c>
      <c r="L6481">
        <v>100271</v>
      </c>
      <c r="M6481" s="9">
        <v>41695</v>
      </c>
      <c r="O6481" s="3">
        <v>0</v>
      </c>
      <c r="Q6481" s="3">
        <v>510700</v>
      </c>
      <c r="R6481" s="3">
        <v>794391</v>
      </c>
    </row>
    <row r="6482" spans="1:20" x14ac:dyDescent="0.2">
      <c r="A6482" t="s">
        <v>20</v>
      </c>
      <c r="B6482" t="s">
        <v>41</v>
      </c>
      <c r="C6482">
        <v>3</v>
      </c>
      <c r="D6482">
        <v>138</v>
      </c>
      <c r="E6482" t="s">
        <v>104</v>
      </c>
      <c r="F6482">
        <v>50782299</v>
      </c>
      <c r="G6482">
        <v>1</v>
      </c>
      <c r="H6482" t="s">
        <v>23</v>
      </c>
      <c r="I6482">
        <v>96</v>
      </c>
      <c r="J6482" t="s">
        <v>24</v>
      </c>
      <c r="K6482">
        <v>10730683</v>
      </c>
      <c r="L6482">
        <v>100271</v>
      </c>
      <c r="M6482" s="9">
        <v>42020</v>
      </c>
      <c r="O6482" s="3">
        <v>0</v>
      </c>
      <c r="Q6482" s="3">
        <v>443900</v>
      </c>
      <c r="R6482" s="3">
        <v>727902</v>
      </c>
      <c r="T6482" s="3">
        <v>56112</v>
      </c>
    </row>
    <row r="6483" spans="1:20" x14ac:dyDescent="0.2">
      <c r="A6483" t="s">
        <v>20</v>
      </c>
      <c r="B6483" t="s">
        <v>41</v>
      </c>
      <c r="C6483">
        <v>3</v>
      </c>
      <c r="D6483">
        <v>138</v>
      </c>
      <c r="E6483" t="s">
        <v>104</v>
      </c>
      <c r="F6483">
        <v>50782351</v>
      </c>
      <c r="G6483">
        <v>1</v>
      </c>
      <c r="H6483" t="s">
        <v>23</v>
      </c>
      <c r="I6483">
        <v>96</v>
      </c>
      <c r="J6483" t="s">
        <v>24</v>
      </c>
      <c r="K6483">
        <v>10730677</v>
      </c>
      <c r="L6483">
        <v>100271</v>
      </c>
      <c r="M6483" s="9">
        <v>42020</v>
      </c>
      <c r="O6483" s="3">
        <v>0</v>
      </c>
      <c r="Q6483" s="3">
        <v>443900</v>
      </c>
      <c r="R6483" s="3">
        <v>727902</v>
      </c>
      <c r="T6483" s="3">
        <v>56112</v>
      </c>
    </row>
    <row r="6484" spans="1:20" x14ac:dyDescent="0.2">
      <c r="A6484" t="s">
        <v>20</v>
      </c>
      <c r="B6484" t="s">
        <v>41</v>
      </c>
      <c r="C6484">
        <v>3</v>
      </c>
      <c r="D6484">
        <v>138</v>
      </c>
      <c r="E6484" t="s">
        <v>104</v>
      </c>
      <c r="F6484">
        <v>50788634</v>
      </c>
      <c r="G6484">
        <v>1</v>
      </c>
      <c r="H6484" t="s">
        <v>23</v>
      </c>
      <c r="I6484">
        <v>96</v>
      </c>
      <c r="J6484" t="s">
        <v>24</v>
      </c>
      <c r="K6484">
        <v>10730854</v>
      </c>
      <c r="L6484">
        <v>100271</v>
      </c>
      <c r="M6484" s="9">
        <v>42033</v>
      </c>
      <c r="O6484" s="3">
        <v>0</v>
      </c>
      <c r="Q6484" s="3">
        <v>460147</v>
      </c>
      <c r="R6484" s="3">
        <v>758089</v>
      </c>
      <c r="T6484" s="3">
        <v>57912</v>
      </c>
    </row>
    <row r="6485" spans="1:20" x14ac:dyDescent="0.2">
      <c r="A6485" t="s">
        <v>20</v>
      </c>
      <c r="B6485" t="s">
        <v>41</v>
      </c>
      <c r="C6485">
        <v>3</v>
      </c>
      <c r="D6485">
        <v>138</v>
      </c>
      <c r="E6485" t="s">
        <v>104</v>
      </c>
      <c r="F6485">
        <v>50788992</v>
      </c>
      <c r="G6485">
        <v>1</v>
      </c>
      <c r="H6485" t="s">
        <v>23</v>
      </c>
      <c r="I6485">
        <v>96</v>
      </c>
      <c r="J6485" t="s">
        <v>24</v>
      </c>
      <c r="K6485">
        <v>10730815</v>
      </c>
      <c r="L6485">
        <v>100271</v>
      </c>
      <c r="M6485" s="9">
        <v>42034</v>
      </c>
      <c r="O6485" s="3">
        <v>0</v>
      </c>
      <c r="Q6485" s="3">
        <v>460147</v>
      </c>
      <c r="R6485" s="3">
        <v>758089</v>
      </c>
      <c r="T6485" s="3">
        <v>57912</v>
      </c>
    </row>
    <row r="6486" spans="1:20" x14ac:dyDescent="0.2">
      <c r="A6486" t="s">
        <v>20</v>
      </c>
      <c r="B6486" t="s">
        <v>42</v>
      </c>
      <c r="C6486">
        <v>3</v>
      </c>
      <c r="D6486">
        <v>135</v>
      </c>
      <c r="E6486" t="s">
        <v>105</v>
      </c>
      <c r="F6486">
        <v>50784752</v>
      </c>
      <c r="G6486">
        <v>1</v>
      </c>
      <c r="H6486" t="s">
        <v>23</v>
      </c>
      <c r="I6486">
        <v>96</v>
      </c>
      <c r="J6486" t="s">
        <v>24</v>
      </c>
      <c r="K6486">
        <v>10668160</v>
      </c>
      <c r="L6486">
        <v>100271</v>
      </c>
      <c r="M6486" s="9">
        <v>42024</v>
      </c>
      <c r="O6486" s="3">
        <v>0</v>
      </c>
      <c r="Q6486" s="3">
        <v>460147</v>
      </c>
      <c r="R6486" s="3">
        <v>1156457</v>
      </c>
      <c r="T6486" s="3">
        <v>68600</v>
      </c>
    </row>
    <row r="6487" spans="1:20" x14ac:dyDescent="0.2">
      <c r="A6487" t="s">
        <v>20</v>
      </c>
      <c r="B6487" t="s">
        <v>42</v>
      </c>
      <c r="C6487">
        <v>3</v>
      </c>
      <c r="D6487">
        <v>135</v>
      </c>
      <c r="E6487" t="s">
        <v>105</v>
      </c>
      <c r="F6487">
        <v>50787773</v>
      </c>
      <c r="G6487">
        <v>1</v>
      </c>
      <c r="H6487" t="s">
        <v>23</v>
      </c>
      <c r="I6487">
        <v>96</v>
      </c>
      <c r="J6487" t="s">
        <v>24</v>
      </c>
      <c r="K6487">
        <v>10659462</v>
      </c>
      <c r="L6487">
        <v>100271</v>
      </c>
      <c r="M6487" s="9">
        <v>42031</v>
      </c>
      <c r="O6487" s="3">
        <v>0</v>
      </c>
      <c r="Q6487" s="3">
        <v>460147</v>
      </c>
      <c r="R6487" s="3">
        <v>979261</v>
      </c>
      <c r="T6487" s="3">
        <v>68600</v>
      </c>
    </row>
    <row r="6488" spans="1:20" x14ac:dyDescent="0.2">
      <c r="A6488" t="s">
        <v>20</v>
      </c>
      <c r="B6488" t="s">
        <v>43</v>
      </c>
      <c r="C6488">
        <v>3</v>
      </c>
      <c r="D6488">
        <v>96</v>
      </c>
      <c r="E6488" t="s">
        <v>106</v>
      </c>
      <c r="F6488">
        <v>50773478</v>
      </c>
      <c r="G6488">
        <v>1</v>
      </c>
      <c r="H6488" t="s">
        <v>23</v>
      </c>
      <c r="I6488">
        <v>96</v>
      </c>
      <c r="J6488" t="s">
        <v>24</v>
      </c>
      <c r="K6488">
        <v>10638130</v>
      </c>
      <c r="L6488">
        <v>100271</v>
      </c>
      <c r="M6488" s="9">
        <v>41983</v>
      </c>
      <c r="O6488" s="3">
        <v>0</v>
      </c>
      <c r="Q6488" s="3">
        <v>443900</v>
      </c>
      <c r="R6488" s="3">
        <v>320000</v>
      </c>
      <c r="T6488" s="3">
        <v>66800</v>
      </c>
    </row>
    <row r="6489" spans="1:20" x14ac:dyDescent="0.2">
      <c r="A6489" t="s">
        <v>20</v>
      </c>
      <c r="B6489" t="s">
        <v>43</v>
      </c>
      <c r="C6489">
        <v>3</v>
      </c>
      <c r="D6489">
        <v>96</v>
      </c>
      <c r="E6489" t="s">
        <v>106</v>
      </c>
      <c r="F6489">
        <v>50773523</v>
      </c>
      <c r="G6489">
        <v>1</v>
      </c>
      <c r="H6489" t="s">
        <v>23</v>
      </c>
      <c r="I6489">
        <v>96</v>
      </c>
      <c r="J6489" t="s">
        <v>24</v>
      </c>
      <c r="K6489">
        <v>10638004</v>
      </c>
      <c r="L6489">
        <v>100271</v>
      </c>
      <c r="M6489" s="9">
        <v>41983</v>
      </c>
      <c r="O6489" s="3">
        <v>0</v>
      </c>
      <c r="Q6489" s="3">
        <v>443900</v>
      </c>
      <c r="R6489" s="3">
        <v>320000</v>
      </c>
      <c r="T6489" s="3">
        <v>66800</v>
      </c>
    </row>
    <row r="6490" spans="1:20" x14ac:dyDescent="0.2">
      <c r="A6490" t="s">
        <v>20</v>
      </c>
      <c r="B6490" t="s">
        <v>44</v>
      </c>
      <c r="C6490">
        <v>3</v>
      </c>
      <c r="D6490">
        <v>76</v>
      </c>
      <c r="E6490" t="s">
        <v>107</v>
      </c>
      <c r="F6490">
        <v>50789376</v>
      </c>
      <c r="G6490">
        <v>1</v>
      </c>
      <c r="H6490" t="s">
        <v>23</v>
      </c>
      <c r="I6490">
        <v>96</v>
      </c>
      <c r="J6490" t="s">
        <v>24</v>
      </c>
      <c r="K6490">
        <v>10665310</v>
      </c>
      <c r="L6490">
        <v>100271</v>
      </c>
      <c r="M6490" s="9">
        <v>42037</v>
      </c>
      <c r="O6490" s="3">
        <v>0</v>
      </c>
      <c r="Q6490" s="3">
        <v>460147</v>
      </c>
      <c r="R6490" s="3">
        <v>824578</v>
      </c>
      <c r="T6490" s="3">
        <v>68600</v>
      </c>
    </row>
    <row r="6491" spans="1:20" x14ac:dyDescent="0.2">
      <c r="A6491" t="s">
        <v>20</v>
      </c>
      <c r="B6491" t="s">
        <v>44</v>
      </c>
      <c r="C6491">
        <v>3</v>
      </c>
      <c r="D6491">
        <v>128</v>
      </c>
      <c r="E6491" t="s">
        <v>108</v>
      </c>
      <c r="F6491">
        <v>50731507</v>
      </c>
      <c r="G6491">
        <v>1</v>
      </c>
      <c r="H6491" t="s">
        <v>23</v>
      </c>
      <c r="I6491">
        <v>96</v>
      </c>
      <c r="J6491" t="s">
        <v>24</v>
      </c>
      <c r="K6491">
        <v>10665325</v>
      </c>
      <c r="L6491">
        <v>100271</v>
      </c>
      <c r="M6491" s="9">
        <v>41806</v>
      </c>
      <c r="O6491" s="3">
        <v>0</v>
      </c>
      <c r="Q6491" s="3">
        <v>443900</v>
      </c>
      <c r="T6491" s="3">
        <v>66800</v>
      </c>
    </row>
    <row r="6492" spans="1:20" x14ac:dyDescent="0.2">
      <c r="A6492" t="s">
        <v>20</v>
      </c>
      <c r="B6492" t="s">
        <v>44</v>
      </c>
      <c r="C6492">
        <v>3</v>
      </c>
      <c r="D6492">
        <v>128</v>
      </c>
      <c r="E6492" t="s">
        <v>108</v>
      </c>
      <c r="F6492">
        <v>50748961</v>
      </c>
      <c r="G6492">
        <v>1</v>
      </c>
      <c r="H6492" t="s">
        <v>23</v>
      </c>
      <c r="I6492">
        <v>96</v>
      </c>
      <c r="J6492" t="s">
        <v>24</v>
      </c>
      <c r="K6492">
        <v>10661860</v>
      </c>
      <c r="L6492">
        <v>100271</v>
      </c>
      <c r="M6492" s="9">
        <v>41880</v>
      </c>
      <c r="O6492" s="3">
        <v>0</v>
      </c>
      <c r="Q6492" s="3">
        <v>443900</v>
      </c>
      <c r="R6492" s="3">
        <v>1704666</v>
      </c>
      <c r="T6492" s="3">
        <v>66800</v>
      </c>
    </row>
    <row r="6493" spans="1:20" x14ac:dyDescent="0.2">
      <c r="A6493" t="s">
        <v>20</v>
      </c>
      <c r="B6493" t="s">
        <v>44</v>
      </c>
      <c r="C6493">
        <v>3</v>
      </c>
      <c r="D6493">
        <v>128</v>
      </c>
      <c r="E6493" t="s">
        <v>108</v>
      </c>
      <c r="F6493">
        <v>50752259</v>
      </c>
      <c r="G6493">
        <v>1</v>
      </c>
      <c r="H6493" t="s">
        <v>23</v>
      </c>
      <c r="I6493">
        <v>96</v>
      </c>
      <c r="J6493" t="s">
        <v>24</v>
      </c>
      <c r="K6493">
        <v>10662502</v>
      </c>
      <c r="L6493">
        <v>100271</v>
      </c>
      <c r="M6493" s="9">
        <v>41901</v>
      </c>
      <c r="O6493" s="3">
        <v>0</v>
      </c>
      <c r="Q6493" s="3">
        <v>443900</v>
      </c>
      <c r="R6493" s="3">
        <v>1704666</v>
      </c>
      <c r="T6493" s="3">
        <v>66800</v>
      </c>
    </row>
    <row r="6494" spans="1:20" x14ac:dyDescent="0.2">
      <c r="A6494" t="s">
        <v>20</v>
      </c>
      <c r="B6494" t="s">
        <v>44</v>
      </c>
      <c r="C6494">
        <v>3</v>
      </c>
      <c r="D6494">
        <v>128</v>
      </c>
      <c r="E6494" t="s">
        <v>108</v>
      </c>
      <c r="F6494">
        <v>50756940</v>
      </c>
      <c r="G6494">
        <v>1</v>
      </c>
      <c r="H6494" t="s">
        <v>23</v>
      </c>
      <c r="I6494">
        <v>96</v>
      </c>
      <c r="J6494" t="s">
        <v>24</v>
      </c>
      <c r="K6494">
        <v>10658470</v>
      </c>
      <c r="L6494">
        <v>100271</v>
      </c>
      <c r="M6494" s="9">
        <v>41919</v>
      </c>
      <c r="O6494" s="3">
        <v>0</v>
      </c>
      <c r="Q6494" s="3">
        <v>699524</v>
      </c>
      <c r="R6494" s="3">
        <v>1281422</v>
      </c>
      <c r="T6494" s="3">
        <v>66800</v>
      </c>
    </row>
    <row r="6495" spans="1:20" x14ac:dyDescent="0.2">
      <c r="A6495" t="s">
        <v>20</v>
      </c>
      <c r="B6495" t="s">
        <v>44</v>
      </c>
      <c r="C6495">
        <v>3</v>
      </c>
      <c r="D6495">
        <v>128</v>
      </c>
      <c r="E6495" t="s">
        <v>108</v>
      </c>
      <c r="F6495">
        <v>50759449</v>
      </c>
      <c r="G6495">
        <v>1</v>
      </c>
      <c r="H6495" t="s">
        <v>23</v>
      </c>
      <c r="I6495">
        <v>96</v>
      </c>
      <c r="J6495" t="s">
        <v>24</v>
      </c>
      <c r="K6495">
        <v>10639975</v>
      </c>
      <c r="L6495">
        <v>100271</v>
      </c>
      <c r="M6495" s="9">
        <v>41933</v>
      </c>
      <c r="O6495" s="3">
        <v>0</v>
      </c>
      <c r="Q6495" s="3">
        <v>443900</v>
      </c>
      <c r="R6495" s="3">
        <v>700000</v>
      </c>
      <c r="T6495" s="3">
        <v>66800</v>
      </c>
    </row>
    <row r="6496" spans="1:20" x14ac:dyDescent="0.2">
      <c r="A6496" t="s">
        <v>20</v>
      </c>
      <c r="B6496" t="s">
        <v>44</v>
      </c>
      <c r="C6496">
        <v>3</v>
      </c>
      <c r="D6496">
        <v>128</v>
      </c>
      <c r="E6496" t="s">
        <v>108</v>
      </c>
      <c r="F6496">
        <v>50759455</v>
      </c>
      <c r="G6496">
        <v>1</v>
      </c>
      <c r="H6496" t="s">
        <v>23</v>
      </c>
      <c r="I6496">
        <v>96</v>
      </c>
      <c r="J6496" t="s">
        <v>24</v>
      </c>
      <c r="K6496">
        <v>10650631</v>
      </c>
      <c r="L6496">
        <v>100271</v>
      </c>
      <c r="M6496" s="9">
        <v>41933</v>
      </c>
      <c r="O6496" s="3">
        <v>0</v>
      </c>
      <c r="Q6496" s="3">
        <v>443900</v>
      </c>
      <c r="R6496" s="3">
        <v>700000</v>
      </c>
      <c r="T6496" s="3">
        <v>66800</v>
      </c>
    </row>
    <row r="6497" spans="1:20" x14ac:dyDescent="0.2">
      <c r="A6497" t="s">
        <v>20</v>
      </c>
      <c r="B6497" t="s">
        <v>45</v>
      </c>
      <c r="C6497">
        <v>3</v>
      </c>
      <c r="D6497">
        <v>74</v>
      </c>
      <c r="E6497" t="s">
        <v>109</v>
      </c>
      <c r="F6497">
        <v>50787516</v>
      </c>
      <c r="G6497">
        <v>1</v>
      </c>
      <c r="H6497" t="s">
        <v>23</v>
      </c>
      <c r="I6497">
        <v>96</v>
      </c>
      <c r="J6497" t="s">
        <v>24</v>
      </c>
      <c r="K6497">
        <v>10667605</v>
      </c>
      <c r="L6497">
        <v>100271</v>
      </c>
      <c r="M6497" s="9">
        <v>42030</v>
      </c>
      <c r="O6497" s="3">
        <v>0</v>
      </c>
      <c r="Q6497" s="3">
        <v>580985</v>
      </c>
      <c r="R6497" s="3">
        <v>729461</v>
      </c>
    </row>
    <row r="6498" spans="1:20" x14ac:dyDescent="0.2">
      <c r="A6498" t="s">
        <v>20</v>
      </c>
      <c r="B6498" t="s">
        <v>45</v>
      </c>
      <c r="C6498">
        <v>3</v>
      </c>
      <c r="D6498">
        <v>79</v>
      </c>
      <c r="E6498" t="s">
        <v>110</v>
      </c>
      <c r="F6498">
        <v>50616982</v>
      </c>
      <c r="G6498">
        <v>1</v>
      </c>
      <c r="H6498" t="s">
        <v>23</v>
      </c>
      <c r="I6498">
        <v>96</v>
      </c>
      <c r="J6498" t="s">
        <v>24</v>
      </c>
      <c r="K6498">
        <v>10663147</v>
      </c>
      <c r="L6498">
        <v>100271</v>
      </c>
      <c r="M6498" s="9">
        <v>41289</v>
      </c>
      <c r="O6498" s="3">
        <v>0</v>
      </c>
      <c r="Q6498" s="3">
        <v>489100</v>
      </c>
      <c r="R6498" s="3">
        <v>694057</v>
      </c>
    </row>
    <row r="6499" spans="1:20" x14ac:dyDescent="0.2">
      <c r="A6499" t="s">
        <v>20</v>
      </c>
      <c r="B6499" t="s">
        <v>45</v>
      </c>
      <c r="C6499">
        <v>3</v>
      </c>
      <c r="D6499">
        <v>79</v>
      </c>
      <c r="E6499" t="s">
        <v>110</v>
      </c>
      <c r="F6499">
        <v>50616984</v>
      </c>
      <c r="G6499">
        <v>1</v>
      </c>
      <c r="H6499" t="s">
        <v>23</v>
      </c>
      <c r="I6499">
        <v>96</v>
      </c>
      <c r="J6499" t="s">
        <v>24</v>
      </c>
      <c r="K6499">
        <v>10662211</v>
      </c>
      <c r="L6499">
        <v>100271</v>
      </c>
      <c r="M6499" s="9">
        <v>41289</v>
      </c>
      <c r="O6499" s="3">
        <v>0</v>
      </c>
      <c r="Q6499" s="3">
        <v>489100</v>
      </c>
      <c r="R6499" s="3">
        <v>694057</v>
      </c>
    </row>
    <row r="6500" spans="1:20" x14ac:dyDescent="0.2">
      <c r="A6500" t="s">
        <v>20</v>
      </c>
      <c r="B6500" t="s">
        <v>45</v>
      </c>
      <c r="C6500">
        <v>3</v>
      </c>
      <c r="D6500">
        <v>79</v>
      </c>
      <c r="E6500" t="s">
        <v>110</v>
      </c>
      <c r="F6500">
        <v>50632471</v>
      </c>
      <c r="G6500">
        <v>1</v>
      </c>
      <c r="H6500" t="s">
        <v>23</v>
      </c>
      <c r="I6500">
        <v>96</v>
      </c>
      <c r="J6500" t="s">
        <v>24</v>
      </c>
      <c r="K6500">
        <v>10653418</v>
      </c>
      <c r="L6500">
        <v>100271</v>
      </c>
      <c r="M6500" s="9">
        <v>41360</v>
      </c>
      <c r="O6500" s="3">
        <v>0</v>
      </c>
      <c r="Q6500" s="3">
        <v>501000</v>
      </c>
      <c r="R6500" s="3">
        <v>738496</v>
      </c>
    </row>
    <row r="6501" spans="1:20" x14ac:dyDescent="0.2">
      <c r="A6501" t="s">
        <v>20</v>
      </c>
      <c r="B6501" t="s">
        <v>45</v>
      </c>
      <c r="C6501">
        <v>3</v>
      </c>
      <c r="D6501">
        <v>79</v>
      </c>
      <c r="E6501" t="s">
        <v>110</v>
      </c>
      <c r="F6501">
        <v>50699248</v>
      </c>
      <c r="G6501">
        <v>1</v>
      </c>
      <c r="H6501" t="s">
        <v>23</v>
      </c>
      <c r="I6501">
        <v>96</v>
      </c>
      <c r="J6501" t="s">
        <v>24</v>
      </c>
      <c r="K6501">
        <v>10662082</v>
      </c>
      <c r="L6501">
        <v>100271</v>
      </c>
      <c r="M6501" s="9">
        <v>41671</v>
      </c>
      <c r="O6501" s="3">
        <v>0</v>
      </c>
      <c r="Q6501" s="3">
        <v>501000</v>
      </c>
      <c r="R6501" s="3">
        <v>750312</v>
      </c>
    </row>
    <row r="6502" spans="1:20" x14ac:dyDescent="0.2">
      <c r="A6502" t="s">
        <v>20</v>
      </c>
      <c r="B6502" t="s">
        <v>45</v>
      </c>
      <c r="C6502">
        <v>3</v>
      </c>
      <c r="D6502">
        <v>136</v>
      </c>
      <c r="E6502" t="s">
        <v>111</v>
      </c>
      <c r="F6502">
        <v>50753536</v>
      </c>
      <c r="G6502">
        <v>1</v>
      </c>
      <c r="H6502" t="s">
        <v>23</v>
      </c>
      <c r="I6502">
        <v>96</v>
      </c>
      <c r="J6502" t="s">
        <v>24</v>
      </c>
      <c r="K6502">
        <v>10660558</v>
      </c>
      <c r="L6502">
        <v>100271</v>
      </c>
      <c r="M6502" s="9">
        <v>41911</v>
      </c>
      <c r="O6502" s="3">
        <v>0</v>
      </c>
      <c r="Q6502" s="3">
        <v>443900</v>
      </c>
      <c r="T6502" s="3">
        <v>66800</v>
      </c>
    </row>
    <row r="6503" spans="1:20" x14ac:dyDescent="0.2">
      <c r="A6503" t="s">
        <v>20</v>
      </c>
      <c r="B6503" t="s">
        <v>46</v>
      </c>
      <c r="C6503">
        <v>3</v>
      </c>
      <c r="D6503">
        <v>52</v>
      </c>
      <c r="E6503" t="s">
        <v>112</v>
      </c>
      <c r="F6503">
        <v>50687548</v>
      </c>
      <c r="G6503">
        <v>1</v>
      </c>
      <c r="H6503" t="s">
        <v>23</v>
      </c>
      <c r="I6503">
        <v>96</v>
      </c>
      <c r="J6503" t="s">
        <v>24</v>
      </c>
      <c r="K6503">
        <v>10661287</v>
      </c>
      <c r="L6503">
        <v>100271</v>
      </c>
      <c r="M6503" s="9">
        <v>41618</v>
      </c>
      <c r="O6503" s="3">
        <v>0</v>
      </c>
      <c r="Q6503" s="3">
        <v>501000</v>
      </c>
      <c r="R6503" s="3">
        <v>738496</v>
      </c>
    </row>
    <row r="6504" spans="1:20" x14ac:dyDescent="0.2">
      <c r="A6504" t="s">
        <v>20</v>
      </c>
      <c r="B6504" t="s">
        <v>46</v>
      </c>
      <c r="C6504">
        <v>3</v>
      </c>
      <c r="D6504">
        <v>52</v>
      </c>
      <c r="E6504" t="s">
        <v>112</v>
      </c>
      <c r="F6504">
        <v>50709379</v>
      </c>
      <c r="G6504">
        <v>1</v>
      </c>
      <c r="H6504" t="s">
        <v>23</v>
      </c>
      <c r="I6504">
        <v>96</v>
      </c>
      <c r="J6504" t="s">
        <v>24</v>
      </c>
      <c r="K6504">
        <v>10638109</v>
      </c>
      <c r="L6504">
        <v>100271</v>
      </c>
      <c r="M6504" s="9">
        <v>41705</v>
      </c>
      <c r="O6504" s="3">
        <v>0</v>
      </c>
      <c r="Q6504" s="3">
        <v>510700</v>
      </c>
      <c r="R6504" s="3">
        <v>265000</v>
      </c>
    </row>
    <row r="6505" spans="1:20" x14ac:dyDescent="0.2">
      <c r="A6505" t="s">
        <v>20</v>
      </c>
      <c r="B6505" t="s">
        <v>46</v>
      </c>
      <c r="C6505">
        <v>3</v>
      </c>
      <c r="D6505">
        <v>52</v>
      </c>
      <c r="E6505" t="s">
        <v>112</v>
      </c>
      <c r="F6505">
        <v>50709419</v>
      </c>
      <c r="G6505">
        <v>1</v>
      </c>
      <c r="H6505" t="s">
        <v>23</v>
      </c>
      <c r="I6505">
        <v>96</v>
      </c>
      <c r="J6505" t="s">
        <v>24</v>
      </c>
      <c r="K6505">
        <v>10638028</v>
      </c>
      <c r="L6505">
        <v>100271</v>
      </c>
      <c r="M6505" s="9">
        <v>41705</v>
      </c>
      <c r="O6505" s="3">
        <v>0</v>
      </c>
      <c r="Q6505" s="3">
        <v>510700</v>
      </c>
      <c r="R6505" s="3">
        <v>265000</v>
      </c>
    </row>
    <row r="6506" spans="1:20" x14ac:dyDescent="0.2">
      <c r="A6506" t="s">
        <v>20</v>
      </c>
      <c r="B6506" t="s">
        <v>46</v>
      </c>
      <c r="C6506">
        <v>3</v>
      </c>
      <c r="D6506">
        <v>52</v>
      </c>
      <c r="E6506" t="s">
        <v>112</v>
      </c>
      <c r="F6506">
        <v>50709470</v>
      </c>
      <c r="G6506">
        <v>1</v>
      </c>
      <c r="H6506" t="s">
        <v>23</v>
      </c>
      <c r="I6506">
        <v>96</v>
      </c>
      <c r="J6506" t="s">
        <v>24</v>
      </c>
      <c r="K6506">
        <v>10661584</v>
      </c>
      <c r="L6506">
        <v>100271</v>
      </c>
      <c r="M6506" s="9">
        <v>41705</v>
      </c>
      <c r="O6506" s="3">
        <v>0</v>
      </c>
      <c r="Q6506" s="3">
        <v>510700</v>
      </c>
      <c r="R6506" s="3">
        <v>265000</v>
      </c>
    </row>
    <row r="6507" spans="1:20" x14ac:dyDescent="0.2">
      <c r="A6507" t="s">
        <v>20</v>
      </c>
      <c r="B6507" t="s">
        <v>46</v>
      </c>
      <c r="C6507">
        <v>3</v>
      </c>
      <c r="D6507">
        <v>52</v>
      </c>
      <c r="E6507" t="s">
        <v>112</v>
      </c>
      <c r="F6507">
        <v>50715928</v>
      </c>
      <c r="G6507">
        <v>1</v>
      </c>
      <c r="H6507" t="s">
        <v>23</v>
      </c>
      <c r="I6507">
        <v>96</v>
      </c>
      <c r="J6507" t="s">
        <v>24</v>
      </c>
      <c r="K6507">
        <v>10656733</v>
      </c>
      <c r="L6507">
        <v>100271</v>
      </c>
      <c r="M6507" s="9">
        <v>41732</v>
      </c>
      <c r="O6507" s="3">
        <v>0</v>
      </c>
      <c r="Q6507" s="3">
        <v>510700</v>
      </c>
    </row>
    <row r="6508" spans="1:20" x14ac:dyDescent="0.2">
      <c r="A6508" t="s">
        <v>20</v>
      </c>
      <c r="B6508" t="s">
        <v>46</v>
      </c>
      <c r="C6508">
        <v>3</v>
      </c>
      <c r="D6508">
        <v>52</v>
      </c>
      <c r="E6508" t="s">
        <v>112</v>
      </c>
      <c r="F6508">
        <v>50749291</v>
      </c>
      <c r="G6508">
        <v>1</v>
      </c>
      <c r="H6508" t="s">
        <v>23</v>
      </c>
      <c r="I6508">
        <v>96</v>
      </c>
      <c r="J6508" t="s">
        <v>24</v>
      </c>
      <c r="K6508">
        <v>10663552</v>
      </c>
      <c r="L6508">
        <v>100271</v>
      </c>
      <c r="M6508" s="9">
        <v>41884</v>
      </c>
      <c r="O6508" s="3">
        <v>0</v>
      </c>
      <c r="Q6508" s="3">
        <v>443900</v>
      </c>
      <c r="R6508" s="3">
        <v>1114121</v>
      </c>
      <c r="T6508" s="3">
        <v>66800</v>
      </c>
    </row>
    <row r="6509" spans="1:20" x14ac:dyDescent="0.2">
      <c r="A6509" t="s">
        <v>20</v>
      </c>
      <c r="B6509" t="s">
        <v>46</v>
      </c>
      <c r="C6509">
        <v>3</v>
      </c>
      <c r="D6509">
        <v>52</v>
      </c>
      <c r="E6509" t="s">
        <v>112</v>
      </c>
      <c r="F6509">
        <v>50763211</v>
      </c>
      <c r="G6509">
        <v>1</v>
      </c>
      <c r="H6509" t="s">
        <v>23</v>
      </c>
      <c r="I6509">
        <v>96</v>
      </c>
      <c r="J6509" t="s">
        <v>24</v>
      </c>
      <c r="K6509">
        <v>10663570</v>
      </c>
      <c r="L6509">
        <v>100271</v>
      </c>
      <c r="M6509" s="9">
        <v>41949</v>
      </c>
      <c r="O6509" s="3">
        <v>0</v>
      </c>
      <c r="Q6509" s="3">
        <v>443900</v>
      </c>
      <c r="R6509" s="3">
        <v>794391</v>
      </c>
      <c r="T6509" s="3">
        <v>66800</v>
      </c>
    </row>
    <row r="6510" spans="1:20" x14ac:dyDescent="0.2">
      <c r="A6510" t="s">
        <v>20</v>
      </c>
      <c r="B6510" t="s">
        <v>46</v>
      </c>
      <c r="C6510">
        <v>3</v>
      </c>
      <c r="D6510">
        <v>52</v>
      </c>
      <c r="E6510" t="s">
        <v>112</v>
      </c>
      <c r="F6510">
        <v>50764701</v>
      </c>
      <c r="G6510">
        <v>1</v>
      </c>
      <c r="H6510" t="s">
        <v>23</v>
      </c>
      <c r="I6510">
        <v>96</v>
      </c>
      <c r="J6510" t="s">
        <v>24</v>
      </c>
      <c r="K6510">
        <v>10666252</v>
      </c>
      <c r="L6510">
        <v>100271</v>
      </c>
      <c r="M6510" s="9">
        <v>41956</v>
      </c>
      <c r="O6510" s="3">
        <v>0</v>
      </c>
      <c r="Q6510" s="3">
        <v>443900</v>
      </c>
      <c r="T6510" s="3">
        <v>66800</v>
      </c>
    </row>
    <row r="6511" spans="1:20" x14ac:dyDescent="0.2">
      <c r="A6511" t="s">
        <v>20</v>
      </c>
      <c r="B6511" t="s">
        <v>46</v>
      </c>
      <c r="C6511">
        <v>3</v>
      </c>
      <c r="D6511">
        <v>52</v>
      </c>
      <c r="E6511" t="s">
        <v>112</v>
      </c>
      <c r="F6511">
        <v>50775399</v>
      </c>
      <c r="G6511">
        <v>2</v>
      </c>
      <c r="H6511" t="s">
        <v>25</v>
      </c>
      <c r="I6511">
        <v>96</v>
      </c>
      <c r="J6511" t="s">
        <v>24</v>
      </c>
      <c r="K6511">
        <v>10659778</v>
      </c>
      <c r="L6511">
        <v>100271</v>
      </c>
      <c r="M6511" s="9">
        <v>41989</v>
      </c>
      <c r="O6511" s="3">
        <v>0</v>
      </c>
      <c r="Q6511" s="3">
        <v>707338</v>
      </c>
      <c r="R6511" s="3">
        <v>63</v>
      </c>
    </row>
    <row r="6512" spans="1:20" x14ac:dyDescent="0.2">
      <c r="A6512" t="s">
        <v>20</v>
      </c>
      <c r="B6512" t="s">
        <v>47</v>
      </c>
      <c r="C6512">
        <v>4</v>
      </c>
      <c r="D6512">
        <v>157</v>
      </c>
      <c r="E6512" t="s">
        <v>113</v>
      </c>
      <c r="F6512">
        <v>17201123</v>
      </c>
      <c r="G6512">
        <v>1</v>
      </c>
      <c r="H6512" t="s">
        <v>23</v>
      </c>
      <c r="I6512">
        <v>96</v>
      </c>
      <c r="J6512" t="s">
        <v>24</v>
      </c>
      <c r="K6512">
        <v>10675600</v>
      </c>
      <c r="L6512">
        <v>100271</v>
      </c>
      <c r="M6512" s="9">
        <v>41470</v>
      </c>
      <c r="O6512" s="3">
        <v>0</v>
      </c>
      <c r="Q6512" s="3">
        <v>501000</v>
      </c>
      <c r="R6512" s="3">
        <v>1037183</v>
      </c>
    </row>
    <row r="6513" spans="1:20" x14ac:dyDescent="0.2">
      <c r="A6513" t="s">
        <v>20</v>
      </c>
      <c r="B6513" t="s">
        <v>47</v>
      </c>
      <c r="C6513">
        <v>4</v>
      </c>
      <c r="D6513">
        <v>157</v>
      </c>
      <c r="E6513" t="s">
        <v>113</v>
      </c>
      <c r="F6513">
        <v>17202223</v>
      </c>
      <c r="G6513">
        <v>1</v>
      </c>
      <c r="H6513" t="s">
        <v>23</v>
      </c>
      <c r="I6513">
        <v>96</v>
      </c>
      <c r="J6513" t="s">
        <v>24</v>
      </c>
      <c r="K6513">
        <v>10675996</v>
      </c>
      <c r="L6513">
        <v>100271</v>
      </c>
      <c r="M6513" s="9">
        <v>41486</v>
      </c>
      <c r="O6513" s="3">
        <v>0</v>
      </c>
      <c r="Q6513" s="3">
        <v>501000</v>
      </c>
      <c r="R6513" s="3">
        <v>877709</v>
      </c>
    </row>
    <row r="6514" spans="1:20" x14ac:dyDescent="0.2">
      <c r="A6514" t="s">
        <v>20</v>
      </c>
      <c r="B6514" t="s">
        <v>47</v>
      </c>
      <c r="C6514">
        <v>4</v>
      </c>
      <c r="D6514">
        <v>157</v>
      </c>
      <c r="E6514" t="s">
        <v>113</v>
      </c>
      <c r="F6514">
        <v>17203980</v>
      </c>
      <c r="G6514">
        <v>1</v>
      </c>
      <c r="H6514" t="s">
        <v>23</v>
      </c>
      <c r="I6514">
        <v>96</v>
      </c>
      <c r="J6514" t="s">
        <v>24</v>
      </c>
      <c r="K6514">
        <v>10676185</v>
      </c>
      <c r="L6514">
        <v>100271</v>
      </c>
      <c r="M6514" s="9">
        <v>41498</v>
      </c>
      <c r="O6514" s="3">
        <v>0</v>
      </c>
      <c r="Q6514" s="3">
        <v>501000</v>
      </c>
      <c r="R6514" s="3">
        <v>738496</v>
      </c>
    </row>
    <row r="6515" spans="1:20" x14ac:dyDescent="0.2">
      <c r="A6515" t="s">
        <v>20</v>
      </c>
      <c r="B6515" t="s">
        <v>47</v>
      </c>
      <c r="C6515">
        <v>4</v>
      </c>
      <c r="D6515">
        <v>157</v>
      </c>
      <c r="E6515" t="s">
        <v>113</v>
      </c>
      <c r="F6515">
        <v>17221001</v>
      </c>
      <c r="G6515">
        <v>1</v>
      </c>
      <c r="H6515" t="s">
        <v>23</v>
      </c>
      <c r="I6515">
        <v>96</v>
      </c>
      <c r="J6515" t="s">
        <v>24</v>
      </c>
      <c r="K6515">
        <v>10679784</v>
      </c>
      <c r="L6515">
        <v>100271</v>
      </c>
      <c r="M6515" s="9">
        <v>41675</v>
      </c>
      <c r="O6515" s="3">
        <v>0</v>
      </c>
      <c r="Q6515" s="3">
        <v>510700</v>
      </c>
      <c r="R6515" s="3">
        <v>794391</v>
      </c>
    </row>
    <row r="6516" spans="1:20" x14ac:dyDescent="0.2">
      <c r="A6516" t="s">
        <v>20</v>
      </c>
      <c r="B6516" t="s">
        <v>47</v>
      </c>
      <c r="C6516">
        <v>4</v>
      </c>
      <c r="D6516">
        <v>157</v>
      </c>
      <c r="E6516" t="s">
        <v>113</v>
      </c>
      <c r="F6516">
        <v>17234028</v>
      </c>
      <c r="G6516">
        <v>1</v>
      </c>
      <c r="H6516" t="s">
        <v>23</v>
      </c>
      <c r="I6516">
        <v>96</v>
      </c>
      <c r="J6516" t="s">
        <v>24</v>
      </c>
      <c r="K6516">
        <v>10680567</v>
      </c>
      <c r="L6516">
        <v>100271</v>
      </c>
      <c r="M6516" s="9">
        <v>41815</v>
      </c>
      <c r="O6516" s="3">
        <v>0</v>
      </c>
      <c r="Q6516" s="3">
        <v>443900</v>
      </c>
      <c r="R6516" s="3">
        <v>794391</v>
      </c>
      <c r="T6516" s="3">
        <v>66800</v>
      </c>
    </row>
    <row r="6517" spans="1:20" x14ac:dyDescent="0.2">
      <c r="A6517" t="s">
        <v>20</v>
      </c>
      <c r="B6517" t="s">
        <v>47</v>
      </c>
      <c r="C6517">
        <v>4</v>
      </c>
      <c r="D6517">
        <v>157</v>
      </c>
      <c r="E6517" t="s">
        <v>113</v>
      </c>
      <c r="F6517">
        <v>17237937</v>
      </c>
      <c r="G6517">
        <v>2</v>
      </c>
      <c r="H6517" t="s">
        <v>25</v>
      </c>
      <c r="I6517">
        <v>96</v>
      </c>
      <c r="J6517" t="s">
        <v>24</v>
      </c>
      <c r="K6517">
        <v>10674892</v>
      </c>
      <c r="L6517">
        <v>100271</v>
      </c>
      <c r="M6517" s="9">
        <v>41852</v>
      </c>
      <c r="O6517" s="3">
        <v>0</v>
      </c>
      <c r="Q6517" s="3">
        <v>362484</v>
      </c>
      <c r="R6517" s="3">
        <v>295275</v>
      </c>
    </row>
    <row r="6518" spans="1:20" x14ac:dyDescent="0.2">
      <c r="A6518" t="s">
        <v>20</v>
      </c>
      <c r="B6518" t="s">
        <v>47</v>
      </c>
      <c r="C6518">
        <v>4</v>
      </c>
      <c r="D6518">
        <v>157</v>
      </c>
      <c r="E6518" t="s">
        <v>113</v>
      </c>
      <c r="F6518">
        <v>17241127</v>
      </c>
      <c r="G6518">
        <v>1</v>
      </c>
      <c r="H6518" t="s">
        <v>23</v>
      </c>
      <c r="I6518">
        <v>96</v>
      </c>
      <c r="J6518" t="s">
        <v>24</v>
      </c>
      <c r="K6518">
        <v>10669342</v>
      </c>
      <c r="L6518">
        <v>100271</v>
      </c>
      <c r="M6518" s="9">
        <v>41880</v>
      </c>
      <c r="O6518" s="3">
        <v>0</v>
      </c>
      <c r="Q6518" s="3">
        <v>443900</v>
      </c>
      <c r="R6518" s="3">
        <v>1114121</v>
      </c>
      <c r="T6518" s="3">
        <v>66800</v>
      </c>
    </row>
    <row r="6519" spans="1:20" x14ac:dyDescent="0.2">
      <c r="A6519" t="s">
        <v>20</v>
      </c>
      <c r="B6519" t="s">
        <v>47</v>
      </c>
      <c r="C6519">
        <v>4</v>
      </c>
      <c r="D6519">
        <v>157</v>
      </c>
      <c r="E6519" t="s">
        <v>113</v>
      </c>
      <c r="F6519">
        <v>17241128</v>
      </c>
      <c r="G6519">
        <v>1</v>
      </c>
      <c r="H6519" t="s">
        <v>23</v>
      </c>
      <c r="I6519">
        <v>96</v>
      </c>
      <c r="J6519" t="s">
        <v>24</v>
      </c>
      <c r="K6519">
        <v>10677910</v>
      </c>
      <c r="L6519">
        <v>100271</v>
      </c>
      <c r="M6519" s="9">
        <v>41880</v>
      </c>
      <c r="O6519" s="3">
        <v>0</v>
      </c>
      <c r="Q6519" s="3">
        <v>443900</v>
      </c>
      <c r="R6519" s="3">
        <v>1114121</v>
      </c>
      <c r="T6519" s="3">
        <v>66800</v>
      </c>
    </row>
    <row r="6520" spans="1:20" x14ac:dyDescent="0.2">
      <c r="A6520" t="s">
        <v>20</v>
      </c>
      <c r="B6520" t="s">
        <v>47</v>
      </c>
      <c r="C6520">
        <v>4</v>
      </c>
      <c r="D6520">
        <v>157</v>
      </c>
      <c r="E6520" t="s">
        <v>113</v>
      </c>
      <c r="F6520">
        <v>17241129</v>
      </c>
      <c r="G6520">
        <v>1</v>
      </c>
      <c r="H6520" t="s">
        <v>23</v>
      </c>
      <c r="I6520">
        <v>96</v>
      </c>
      <c r="J6520" t="s">
        <v>24</v>
      </c>
      <c r="K6520">
        <v>10678479</v>
      </c>
      <c r="L6520">
        <v>100271</v>
      </c>
      <c r="M6520" s="9">
        <v>41880</v>
      </c>
      <c r="O6520" s="3">
        <v>0</v>
      </c>
      <c r="Q6520" s="3">
        <v>443900</v>
      </c>
      <c r="R6520" s="3">
        <v>1114121</v>
      </c>
      <c r="T6520" s="3">
        <v>66800</v>
      </c>
    </row>
    <row r="6521" spans="1:20" x14ac:dyDescent="0.2">
      <c r="A6521" t="s">
        <v>20</v>
      </c>
      <c r="B6521" t="s">
        <v>47</v>
      </c>
      <c r="C6521">
        <v>4</v>
      </c>
      <c r="D6521">
        <v>157</v>
      </c>
      <c r="E6521" t="s">
        <v>113</v>
      </c>
      <c r="F6521">
        <v>17241571</v>
      </c>
      <c r="G6521">
        <v>1</v>
      </c>
      <c r="H6521" t="s">
        <v>23</v>
      </c>
      <c r="I6521">
        <v>96</v>
      </c>
      <c r="J6521" t="s">
        <v>24</v>
      </c>
      <c r="K6521">
        <v>10678659</v>
      </c>
      <c r="L6521">
        <v>100271</v>
      </c>
      <c r="M6521" s="9">
        <v>41890</v>
      </c>
      <c r="O6521" s="3">
        <v>0</v>
      </c>
      <c r="Q6521" s="3">
        <v>443900</v>
      </c>
      <c r="R6521" s="3">
        <v>1114121</v>
      </c>
      <c r="T6521" s="3">
        <v>66800</v>
      </c>
    </row>
    <row r="6522" spans="1:20" x14ac:dyDescent="0.2">
      <c r="A6522" t="s">
        <v>20</v>
      </c>
      <c r="B6522" t="s">
        <v>47</v>
      </c>
      <c r="C6522">
        <v>4</v>
      </c>
      <c r="D6522">
        <v>157</v>
      </c>
      <c r="E6522" t="s">
        <v>113</v>
      </c>
      <c r="F6522">
        <v>17241572</v>
      </c>
      <c r="G6522">
        <v>1</v>
      </c>
      <c r="H6522" t="s">
        <v>23</v>
      </c>
      <c r="I6522">
        <v>96</v>
      </c>
      <c r="J6522" t="s">
        <v>24</v>
      </c>
      <c r="K6522">
        <v>10681821</v>
      </c>
      <c r="L6522">
        <v>100271</v>
      </c>
      <c r="M6522" s="9">
        <v>41890</v>
      </c>
      <c r="O6522" s="3">
        <v>0</v>
      </c>
      <c r="Q6522" s="3">
        <v>443900</v>
      </c>
      <c r="R6522" s="3">
        <v>1114121</v>
      </c>
      <c r="T6522" s="3">
        <v>66800</v>
      </c>
    </row>
    <row r="6523" spans="1:20" x14ac:dyDescent="0.2">
      <c r="A6523" t="s">
        <v>20</v>
      </c>
      <c r="B6523" t="s">
        <v>47</v>
      </c>
      <c r="C6523">
        <v>4</v>
      </c>
      <c r="D6523">
        <v>157</v>
      </c>
      <c r="E6523" t="s">
        <v>113</v>
      </c>
      <c r="F6523">
        <v>17242246</v>
      </c>
      <c r="G6523">
        <v>2</v>
      </c>
      <c r="H6523" t="s">
        <v>25</v>
      </c>
      <c r="I6523">
        <v>96</v>
      </c>
      <c r="J6523" t="s">
        <v>24</v>
      </c>
      <c r="K6523">
        <v>10674550</v>
      </c>
      <c r="L6523">
        <v>100271</v>
      </c>
      <c r="M6523" s="9">
        <v>41906</v>
      </c>
      <c r="O6523" s="3">
        <v>0</v>
      </c>
      <c r="Q6523" s="3">
        <v>362484</v>
      </c>
      <c r="R6523" s="3">
        <v>340769</v>
      </c>
    </row>
    <row r="6524" spans="1:20" x14ac:dyDescent="0.2">
      <c r="A6524" t="s">
        <v>20</v>
      </c>
      <c r="B6524" t="s">
        <v>47</v>
      </c>
      <c r="C6524">
        <v>4</v>
      </c>
      <c r="D6524">
        <v>157</v>
      </c>
      <c r="E6524" t="s">
        <v>113</v>
      </c>
      <c r="F6524">
        <v>17242384</v>
      </c>
      <c r="G6524">
        <v>1</v>
      </c>
      <c r="H6524" t="s">
        <v>23</v>
      </c>
      <c r="I6524">
        <v>96</v>
      </c>
      <c r="J6524" t="s">
        <v>24</v>
      </c>
      <c r="K6524">
        <v>10677667</v>
      </c>
      <c r="L6524">
        <v>100271</v>
      </c>
      <c r="M6524" s="9">
        <v>41908</v>
      </c>
      <c r="O6524" s="3">
        <v>0</v>
      </c>
      <c r="Q6524" s="3">
        <v>443900</v>
      </c>
      <c r="R6524" s="3">
        <v>1114121</v>
      </c>
      <c r="T6524" s="3">
        <v>66800</v>
      </c>
    </row>
    <row r="6525" spans="1:20" x14ac:dyDescent="0.2">
      <c r="A6525" t="s">
        <v>20</v>
      </c>
      <c r="B6525" t="s">
        <v>47</v>
      </c>
      <c r="C6525">
        <v>4</v>
      </c>
      <c r="D6525">
        <v>157</v>
      </c>
      <c r="E6525" t="s">
        <v>113</v>
      </c>
      <c r="F6525">
        <v>17246124</v>
      </c>
      <c r="G6525">
        <v>1</v>
      </c>
      <c r="H6525" t="s">
        <v>23</v>
      </c>
      <c r="I6525">
        <v>96</v>
      </c>
      <c r="J6525" t="s">
        <v>24</v>
      </c>
      <c r="K6525">
        <v>10682124</v>
      </c>
      <c r="L6525">
        <v>100271</v>
      </c>
      <c r="M6525" s="9">
        <v>41939</v>
      </c>
      <c r="O6525" s="3">
        <v>0</v>
      </c>
      <c r="Q6525" s="3">
        <v>443900</v>
      </c>
      <c r="R6525" s="3">
        <v>943412</v>
      </c>
      <c r="T6525" s="3">
        <v>66800</v>
      </c>
    </row>
    <row r="6526" spans="1:20" x14ac:dyDescent="0.2">
      <c r="A6526" t="s">
        <v>20</v>
      </c>
      <c r="B6526" t="s">
        <v>47</v>
      </c>
      <c r="C6526">
        <v>4</v>
      </c>
      <c r="D6526">
        <v>157</v>
      </c>
      <c r="E6526" t="s">
        <v>113</v>
      </c>
      <c r="F6526">
        <v>17246125</v>
      </c>
      <c r="G6526">
        <v>1</v>
      </c>
      <c r="H6526" t="s">
        <v>23</v>
      </c>
      <c r="I6526">
        <v>96</v>
      </c>
      <c r="J6526" t="s">
        <v>24</v>
      </c>
      <c r="K6526">
        <v>10680678</v>
      </c>
      <c r="L6526">
        <v>100271</v>
      </c>
      <c r="M6526" s="9">
        <v>41939</v>
      </c>
      <c r="O6526" s="3">
        <v>0</v>
      </c>
      <c r="Q6526" s="3">
        <v>443900</v>
      </c>
      <c r="R6526" s="3">
        <v>943412</v>
      </c>
      <c r="T6526" s="3">
        <v>66800</v>
      </c>
    </row>
    <row r="6527" spans="1:20" x14ac:dyDescent="0.2">
      <c r="A6527" t="s">
        <v>20</v>
      </c>
      <c r="B6527" t="s">
        <v>47</v>
      </c>
      <c r="C6527">
        <v>4</v>
      </c>
      <c r="D6527">
        <v>157</v>
      </c>
      <c r="E6527" t="s">
        <v>113</v>
      </c>
      <c r="F6527">
        <v>17247694</v>
      </c>
      <c r="G6527">
        <v>1</v>
      </c>
      <c r="H6527" t="s">
        <v>23</v>
      </c>
      <c r="I6527">
        <v>96</v>
      </c>
      <c r="J6527" t="s">
        <v>24</v>
      </c>
      <c r="K6527">
        <v>10669162</v>
      </c>
      <c r="L6527">
        <v>100271</v>
      </c>
      <c r="M6527" s="9">
        <v>41943</v>
      </c>
      <c r="O6527" s="3">
        <v>0</v>
      </c>
      <c r="Q6527" s="3">
        <v>443900</v>
      </c>
      <c r="R6527" s="3">
        <v>794391</v>
      </c>
      <c r="T6527" s="3">
        <v>66800</v>
      </c>
    </row>
    <row r="6528" spans="1:20" x14ac:dyDescent="0.2">
      <c r="A6528" t="s">
        <v>20</v>
      </c>
      <c r="B6528" t="s">
        <v>47</v>
      </c>
      <c r="C6528">
        <v>4</v>
      </c>
      <c r="D6528">
        <v>157</v>
      </c>
      <c r="E6528" t="s">
        <v>113</v>
      </c>
      <c r="F6528">
        <v>17248044</v>
      </c>
      <c r="G6528">
        <v>1</v>
      </c>
      <c r="H6528" t="s">
        <v>23</v>
      </c>
      <c r="I6528">
        <v>96</v>
      </c>
      <c r="J6528" t="s">
        <v>24</v>
      </c>
      <c r="K6528">
        <v>10667395</v>
      </c>
      <c r="L6528">
        <v>100271</v>
      </c>
      <c r="M6528" s="9">
        <v>41955</v>
      </c>
      <c r="O6528" s="3">
        <v>0</v>
      </c>
      <c r="Q6528" s="3">
        <v>443900</v>
      </c>
      <c r="R6528" s="3">
        <v>1114121</v>
      </c>
      <c r="T6528" s="3">
        <v>66800</v>
      </c>
    </row>
    <row r="6529" spans="1:20" x14ac:dyDescent="0.2">
      <c r="A6529" t="s">
        <v>20</v>
      </c>
      <c r="B6529" t="s">
        <v>47</v>
      </c>
      <c r="C6529">
        <v>4</v>
      </c>
      <c r="D6529">
        <v>157</v>
      </c>
      <c r="E6529" t="s">
        <v>113</v>
      </c>
      <c r="F6529">
        <v>17248160</v>
      </c>
      <c r="G6529">
        <v>1</v>
      </c>
      <c r="H6529" t="s">
        <v>23</v>
      </c>
      <c r="I6529">
        <v>96</v>
      </c>
      <c r="J6529" t="s">
        <v>24</v>
      </c>
      <c r="K6529">
        <v>10681239</v>
      </c>
      <c r="L6529">
        <v>100271</v>
      </c>
      <c r="M6529" s="9">
        <v>41956</v>
      </c>
      <c r="O6529" s="3">
        <v>0</v>
      </c>
      <c r="Q6529" s="3">
        <v>443900</v>
      </c>
      <c r="R6529" s="3">
        <v>1114121</v>
      </c>
      <c r="T6529" s="3">
        <v>66800</v>
      </c>
    </row>
    <row r="6530" spans="1:20" x14ac:dyDescent="0.2">
      <c r="A6530" t="s">
        <v>20</v>
      </c>
      <c r="B6530" t="s">
        <v>47</v>
      </c>
      <c r="C6530">
        <v>4</v>
      </c>
      <c r="D6530">
        <v>157</v>
      </c>
      <c r="E6530" t="s">
        <v>113</v>
      </c>
      <c r="F6530">
        <v>17253898</v>
      </c>
      <c r="G6530">
        <v>1</v>
      </c>
      <c r="H6530" t="s">
        <v>23</v>
      </c>
      <c r="I6530">
        <v>96</v>
      </c>
      <c r="J6530" t="s">
        <v>24</v>
      </c>
      <c r="K6530">
        <v>10676716</v>
      </c>
      <c r="L6530">
        <v>100271</v>
      </c>
      <c r="M6530" s="9">
        <v>42009</v>
      </c>
      <c r="O6530" s="3">
        <v>0</v>
      </c>
      <c r="Q6530" s="3">
        <v>443900</v>
      </c>
      <c r="R6530" s="3">
        <v>1114121</v>
      </c>
      <c r="T6530" s="3">
        <v>66800</v>
      </c>
    </row>
    <row r="6531" spans="1:20" x14ac:dyDescent="0.2">
      <c r="A6531" t="s">
        <v>20</v>
      </c>
      <c r="B6531" t="s">
        <v>48</v>
      </c>
      <c r="C6531">
        <v>4</v>
      </c>
      <c r="D6531">
        <v>192</v>
      </c>
      <c r="E6531" t="s">
        <v>114</v>
      </c>
      <c r="F6531">
        <v>17048231</v>
      </c>
      <c r="G6531">
        <v>1</v>
      </c>
      <c r="H6531" t="s">
        <v>23</v>
      </c>
      <c r="I6531">
        <v>96</v>
      </c>
      <c r="J6531" t="s">
        <v>24</v>
      </c>
      <c r="K6531">
        <v>10673407</v>
      </c>
      <c r="L6531">
        <v>100271</v>
      </c>
      <c r="M6531" s="9">
        <v>39492</v>
      </c>
      <c r="O6531" s="3">
        <v>0</v>
      </c>
      <c r="Q6531" s="3">
        <v>411551</v>
      </c>
    </row>
    <row r="6532" spans="1:20" x14ac:dyDescent="0.2">
      <c r="A6532" t="s">
        <v>20</v>
      </c>
      <c r="B6532" t="s">
        <v>48</v>
      </c>
      <c r="C6532">
        <v>4</v>
      </c>
      <c r="D6532">
        <v>192</v>
      </c>
      <c r="E6532" t="s">
        <v>114</v>
      </c>
      <c r="F6532">
        <v>17105470</v>
      </c>
      <c r="G6532">
        <v>1</v>
      </c>
      <c r="H6532" t="s">
        <v>23</v>
      </c>
      <c r="I6532">
        <v>96</v>
      </c>
      <c r="J6532" t="s">
        <v>24</v>
      </c>
      <c r="K6532">
        <v>10658689</v>
      </c>
      <c r="L6532">
        <v>100271</v>
      </c>
      <c r="M6532" s="9">
        <v>40235</v>
      </c>
      <c r="O6532" s="3">
        <v>0</v>
      </c>
      <c r="Q6532" s="3">
        <v>457000</v>
      </c>
      <c r="R6532" s="3">
        <v>1448522</v>
      </c>
    </row>
    <row r="6533" spans="1:20" x14ac:dyDescent="0.2">
      <c r="A6533" t="s">
        <v>20</v>
      </c>
      <c r="B6533" t="s">
        <v>48</v>
      </c>
      <c r="C6533">
        <v>4</v>
      </c>
      <c r="D6533">
        <v>192</v>
      </c>
      <c r="E6533" t="s">
        <v>114</v>
      </c>
      <c r="F6533">
        <v>17106574</v>
      </c>
      <c r="G6533">
        <v>1</v>
      </c>
      <c r="H6533" t="s">
        <v>23</v>
      </c>
      <c r="I6533">
        <v>96</v>
      </c>
      <c r="J6533" t="s">
        <v>24</v>
      </c>
      <c r="K6533">
        <v>10673086</v>
      </c>
      <c r="L6533">
        <v>100271</v>
      </c>
      <c r="M6533" s="9">
        <v>40263</v>
      </c>
      <c r="O6533" s="3">
        <v>0</v>
      </c>
      <c r="Q6533" s="3">
        <v>457000</v>
      </c>
      <c r="R6533" s="3">
        <v>847104</v>
      </c>
    </row>
    <row r="6534" spans="1:20" x14ac:dyDescent="0.2">
      <c r="A6534" t="s">
        <v>20</v>
      </c>
      <c r="B6534" t="s">
        <v>48</v>
      </c>
      <c r="C6534">
        <v>4</v>
      </c>
      <c r="D6534">
        <v>192</v>
      </c>
      <c r="E6534" t="s">
        <v>114</v>
      </c>
      <c r="F6534">
        <v>17142456</v>
      </c>
      <c r="G6534">
        <v>1</v>
      </c>
      <c r="H6534" t="s">
        <v>23</v>
      </c>
      <c r="I6534">
        <v>96</v>
      </c>
      <c r="J6534" t="s">
        <v>24</v>
      </c>
      <c r="K6534">
        <v>10671379</v>
      </c>
      <c r="L6534">
        <v>100271</v>
      </c>
      <c r="M6534" s="9">
        <v>40815</v>
      </c>
      <c r="O6534" s="3">
        <v>0</v>
      </c>
      <c r="Q6534" s="3">
        <v>471500</v>
      </c>
      <c r="R6534" s="3">
        <v>910850</v>
      </c>
    </row>
    <row r="6535" spans="1:20" x14ac:dyDescent="0.2">
      <c r="A6535" t="s">
        <v>20</v>
      </c>
      <c r="B6535" t="s">
        <v>48</v>
      </c>
      <c r="C6535">
        <v>4</v>
      </c>
      <c r="D6535">
        <v>192</v>
      </c>
      <c r="E6535" t="s">
        <v>114</v>
      </c>
      <c r="F6535">
        <v>17142457</v>
      </c>
      <c r="G6535">
        <v>1</v>
      </c>
      <c r="H6535" t="s">
        <v>23</v>
      </c>
      <c r="I6535">
        <v>96</v>
      </c>
      <c r="J6535" t="s">
        <v>24</v>
      </c>
      <c r="K6535">
        <v>10665397</v>
      </c>
      <c r="L6535">
        <v>100271</v>
      </c>
      <c r="M6535" s="9">
        <v>40815</v>
      </c>
      <c r="O6535" s="3">
        <v>0</v>
      </c>
      <c r="Q6535" s="3">
        <v>471500</v>
      </c>
      <c r="R6535" s="3">
        <v>910850</v>
      </c>
    </row>
    <row r="6536" spans="1:20" x14ac:dyDescent="0.2">
      <c r="A6536" t="s">
        <v>20</v>
      </c>
      <c r="B6536" t="s">
        <v>48</v>
      </c>
      <c r="C6536">
        <v>4</v>
      </c>
      <c r="D6536">
        <v>192</v>
      </c>
      <c r="E6536" t="s">
        <v>114</v>
      </c>
      <c r="F6536">
        <v>17142458</v>
      </c>
      <c r="G6536">
        <v>1</v>
      </c>
      <c r="H6536" t="s">
        <v>23</v>
      </c>
      <c r="I6536">
        <v>96</v>
      </c>
      <c r="J6536" t="s">
        <v>24</v>
      </c>
      <c r="K6536">
        <v>10671628</v>
      </c>
      <c r="L6536">
        <v>100271</v>
      </c>
      <c r="M6536" s="9">
        <v>40815</v>
      </c>
      <c r="O6536" s="3">
        <v>0</v>
      </c>
      <c r="Q6536" s="3">
        <v>471500</v>
      </c>
      <c r="R6536" s="3">
        <v>910850</v>
      </c>
    </row>
    <row r="6537" spans="1:20" x14ac:dyDescent="0.2">
      <c r="A6537" t="s">
        <v>20</v>
      </c>
      <c r="B6537" t="s">
        <v>48</v>
      </c>
      <c r="C6537">
        <v>4</v>
      </c>
      <c r="D6537">
        <v>192</v>
      </c>
      <c r="E6537" t="s">
        <v>114</v>
      </c>
      <c r="F6537">
        <v>17152503</v>
      </c>
      <c r="G6537">
        <v>1</v>
      </c>
      <c r="H6537" t="s">
        <v>23</v>
      </c>
      <c r="I6537">
        <v>96</v>
      </c>
      <c r="J6537" t="s">
        <v>24</v>
      </c>
      <c r="K6537">
        <v>10665610</v>
      </c>
      <c r="L6537">
        <v>100271</v>
      </c>
      <c r="M6537" s="9">
        <v>40995</v>
      </c>
      <c r="O6537" s="3">
        <v>0</v>
      </c>
      <c r="Q6537" s="3">
        <v>489100</v>
      </c>
      <c r="R6537" s="3">
        <v>825555</v>
      </c>
    </row>
    <row r="6538" spans="1:20" x14ac:dyDescent="0.2">
      <c r="A6538" t="s">
        <v>20</v>
      </c>
      <c r="B6538" t="s">
        <v>48</v>
      </c>
      <c r="C6538">
        <v>4</v>
      </c>
      <c r="D6538">
        <v>192</v>
      </c>
      <c r="E6538" t="s">
        <v>114</v>
      </c>
      <c r="F6538">
        <v>17152504</v>
      </c>
      <c r="G6538">
        <v>1</v>
      </c>
      <c r="H6538" t="s">
        <v>23</v>
      </c>
      <c r="I6538">
        <v>96</v>
      </c>
      <c r="J6538" t="s">
        <v>24</v>
      </c>
      <c r="K6538">
        <v>10674166</v>
      </c>
      <c r="L6538">
        <v>100271</v>
      </c>
      <c r="M6538" s="9">
        <v>40995</v>
      </c>
      <c r="O6538" s="3">
        <v>0</v>
      </c>
      <c r="Q6538" s="3">
        <v>489100</v>
      </c>
      <c r="R6538" s="3">
        <v>825555</v>
      </c>
    </row>
    <row r="6539" spans="1:20" x14ac:dyDescent="0.2">
      <c r="A6539" t="s">
        <v>20</v>
      </c>
      <c r="B6539" t="s">
        <v>48</v>
      </c>
      <c r="C6539">
        <v>4</v>
      </c>
      <c r="D6539">
        <v>192</v>
      </c>
      <c r="E6539" t="s">
        <v>114</v>
      </c>
      <c r="F6539">
        <v>17152505</v>
      </c>
      <c r="G6539">
        <v>1</v>
      </c>
      <c r="H6539" t="s">
        <v>23</v>
      </c>
      <c r="I6539">
        <v>96</v>
      </c>
      <c r="J6539" t="s">
        <v>24</v>
      </c>
      <c r="K6539">
        <v>10670686</v>
      </c>
      <c r="L6539">
        <v>100271</v>
      </c>
      <c r="M6539" s="9">
        <v>40995</v>
      </c>
      <c r="O6539" s="3">
        <v>0</v>
      </c>
      <c r="Q6539" s="3">
        <v>489100</v>
      </c>
      <c r="R6539" s="3">
        <v>825555</v>
      </c>
    </row>
    <row r="6540" spans="1:20" x14ac:dyDescent="0.2">
      <c r="A6540" t="s">
        <v>20</v>
      </c>
      <c r="B6540" t="s">
        <v>48</v>
      </c>
      <c r="C6540">
        <v>4</v>
      </c>
      <c r="D6540">
        <v>192</v>
      </c>
      <c r="E6540" t="s">
        <v>114</v>
      </c>
      <c r="F6540">
        <v>17152506</v>
      </c>
      <c r="G6540">
        <v>1</v>
      </c>
      <c r="H6540" t="s">
        <v>23</v>
      </c>
      <c r="I6540">
        <v>96</v>
      </c>
      <c r="J6540" t="s">
        <v>24</v>
      </c>
      <c r="K6540">
        <v>10674346</v>
      </c>
      <c r="L6540">
        <v>100271</v>
      </c>
      <c r="M6540" s="9">
        <v>40995</v>
      </c>
      <c r="O6540" s="3">
        <v>0</v>
      </c>
      <c r="Q6540" s="3">
        <v>489100</v>
      </c>
      <c r="R6540" s="3">
        <v>825555</v>
      </c>
    </row>
    <row r="6541" spans="1:20" x14ac:dyDescent="0.2">
      <c r="A6541" t="s">
        <v>20</v>
      </c>
      <c r="B6541" t="s">
        <v>48</v>
      </c>
      <c r="C6541">
        <v>4</v>
      </c>
      <c r="D6541">
        <v>192</v>
      </c>
      <c r="E6541" t="s">
        <v>114</v>
      </c>
      <c r="F6541">
        <v>17152507</v>
      </c>
      <c r="G6541">
        <v>1</v>
      </c>
      <c r="H6541" t="s">
        <v>23</v>
      </c>
      <c r="I6541">
        <v>96</v>
      </c>
      <c r="J6541" t="s">
        <v>24</v>
      </c>
      <c r="K6541">
        <v>10671205</v>
      </c>
      <c r="L6541">
        <v>100271</v>
      </c>
      <c r="M6541" s="9">
        <v>40995</v>
      </c>
      <c r="O6541" s="3">
        <v>0</v>
      </c>
      <c r="Q6541" s="3">
        <v>489100</v>
      </c>
      <c r="R6541" s="3">
        <v>825555</v>
      </c>
    </row>
    <row r="6542" spans="1:20" x14ac:dyDescent="0.2">
      <c r="A6542" t="s">
        <v>20</v>
      </c>
      <c r="B6542" t="s">
        <v>48</v>
      </c>
      <c r="C6542">
        <v>4</v>
      </c>
      <c r="D6542">
        <v>192</v>
      </c>
      <c r="E6542" t="s">
        <v>114</v>
      </c>
      <c r="F6542">
        <v>17152508</v>
      </c>
      <c r="G6542">
        <v>1</v>
      </c>
      <c r="H6542" t="s">
        <v>23</v>
      </c>
      <c r="I6542">
        <v>96</v>
      </c>
      <c r="J6542" t="s">
        <v>24</v>
      </c>
      <c r="K6542">
        <v>10663843</v>
      </c>
      <c r="L6542">
        <v>100271</v>
      </c>
      <c r="M6542" s="9">
        <v>40995</v>
      </c>
      <c r="O6542" s="3">
        <v>0</v>
      </c>
      <c r="Q6542" s="3">
        <v>489100</v>
      </c>
      <c r="R6542" s="3">
        <v>825555</v>
      </c>
    </row>
    <row r="6543" spans="1:20" x14ac:dyDescent="0.2">
      <c r="A6543" t="s">
        <v>20</v>
      </c>
      <c r="B6543" t="s">
        <v>48</v>
      </c>
      <c r="C6543">
        <v>4</v>
      </c>
      <c r="D6543">
        <v>192</v>
      </c>
      <c r="E6543" t="s">
        <v>114</v>
      </c>
      <c r="F6543">
        <v>17152509</v>
      </c>
      <c r="G6543">
        <v>1</v>
      </c>
      <c r="H6543" t="s">
        <v>23</v>
      </c>
      <c r="I6543">
        <v>96</v>
      </c>
      <c r="J6543" t="s">
        <v>24</v>
      </c>
      <c r="K6543">
        <v>10661686</v>
      </c>
      <c r="L6543">
        <v>100271</v>
      </c>
      <c r="M6543" s="9">
        <v>40995</v>
      </c>
      <c r="O6543" s="3">
        <v>0</v>
      </c>
      <c r="Q6543" s="3">
        <v>489100</v>
      </c>
      <c r="R6543" s="3">
        <v>825555</v>
      </c>
    </row>
    <row r="6544" spans="1:20" x14ac:dyDescent="0.2">
      <c r="A6544" t="s">
        <v>20</v>
      </c>
      <c r="B6544" t="s">
        <v>48</v>
      </c>
      <c r="C6544">
        <v>4</v>
      </c>
      <c r="D6544">
        <v>192</v>
      </c>
      <c r="E6544" t="s">
        <v>114</v>
      </c>
      <c r="F6544">
        <v>17152510</v>
      </c>
      <c r="G6544">
        <v>1</v>
      </c>
      <c r="H6544" t="s">
        <v>23</v>
      </c>
      <c r="I6544">
        <v>96</v>
      </c>
      <c r="J6544" t="s">
        <v>24</v>
      </c>
      <c r="K6544">
        <v>10668520</v>
      </c>
      <c r="L6544">
        <v>100271</v>
      </c>
      <c r="M6544" s="9">
        <v>40995</v>
      </c>
      <c r="O6544" s="3">
        <v>0</v>
      </c>
      <c r="Q6544" s="3">
        <v>489100</v>
      </c>
      <c r="R6544" s="3">
        <v>825555</v>
      </c>
    </row>
    <row r="6545" spans="1:18" x14ac:dyDescent="0.2">
      <c r="A6545" t="s">
        <v>20</v>
      </c>
      <c r="B6545" t="s">
        <v>48</v>
      </c>
      <c r="C6545">
        <v>4</v>
      </c>
      <c r="D6545">
        <v>192</v>
      </c>
      <c r="E6545" t="s">
        <v>114</v>
      </c>
      <c r="F6545">
        <v>17152511</v>
      </c>
      <c r="G6545">
        <v>1</v>
      </c>
      <c r="H6545" t="s">
        <v>23</v>
      </c>
      <c r="I6545">
        <v>96</v>
      </c>
      <c r="J6545" t="s">
        <v>24</v>
      </c>
      <c r="K6545">
        <v>10663927</v>
      </c>
      <c r="L6545">
        <v>100271</v>
      </c>
      <c r="M6545" s="9">
        <v>40995</v>
      </c>
      <c r="O6545" s="3">
        <v>0</v>
      </c>
      <c r="Q6545" s="3">
        <v>489100</v>
      </c>
      <c r="R6545" s="3">
        <v>825555</v>
      </c>
    </row>
    <row r="6546" spans="1:18" x14ac:dyDescent="0.2">
      <c r="A6546" t="s">
        <v>20</v>
      </c>
      <c r="B6546" t="s">
        <v>48</v>
      </c>
      <c r="C6546">
        <v>4</v>
      </c>
      <c r="D6546">
        <v>192</v>
      </c>
      <c r="E6546" t="s">
        <v>114</v>
      </c>
      <c r="F6546">
        <v>17152512</v>
      </c>
      <c r="G6546">
        <v>1</v>
      </c>
      <c r="H6546" t="s">
        <v>23</v>
      </c>
      <c r="I6546">
        <v>96</v>
      </c>
      <c r="J6546" t="s">
        <v>24</v>
      </c>
      <c r="K6546">
        <v>10672564</v>
      </c>
      <c r="L6546">
        <v>100271</v>
      </c>
      <c r="M6546" s="9">
        <v>40995</v>
      </c>
      <c r="O6546" s="3">
        <v>0</v>
      </c>
      <c r="Q6546" s="3">
        <v>489100</v>
      </c>
      <c r="R6546" s="3">
        <v>825555</v>
      </c>
    </row>
    <row r="6547" spans="1:18" x14ac:dyDescent="0.2">
      <c r="A6547" t="s">
        <v>20</v>
      </c>
      <c r="B6547" t="s">
        <v>48</v>
      </c>
      <c r="C6547">
        <v>4</v>
      </c>
      <c r="D6547">
        <v>192</v>
      </c>
      <c r="E6547" t="s">
        <v>114</v>
      </c>
      <c r="F6547">
        <v>17152513</v>
      </c>
      <c r="G6547">
        <v>1</v>
      </c>
      <c r="H6547" t="s">
        <v>23</v>
      </c>
      <c r="I6547">
        <v>96</v>
      </c>
      <c r="J6547" t="s">
        <v>24</v>
      </c>
      <c r="K6547">
        <v>10668580</v>
      </c>
      <c r="L6547">
        <v>100271</v>
      </c>
      <c r="M6547" s="9">
        <v>40995</v>
      </c>
      <c r="O6547" s="3">
        <v>0</v>
      </c>
      <c r="Q6547" s="3">
        <v>489100</v>
      </c>
      <c r="R6547" s="3">
        <v>825555</v>
      </c>
    </row>
    <row r="6548" spans="1:18" x14ac:dyDescent="0.2">
      <c r="A6548" t="s">
        <v>20</v>
      </c>
      <c r="B6548" t="s">
        <v>48</v>
      </c>
      <c r="C6548">
        <v>4</v>
      </c>
      <c r="D6548">
        <v>192</v>
      </c>
      <c r="E6548" t="s">
        <v>114</v>
      </c>
      <c r="F6548">
        <v>17152514</v>
      </c>
      <c r="G6548">
        <v>1</v>
      </c>
      <c r="H6548" t="s">
        <v>23</v>
      </c>
      <c r="I6548">
        <v>96</v>
      </c>
      <c r="J6548" t="s">
        <v>24</v>
      </c>
      <c r="K6548">
        <v>10672030</v>
      </c>
      <c r="L6548">
        <v>100271</v>
      </c>
      <c r="M6548" s="9">
        <v>40995</v>
      </c>
      <c r="O6548" s="3">
        <v>0</v>
      </c>
      <c r="Q6548" s="3">
        <v>489100</v>
      </c>
      <c r="R6548" s="3">
        <v>825555</v>
      </c>
    </row>
    <row r="6549" spans="1:18" x14ac:dyDescent="0.2">
      <c r="A6549" t="s">
        <v>20</v>
      </c>
      <c r="B6549" t="s">
        <v>48</v>
      </c>
      <c r="C6549">
        <v>4</v>
      </c>
      <c r="D6549">
        <v>192</v>
      </c>
      <c r="E6549" t="s">
        <v>114</v>
      </c>
      <c r="F6549">
        <v>17152515</v>
      </c>
      <c r="G6549">
        <v>1</v>
      </c>
      <c r="H6549" t="s">
        <v>23</v>
      </c>
      <c r="I6549">
        <v>96</v>
      </c>
      <c r="J6549" t="s">
        <v>24</v>
      </c>
      <c r="K6549">
        <v>10680786</v>
      </c>
      <c r="L6549">
        <v>100271</v>
      </c>
      <c r="M6549" s="9">
        <v>40995</v>
      </c>
      <c r="O6549" s="3">
        <v>0</v>
      </c>
      <c r="Q6549" s="3">
        <v>489100</v>
      </c>
      <c r="R6549" s="3">
        <v>825555</v>
      </c>
    </row>
    <row r="6550" spans="1:18" x14ac:dyDescent="0.2">
      <c r="A6550" t="s">
        <v>20</v>
      </c>
      <c r="B6550" t="s">
        <v>48</v>
      </c>
      <c r="C6550">
        <v>4</v>
      </c>
      <c r="D6550">
        <v>192</v>
      </c>
      <c r="E6550" t="s">
        <v>114</v>
      </c>
      <c r="F6550">
        <v>17162921</v>
      </c>
      <c r="G6550">
        <v>1</v>
      </c>
      <c r="H6550" t="s">
        <v>23</v>
      </c>
      <c r="I6550">
        <v>96</v>
      </c>
      <c r="J6550" t="s">
        <v>24</v>
      </c>
      <c r="K6550">
        <v>10674037</v>
      </c>
      <c r="L6550">
        <v>100271</v>
      </c>
      <c r="M6550" s="9">
        <v>41094</v>
      </c>
      <c r="O6550" s="3">
        <v>0</v>
      </c>
      <c r="Q6550" s="3">
        <v>489100</v>
      </c>
      <c r="R6550" s="3">
        <v>1651945</v>
      </c>
    </row>
    <row r="6551" spans="1:18" x14ac:dyDescent="0.2">
      <c r="A6551" t="s">
        <v>20</v>
      </c>
      <c r="B6551" t="s">
        <v>48</v>
      </c>
      <c r="C6551">
        <v>4</v>
      </c>
      <c r="D6551">
        <v>192</v>
      </c>
      <c r="E6551" t="s">
        <v>114</v>
      </c>
      <c r="F6551">
        <v>17162922</v>
      </c>
      <c r="G6551">
        <v>1</v>
      </c>
      <c r="H6551" t="s">
        <v>23</v>
      </c>
      <c r="I6551">
        <v>96</v>
      </c>
      <c r="J6551" t="s">
        <v>24</v>
      </c>
      <c r="K6551">
        <v>10680837</v>
      </c>
      <c r="L6551">
        <v>100271</v>
      </c>
      <c r="M6551" s="9">
        <v>41094</v>
      </c>
      <c r="O6551" s="3">
        <v>0</v>
      </c>
      <c r="Q6551" s="3">
        <v>489100</v>
      </c>
      <c r="R6551" s="3">
        <v>1651945</v>
      </c>
    </row>
    <row r="6552" spans="1:18" x14ac:dyDescent="0.2">
      <c r="A6552" t="s">
        <v>20</v>
      </c>
      <c r="B6552" t="s">
        <v>48</v>
      </c>
      <c r="C6552">
        <v>4</v>
      </c>
      <c r="D6552">
        <v>192</v>
      </c>
      <c r="E6552" t="s">
        <v>114</v>
      </c>
      <c r="F6552">
        <v>17162923</v>
      </c>
      <c r="G6552">
        <v>1</v>
      </c>
      <c r="H6552" t="s">
        <v>23</v>
      </c>
      <c r="I6552">
        <v>96</v>
      </c>
      <c r="J6552" t="s">
        <v>24</v>
      </c>
      <c r="K6552">
        <v>10680246</v>
      </c>
      <c r="L6552">
        <v>100271</v>
      </c>
      <c r="M6552" s="9">
        <v>41094</v>
      </c>
      <c r="O6552" s="3">
        <v>0</v>
      </c>
      <c r="Q6552" s="3">
        <v>489100</v>
      </c>
      <c r="R6552" s="3">
        <v>1651945</v>
      </c>
    </row>
    <row r="6553" spans="1:18" x14ac:dyDescent="0.2">
      <c r="A6553" t="s">
        <v>20</v>
      </c>
      <c r="B6553" t="s">
        <v>48</v>
      </c>
      <c r="C6553">
        <v>4</v>
      </c>
      <c r="D6553">
        <v>192</v>
      </c>
      <c r="E6553" t="s">
        <v>114</v>
      </c>
      <c r="F6553">
        <v>17162924</v>
      </c>
      <c r="G6553">
        <v>1</v>
      </c>
      <c r="H6553" t="s">
        <v>23</v>
      </c>
      <c r="I6553">
        <v>96</v>
      </c>
      <c r="J6553" t="s">
        <v>24</v>
      </c>
      <c r="K6553">
        <v>10676872</v>
      </c>
      <c r="L6553">
        <v>100271</v>
      </c>
      <c r="M6553" s="9">
        <v>41094</v>
      </c>
      <c r="O6553" s="3">
        <v>0</v>
      </c>
      <c r="Q6553" s="3">
        <v>489100</v>
      </c>
      <c r="R6553" s="3">
        <v>1651945</v>
      </c>
    </row>
    <row r="6554" spans="1:18" x14ac:dyDescent="0.2">
      <c r="A6554" t="s">
        <v>20</v>
      </c>
      <c r="B6554" t="s">
        <v>48</v>
      </c>
      <c r="C6554">
        <v>4</v>
      </c>
      <c r="D6554">
        <v>192</v>
      </c>
      <c r="E6554" t="s">
        <v>114</v>
      </c>
      <c r="F6554">
        <v>17182917</v>
      </c>
      <c r="G6554">
        <v>1</v>
      </c>
      <c r="H6554" t="s">
        <v>23</v>
      </c>
      <c r="I6554">
        <v>96</v>
      </c>
      <c r="J6554" t="s">
        <v>24</v>
      </c>
      <c r="K6554">
        <v>10673512</v>
      </c>
      <c r="L6554">
        <v>100271</v>
      </c>
      <c r="M6554" s="9">
        <v>41394</v>
      </c>
      <c r="O6554" s="3">
        <v>0</v>
      </c>
      <c r="Q6554" s="3">
        <v>501000</v>
      </c>
      <c r="R6554" s="3">
        <v>0</v>
      </c>
    </row>
    <row r="6555" spans="1:18" x14ac:dyDescent="0.2">
      <c r="A6555" t="s">
        <v>20</v>
      </c>
      <c r="B6555" t="s">
        <v>48</v>
      </c>
      <c r="C6555">
        <v>4</v>
      </c>
      <c r="D6555">
        <v>192</v>
      </c>
      <c r="E6555" t="s">
        <v>114</v>
      </c>
      <c r="F6555">
        <v>17191132</v>
      </c>
      <c r="G6555">
        <v>1</v>
      </c>
      <c r="H6555" t="s">
        <v>23</v>
      </c>
      <c r="I6555">
        <v>96</v>
      </c>
      <c r="J6555" t="s">
        <v>24</v>
      </c>
      <c r="K6555">
        <v>10663039</v>
      </c>
      <c r="L6555">
        <v>100271</v>
      </c>
      <c r="M6555" s="9">
        <v>41421</v>
      </c>
      <c r="O6555" s="3">
        <v>0</v>
      </c>
      <c r="Q6555" s="3">
        <v>501000</v>
      </c>
      <c r="R6555" s="3">
        <v>0</v>
      </c>
    </row>
    <row r="6556" spans="1:18" x14ac:dyDescent="0.2">
      <c r="A6556" t="s">
        <v>20</v>
      </c>
      <c r="B6556" t="s">
        <v>48</v>
      </c>
      <c r="C6556">
        <v>4</v>
      </c>
      <c r="D6556">
        <v>192</v>
      </c>
      <c r="E6556" t="s">
        <v>114</v>
      </c>
      <c r="F6556">
        <v>17191564</v>
      </c>
      <c r="G6556">
        <v>2</v>
      </c>
      <c r="H6556" t="s">
        <v>25</v>
      </c>
      <c r="I6556">
        <v>96</v>
      </c>
      <c r="J6556" t="s">
        <v>24</v>
      </c>
      <c r="K6556">
        <v>10673164</v>
      </c>
      <c r="L6556">
        <v>100271</v>
      </c>
      <c r="M6556" s="9">
        <v>41425</v>
      </c>
      <c r="O6556" s="3">
        <v>0</v>
      </c>
      <c r="Q6556" s="3">
        <v>398665</v>
      </c>
      <c r="R6556" s="3">
        <v>328902</v>
      </c>
    </row>
    <row r="6557" spans="1:18" x14ac:dyDescent="0.2">
      <c r="A6557" t="s">
        <v>20</v>
      </c>
      <c r="B6557" t="s">
        <v>48</v>
      </c>
      <c r="C6557">
        <v>4</v>
      </c>
      <c r="D6557">
        <v>192</v>
      </c>
      <c r="E6557" t="s">
        <v>114</v>
      </c>
      <c r="F6557">
        <v>17191796</v>
      </c>
      <c r="G6557">
        <v>1</v>
      </c>
      <c r="H6557" t="s">
        <v>23</v>
      </c>
      <c r="I6557">
        <v>96</v>
      </c>
      <c r="J6557" t="s">
        <v>24</v>
      </c>
      <c r="K6557">
        <v>10673755</v>
      </c>
      <c r="L6557">
        <v>100271</v>
      </c>
      <c r="M6557" s="9">
        <v>41430</v>
      </c>
      <c r="O6557" s="3">
        <v>0</v>
      </c>
      <c r="Q6557" s="3">
        <v>501000</v>
      </c>
      <c r="R6557" s="3">
        <v>877709</v>
      </c>
    </row>
    <row r="6558" spans="1:18" x14ac:dyDescent="0.2">
      <c r="A6558" t="s">
        <v>20</v>
      </c>
      <c r="B6558" t="s">
        <v>48</v>
      </c>
      <c r="C6558">
        <v>4</v>
      </c>
      <c r="D6558">
        <v>192</v>
      </c>
      <c r="E6558" t="s">
        <v>114</v>
      </c>
      <c r="F6558">
        <v>17194440</v>
      </c>
      <c r="G6558">
        <v>1</v>
      </c>
      <c r="H6558" t="s">
        <v>23</v>
      </c>
      <c r="I6558">
        <v>96</v>
      </c>
      <c r="J6558" t="s">
        <v>24</v>
      </c>
      <c r="K6558">
        <v>10666714</v>
      </c>
      <c r="L6558">
        <v>100271</v>
      </c>
      <c r="M6558" s="9">
        <v>41452</v>
      </c>
      <c r="O6558" s="3">
        <v>0</v>
      </c>
      <c r="Q6558" s="3">
        <v>501000</v>
      </c>
      <c r="R6558" s="3">
        <v>1588863</v>
      </c>
    </row>
    <row r="6559" spans="1:18" x14ac:dyDescent="0.2">
      <c r="A6559" t="s">
        <v>20</v>
      </c>
      <c r="B6559" t="s">
        <v>48</v>
      </c>
      <c r="C6559">
        <v>4</v>
      </c>
      <c r="D6559">
        <v>192</v>
      </c>
      <c r="E6559" t="s">
        <v>114</v>
      </c>
      <c r="F6559">
        <v>17194805</v>
      </c>
      <c r="G6559">
        <v>1</v>
      </c>
      <c r="H6559" t="s">
        <v>23</v>
      </c>
      <c r="I6559">
        <v>96</v>
      </c>
      <c r="J6559" t="s">
        <v>24</v>
      </c>
      <c r="K6559">
        <v>10667914</v>
      </c>
      <c r="L6559">
        <v>100271</v>
      </c>
      <c r="M6559" s="9">
        <v>41453</v>
      </c>
      <c r="O6559" s="3">
        <v>0</v>
      </c>
      <c r="Q6559" s="3">
        <v>501000</v>
      </c>
      <c r="R6559" s="3">
        <v>1037183</v>
      </c>
    </row>
    <row r="6560" spans="1:18" x14ac:dyDescent="0.2">
      <c r="A6560" t="s">
        <v>20</v>
      </c>
      <c r="B6560" t="s">
        <v>48</v>
      </c>
      <c r="C6560">
        <v>4</v>
      </c>
      <c r="D6560">
        <v>192</v>
      </c>
      <c r="E6560" t="s">
        <v>114</v>
      </c>
      <c r="F6560">
        <v>17194806</v>
      </c>
      <c r="G6560">
        <v>1</v>
      </c>
      <c r="H6560" t="s">
        <v>23</v>
      </c>
      <c r="I6560">
        <v>96</v>
      </c>
      <c r="J6560" t="s">
        <v>24</v>
      </c>
      <c r="K6560">
        <v>10676653</v>
      </c>
      <c r="L6560">
        <v>100271</v>
      </c>
      <c r="M6560" s="9">
        <v>41453</v>
      </c>
      <c r="O6560" s="3">
        <v>0</v>
      </c>
      <c r="Q6560" s="3">
        <v>501000</v>
      </c>
      <c r="R6560" s="3">
        <v>1037183</v>
      </c>
    </row>
    <row r="6561" spans="1:18" x14ac:dyDescent="0.2">
      <c r="A6561" t="s">
        <v>20</v>
      </c>
      <c r="B6561" t="s">
        <v>48</v>
      </c>
      <c r="C6561">
        <v>4</v>
      </c>
      <c r="D6561">
        <v>192</v>
      </c>
      <c r="E6561" t="s">
        <v>114</v>
      </c>
      <c r="F6561">
        <v>17194940</v>
      </c>
      <c r="G6561">
        <v>1</v>
      </c>
      <c r="H6561" t="s">
        <v>23</v>
      </c>
      <c r="I6561">
        <v>96</v>
      </c>
      <c r="J6561" t="s">
        <v>24</v>
      </c>
      <c r="K6561">
        <v>10671952</v>
      </c>
      <c r="L6561">
        <v>100271</v>
      </c>
      <c r="M6561" s="9">
        <v>41453</v>
      </c>
      <c r="O6561" s="3">
        <v>0</v>
      </c>
      <c r="Q6561" s="3">
        <v>501000</v>
      </c>
      <c r="R6561" s="3">
        <v>1237094</v>
      </c>
    </row>
    <row r="6562" spans="1:18" x14ac:dyDescent="0.2">
      <c r="A6562" t="s">
        <v>20</v>
      </c>
      <c r="B6562" t="s">
        <v>48</v>
      </c>
      <c r="C6562">
        <v>4</v>
      </c>
      <c r="D6562">
        <v>192</v>
      </c>
      <c r="E6562" t="s">
        <v>114</v>
      </c>
      <c r="F6562">
        <v>17209007</v>
      </c>
      <c r="G6562">
        <v>2</v>
      </c>
      <c r="H6562" t="s">
        <v>25</v>
      </c>
      <c r="I6562">
        <v>96</v>
      </c>
      <c r="J6562" t="s">
        <v>24</v>
      </c>
      <c r="K6562">
        <v>10674616</v>
      </c>
      <c r="L6562">
        <v>100271</v>
      </c>
      <c r="M6562" s="9">
        <v>41549</v>
      </c>
      <c r="O6562" s="3">
        <v>0</v>
      </c>
      <c r="Q6562" s="3">
        <v>1451640</v>
      </c>
      <c r="R6562" s="3">
        <v>114270</v>
      </c>
    </row>
    <row r="6563" spans="1:18" x14ac:dyDescent="0.2">
      <c r="A6563" t="s">
        <v>20</v>
      </c>
      <c r="B6563" t="s">
        <v>48</v>
      </c>
      <c r="C6563">
        <v>4</v>
      </c>
      <c r="D6563">
        <v>192</v>
      </c>
      <c r="E6563" t="s">
        <v>114</v>
      </c>
      <c r="F6563">
        <v>17209811</v>
      </c>
      <c r="G6563">
        <v>1</v>
      </c>
      <c r="H6563" t="s">
        <v>23</v>
      </c>
      <c r="I6563">
        <v>96</v>
      </c>
      <c r="J6563" t="s">
        <v>24</v>
      </c>
      <c r="K6563">
        <v>10681587</v>
      </c>
      <c r="L6563">
        <v>100271</v>
      </c>
      <c r="M6563" s="9">
        <v>41553</v>
      </c>
      <c r="O6563" s="3">
        <v>0</v>
      </c>
      <c r="Q6563" s="3">
        <v>501000</v>
      </c>
      <c r="R6563" s="3">
        <v>738496</v>
      </c>
    </row>
    <row r="6564" spans="1:18" x14ac:dyDescent="0.2">
      <c r="A6564" t="s">
        <v>20</v>
      </c>
      <c r="B6564" t="s">
        <v>48</v>
      </c>
      <c r="C6564">
        <v>4</v>
      </c>
      <c r="D6564">
        <v>192</v>
      </c>
      <c r="E6564" t="s">
        <v>114</v>
      </c>
      <c r="F6564">
        <v>17209812</v>
      </c>
      <c r="G6564">
        <v>1</v>
      </c>
      <c r="H6564" t="s">
        <v>23</v>
      </c>
      <c r="I6564">
        <v>96</v>
      </c>
      <c r="J6564" t="s">
        <v>24</v>
      </c>
      <c r="K6564">
        <v>10679415</v>
      </c>
      <c r="L6564">
        <v>100271</v>
      </c>
      <c r="M6564" s="9">
        <v>41553</v>
      </c>
      <c r="O6564" s="3">
        <v>0</v>
      </c>
      <c r="Q6564" s="3">
        <v>501000</v>
      </c>
      <c r="R6564" s="3">
        <v>738496</v>
      </c>
    </row>
    <row r="6565" spans="1:18" x14ac:dyDescent="0.2">
      <c r="A6565" t="s">
        <v>20</v>
      </c>
      <c r="B6565" t="s">
        <v>48</v>
      </c>
      <c r="C6565">
        <v>4</v>
      </c>
      <c r="D6565">
        <v>192</v>
      </c>
      <c r="E6565" t="s">
        <v>114</v>
      </c>
      <c r="F6565">
        <v>17209813</v>
      </c>
      <c r="G6565">
        <v>1</v>
      </c>
      <c r="H6565" t="s">
        <v>23</v>
      </c>
      <c r="I6565">
        <v>96</v>
      </c>
      <c r="J6565" t="s">
        <v>24</v>
      </c>
      <c r="K6565">
        <v>10681170</v>
      </c>
      <c r="L6565">
        <v>100271</v>
      </c>
      <c r="M6565" s="9">
        <v>41553</v>
      </c>
      <c r="O6565" s="3">
        <v>0</v>
      </c>
      <c r="Q6565" s="3">
        <v>501000</v>
      </c>
      <c r="R6565" s="3">
        <v>738496</v>
      </c>
    </row>
    <row r="6566" spans="1:18" x14ac:dyDescent="0.2">
      <c r="A6566" t="s">
        <v>20</v>
      </c>
      <c r="B6566" t="s">
        <v>48</v>
      </c>
      <c r="C6566">
        <v>4</v>
      </c>
      <c r="D6566">
        <v>192</v>
      </c>
      <c r="E6566" t="s">
        <v>114</v>
      </c>
      <c r="F6566">
        <v>17213882</v>
      </c>
      <c r="G6566">
        <v>1</v>
      </c>
      <c r="H6566" t="s">
        <v>23</v>
      </c>
      <c r="I6566">
        <v>96</v>
      </c>
      <c r="J6566" t="s">
        <v>24</v>
      </c>
      <c r="K6566">
        <v>10680189</v>
      </c>
      <c r="L6566">
        <v>100271</v>
      </c>
      <c r="M6566" s="9">
        <v>41590</v>
      </c>
      <c r="O6566" s="3">
        <v>0</v>
      </c>
      <c r="Q6566" s="3">
        <v>501000</v>
      </c>
      <c r="R6566" s="3">
        <v>877709</v>
      </c>
    </row>
    <row r="6567" spans="1:18" x14ac:dyDescent="0.2">
      <c r="A6567" t="s">
        <v>20</v>
      </c>
      <c r="B6567" t="s">
        <v>48</v>
      </c>
      <c r="C6567">
        <v>4</v>
      </c>
      <c r="D6567">
        <v>192</v>
      </c>
      <c r="E6567" t="s">
        <v>114</v>
      </c>
      <c r="F6567">
        <v>17214307</v>
      </c>
      <c r="G6567">
        <v>1</v>
      </c>
      <c r="H6567" t="s">
        <v>23</v>
      </c>
      <c r="I6567">
        <v>96</v>
      </c>
      <c r="J6567" t="s">
        <v>24</v>
      </c>
      <c r="K6567">
        <v>10679565</v>
      </c>
      <c r="L6567">
        <v>100271</v>
      </c>
      <c r="M6567" s="9">
        <v>41599</v>
      </c>
      <c r="O6567" s="3">
        <v>0</v>
      </c>
      <c r="Q6567" s="3">
        <v>501000</v>
      </c>
      <c r="R6567" s="3">
        <v>1752585</v>
      </c>
    </row>
    <row r="6568" spans="1:18" x14ac:dyDescent="0.2">
      <c r="A6568" t="s">
        <v>20</v>
      </c>
      <c r="B6568" t="s">
        <v>48</v>
      </c>
      <c r="C6568">
        <v>4</v>
      </c>
      <c r="D6568">
        <v>192</v>
      </c>
      <c r="E6568" t="s">
        <v>114</v>
      </c>
      <c r="F6568">
        <v>17214324</v>
      </c>
      <c r="G6568">
        <v>1</v>
      </c>
      <c r="H6568" t="s">
        <v>23</v>
      </c>
      <c r="I6568">
        <v>96</v>
      </c>
      <c r="J6568" t="s">
        <v>24</v>
      </c>
      <c r="K6568">
        <v>10672246</v>
      </c>
      <c r="L6568">
        <v>100271</v>
      </c>
      <c r="M6568" s="9">
        <v>41599</v>
      </c>
      <c r="O6568" s="3">
        <v>0</v>
      </c>
      <c r="Q6568" s="3">
        <v>501000</v>
      </c>
      <c r="R6568" s="3">
        <v>1752585</v>
      </c>
    </row>
    <row r="6569" spans="1:18" x14ac:dyDescent="0.2">
      <c r="A6569" t="s">
        <v>20</v>
      </c>
      <c r="B6569" t="s">
        <v>48</v>
      </c>
      <c r="C6569">
        <v>4</v>
      </c>
      <c r="D6569">
        <v>192</v>
      </c>
      <c r="E6569" t="s">
        <v>114</v>
      </c>
      <c r="F6569">
        <v>17214331</v>
      </c>
      <c r="G6569">
        <v>1</v>
      </c>
      <c r="H6569" t="s">
        <v>23</v>
      </c>
      <c r="I6569">
        <v>96</v>
      </c>
      <c r="J6569" t="s">
        <v>24</v>
      </c>
      <c r="K6569">
        <v>10680447</v>
      </c>
      <c r="L6569">
        <v>100271</v>
      </c>
      <c r="M6569" s="9">
        <v>41599</v>
      </c>
      <c r="O6569" s="3">
        <v>0</v>
      </c>
      <c r="Q6569" s="3">
        <v>501000</v>
      </c>
      <c r="R6569" s="3">
        <v>1752585</v>
      </c>
    </row>
    <row r="6570" spans="1:18" x14ac:dyDescent="0.2">
      <c r="A6570" t="s">
        <v>20</v>
      </c>
      <c r="B6570" t="s">
        <v>48</v>
      </c>
      <c r="C6570">
        <v>4</v>
      </c>
      <c r="D6570">
        <v>192</v>
      </c>
      <c r="E6570" t="s">
        <v>114</v>
      </c>
      <c r="F6570">
        <v>17214334</v>
      </c>
      <c r="G6570">
        <v>1</v>
      </c>
      <c r="H6570" t="s">
        <v>23</v>
      </c>
      <c r="I6570">
        <v>96</v>
      </c>
      <c r="J6570" t="s">
        <v>24</v>
      </c>
      <c r="K6570">
        <v>10678557</v>
      </c>
      <c r="L6570">
        <v>100271</v>
      </c>
      <c r="M6570" s="9">
        <v>41599</v>
      </c>
      <c r="O6570" s="3">
        <v>0</v>
      </c>
      <c r="Q6570" s="3">
        <v>501000</v>
      </c>
      <c r="R6570" s="3">
        <v>1752585</v>
      </c>
    </row>
    <row r="6571" spans="1:18" x14ac:dyDescent="0.2">
      <c r="A6571" t="s">
        <v>20</v>
      </c>
      <c r="B6571" t="s">
        <v>48</v>
      </c>
      <c r="C6571">
        <v>4</v>
      </c>
      <c r="D6571">
        <v>192</v>
      </c>
      <c r="E6571" t="s">
        <v>114</v>
      </c>
      <c r="F6571">
        <v>17217129</v>
      </c>
      <c r="G6571">
        <v>1</v>
      </c>
      <c r="H6571" t="s">
        <v>23</v>
      </c>
      <c r="I6571">
        <v>96</v>
      </c>
      <c r="J6571" t="s">
        <v>24</v>
      </c>
      <c r="K6571">
        <v>10681731</v>
      </c>
      <c r="L6571">
        <v>100271</v>
      </c>
      <c r="M6571" s="9">
        <v>41631</v>
      </c>
      <c r="O6571" s="3">
        <v>0</v>
      </c>
      <c r="Q6571" s="3">
        <v>501000</v>
      </c>
      <c r="R6571" s="3">
        <v>738496</v>
      </c>
    </row>
    <row r="6572" spans="1:18" x14ac:dyDescent="0.2">
      <c r="A6572" t="s">
        <v>20</v>
      </c>
      <c r="B6572" t="s">
        <v>48</v>
      </c>
      <c r="C6572">
        <v>4</v>
      </c>
      <c r="D6572">
        <v>192</v>
      </c>
      <c r="E6572" t="s">
        <v>114</v>
      </c>
      <c r="F6572">
        <v>17217217</v>
      </c>
      <c r="G6572">
        <v>2</v>
      </c>
      <c r="H6572" t="s">
        <v>25</v>
      </c>
      <c r="I6572">
        <v>96</v>
      </c>
      <c r="J6572" t="s">
        <v>24</v>
      </c>
      <c r="K6572">
        <v>10667986</v>
      </c>
      <c r="L6572">
        <v>100271</v>
      </c>
      <c r="M6572" s="9">
        <v>41634</v>
      </c>
      <c r="O6572" s="3">
        <v>0</v>
      </c>
      <c r="Q6572" s="3">
        <v>486785</v>
      </c>
      <c r="R6572" s="3">
        <v>492871</v>
      </c>
    </row>
    <row r="6573" spans="1:18" x14ac:dyDescent="0.2">
      <c r="A6573" t="s">
        <v>20</v>
      </c>
      <c r="B6573" t="s">
        <v>48</v>
      </c>
      <c r="C6573">
        <v>4</v>
      </c>
      <c r="D6573">
        <v>192</v>
      </c>
      <c r="E6573" t="s">
        <v>114</v>
      </c>
      <c r="F6573">
        <v>17223966</v>
      </c>
      <c r="G6573">
        <v>1</v>
      </c>
      <c r="H6573" t="s">
        <v>23</v>
      </c>
      <c r="I6573">
        <v>96</v>
      </c>
      <c r="J6573" t="s">
        <v>24</v>
      </c>
      <c r="K6573">
        <v>10681905</v>
      </c>
      <c r="L6573">
        <v>100271</v>
      </c>
      <c r="M6573" s="9">
        <v>41708</v>
      </c>
      <c r="O6573" s="3">
        <v>0</v>
      </c>
      <c r="Q6573" s="3">
        <v>510700</v>
      </c>
      <c r="R6573" s="3">
        <v>1114121</v>
      </c>
    </row>
    <row r="6574" spans="1:18" x14ac:dyDescent="0.2">
      <c r="A6574" t="s">
        <v>20</v>
      </c>
      <c r="B6574" t="s">
        <v>48</v>
      </c>
      <c r="C6574">
        <v>4</v>
      </c>
      <c r="D6574">
        <v>192</v>
      </c>
      <c r="E6574" t="s">
        <v>114</v>
      </c>
      <c r="F6574">
        <v>17225138</v>
      </c>
      <c r="G6574">
        <v>1</v>
      </c>
      <c r="H6574" t="s">
        <v>23</v>
      </c>
      <c r="I6574">
        <v>96</v>
      </c>
      <c r="J6574" t="s">
        <v>24</v>
      </c>
      <c r="K6574">
        <v>10668523</v>
      </c>
      <c r="L6574">
        <v>100271</v>
      </c>
      <c r="M6574" s="9">
        <v>41717</v>
      </c>
      <c r="O6574" s="3">
        <v>0</v>
      </c>
      <c r="Q6574" s="3">
        <v>510700</v>
      </c>
      <c r="R6574" s="3">
        <v>1879922.5</v>
      </c>
    </row>
    <row r="6575" spans="1:18" x14ac:dyDescent="0.2">
      <c r="A6575" t="s">
        <v>20</v>
      </c>
      <c r="B6575" t="s">
        <v>48</v>
      </c>
      <c r="C6575">
        <v>4</v>
      </c>
      <c r="D6575">
        <v>192</v>
      </c>
      <c r="E6575" t="s">
        <v>114</v>
      </c>
      <c r="F6575">
        <v>17225139</v>
      </c>
      <c r="G6575">
        <v>1</v>
      </c>
      <c r="H6575" t="s">
        <v>23</v>
      </c>
      <c r="I6575">
        <v>96</v>
      </c>
      <c r="J6575" t="s">
        <v>24</v>
      </c>
      <c r="K6575">
        <v>10669390</v>
      </c>
      <c r="L6575">
        <v>100271</v>
      </c>
      <c r="M6575" s="9">
        <v>41717</v>
      </c>
      <c r="O6575" s="3">
        <v>0</v>
      </c>
      <c r="Q6575" s="3">
        <v>510700</v>
      </c>
      <c r="R6575" s="3">
        <v>1879922.5</v>
      </c>
    </row>
    <row r="6576" spans="1:18" x14ac:dyDescent="0.2">
      <c r="A6576" t="s">
        <v>20</v>
      </c>
      <c r="B6576" t="s">
        <v>48</v>
      </c>
      <c r="C6576">
        <v>4</v>
      </c>
      <c r="D6576">
        <v>192</v>
      </c>
      <c r="E6576" t="s">
        <v>114</v>
      </c>
      <c r="F6576">
        <v>17225140</v>
      </c>
      <c r="G6576">
        <v>1</v>
      </c>
      <c r="H6576" t="s">
        <v>23</v>
      </c>
      <c r="I6576">
        <v>96</v>
      </c>
      <c r="J6576" t="s">
        <v>24</v>
      </c>
      <c r="K6576">
        <v>10668361</v>
      </c>
      <c r="L6576">
        <v>100271</v>
      </c>
      <c r="M6576" s="9">
        <v>41717</v>
      </c>
      <c r="O6576" s="3">
        <v>0</v>
      </c>
      <c r="Q6576" s="3">
        <v>510700</v>
      </c>
      <c r="R6576" s="3">
        <v>1879922.5</v>
      </c>
    </row>
    <row r="6577" spans="1:18" x14ac:dyDescent="0.2">
      <c r="A6577" t="s">
        <v>20</v>
      </c>
      <c r="B6577" t="s">
        <v>48</v>
      </c>
      <c r="C6577">
        <v>4</v>
      </c>
      <c r="D6577">
        <v>192</v>
      </c>
      <c r="E6577" t="s">
        <v>114</v>
      </c>
      <c r="F6577">
        <v>17225141</v>
      </c>
      <c r="G6577">
        <v>1</v>
      </c>
      <c r="H6577" t="s">
        <v>23</v>
      </c>
      <c r="I6577">
        <v>96</v>
      </c>
      <c r="J6577" t="s">
        <v>24</v>
      </c>
      <c r="K6577">
        <v>10661146</v>
      </c>
      <c r="L6577">
        <v>100271</v>
      </c>
      <c r="M6577" s="9">
        <v>41717</v>
      </c>
      <c r="O6577" s="3">
        <v>0</v>
      </c>
      <c r="Q6577" s="3">
        <v>510700</v>
      </c>
      <c r="R6577" s="3">
        <v>1879922.5</v>
      </c>
    </row>
    <row r="6578" spans="1:18" x14ac:dyDescent="0.2">
      <c r="A6578" t="s">
        <v>20</v>
      </c>
      <c r="B6578" t="s">
        <v>48</v>
      </c>
      <c r="C6578">
        <v>4</v>
      </c>
      <c r="D6578">
        <v>192</v>
      </c>
      <c r="E6578" t="s">
        <v>114</v>
      </c>
      <c r="F6578">
        <v>17225142</v>
      </c>
      <c r="G6578">
        <v>1</v>
      </c>
      <c r="H6578" t="s">
        <v>23</v>
      </c>
      <c r="I6578">
        <v>96</v>
      </c>
      <c r="J6578" t="s">
        <v>24</v>
      </c>
      <c r="K6578">
        <v>10670011</v>
      </c>
      <c r="L6578">
        <v>100271</v>
      </c>
      <c r="M6578" s="9">
        <v>41717</v>
      </c>
      <c r="O6578" s="3">
        <v>0</v>
      </c>
      <c r="Q6578" s="3">
        <v>510700</v>
      </c>
      <c r="R6578" s="3">
        <v>1879922.5</v>
      </c>
    </row>
    <row r="6579" spans="1:18" x14ac:dyDescent="0.2">
      <c r="A6579" t="s">
        <v>20</v>
      </c>
      <c r="B6579" t="s">
        <v>48</v>
      </c>
      <c r="C6579">
        <v>4</v>
      </c>
      <c r="D6579">
        <v>192</v>
      </c>
      <c r="E6579" t="s">
        <v>114</v>
      </c>
      <c r="F6579">
        <v>17225143</v>
      </c>
      <c r="G6579">
        <v>1</v>
      </c>
      <c r="H6579" t="s">
        <v>23</v>
      </c>
      <c r="I6579">
        <v>96</v>
      </c>
      <c r="J6579" t="s">
        <v>24</v>
      </c>
      <c r="K6579">
        <v>10668637</v>
      </c>
      <c r="L6579">
        <v>100271</v>
      </c>
      <c r="M6579" s="9">
        <v>41717</v>
      </c>
      <c r="O6579" s="3">
        <v>0</v>
      </c>
      <c r="Q6579" s="3">
        <v>510700</v>
      </c>
      <c r="R6579" s="3">
        <v>1879922.5</v>
      </c>
    </row>
    <row r="6580" spans="1:18" x14ac:dyDescent="0.2">
      <c r="A6580" t="s">
        <v>20</v>
      </c>
      <c r="B6580" t="s">
        <v>48</v>
      </c>
      <c r="C6580">
        <v>4</v>
      </c>
      <c r="D6580">
        <v>192</v>
      </c>
      <c r="E6580" t="s">
        <v>114</v>
      </c>
      <c r="F6580">
        <v>17225144</v>
      </c>
      <c r="G6580">
        <v>1</v>
      </c>
      <c r="H6580" t="s">
        <v>23</v>
      </c>
      <c r="I6580">
        <v>96</v>
      </c>
      <c r="J6580" t="s">
        <v>24</v>
      </c>
      <c r="K6580">
        <v>10669456</v>
      </c>
      <c r="L6580">
        <v>100271</v>
      </c>
      <c r="M6580" s="9">
        <v>41717</v>
      </c>
      <c r="O6580" s="3">
        <v>0</v>
      </c>
      <c r="Q6580" s="3">
        <v>510700</v>
      </c>
      <c r="R6580" s="3">
        <v>1879922.5</v>
      </c>
    </row>
    <row r="6581" spans="1:18" x14ac:dyDescent="0.2">
      <c r="A6581" t="s">
        <v>20</v>
      </c>
      <c r="B6581" t="s">
        <v>48</v>
      </c>
      <c r="C6581">
        <v>4</v>
      </c>
      <c r="D6581">
        <v>192</v>
      </c>
      <c r="E6581" t="s">
        <v>114</v>
      </c>
      <c r="F6581">
        <v>17225145</v>
      </c>
      <c r="G6581">
        <v>1</v>
      </c>
      <c r="H6581" t="s">
        <v>23</v>
      </c>
      <c r="I6581">
        <v>96</v>
      </c>
      <c r="J6581" t="s">
        <v>24</v>
      </c>
      <c r="K6581">
        <v>10668448</v>
      </c>
      <c r="L6581">
        <v>100271</v>
      </c>
      <c r="M6581" s="9">
        <v>41717</v>
      </c>
      <c r="O6581" s="3">
        <v>0</v>
      </c>
      <c r="Q6581" s="3">
        <v>510700</v>
      </c>
      <c r="R6581" s="3">
        <v>1879922.5</v>
      </c>
    </row>
    <row r="6582" spans="1:18" x14ac:dyDescent="0.2">
      <c r="A6582" t="s">
        <v>20</v>
      </c>
      <c r="B6582" t="s">
        <v>48</v>
      </c>
      <c r="C6582">
        <v>4</v>
      </c>
      <c r="D6582">
        <v>192</v>
      </c>
      <c r="E6582" t="s">
        <v>114</v>
      </c>
      <c r="F6582">
        <v>17225146</v>
      </c>
      <c r="G6582">
        <v>1</v>
      </c>
      <c r="H6582" t="s">
        <v>23</v>
      </c>
      <c r="I6582">
        <v>96</v>
      </c>
      <c r="J6582" t="s">
        <v>24</v>
      </c>
      <c r="K6582">
        <v>10661200</v>
      </c>
      <c r="L6582">
        <v>100271</v>
      </c>
      <c r="M6582" s="9">
        <v>41717</v>
      </c>
      <c r="O6582" s="3">
        <v>0</v>
      </c>
      <c r="Q6582" s="3">
        <v>510700</v>
      </c>
      <c r="R6582" s="3">
        <v>1879922.5</v>
      </c>
    </row>
    <row r="6583" spans="1:18" x14ac:dyDescent="0.2">
      <c r="A6583" t="s">
        <v>20</v>
      </c>
      <c r="B6583" t="s">
        <v>48</v>
      </c>
      <c r="C6583">
        <v>4</v>
      </c>
      <c r="D6583">
        <v>192</v>
      </c>
      <c r="E6583" t="s">
        <v>114</v>
      </c>
      <c r="F6583">
        <v>17225147</v>
      </c>
      <c r="G6583">
        <v>1</v>
      </c>
      <c r="H6583" t="s">
        <v>23</v>
      </c>
      <c r="I6583">
        <v>96</v>
      </c>
      <c r="J6583" t="s">
        <v>24</v>
      </c>
      <c r="K6583">
        <v>10670104</v>
      </c>
      <c r="L6583">
        <v>100271</v>
      </c>
      <c r="M6583" s="9">
        <v>41717</v>
      </c>
      <c r="O6583" s="3">
        <v>0</v>
      </c>
      <c r="Q6583" s="3">
        <v>510700</v>
      </c>
      <c r="R6583" s="3">
        <v>1879922.5</v>
      </c>
    </row>
    <row r="6584" spans="1:18" x14ac:dyDescent="0.2">
      <c r="A6584" t="s">
        <v>20</v>
      </c>
      <c r="B6584" t="s">
        <v>48</v>
      </c>
      <c r="C6584">
        <v>4</v>
      </c>
      <c r="D6584">
        <v>192</v>
      </c>
      <c r="E6584" t="s">
        <v>114</v>
      </c>
      <c r="F6584">
        <v>17225148</v>
      </c>
      <c r="G6584">
        <v>1</v>
      </c>
      <c r="H6584" t="s">
        <v>23</v>
      </c>
      <c r="I6584">
        <v>96</v>
      </c>
      <c r="J6584" t="s">
        <v>24</v>
      </c>
      <c r="K6584">
        <v>10668724</v>
      </c>
      <c r="L6584">
        <v>100271</v>
      </c>
      <c r="M6584" s="9">
        <v>41717</v>
      </c>
      <c r="O6584" s="3">
        <v>0</v>
      </c>
      <c r="Q6584" s="3">
        <v>510700</v>
      </c>
      <c r="R6584" s="3">
        <v>1879922.5</v>
      </c>
    </row>
    <row r="6585" spans="1:18" x14ac:dyDescent="0.2">
      <c r="A6585" t="s">
        <v>20</v>
      </c>
      <c r="B6585" t="s">
        <v>48</v>
      </c>
      <c r="C6585">
        <v>4</v>
      </c>
      <c r="D6585">
        <v>192</v>
      </c>
      <c r="E6585" t="s">
        <v>114</v>
      </c>
      <c r="F6585">
        <v>17225149</v>
      </c>
      <c r="G6585">
        <v>1</v>
      </c>
      <c r="H6585" t="s">
        <v>23</v>
      </c>
      <c r="I6585">
        <v>96</v>
      </c>
      <c r="J6585" t="s">
        <v>24</v>
      </c>
      <c r="K6585">
        <v>10659466</v>
      </c>
      <c r="L6585">
        <v>100271</v>
      </c>
      <c r="M6585" s="9">
        <v>41717</v>
      </c>
      <c r="O6585" s="3">
        <v>0</v>
      </c>
      <c r="Q6585" s="3">
        <v>510700</v>
      </c>
      <c r="R6585" s="3">
        <v>1879922.5</v>
      </c>
    </row>
    <row r="6586" spans="1:18" x14ac:dyDescent="0.2">
      <c r="A6586" t="s">
        <v>20</v>
      </c>
      <c r="B6586" t="s">
        <v>48</v>
      </c>
      <c r="C6586">
        <v>4</v>
      </c>
      <c r="D6586">
        <v>192</v>
      </c>
      <c r="E6586" t="s">
        <v>114</v>
      </c>
      <c r="F6586">
        <v>17225150</v>
      </c>
      <c r="G6586">
        <v>1</v>
      </c>
      <c r="H6586" t="s">
        <v>23</v>
      </c>
      <c r="I6586">
        <v>96</v>
      </c>
      <c r="J6586" t="s">
        <v>24</v>
      </c>
      <c r="K6586">
        <v>10676296</v>
      </c>
      <c r="L6586">
        <v>100271</v>
      </c>
      <c r="M6586" s="9">
        <v>41717</v>
      </c>
      <c r="O6586" s="3">
        <v>0</v>
      </c>
      <c r="Q6586" s="3">
        <v>510700</v>
      </c>
      <c r="R6586" s="3">
        <v>1879922.5</v>
      </c>
    </row>
    <row r="6587" spans="1:18" x14ac:dyDescent="0.2">
      <c r="A6587" t="s">
        <v>20</v>
      </c>
      <c r="B6587" t="s">
        <v>48</v>
      </c>
      <c r="C6587">
        <v>4</v>
      </c>
      <c r="D6587">
        <v>192</v>
      </c>
      <c r="E6587" t="s">
        <v>114</v>
      </c>
      <c r="F6587">
        <v>17225151</v>
      </c>
      <c r="G6587">
        <v>1</v>
      </c>
      <c r="H6587" t="s">
        <v>23</v>
      </c>
      <c r="I6587">
        <v>96</v>
      </c>
      <c r="J6587" t="s">
        <v>24</v>
      </c>
      <c r="K6587">
        <v>10668505</v>
      </c>
      <c r="L6587">
        <v>100271</v>
      </c>
      <c r="M6587" s="9">
        <v>41717</v>
      </c>
      <c r="O6587" s="3">
        <v>0</v>
      </c>
      <c r="Q6587" s="3">
        <v>510700</v>
      </c>
      <c r="R6587" s="3">
        <v>1879922.5</v>
      </c>
    </row>
    <row r="6588" spans="1:18" x14ac:dyDescent="0.2">
      <c r="A6588" t="s">
        <v>20</v>
      </c>
      <c r="B6588" t="s">
        <v>48</v>
      </c>
      <c r="C6588">
        <v>4</v>
      </c>
      <c r="D6588">
        <v>192</v>
      </c>
      <c r="E6588" t="s">
        <v>114</v>
      </c>
      <c r="F6588">
        <v>17225152</v>
      </c>
      <c r="G6588">
        <v>1</v>
      </c>
      <c r="H6588" t="s">
        <v>23</v>
      </c>
      <c r="I6588">
        <v>96</v>
      </c>
      <c r="J6588" t="s">
        <v>24</v>
      </c>
      <c r="K6588">
        <v>10656748</v>
      </c>
      <c r="L6588">
        <v>100271</v>
      </c>
      <c r="M6588" s="9">
        <v>41717</v>
      </c>
      <c r="O6588" s="3">
        <v>0</v>
      </c>
      <c r="Q6588" s="3">
        <v>510700</v>
      </c>
      <c r="R6588" s="3">
        <v>1879922.5</v>
      </c>
    </row>
    <row r="6589" spans="1:18" x14ac:dyDescent="0.2">
      <c r="A6589" t="s">
        <v>20</v>
      </c>
      <c r="B6589" t="s">
        <v>48</v>
      </c>
      <c r="C6589">
        <v>4</v>
      </c>
      <c r="D6589">
        <v>192</v>
      </c>
      <c r="E6589" t="s">
        <v>114</v>
      </c>
      <c r="F6589">
        <v>17225153</v>
      </c>
      <c r="G6589">
        <v>1</v>
      </c>
      <c r="H6589" t="s">
        <v>23</v>
      </c>
      <c r="I6589">
        <v>96</v>
      </c>
      <c r="J6589" t="s">
        <v>24</v>
      </c>
      <c r="K6589">
        <v>10669519</v>
      </c>
      <c r="L6589">
        <v>100271</v>
      </c>
      <c r="M6589" s="9">
        <v>41717</v>
      </c>
      <c r="O6589" s="3">
        <v>0</v>
      </c>
      <c r="Q6589" s="3">
        <v>510700</v>
      </c>
      <c r="R6589" s="3">
        <v>1879922.5</v>
      </c>
    </row>
    <row r="6590" spans="1:18" x14ac:dyDescent="0.2">
      <c r="A6590" t="s">
        <v>20</v>
      </c>
      <c r="B6590" t="s">
        <v>48</v>
      </c>
      <c r="C6590">
        <v>4</v>
      </c>
      <c r="D6590">
        <v>192</v>
      </c>
      <c r="E6590" t="s">
        <v>114</v>
      </c>
      <c r="F6590">
        <v>17225154</v>
      </c>
      <c r="G6590">
        <v>1</v>
      </c>
      <c r="H6590" t="s">
        <v>23</v>
      </c>
      <c r="I6590">
        <v>96</v>
      </c>
      <c r="J6590" t="s">
        <v>24</v>
      </c>
      <c r="K6590">
        <v>10668199</v>
      </c>
      <c r="L6590">
        <v>100271</v>
      </c>
      <c r="M6590" s="9">
        <v>41717</v>
      </c>
      <c r="O6590" s="3">
        <v>0</v>
      </c>
      <c r="Q6590" s="3">
        <v>510700</v>
      </c>
      <c r="R6590" s="3">
        <v>1879922.5</v>
      </c>
    </row>
    <row r="6591" spans="1:18" x14ac:dyDescent="0.2">
      <c r="A6591" t="s">
        <v>20</v>
      </c>
      <c r="B6591" t="s">
        <v>48</v>
      </c>
      <c r="C6591">
        <v>4</v>
      </c>
      <c r="D6591">
        <v>192</v>
      </c>
      <c r="E6591" t="s">
        <v>114</v>
      </c>
      <c r="F6591">
        <v>17225155</v>
      </c>
      <c r="G6591">
        <v>1</v>
      </c>
      <c r="H6591" t="s">
        <v>23</v>
      </c>
      <c r="I6591">
        <v>96</v>
      </c>
      <c r="J6591" t="s">
        <v>24</v>
      </c>
      <c r="K6591">
        <v>10659250</v>
      </c>
      <c r="L6591">
        <v>100271</v>
      </c>
      <c r="M6591" s="9">
        <v>41717</v>
      </c>
      <c r="O6591" s="3">
        <v>0</v>
      </c>
      <c r="Q6591" s="3">
        <v>510700</v>
      </c>
      <c r="R6591" s="3">
        <v>1879922.5</v>
      </c>
    </row>
    <row r="6592" spans="1:18" x14ac:dyDescent="0.2">
      <c r="A6592" t="s">
        <v>20</v>
      </c>
      <c r="B6592" t="s">
        <v>48</v>
      </c>
      <c r="C6592">
        <v>4</v>
      </c>
      <c r="D6592">
        <v>192</v>
      </c>
      <c r="E6592" t="s">
        <v>114</v>
      </c>
      <c r="F6592">
        <v>17225156</v>
      </c>
      <c r="G6592">
        <v>1</v>
      </c>
      <c r="H6592" t="s">
        <v>23</v>
      </c>
      <c r="I6592">
        <v>96</v>
      </c>
      <c r="J6592" t="s">
        <v>24</v>
      </c>
      <c r="K6592">
        <v>10668946</v>
      </c>
      <c r="L6592">
        <v>100271</v>
      </c>
      <c r="M6592" s="9">
        <v>41717</v>
      </c>
      <c r="O6592" s="3">
        <v>0</v>
      </c>
      <c r="Q6592" s="3">
        <v>510700</v>
      </c>
      <c r="R6592" s="3">
        <v>1879922.5</v>
      </c>
    </row>
    <row r="6593" spans="1:18" x14ac:dyDescent="0.2">
      <c r="A6593" t="s">
        <v>20</v>
      </c>
      <c r="B6593" t="s">
        <v>48</v>
      </c>
      <c r="C6593">
        <v>4</v>
      </c>
      <c r="D6593">
        <v>192</v>
      </c>
      <c r="E6593" t="s">
        <v>114</v>
      </c>
      <c r="F6593">
        <v>17225157</v>
      </c>
      <c r="G6593">
        <v>1</v>
      </c>
      <c r="H6593" t="s">
        <v>23</v>
      </c>
      <c r="I6593">
        <v>96</v>
      </c>
      <c r="J6593" t="s">
        <v>24</v>
      </c>
      <c r="K6593">
        <v>10660795</v>
      </c>
      <c r="L6593">
        <v>100271</v>
      </c>
      <c r="M6593" s="9">
        <v>41717</v>
      </c>
      <c r="O6593" s="3">
        <v>0</v>
      </c>
      <c r="Q6593" s="3">
        <v>510700</v>
      </c>
      <c r="R6593" s="3">
        <v>1879922.5</v>
      </c>
    </row>
    <row r="6594" spans="1:18" x14ac:dyDescent="0.2">
      <c r="A6594" t="s">
        <v>20</v>
      </c>
      <c r="B6594" t="s">
        <v>48</v>
      </c>
      <c r="C6594">
        <v>4</v>
      </c>
      <c r="D6594">
        <v>192</v>
      </c>
      <c r="E6594" t="s">
        <v>114</v>
      </c>
      <c r="F6594">
        <v>17225158</v>
      </c>
      <c r="G6594">
        <v>1</v>
      </c>
      <c r="H6594" t="s">
        <v>23</v>
      </c>
      <c r="I6594">
        <v>96</v>
      </c>
      <c r="J6594" t="s">
        <v>24</v>
      </c>
      <c r="K6594">
        <v>10669642</v>
      </c>
      <c r="L6594">
        <v>100271</v>
      </c>
      <c r="M6594" s="9">
        <v>41717</v>
      </c>
      <c r="O6594" s="3">
        <v>0</v>
      </c>
      <c r="Q6594" s="3">
        <v>510700</v>
      </c>
      <c r="R6594" s="3">
        <v>1879922.5</v>
      </c>
    </row>
    <row r="6595" spans="1:18" x14ac:dyDescent="0.2">
      <c r="A6595" t="s">
        <v>20</v>
      </c>
      <c r="B6595" t="s">
        <v>48</v>
      </c>
      <c r="C6595">
        <v>4</v>
      </c>
      <c r="D6595">
        <v>192</v>
      </c>
      <c r="E6595" t="s">
        <v>114</v>
      </c>
      <c r="F6595">
        <v>17225159</v>
      </c>
      <c r="G6595">
        <v>1</v>
      </c>
      <c r="H6595" t="s">
        <v>23</v>
      </c>
      <c r="I6595">
        <v>96</v>
      </c>
      <c r="J6595" t="s">
        <v>24</v>
      </c>
      <c r="K6595">
        <v>10668283</v>
      </c>
      <c r="L6595">
        <v>100271</v>
      </c>
      <c r="M6595" s="9">
        <v>41717</v>
      </c>
      <c r="O6595" s="3">
        <v>0</v>
      </c>
      <c r="Q6595" s="3">
        <v>510700</v>
      </c>
      <c r="R6595" s="3">
        <v>1879922.5</v>
      </c>
    </row>
    <row r="6596" spans="1:18" x14ac:dyDescent="0.2">
      <c r="A6596" t="s">
        <v>20</v>
      </c>
      <c r="B6596" t="s">
        <v>48</v>
      </c>
      <c r="C6596">
        <v>4</v>
      </c>
      <c r="D6596">
        <v>192</v>
      </c>
      <c r="E6596" t="s">
        <v>114</v>
      </c>
      <c r="F6596">
        <v>17225160</v>
      </c>
      <c r="G6596">
        <v>1</v>
      </c>
      <c r="H6596" t="s">
        <v>23</v>
      </c>
      <c r="I6596">
        <v>96</v>
      </c>
      <c r="J6596" t="s">
        <v>24</v>
      </c>
      <c r="K6596">
        <v>10659298</v>
      </c>
      <c r="L6596">
        <v>100271</v>
      </c>
      <c r="M6596" s="9">
        <v>41717</v>
      </c>
      <c r="O6596" s="3">
        <v>0</v>
      </c>
      <c r="Q6596" s="3">
        <v>510700</v>
      </c>
      <c r="R6596" s="3">
        <v>1879922.5</v>
      </c>
    </row>
    <row r="6597" spans="1:18" x14ac:dyDescent="0.2">
      <c r="A6597" t="s">
        <v>20</v>
      </c>
      <c r="B6597" t="s">
        <v>48</v>
      </c>
      <c r="C6597">
        <v>4</v>
      </c>
      <c r="D6597">
        <v>192</v>
      </c>
      <c r="E6597" t="s">
        <v>114</v>
      </c>
      <c r="F6597">
        <v>17225161</v>
      </c>
      <c r="G6597">
        <v>1</v>
      </c>
      <c r="H6597" t="s">
        <v>23</v>
      </c>
      <c r="I6597">
        <v>96</v>
      </c>
      <c r="J6597" t="s">
        <v>24</v>
      </c>
      <c r="K6597">
        <v>10669069</v>
      </c>
      <c r="L6597">
        <v>100271</v>
      </c>
      <c r="M6597" s="9">
        <v>41717</v>
      </c>
      <c r="O6597" s="3">
        <v>0</v>
      </c>
      <c r="Q6597" s="3">
        <v>510700</v>
      </c>
      <c r="R6597" s="3">
        <v>1879922.5</v>
      </c>
    </row>
    <row r="6598" spans="1:18" x14ac:dyDescent="0.2">
      <c r="A6598" t="s">
        <v>20</v>
      </c>
      <c r="B6598" t="s">
        <v>48</v>
      </c>
      <c r="C6598">
        <v>4</v>
      </c>
      <c r="D6598">
        <v>192</v>
      </c>
      <c r="E6598" t="s">
        <v>114</v>
      </c>
      <c r="F6598">
        <v>17225162</v>
      </c>
      <c r="G6598">
        <v>1</v>
      </c>
      <c r="H6598" t="s">
        <v>23</v>
      </c>
      <c r="I6598">
        <v>96</v>
      </c>
      <c r="J6598" t="s">
        <v>24</v>
      </c>
      <c r="K6598">
        <v>10660918</v>
      </c>
      <c r="L6598">
        <v>100271</v>
      </c>
      <c r="M6598" s="9">
        <v>41717</v>
      </c>
      <c r="O6598" s="3">
        <v>0</v>
      </c>
      <c r="Q6598" s="3">
        <v>510700</v>
      </c>
      <c r="R6598" s="3">
        <v>1879922.5</v>
      </c>
    </row>
    <row r="6599" spans="1:18" x14ac:dyDescent="0.2">
      <c r="A6599" t="s">
        <v>20</v>
      </c>
      <c r="B6599" t="s">
        <v>48</v>
      </c>
      <c r="C6599">
        <v>4</v>
      </c>
      <c r="D6599">
        <v>192</v>
      </c>
      <c r="E6599" t="s">
        <v>114</v>
      </c>
      <c r="F6599">
        <v>17225163</v>
      </c>
      <c r="G6599">
        <v>1</v>
      </c>
      <c r="H6599" t="s">
        <v>23</v>
      </c>
      <c r="I6599">
        <v>96</v>
      </c>
      <c r="J6599" t="s">
        <v>24</v>
      </c>
      <c r="K6599">
        <v>10669732</v>
      </c>
      <c r="L6599">
        <v>100271</v>
      </c>
      <c r="M6599" s="9">
        <v>41717</v>
      </c>
      <c r="O6599" s="3">
        <v>0</v>
      </c>
      <c r="Q6599" s="3">
        <v>510700</v>
      </c>
      <c r="R6599" s="3">
        <v>1879922.5</v>
      </c>
    </row>
    <row r="6600" spans="1:18" x14ac:dyDescent="0.2">
      <c r="A6600" t="s">
        <v>20</v>
      </c>
      <c r="B6600" t="s">
        <v>48</v>
      </c>
      <c r="C6600">
        <v>4</v>
      </c>
      <c r="D6600">
        <v>192</v>
      </c>
      <c r="E6600" t="s">
        <v>114</v>
      </c>
      <c r="F6600">
        <v>17225164</v>
      </c>
      <c r="G6600">
        <v>1</v>
      </c>
      <c r="H6600" t="s">
        <v>23</v>
      </c>
      <c r="I6600">
        <v>96</v>
      </c>
      <c r="J6600" t="s">
        <v>24</v>
      </c>
      <c r="K6600">
        <v>10668403</v>
      </c>
      <c r="L6600">
        <v>100271</v>
      </c>
      <c r="M6600" s="9">
        <v>41717</v>
      </c>
      <c r="O6600" s="3">
        <v>0</v>
      </c>
      <c r="Q6600" s="3">
        <v>510700</v>
      </c>
      <c r="R6600" s="3">
        <v>1879922.5</v>
      </c>
    </row>
    <row r="6601" spans="1:18" x14ac:dyDescent="0.2">
      <c r="A6601" t="s">
        <v>20</v>
      </c>
      <c r="B6601" t="s">
        <v>48</v>
      </c>
      <c r="C6601">
        <v>4</v>
      </c>
      <c r="D6601">
        <v>192</v>
      </c>
      <c r="E6601" t="s">
        <v>114</v>
      </c>
      <c r="F6601">
        <v>17225165</v>
      </c>
      <c r="G6601">
        <v>1</v>
      </c>
      <c r="H6601" t="s">
        <v>23</v>
      </c>
      <c r="I6601">
        <v>96</v>
      </c>
      <c r="J6601" t="s">
        <v>24</v>
      </c>
      <c r="K6601">
        <v>10659325</v>
      </c>
      <c r="L6601">
        <v>100271</v>
      </c>
      <c r="M6601" s="9">
        <v>41717</v>
      </c>
      <c r="O6601" s="3">
        <v>0</v>
      </c>
      <c r="Q6601" s="3">
        <v>510700</v>
      </c>
      <c r="R6601" s="3">
        <v>1879922.5</v>
      </c>
    </row>
    <row r="6602" spans="1:18" x14ac:dyDescent="0.2">
      <c r="A6602" t="s">
        <v>20</v>
      </c>
      <c r="B6602" t="s">
        <v>48</v>
      </c>
      <c r="C6602">
        <v>4</v>
      </c>
      <c r="D6602">
        <v>192</v>
      </c>
      <c r="E6602" t="s">
        <v>114</v>
      </c>
      <c r="F6602">
        <v>17225166</v>
      </c>
      <c r="G6602">
        <v>1</v>
      </c>
      <c r="H6602" t="s">
        <v>23</v>
      </c>
      <c r="I6602">
        <v>96</v>
      </c>
      <c r="J6602" t="s">
        <v>24</v>
      </c>
      <c r="K6602">
        <v>10669225</v>
      </c>
      <c r="L6602">
        <v>100271</v>
      </c>
      <c r="M6602" s="9">
        <v>41717</v>
      </c>
      <c r="O6602" s="3">
        <v>0</v>
      </c>
      <c r="Q6602" s="3">
        <v>510700</v>
      </c>
      <c r="R6602" s="3">
        <v>1879922.5</v>
      </c>
    </row>
    <row r="6603" spans="1:18" x14ac:dyDescent="0.2">
      <c r="A6603" t="s">
        <v>20</v>
      </c>
      <c r="B6603" t="s">
        <v>48</v>
      </c>
      <c r="C6603">
        <v>4</v>
      </c>
      <c r="D6603">
        <v>192</v>
      </c>
      <c r="E6603" t="s">
        <v>114</v>
      </c>
      <c r="F6603">
        <v>17225167</v>
      </c>
      <c r="G6603">
        <v>1</v>
      </c>
      <c r="H6603" t="s">
        <v>23</v>
      </c>
      <c r="I6603">
        <v>96</v>
      </c>
      <c r="J6603" t="s">
        <v>24</v>
      </c>
      <c r="K6603">
        <v>10661020</v>
      </c>
      <c r="L6603">
        <v>100271</v>
      </c>
      <c r="M6603" s="9">
        <v>41717</v>
      </c>
      <c r="O6603" s="3">
        <v>0</v>
      </c>
      <c r="Q6603" s="3">
        <v>510700</v>
      </c>
      <c r="R6603" s="3">
        <v>1879922.5</v>
      </c>
    </row>
    <row r="6604" spans="1:18" x14ac:dyDescent="0.2">
      <c r="A6604" t="s">
        <v>20</v>
      </c>
      <c r="B6604" t="s">
        <v>48</v>
      </c>
      <c r="C6604">
        <v>4</v>
      </c>
      <c r="D6604">
        <v>192</v>
      </c>
      <c r="E6604" t="s">
        <v>114</v>
      </c>
      <c r="F6604">
        <v>17225168</v>
      </c>
      <c r="G6604">
        <v>1</v>
      </c>
      <c r="H6604" t="s">
        <v>23</v>
      </c>
      <c r="I6604">
        <v>96</v>
      </c>
      <c r="J6604" t="s">
        <v>24</v>
      </c>
      <c r="K6604">
        <v>10669879</v>
      </c>
      <c r="L6604">
        <v>100271</v>
      </c>
      <c r="M6604" s="9">
        <v>41717</v>
      </c>
      <c r="O6604" s="3">
        <v>0</v>
      </c>
      <c r="Q6604" s="3">
        <v>510700</v>
      </c>
      <c r="R6604" s="3">
        <v>1879922.5</v>
      </c>
    </row>
    <row r="6605" spans="1:18" x14ac:dyDescent="0.2">
      <c r="A6605" t="s">
        <v>20</v>
      </c>
      <c r="B6605" t="s">
        <v>48</v>
      </c>
      <c r="C6605">
        <v>4</v>
      </c>
      <c r="D6605">
        <v>192</v>
      </c>
      <c r="E6605" t="s">
        <v>114</v>
      </c>
      <c r="F6605">
        <v>17225169</v>
      </c>
      <c r="G6605">
        <v>1</v>
      </c>
      <c r="H6605" t="s">
        <v>23</v>
      </c>
      <c r="I6605">
        <v>96</v>
      </c>
      <c r="J6605" t="s">
        <v>24</v>
      </c>
      <c r="K6605">
        <v>10668469</v>
      </c>
      <c r="L6605">
        <v>100271</v>
      </c>
      <c r="M6605" s="9">
        <v>41717</v>
      </c>
      <c r="O6605" s="3">
        <v>0</v>
      </c>
      <c r="Q6605" s="3">
        <v>510700</v>
      </c>
      <c r="R6605" s="3">
        <v>1879922.5</v>
      </c>
    </row>
    <row r="6606" spans="1:18" x14ac:dyDescent="0.2">
      <c r="A6606" t="s">
        <v>20</v>
      </c>
      <c r="B6606" t="s">
        <v>48</v>
      </c>
      <c r="C6606">
        <v>4</v>
      </c>
      <c r="D6606">
        <v>192</v>
      </c>
      <c r="E6606" t="s">
        <v>114</v>
      </c>
      <c r="F6606">
        <v>17225170</v>
      </c>
      <c r="G6606">
        <v>1</v>
      </c>
      <c r="H6606" t="s">
        <v>23</v>
      </c>
      <c r="I6606">
        <v>96</v>
      </c>
      <c r="J6606" t="s">
        <v>24</v>
      </c>
      <c r="K6606">
        <v>10659382</v>
      </c>
      <c r="L6606">
        <v>100271</v>
      </c>
      <c r="M6606" s="9">
        <v>41717</v>
      </c>
      <c r="O6606" s="3">
        <v>0</v>
      </c>
      <c r="Q6606" s="3">
        <v>510700</v>
      </c>
      <c r="R6606" s="3">
        <v>1879922.5</v>
      </c>
    </row>
    <row r="6607" spans="1:18" x14ac:dyDescent="0.2">
      <c r="A6607" t="s">
        <v>20</v>
      </c>
      <c r="B6607" t="s">
        <v>48</v>
      </c>
      <c r="C6607">
        <v>4</v>
      </c>
      <c r="D6607">
        <v>192</v>
      </c>
      <c r="E6607" t="s">
        <v>114</v>
      </c>
      <c r="F6607">
        <v>17225171</v>
      </c>
      <c r="G6607">
        <v>1</v>
      </c>
      <c r="H6607" t="s">
        <v>23</v>
      </c>
      <c r="I6607">
        <v>96</v>
      </c>
      <c r="J6607" t="s">
        <v>24</v>
      </c>
      <c r="K6607">
        <v>10669321</v>
      </c>
      <c r="L6607">
        <v>100271</v>
      </c>
      <c r="M6607" s="9">
        <v>41717</v>
      </c>
      <c r="O6607" s="3">
        <v>0</v>
      </c>
      <c r="Q6607" s="3">
        <v>510700</v>
      </c>
      <c r="R6607" s="3">
        <v>1879922.5</v>
      </c>
    </row>
    <row r="6608" spans="1:18" x14ac:dyDescent="0.2">
      <c r="A6608" t="s">
        <v>20</v>
      </c>
      <c r="B6608" t="s">
        <v>48</v>
      </c>
      <c r="C6608">
        <v>4</v>
      </c>
      <c r="D6608">
        <v>192</v>
      </c>
      <c r="E6608" t="s">
        <v>114</v>
      </c>
      <c r="F6608">
        <v>17225172</v>
      </c>
      <c r="G6608">
        <v>1</v>
      </c>
      <c r="H6608" t="s">
        <v>23</v>
      </c>
      <c r="I6608">
        <v>96</v>
      </c>
      <c r="J6608" t="s">
        <v>24</v>
      </c>
      <c r="K6608">
        <v>10661119</v>
      </c>
      <c r="L6608">
        <v>100271</v>
      </c>
      <c r="M6608" s="9">
        <v>41717</v>
      </c>
      <c r="O6608" s="3">
        <v>0</v>
      </c>
      <c r="Q6608" s="3">
        <v>510700</v>
      </c>
      <c r="R6608" s="3">
        <v>1879922.5</v>
      </c>
    </row>
    <row r="6609" spans="1:18" x14ac:dyDescent="0.2">
      <c r="A6609" t="s">
        <v>20</v>
      </c>
      <c r="B6609" t="s">
        <v>48</v>
      </c>
      <c r="C6609">
        <v>4</v>
      </c>
      <c r="D6609">
        <v>192</v>
      </c>
      <c r="E6609" t="s">
        <v>114</v>
      </c>
      <c r="F6609">
        <v>17225173</v>
      </c>
      <c r="G6609">
        <v>1</v>
      </c>
      <c r="H6609" t="s">
        <v>23</v>
      </c>
      <c r="I6609">
        <v>96</v>
      </c>
      <c r="J6609" t="s">
        <v>24</v>
      </c>
      <c r="K6609">
        <v>10669984</v>
      </c>
      <c r="L6609">
        <v>100271</v>
      </c>
      <c r="M6609" s="9">
        <v>41717</v>
      </c>
      <c r="O6609" s="3">
        <v>0</v>
      </c>
      <c r="Q6609" s="3">
        <v>510700</v>
      </c>
      <c r="R6609" s="3">
        <v>1879922.5</v>
      </c>
    </row>
    <row r="6610" spans="1:18" x14ac:dyDescent="0.2">
      <c r="A6610" t="s">
        <v>20</v>
      </c>
      <c r="B6610" t="s">
        <v>48</v>
      </c>
      <c r="C6610">
        <v>4</v>
      </c>
      <c r="D6610">
        <v>192</v>
      </c>
      <c r="E6610" t="s">
        <v>114</v>
      </c>
      <c r="F6610">
        <v>17225174</v>
      </c>
      <c r="G6610">
        <v>1</v>
      </c>
      <c r="H6610" t="s">
        <v>23</v>
      </c>
      <c r="I6610">
        <v>96</v>
      </c>
      <c r="J6610" t="s">
        <v>24</v>
      </c>
      <c r="K6610">
        <v>10665535</v>
      </c>
      <c r="L6610">
        <v>100271</v>
      </c>
      <c r="M6610" s="9">
        <v>41717</v>
      </c>
      <c r="O6610" s="3">
        <v>0</v>
      </c>
      <c r="Q6610" s="3">
        <v>510700</v>
      </c>
      <c r="R6610" s="3">
        <v>1879922.5</v>
      </c>
    </row>
    <row r="6611" spans="1:18" x14ac:dyDescent="0.2">
      <c r="A6611" t="s">
        <v>20</v>
      </c>
      <c r="B6611" t="s">
        <v>48</v>
      </c>
      <c r="C6611">
        <v>4</v>
      </c>
      <c r="D6611">
        <v>192</v>
      </c>
      <c r="E6611" t="s">
        <v>114</v>
      </c>
      <c r="F6611">
        <v>17225175</v>
      </c>
      <c r="G6611">
        <v>1</v>
      </c>
      <c r="H6611" t="s">
        <v>23</v>
      </c>
      <c r="I6611">
        <v>96</v>
      </c>
      <c r="J6611" t="s">
        <v>24</v>
      </c>
      <c r="K6611">
        <v>10669429</v>
      </c>
      <c r="L6611">
        <v>100271</v>
      </c>
      <c r="M6611" s="9">
        <v>41717</v>
      </c>
      <c r="O6611" s="3">
        <v>0</v>
      </c>
      <c r="Q6611" s="3">
        <v>510700</v>
      </c>
      <c r="R6611" s="3">
        <v>1879922.5</v>
      </c>
    </row>
    <row r="6612" spans="1:18" x14ac:dyDescent="0.2">
      <c r="A6612" t="s">
        <v>20</v>
      </c>
      <c r="B6612" t="s">
        <v>48</v>
      </c>
      <c r="C6612">
        <v>4</v>
      </c>
      <c r="D6612">
        <v>192</v>
      </c>
      <c r="E6612" t="s">
        <v>114</v>
      </c>
      <c r="F6612">
        <v>17225176</v>
      </c>
      <c r="G6612">
        <v>1</v>
      </c>
      <c r="H6612" t="s">
        <v>23</v>
      </c>
      <c r="I6612">
        <v>96</v>
      </c>
      <c r="J6612" t="s">
        <v>24</v>
      </c>
      <c r="K6612">
        <v>10668391</v>
      </c>
      <c r="L6612">
        <v>100271</v>
      </c>
      <c r="M6612" s="9">
        <v>41717</v>
      </c>
      <c r="O6612" s="3">
        <v>0</v>
      </c>
      <c r="Q6612" s="3">
        <v>510700</v>
      </c>
      <c r="R6612" s="3">
        <v>1879922.5</v>
      </c>
    </row>
    <row r="6613" spans="1:18" x14ac:dyDescent="0.2">
      <c r="A6613" t="s">
        <v>20</v>
      </c>
      <c r="B6613" t="s">
        <v>48</v>
      </c>
      <c r="C6613">
        <v>4</v>
      </c>
      <c r="D6613">
        <v>192</v>
      </c>
      <c r="E6613" t="s">
        <v>114</v>
      </c>
      <c r="F6613">
        <v>17225177</v>
      </c>
      <c r="G6613">
        <v>1</v>
      </c>
      <c r="H6613" t="s">
        <v>23</v>
      </c>
      <c r="I6613">
        <v>96</v>
      </c>
      <c r="J6613" t="s">
        <v>24</v>
      </c>
      <c r="K6613">
        <v>10656829</v>
      </c>
      <c r="L6613">
        <v>100271</v>
      </c>
      <c r="M6613" s="9">
        <v>41717</v>
      </c>
      <c r="O6613" s="3">
        <v>0</v>
      </c>
      <c r="Q6613" s="3">
        <v>510700</v>
      </c>
      <c r="R6613" s="3">
        <v>1879922.5</v>
      </c>
    </row>
    <row r="6614" spans="1:18" x14ac:dyDescent="0.2">
      <c r="A6614" t="s">
        <v>20</v>
      </c>
      <c r="B6614" t="s">
        <v>48</v>
      </c>
      <c r="C6614">
        <v>4</v>
      </c>
      <c r="D6614">
        <v>192</v>
      </c>
      <c r="E6614" t="s">
        <v>114</v>
      </c>
      <c r="F6614">
        <v>17225178</v>
      </c>
      <c r="G6614">
        <v>1</v>
      </c>
      <c r="H6614" t="s">
        <v>23</v>
      </c>
      <c r="I6614">
        <v>96</v>
      </c>
      <c r="J6614" t="s">
        <v>24</v>
      </c>
      <c r="K6614">
        <v>10667485</v>
      </c>
      <c r="L6614">
        <v>100271</v>
      </c>
      <c r="M6614" s="9">
        <v>41717</v>
      </c>
      <c r="O6614" s="3">
        <v>0</v>
      </c>
      <c r="Q6614" s="3">
        <v>510700</v>
      </c>
      <c r="R6614" s="3">
        <v>1879922.5</v>
      </c>
    </row>
    <row r="6615" spans="1:18" x14ac:dyDescent="0.2">
      <c r="A6615" t="s">
        <v>20</v>
      </c>
      <c r="B6615" t="s">
        <v>48</v>
      </c>
      <c r="C6615">
        <v>4</v>
      </c>
      <c r="D6615">
        <v>192</v>
      </c>
      <c r="E6615" t="s">
        <v>114</v>
      </c>
      <c r="F6615">
        <v>17225179</v>
      </c>
      <c r="G6615">
        <v>1</v>
      </c>
      <c r="H6615" t="s">
        <v>23</v>
      </c>
      <c r="I6615">
        <v>96</v>
      </c>
      <c r="J6615" t="s">
        <v>24</v>
      </c>
      <c r="K6615">
        <v>10668694</v>
      </c>
      <c r="L6615">
        <v>100271</v>
      </c>
      <c r="M6615" s="9">
        <v>41717</v>
      </c>
      <c r="O6615" s="3">
        <v>0</v>
      </c>
      <c r="Q6615" s="3">
        <v>510700</v>
      </c>
      <c r="R6615" s="3">
        <v>1879922.5</v>
      </c>
    </row>
    <row r="6616" spans="1:18" x14ac:dyDescent="0.2">
      <c r="A6616" t="s">
        <v>20</v>
      </c>
      <c r="B6616" t="s">
        <v>48</v>
      </c>
      <c r="C6616">
        <v>4</v>
      </c>
      <c r="D6616">
        <v>192</v>
      </c>
      <c r="E6616" t="s">
        <v>114</v>
      </c>
      <c r="F6616">
        <v>17225180</v>
      </c>
      <c r="G6616">
        <v>1</v>
      </c>
      <c r="H6616" t="s">
        <v>23</v>
      </c>
      <c r="I6616">
        <v>96</v>
      </c>
      <c r="J6616" t="s">
        <v>24</v>
      </c>
      <c r="K6616">
        <v>10669522</v>
      </c>
      <c r="L6616">
        <v>100271</v>
      </c>
      <c r="M6616" s="9">
        <v>41717</v>
      </c>
      <c r="O6616" s="3">
        <v>0</v>
      </c>
      <c r="Q6616" s="3">
        <v>510700</v>
      </c>
      <c r="R6616" s="3">
        <v>1879922.5</v>
      </c>
    </row>
    <row r="6617" spans="1:18" x14ac:dyDescent="0.2">
      <c r="A6617" t="s">
        <v>20</v>
      </c>
      <c r="B6617" t="s">
        <v>48</v>
      </c>
      <c r="C6617">
        <v>4</v>
      </c>
      <c r="D6617">
        <v>192</v>
      </c>
      <c r="E6617" t="s">
        <v>114</v>
      </c>
      <c r="F6617">
        <v>17225181</v>
      </c>
      <c r="G6617">
        <v>1</v>
      </c>
      <c r="H6617" t="s">
        <v>23</v>
      </c>
      <c r="I6617">
        <v>96</v>
      </c>
      <c r="J6617" t="s">
        <v>24</v>
      </c>
      <c r="K6617">
        <v>10669465</v>
      </c>
      <c r="L6617">
        <v>100271</v>
      </c>
      <c r="M6617" s="9">
        <v>41717</v>
      </c>
      <c r="O6617" s="3">
        <v>0</v>
      </c>
      <c r="Q6617" s="3">
        <v>510700</v>
      </c>
      <c r="R6617" s="3">
        <v>1879922.5</v>
      </c>
    </row>
    <row r="6618" spans="1:18" x14ac:dyDescent="0.2">
      <c r="A6618" t="s">
        <v>20</v>
      </c>
      <c r="B6618" t="s">
        <v>48</v>
      </c>
      <c r="C6618">
        <v>4</v>
      </c>
      <c r="D6618">
        <v>192</v>
      </c>
      <c r="E6618" t="s">
        <v>114</v>
      </c>
      <c r="F6618">
        <v>17225182</v>
      </c>
      <c r="G6618">
        <v>1</v>
      </c>
      <c r="H6618" t="s">
        <v>23</v>
      </c>
      <c r="I6618">
        <v>96</v>
      </c>
      <c r="J6618" t="s">
        <v>24</v>
      </c>
      <c r="K6618">
        <v>10661269</v>
      </c>
      <c r="L6618">
        <v>100271</v>
      </c>
      <c r="M6618" s="9">
        <v>41717</v>
      </c>
      <c r="O6618" s="3">
        <v>0</v>
      </c>
      <c r="Q6618" s="3">
        <v>510700</v>
      </c>
      <c r="R6618" s="3">
        <v>1879922.5</v>
      </c>
    </row>
    <row r="6619" spans="1:18" x14ac:dyDescent="0.2">
      <c r="A6619" t="s">
        <v>20</v>
      </c>
      <c r="B6619" t="s">
        <v>48</v>
      </c>
      <c r="C6619">
        <v>4</v>
      </c>
      <c r="D6619">
        <v>192</v>
      </c>
      <c r="E6619" t="s">
        <v>114</v>
      </c>
      <c r="F6619">
        <v>17225183</v>
      </c>
      <c r="G6619">
        <v>1</v>
      </c>
      <c r="H6619" t="s">
        <v>23</v>
      </c>
      <c r="I6619">
        <v>96</v>
      </c>
      <c r="J6619" t="s">
        <v>24</v>
      </c>
      <c r="K6619">
        <v>10667554</v>
      </c>
      <c r="L6619">
        <v>100271</v>
      </c>
      <c r="M6619" s="9">
        <v>41717</v>
      </c>
      <c r="O6619" s="3">
        <v>0</v>
      </c>
      <c r="Q6619" s="3">
        <v>510700</v>
      </c>
      <c r="R6619" s="3">
        <v>1879922.5</v>
      </c>
    </row>
    <row r="6620" spans="1:18" x14ac:dyDescent="0.2">
      <c r="A6620" t="s">
        <v>20</v>
      </c>
      <c r="B6620" t="s">
        <v>48</v>
      </c>
      <c r="C6620">
        <v>4</v>
      </c>
      <c r="D6620">
        <v>192</v>
      </c>
      <c r="E6620" t="s">
        <v>114</v>
      </c>
      <c r="F6620">
        <v>17225184</v>
      </c>
      <c r="G6620">
        <v>1</v>
      </c>
      <c r="H6620" t="s">
        <v>23</v>
      </c>
      <c r="I6620">
        <v>96</v>
      </c>
      <c r="J6620" t="s">
        <v>24</v>
      </c>
      <c r="K6620">
        <v>10668169</v>
      </c>
      <c r="L6620">
        <v>100271</v>
      </c>
      <c r="M6620" s="9">
        <v>41717</v>
      </c>
      <c r="O6620" s="3">
        <v>0</v>
      </c>
      <c r="Q6620" s="3">
        <v>510700</v>
      </c>
      <c r="R6620" s="3">
        <v>1879922.5</v>
      </c>
    </row>
    <row r="6621" spans="1:18" x14ac:dyDescent="0.2">
      <c r="A6621" t="s">
        <v>20</v>
      </c>
      <c r="B6621" t="s">
        <v>48</v>
      </c>
      <c r="C6621">
        <v>4</v>
      </c>
      <c r="D6621">
        <v>192</v>
      </c>
      <c r="E6621" t="s">
        <v>114</v>
      </c>
      <c r="F6621">
        <v>17225185</v>
      </c>
      <c r="G6621">
        <v>1</v>
      </c>
      <c r="H6621" t="s">
        <v>23</v>
      </c>
      <c r="I6621">
        <v>96</v>
      </c>
      <c r="J6621" t="s">
        <v>24</v>
      </c>
      <c r="K6621">
        <v>10669228</v>
      </c>
      <c r="L6621">
        <v>100271</v>
      </c>
      <c r="M6621" s="9">
        <v>41717</v>
      </c>
      <c r="O6621" s="3">
        <v>0</v>
      </c>
      <c r="Q6621" s="3">
        <v>510700</v>
      </c>
      <c r="R6621" s="3">
        <v>1879922.5</v>
      </c>
    </row>
    <row r="6622" spans="1:18" x14ac:dyDescent="0.2">
      <c r="A6622" t="s">
        <v>20</v>
      </c>
      <c r="B6622" t="s">
        <v>48</v>
      </c>
      <c r="C6622">
        <v>4</v>
      </c>
      <c r="D6622">
        <v>192</v>
      </c>
      <c r="E6622" t="s">
        <v>114</v>
      </c>
      <c r="F6622">
        <v>17225186</v>
      </c>
      <c r="G6622">
        <v>1</v>
      </c>
      <c r="H6622" t="s">
        <v>23</v>
      </c>
      <c r="I6622">
        <v>96</v>
      </c>
      <c r="J6622" t="s">
        <v>24</v>
      </c>
      <c r="K6622">
        <v>10668916</v>
      </c>
      <c r="L6622">
        <v>100271</v>
      </c>
      <c r="M6622" s="9">
        <v>41717</v>
      </c>
      <c r="O6622" s="3">
        <v>0</v>
      </c>
      <c r="Q6622" s="3">
        <v>510700</v>
      </c>
      <c r="R6622" s="3">
        <v>1879922.5</v>
      </c>
    </row>
    <row r="6623" spans="1:18" x14ac:dyDescent="0.2">
      <c r="A6623" t="s">
        <v>20</v>
      </c>
      <c r="B6623" t="s">
        <v>48</v>
      </c>
      <c r="C6623">
        <v>4</v>
      </c>
      <c r="D6623">
        <v>192</v>
      </c>
      <c r="E6623" t="s">
        <v>114</v>
      </c>
      <c r="F6623">
        <v>17225187</v>
      </c>
      <c r="G6623">
        <v>1</v>
      </c>
      <c r="H6623" t="s">
        <v>23</v>
      </c>
      <c r="I6623">
        <v>96</v>
      </c>
      <c r="J6623" t="s">
        <v>24</v>
      </c>
      <c r="K6623">
        <v>10660765</v>
      </c>
      <c r="L6623">
        <v>100271</v>
      </c>
      <c r="M6623" s="9">
        <v>41717</v>
      </c>
      <c r="O6623" s="3">
        <v>0</v>
      </c>
      <c r="Q6623" s="3">
        <v>510700</v>
      </c>
      <c r="R6623" s="3">
        <v>1879922.5</v>
      </c>
    </row>
    <row r="6624" spans="1:18" x14ac:dyDescent="0.2">
      <c r="A6624" t="s">
        <v>20</v>
      </c>
      <c r="B6624" t="s">
        <v>48</v>
      </c>
      <c r="C6624">
        <v>4</v>
      </c>
      <c r="D6624">
        <v>192</v>
      </c>
      <c r="E6624" t="s">
        <v>114</v>
      </c>
      <c r="F6624">
        <v>17225188</v>
      </c>
      <c r="G6624">
        <v>1</v>
      </c>
      <c r="H6624" t="s">
        <v>23</v>
      </c>
      <c r="I6624">
        <v>96</v>
      </c>
      <c r="J6624" t="s">
        <v>24</v>
      </c>
      <c r="K6624">
        <v>10669609</v>
      </c>
      <c r="L6624">
        <v>100271</v>
      </c>
      <c r="M6624" s="9">
        <v>41717</v>
      </c>
      <c r="O6624" s="3">
        <v>0</v>
      </c>
      <c r="Q6624" s="3">
        <v>510700</v>
      </c>
      <c r="R6624" s="3">
        <v>1879922.5</v>
      </c>
    </row>
    <row r="6625" spans="1:18" x14ac:dyDescent="0.2">
      <c r="A6625" t="s">
        <v>20</v>
      </c>
      <c r="B6625" t="s">
        <v>48</v>
      </c>
      <c r="C6625">
        <v>4</v>
      </c>
      <c r="D6625">
        <v>192</v>
      </c>
      <c r="E6625" t="s">
        <v>114</v>
      </c>
      <c r="F6625">
        <v>17225189</v>
      </c>
      <c r="G6625">
        <v>1</v>
      </c>
      <c r="H6625" t="s">
        <v>23</v>
      </c>
      <c r="I6625">
        <v>96</v>
      </c>
      <c r="J6625" t="s">
        <v>24</v>
      </c>
      <c r="K6625">
        <v>10668256</v>
      </c>
      <c r="L6625">
        <v>100271</v>
      </c>
      <c r="M6625" s="9">
        <v>41717</v>
      </c>
      <c r="O6625" s="3">
        <v>0</v>
      </c>
      <c r="Q6625" s="3">
        <v>510700</v>
      </c>
      <c r="R6625" s="3">
        <v>1879922.5</v>
      </c>
    </row>
    <row r="6626" spans="1:18" x14ac:dyDescent="0.2">
      <c r="A6626" t="s">
        <v>20</v>
      </c>
      <c r="B6626" t="s">
        <v>48</v>
      </c>
      <c r="C6626">
        <v>4</v>
      </c>
      <c r="D6626">
        <v>192</v>
      </c>
      <c r="E6626" t="s">
        <v>114</v>
      </c>
      <c r="F6626">
        <v>17225190</v>
      </c>
      <c r="G6626">
        <v>1</v>
      </c>
      <c r="H6626" t="s">
        <v>23</v>
      </c>
      <c r="I6626">
        <v>96</v>
      </c>
      <c r="J6626" t="s">
        <v>24</v>
      </c>
      <c r="K6626">
        <v>10659283</v>
      </c>
      <c r="L6626">
        <v>100271</v>
      </c>
      <c r="M6626" s="9">
        <v>41717</v>
      </c>
      <c r="O6626" s="3">
        <v>0</v>
      </c>
      <c r="Q6626" s="3">
        <v>510700</v>
      </c>
      <c r="R6626" s="3">
        <v>1879922.5</v>
      </c>
    </row>
    <row r="6627" spans="1:18" x14ac:dyDescent="0.2">
      <c r="A6627" t="s">
        <v>20</v>
      </c>
      <c r="B6627" t="s">
        <v>48</v>
      </c>
      <c r="C6627">
        <v>4</v>
      </c>
      <c r="D6627">
        <v>192</v>
      </c>
      <c r="E6627" t="s">
        <v>114</v>
      </c>
      <c r="F6627">
        <v>17225191</v>
      </c>
      <c r="G6627">
        <v>1</v>
      </c>
      <c r="H6627" t="s">
        <v>23</v>
      </c>
      <c r="I6627">
        <v>96</v>
      </c>
      <c r="J6627" t="s">
        <v>24</v>
      </c>
      <c r="K6627">
        <v>10669009</v>
      </c>
      <c r="L6627">
        <v>100271</v>
      </c>
      <c r="M6627" s="9">
        <v>41717</v>
      </c>
      <c r="O6627" s="3">
        <v>0</v>
      </c>
      <c r="Q6627" s="3">
        <v>510700</v>
      </c>
      <c r="R6627" s="3">
        <v>1879922.5</v>
      </c>
    </row>
    <row r="6628" spans="1:18" x14ac:dyDescent="0.2">
      <c r="A6628" t="s">
        <v>20</v>
      </c>
      <c r="B6628" t="s">
        <v>48</v>
      </c>
      <c r="C6628">
        <v>4</v>
      </c>
      <c r="D6628">
        <v>192</v>
      </c>
      <c r="E6628" t="s">
        <v>114</v>
      </c>
      <c r="F6628">
        <v>17225192</v>
      </c>
      <c r="G6628">
        <v>1</v>
      </c>
      <c r="H6628" t="s">
        <v>23</v>
      </c>
      <c r="I6628">
        <v>96</v>
      </c>
      <c r="J6628" t="s">
        <v>24</v>
      </c>
      <c r="K6628">
        <v>10661044</v>
      </c>
      <c r="L6628">
        <v>100271</v>
      </c>
      <c r="M6628" s="9">
        <v>41717</v>
      </c>
      <c r="O6628" s="3">
        <v>0</v>
      </c>
      <c r="Q6628" s="3">
        <v>510700</v>
      </c>
      <c r="R6628" s="3">
        <v>1879922.5</v>
      </c>
    </row>
    <row r="6629" spans="1:18" x14ac:dyDescent="0.2">
      <c r="A6629" t="s">
        <v>20</v>
      </c>
      <c r="B6629" t="s">
        <v>48</v>
      </c>
      <c r="C6629">
        <v>4</v>
      </c>
      <c r="D6629">
        <v>192</v>
      </c>
      <c r="E6629" t="s">
        <v>114</v>
      </c>
      <c r="F6629">
        <v>17225193</v>
      </c>
      <c r="G6629">
        <v>1</v>
      </c>
      <c r="H6629" t="s">
        <v>23</v>
      </c>
      <c r="I6629">
        <v>96</v>
      </c>
      <c r="J6629" t="s">
        <v>24</v>
      </c>
      <c r="K6629">
        <v>10669852</v>
      </c>
      <c r="L6629">
        <v>100271</v>
      </c>
      <c r="M6629" s="9">
        <v>41717</v>
      </c>
      <c r="O6629" s="3">
        <v>0</v>
      </c>
      <c r="Q6629" s="3">
        <v>510700</v>
      </c>
      <c r="R6629" s="3">
        <v>1879922.5</v>
      </c>
    </row>
    <row r="6630" spans="1:18" x14ac:dyDescent="0.2">
      <c r="A6630" t="s">
        <v>20</v>
      </c>
      <c r="B6630" t="s">
        <v>48</v>
      </c>
      <c r="C6630">
        <v>4</v>
      </c>
      <c r="D6630">
        <v>192</v>
      </c>
      <c r="E6630" t="s">
        <v>114</v>
      </c>
      <c r="F6630">
        <v>17225194</v>
      </c>
      <c r="G6630">
        <v>1</v>
      </c>
      <c r="H6630" t="s">
        <v>23</v>
      </c>
      <c r="I6630">
        <v>96</v>
      </c>
      <c r="J6630" t="s">
        <v>24</v>
      </c>
      <c r="K6630">
        <v>10668622</v>
      </c>
      <c r="L6630">
        <v>100271</v>
      </c>
      <c r="M6630" s="9">
        <v>41717</v>
      </c>
      <c r="O6630" s="3">
        <v>0</v>
      </c>
      <c r="Q6630" s="3">
        <v>510700</v>
      </c>
      <c r="R6630" s="3">
        <v>1879922.5</v>
      </c>
    </row>
    <row r="6631" spans="1:18" x14ac:dyDescent="0.2">
      <c r="A6631" t="s">
        <v>20</v>
      </c>
      <c r="B6631" t="s">
        <v>48</v>
      </c>
      <c r="C6631">
        <v>4</v>
      </c>
      <c r="D6631">
        <v>192</v>
      </c>
      <c r="E6631" t="s">
        <v>114</v>
      </c>
      <c r="F6631">
        <v>17225195</v>
      </c>
      <c r="G6631">
        <v>1</v>
      </c>
      <c r="H6631" t="s">
        <v>23</v>
      </c>
      <c r="I6631">
        <v>96</v>
      </c>
      <c r="J6631" t="s">
        <v>24</v>
      </c>
      <c r="K6631">
        <v>10659415</v>
      </c>
      <c r="L6631">
        <v>100271</v>
      </c>
      <c r="M6631" s="9">
        <v>41717</v>
      </c>
      <c r="O6631" s="3">
        <v>0</v>
      </c>
      <c r="Q6631" s="3">
        <v>510700</v>
      </c>
      <c r="R6631" s="3">
        <v>1879922.5</v>
      </c>
    </row>
    <row r="6632" spans="1:18" x14ac:dyDescent="0.2">
      <c r="A6632" t="s">
        <v>20</v>
      </c>
      <c r="B6632" t="s">
        <v>48</v>
      </c>
      <c r="C6632">
        <v>4</v>
      </c>
      <c r="D6632">
        <v>192</v>
      </c>
      <c r="E6632" t="s">
        <v>114</v>
      </c>
      <c r="F6632">
        <v>17225196</v>
      </c>
      <c r="G6632">
        <v>1</v>
      </c>
      <c r="H6632" t="s">
        <v>23</v>
      </c>
      <c r="I6632">
        <v>96</v>
      </c>
      <c r="J6632" t="s">
        <v>24</v>
      </c>
      <c r="K6632">
        <v>10669174</v>
      </c>
      <c r="L6632">
        <v>100271</v>
      </c>
      <c r="M6632" s="9">
        <v>41717</v>
      </c>
      <c r="O6632" s="3">
        <v>0</v>
      </c>
      <c r="Q6632" s="3">
        <v>510700</v>
      </c>
      <c r="R6632" s="3">
        <v>1879922.5</v>
      </c>
    </row>
    <row r="6633" spans="1:18" x14ac:dyDescent="0.2">
      <c r="A6633" t="s">
        <v>20</v>
      </c>
      <c r="B6633" t="s">
        <v>48</v>
      </c>
      <c r="C6633">
        <v>4</v>
      </c>
      <c r="D6633">
        <v>192</v>
      </c>
      <c r="E6633" t="s">
        <v>114</v>
      </c>
      <c r="F6633">
        <v>17225197</v>
      </c>
      <c r="G6633">
        <v>1</v>
      </c>
      <c r="H6633" t="s">
        <v>23</v>
      </c>
      <c r="I6633">
        <v>96</v>
      </c>
      <c r="J6633" t="s">
        <v>24</v>
      </c>
      <c r="K6633">
        <v>10660942</v>
      </c>
      <c r="L6633">
        <v>100271</v>
      </c>
      <c r="M6633" s="9">
        <v>41717</v>
      </c>
      <c r="O6633" s="3">
        <v>0</v>
      </c>
      <c r="Q6633" s="3">
        <v>510700</v>
      </c>
      <c r="R6633" s="3">
        <v>1879922.5</v>
      </c>
    </row>
    <row r="6634" spans="1:18" x14ac:dyDescent="0.2">
      <c r="A6634" t="s">
        <v>20</v>
      </c>
      <c r="B6634" t="s">
        <v>48</v>
      </c>
      <c r="C6634">
        <v>4</v>
      </c>
      <c r="D6634">
        <v>192</v>
      </c>
      <c r="E6634" t="s">
        <v>114</v>
      </c>
      <c r="F6634">
        <v>17225198</v>
      </c>
      <c r="G6634">
        <v>1</v>
      </c>
      <c r="H6634" t="s">
        <v>23</v>
      </c>
      <c r="I6634">
        <v>96</v>
      </c>
      <c r="J6634" t="s">
        <v>24</v>
      </c>
      <c r="K6634">
        <v>10669906</v>
      </c>
      <c r="L6634">
        <v>100271</v>
      </c>
      <c r="M6634" s="9">
        <v>41717</v>
      </c>
      <c r="O6634" s="3">
        <v>0</v>
      </c>
      <c r="Q6634" s="3">
        <v>510700</v>
      </c>
      <c r="R6634" s="3">
        <v>1879922.5</v>
      </c>
    </row>
    <row r="6635" spans="1:18" x14ac:dyDescent="0.2">
      <c r="A6635" t="s">
        <v>20</v>
      </c>
      <c r="B6635" t="s">
        <v>48</v>
      </c>
      <c r="C6635">
        <v>4</v>
      </c>
      <c r="D6635">
        <v>192</v>
      </c>
      <c r="E6635" t="s">
        <v>114</v>
      </c>
      <c r="F6635">
        <v>17225199</v>
      </c>
      <c r="G6635">
        <v>1</v>
      </c>
      <c r="H6635" t="s">
        <v>23</v>
      </c>
      <c r="I6635">
        <v>96</v>
      </c>
      <c r="J6635" t="s">
        <v>24</v>
      </c>
      <c r="K6635">
        <v>10668499</v>
      </c>
      <c r="L6635">
        <v>100271</v>
      </c>
      <c r="M6635" s="9">
        <v>41717</v>
      </c>
      <c r="O6635" s="3">
        <v>0</v>
      </c>
      <c r="Q6635" s="3">
        <v>510700</v>
      </c>
      <c r="R6635" s="3">
        <v>1879922.5</v>
      </c>
    </row>
    <row r="6636" spans="1:18" x14ac:dyDescent="0.2">
      <c r="A6636" t="s">
        <v>20</v>
      </c>
      <c r="B6636" t="s">
        <v>48</v>
      </c>
      <c r="C6636">
        <v>4</v>
      </c>
      <c r="D6636">
        <v>192</v>
      </c>
      <c r="E6636" t="s">
        <v>114</v>
      </c>
      <c r="F6636">
        <v>17225200</v>
      </c>
      <c r="G6636">
        <v>1</v>
      </c>
      <c r="H6636" t="s">
        <v>23</v>
      </c>
      <c r="I6636">
        <v>96</v>
      </c>
      <c r="J6636" t="s">
        <v>24</v>
      </c>
      <c r="K6636">
        <v>10659439</v>
      </c>
      <c r="L6636">
        <v>100271</v>
      </c>
      <c r="M6636" s="9">
        <v>41717</v>
      </c>
      <c r="O6636" s="3">
        <v>0</v>
      </c>
      <c r="Q6636" s="3">
        <v>510700</v>
      </c>
      <c r="R6636" s="3">
        <v>1879922.5</v>
      </c>
    </row>
    <row r="6637" spans="1:18" x14ac:dyDescent="0.2">
      <c r="A6637" t="s">
        <v>20</v>
      </c>
      <c r="B6637" t="s">
        <v>48</v>
      </c>
      <c r="C6637">
        <v>4</v>
      </c>
      <c r="D6637">
        <v>192</v>
      </c>
      <c r="E6637" t="s">
        <v>114</v>
      </c>
      <c r="F6637">
        <v>17225201</v>
      </c>
      <c r="G6637">
        <v>1</v>
      </c>
      <c r="H6637" t="s">
        <v>23</v>
      </c>
      <c r="I6637">
        <v>96</v>
      </c>
      <c r="J6637" t="s">
        <v>24</v>
      </c>
      <c r="K6637">
        <v>10669381</v>
      </c>
      <c r="L6637">
        <v>100271</v>
      </c>
      <c r="M6637" s="9">
        <v>41717</v>
      </c>
      <c r="O6637" s="3">
        <v>0</v>
      </c>
      <c r="Q6637" s="3">
        <v>510700</v>
      </c>
      <c r="R6637" s="3">
        <v>1879922.5</v>
      </c>
    </row>
    <row r="6638" spans="1:18" x14ac:dyDescent="0.2">
      <c r="A6638" t="s">
        <v>20</v>
      </c>
      <c r="B6638" t="s">
        <v>48</v>
      </c>
      <c r="C6638">
        <v>4</v>
      </c>
      <c r="D6638">
        <v>192</v>
      </c>
      <c r="E6638" t="s">
        <v>114</v>
      </c>
      <c r="F6638">
        <v>17225202</v>
      </c>
      <c r="G6638">
        <v>1</v>
      </c>
      <c r="H6638" t="s">
        <v>23</v>
      </c>
      <c r="I6638">
        <v>96</v>
      </c>
      <c r="J6638" t="s">
        <v>24</v>
      </c>
      <c r="K6638">
        <v>10660990</v>
      </c>
      <c r="L6638">
        <v>100271</v>
      </c>
      <c r="M6638" s="9">
        <v>41717</v>
      </c>
      <c r="O6638" s="3">
        <v>0</v>
      </c>
      <c r="Q6638" s="3">
        <v>510700</v>
      </c>
      <c r="R6638" s="3">
        <v>1879922.5</v>
      </c>
    </row>
    <row r="6639" spans="1:18" x14ac:dyDescent="0.2">
      <c r="A6639" t="s">
        <v>20</v>
      </c>
      <c r="B6639" t="s">
        <v>48</v>
      </c>
      <c r="C6639">
        <v>4</v>
      </c>
      <c r="D6639">
        <v>192</v>
      </c>
      <c r="E6639" t="s">
        <v>114</v>
      </c>
      <c r="F6639">
        <v>17225203</v>
      </c>
      <c r="G6639">
        <v>1</v>
      </c>
      <c r="H6639" t="s">
        <v>23</v>
      </c>
      <c r="I6639">
        <v>96</v>
      </c>
      <c r="J6639" t="s">
        <v>24</v>
      </c>
      <c r="K6639">
        <v>10669792</v>
      </c>
      <c r="L6639">
        <v>100271</v>
      </c>
      <c r="M6639" s="9">
        <v>41717</v>
      </c>
      <c r="O6639" s="3">
        <v>0</v>
      </c>
      <c r="Q6639" s="3">
        <v>510700</v>
      </c>
      <c r="R6639" s="3">
        <v>1879922.5</v>
      </c>
    </row>
    <row r="6640" spans="1:18" x14ac:dyDescent="0.2">
      <c r="A6640" t="s">
        <v>20</v>
      </c>
      <c r="B6640" t="s">
        <v>48</v>
      </c>
      <c r="C6640">
        <v>4</v>
      </c>
      <c r="D6640">
        <v>192</v>
      </c>
      <c r="E6640" t="s">
        <v>114</v>
      </c>
      <c r="F6640">
        <v>17225204</v>
      </c>
      <c r="G6640">
        <v>1</v>
      </c>
      <c r="H6640" t="s">
        <v>23</v>
      </c>
      <c r="I6640">
        <v>96</v>
      </c>
      <c r="J6640" t="s">
        <v>24</v>
      </c>
      <c r="K6640">
        <v>10668562</v>
      </c>
      <c r="L6640">
        <v>100271</v>
      </c>
      <c r="M6640" s="9">
        <v>41717</v>
      </c>
      <c r="O6640" s="3">
        <v>0</v>
      </c>
      <c r="Q6640" s="3">
        <v>510700</v>
      </c>
      <c r="R6640" s="3">
        <v>1879922.5</v>
      </c>
    </row>
    <row r="6641" spans="1:18" x14ac:dyDescent="0.2">
      <c r="A6641" t="s">
        <v>20</v>
      </c>
      <c r="B6641" t="s">
        <v>48</v>
      </c>
      <c r="C6641">
        <v>4</v>
      </c>
      <c r="D6641">
        <v>192</v>
      </c>
      <c r="E6641" t="s">
        <v>114</v>
      </c>
      <c r="F6641">
        <v>17225205</v>
      </c>
      <c r="G6641">
        <v>1</v>
      </c>
      <c r="H6641" t="s">
        <v>23</v>
      </c>
      <c r="I6641">
        <v>96</v>
      </c>
      <c r="J6641" t="s">
        <v>24</v>
      </c>
      <c r="K6641">
        <v>10659403</v>
      </c>
      <c r="L6641">
        <v>100271</v>
      </c>
      <c r="M6641" s="9">
        <v>41717</v>
      </c>
      <c r="O6641" s="3">
        <v>0</v>
      </c>
      <c r="Q6641" s="3">
        <v>510700</v>
      </c>
      <c r="R6641" s="3">
        <v>1879922.5</v>
      </c>
    </row>
    <row r="6642" spans="1:18" x14ac:dyDescent="0.2">
      <c r="A6642" t="s">
        <v>20</v>
      </c>
      <c r="B6642" t="s">
        <v>48</v>
      </c>
      <c r="C6642">
        <v>4</v>
      </c>
      <c r="D6642">
        <v>192</v>
      </c>
      <c r="E6642" t="s">
        <v>114</v>
      </c>
      <c r="F6642">
        <v>17225206</v>
      </c>
      <c r="G6642">
        <v>1</v>
      </c>
      <c r="H6642" t="s">
        <v>23</v>
      </c>
      <c r="I6642">
        <v>96</v>
      </c>
      <c r="J6642" t="s">
        <v>24</v>
      </c>
      <c r="K6642">
        <v>10669081</v>
      </c>
      <c r="L6642">
        <v>100271</v>
      </c>
      <c r="M6642" s="9">
        <v>41717</v>
      </c>
      <c r="O6642" s="3">
        <v>0</v>
      </c>
      <c r="Q6642" s="3">
        <v>510700</v>
      </c>
      <c r="R6642" s="3">
        <v>1879922.5</v>
      </c>
    </row>
    <row r="6643" spans="1:18" x14ac:dyDescent="0.2">
      <c r="A6643" t="s">
        <v>20</v>
      </c>
      <c r="B6643" t="s">
        <v>48</v>
      </c>
      <c r="C6643">
        <v>4</v>
      </c>
      <c r="D6643">
        <v>192</v>
      </c>
      <c r="E6643" t="s">
        <v>114</v>
      </c>
      <c r="F6643">
        <v>17225207</v>
      </c>
      <c r="G6643">
        <v>1</v>
      </c>
      <c r="H6643" t="s">
        <v>23</v>
      </c>
      <c r="I6643">
        <v>96</v>
      </c>
      <c r="J6643" t="s">
        <v>24</v>
      </c>
      <c r="K6643">
        <v>10660861</v>
      </c>
      <c r="L6643">
        <v>100271</v>
      </c>
      <c r="M6643" s="9">
        <v>41717</v>
      </c>
      <c r="O6643" s="3">
        <v>0</v>
      </c>
      <c r="Q6643" s="3">
        <v>510700</v>
      </c>
      <c r="R6643" s="3">
        <v>1879922.5</v>
      </c>
    </row>
    <row r="6644" spans="1:18" x14ac:dyDescent="0.2">
      <c r="A6644" t="s">
        <v>20</v>
      </c>
      <c r="B6644" t="s">
        <v>48</v>
      </c>
      <c r="C6644">
        <v>4</v>
      </c>
      <c r="D6644">
        <v>192</v>
      </c>
      <c r="E6644" t="s">
        <v>114</v>
      </c>
      <c r="F6644">
        <v>17225478</v>
      </c>
      <c r="G6644">
        <v>1</v>
      </c>
      <c r="H6644" t="s">
        <v>23</v>
      </c>
      <c r="I6644">
        <v>96</v>
      </c>
      <c r="J6644" t="s">
        <v>24</v>
      </c>
      <c r="K6644">
        <v>10672678</v>
      </c>
      <c r="L6644">
        <v>100271</v>
      </c>
      <c r="M6644" s="9">
        <v>41719</v>
      </c>
      <c r="O6644" s="3">
        <v>-1879922.5</v>
      </c>
      <c r="R6644" s="3">
        <v>1879922.5</v>
      </c>
    </row>
    <row r="6645" spans="1:18" x14ac:dyDescent="0.2">
      <c r="A6645" t="s">
        <v>20</v>
      </c>
      <c r="B6645" t="s">
        <v>48</v>
      </c>
      <c r="C6645">
        <v>4</v>
      </c>
      <c r="D6645">
        <v>192</v>
      </c>
      <c r="E6645" t="s">
        <v>114</v>
      </c>
      <c r="F6645">
        <v>17225478</v>
      </c>
      <c r="G6645">
        <v>1</v>
      </c>
      <c r="H6645" t="s">
        <v>23</v>
      </c>
      <c r="I6645">
        <v>96</v>
      </c>
      <c r="J6645" t="s">
        <v>24</v>
      </c>
      <c r="K6645">
        <v>10672678</v>
      </c>
      <c r="L6645">
        <v>100271</v>
      </c>
      <c r="M6645" s="9">
        <v>41719</v>
      </c>
      <c r="O6645" s="3">
        <v>0</v>
      </c>
      <c r="Q6645" s="3">
        <v>510700</v>
      </c>
    </row>
    <row r="6646" spans="1:18" x14ac:dyDescent="0.2">
      <c r="A6646" t="s">
        <v>20</v>
      </c>
      <c r="B6646" t="s">
        <v>48</v>
      </c>
      <c r="C6646">
        <v>4</v>
      </c>
      <c r="D6646">
        <v>192</v>
      </c>
      <c r="E6646" t="s">
        <v>114</v>
      </c>
      <c r="F6646">
        <v>17225502</v>
      </c>
      <c r="G6646">
        <v>1</v>
      </c>
      <c r="H6646" t="s">
        <v>23</v>
      </c>
      <c r="I6646">
        <v>96</v>
      </c>
      <c r="J6646" t="s">
        <v>24</v>
      </c>
      <c r="K6646">
        <v>10672363</v>
      </c>
      <c r="L6646">
        <v>100271</v>
      </c>
      <c r="M6646" s="9">
        <v>41719</v>
      </c>
      <c r="O6646" s="3">
        <v>-1879922.5</v>
      </c>
      <c r="R6646" s="3">
        <v>1879922.5</v>
      </c>
    </row>
    <row r="6647" spans="1:18" x14ac:dyDescent="0.2">
      <c r="A6647" t="s">
        <v>20</v>
      </c>
      <c r="B6647" t="s">
        <v>48</v>
      </c>
      <c r="C6647">
        <v>4</v>
      </c>
      <c r="D6647">
        <v>192</v>
      </c>
      <c r="E6647" t="s">
        <v>114</v>
      </c>
      <c r="F6647">
        <v>17225502</v>
      </c>
      <c r="G6647">
        <v>1</v>
      </c>
      <c r="H6647" t="s">
        <v>23</v>
      </c>
      <c r="I6647">
        <v>96</v>
      </c>
      <c r="J6647" t="s">
        <v>24</v>
      </c>
      <c r="K6647">
        <v>10672363</v>
      </c>
      <c r="L6647">
        <v>100271</v>
      </c>
      <c r="M6647" s="9">
        <v>41719</v>
      </c>
      <c r="O6647" s="3">
        <v>0</v>
      </c>
      <c r="Q6647" s="3">
        <v>510700</v>
      </c>
    </row>
    <row r="6648" spans="1:18" x14ac:dyDescent="0.2">
      <c r="A6648" t="s">
        <v>20</v>
      </c>
      <c r="B6648" t="s">
        <v>48</v>
      </c>
      <c r="C6648">
        <v>4</v>
      </c>
      <c r="D6648">
        <v>192</v>
      </c>
      <c r="E6648" t="s">
        <v>114</v>
      </c>
      <c r="F6648">
        <v>17225537</v>
      </c>
      <c r="G6648">
        <v>1</v>
      </c>
      <c r="H6648" t="s">
        <v>23</v>
      </c>
      <c r="I6648">
        <v>96</v>
      </c>
      <c r="J6648" t="s">
        <v>24</v>
      </c>
      <c r="K6648">
        <v>10670863</v>
      </c>
      <c r="L6648">
        <v>100271</v>
      </c>
      <c r="M6648" s="9">
        <v>41719</v>
      </c>
      <c r="O6648" s="3">
        <v>-1879922.5</v>
      </c>
      <c r="R6648" s="3">
        <v>1879922.5</v>
      </c>
    </row>
    <row r="6649" spans="1:18" x14ac:dyDescent="0.2">
      <c r="A6649" t="s">
        <v>20</v>
      </c>
      <c r="B6649" t="s">
        <v>48</v>
      </c>
      <c r="C6649">
        <v>4</v>
      </c>
      <c r="D6649">
        <v>192</v>
      </c>
      <c r="E6649" t="s">
        <v>114</v>
      </c>
      <c r="F6649">
        <v>17225537</v>
      </c>
      <c r="G6649">
        <v>1</v>
      </c>
      <c r="H6649" t="s">
        <v>23</v>
      </c>
      <c r="I6649">
        <v>96</v>
      </c>
      <c r="J6649" t="s">
        <v>24</v>
      </c>
      <c r="K6649">
        <v>10670863</v>
      </c>
      <c r="L6649">
        <v>100271</v>
      </c>
      <c r="M6649" s="9">
        <v>41719</v>
      </c>
      <c r="O6649" s="3">
        <v>0</v>
      </c>
      <c r="Q6649" s="3">
        <v>510700</v>
      </c>
    </row>
    <row r="6650" spans="1:18" x14ac:dyDescent="0.2">
      <c r="A6650" t="s">
        <v>20</v>
      </c>
      <c r="B6650" t="s">
        <v>48</v>
      </c>
      <c r="C6650">
        <v>4</v>
      </c>
      <c r="D6650">
        <v>192</v>
      </c>
      <c r="E6650" t="s">
        <v>114</v>
      </c>
      <c r="F6650">
        <v>17227356</v>
      </c>
      <c r="G6650">
        <v>1</v>
      </c>
      <c r="H6650" t="s">
        <v>23</v>
      </c>
      <c r="I6650">
        <v>96</v>
      </c>
      <c r="J6650" t="s">
        <v>24</v>
      </c>
      <c r="K6650">
        <v>10672078</v>
      </c>
      <c r="L6650">
        <v>100271</v>
      </c>
      <c r="M6650" s="9">
        <v>41737</v>
      </c>
      <c r="O6650" s="3">
        <v>0</v>
      </c>
      <c r="Q6650" s="3">
        <v>510700</v>
      </c>
      <c r="R6650" s="3">
        <v>1328116.25</v>
      </c>
    </row>
    <row r="6651" spans="1:18" x14ac:dyDescent="0.2">
      <c r="A6651" t="s">
        <v>20</v>
      </c>
      <c r="B6651" t="s">
        <v>48</v>
      </c>
      <c r="C6651">
        <v>4</v>
      </c>
      <c r="D6651">
        <v>192</v>
      </c>
      <c r="E6651" t="s">
        <v>114</v>
      </c>
      <c r="F6651">
        <v>17227364</v>
      </c>
      <c r="G6651">
        <v>1</v>
      </c>
      <c r="H6651" t="s">
        <v>23</v>
      </c>
      <c r="I6651">
        <v>96</v>
      </c>
      <c r="J6651" t="s">
        <v>24</v>
      </c>
      <c r="K6651">
        <v>10672438</v>
      </c>
      <c r="L6651">
        <v>100271</v>
      </c>
      <c r="M6651" s="9">
        <v>41737</v>
      </c>
      <c r="O6651" s="3">
        <v>0</v>
      </c>
      <c r="Q6651" s="3">
        <v>510700</v>
      </c>
      <c r="R6651" s="3">
        <v>1328116.25</v>
      </c>
    </row>
    <row r="6652" spans="1:18" x14ac:dyDescent="0.2">
      <c r="A6652" t="s">
        <v>20</v>
      </c>
      <c r="B6652" t="s">
        <v>48</v>
      </c>
      <c r="C6652">
        <v>4</v>
      </c>
      <c r="D6652">
        <v>192</v>
      </c>
      <c r="E6652" t="s">
        <v>114</v>
      </c>
      <c r="F6652">
        <v>17227372</v>
      </c>
      <c r="G6652">
        <v>1</v>
      </c>
      <c r="H6652" t="s">
        <v>23</v>
      </c>
      <c r="I6652">
        <v>96</v>
      </c>
      <c r="J6652" t="s">
        <v>24</v>
      </c>
      <c r="K6652">
        <v>10661479</v>
      </c>
      <c r="L6652">
        <v>100271</v>
      </c>
      <c r="M6652" s="9">
        <v>41737</v>
      </c>
      <c r="O6652" s="3">
        <v>0</v>
      </c>
      <c r="Q6652" s="3">
        <v>510700</v>
      </c>
      <c r="R6652" s="3">
        <v>1328116.25</v>
      </c>
    </row>
    <row r="6653" spans="1:18" x14ac:dyDescent="0.2">
      <c r="A6653" t="s">
        <v>20</v>
      </c>
      <c r="B6653" t="s">
        <v>48</v>
      </c>
      <c r="C6653">
        <v>4</v>
      </c>
      <c r="D6653">
        <v>192</v>
      </c>
      <c r="E6653" t="s">
        <v>114</v>
      </c>
      <c r="F6653">
        <v>17229492</v>
      </c>
      <c r="G6653">
        <v>1</v>
      </c>
      <c r="H6653" t="s">
        <v>23</v>
      </c>
      <c r="I6653">
        <v>96</v>
      </c>
      <c r="J6653" t="s">
        <v>24</v>
      </c>
      <c r="K6653">
        <v>10663615</v>
      </c>
      <c r="L6653">
        <v>100271</v>
      </c>
      <c r="M6653" s="9">
        <v>41764</v>
      </c>
      <c r="O6653" s="3">
        <v>0</v>
      </c>
      <c r="Q6653" s="3">
        <v>510700</v>
      </c>
      <c r="R6653" s="3">
        <v>1704666.25</v>
      </c>
    </row>
    <row r="6654" spans="1:18" x14ac:dyDescent="0.2">
      <c r="A6654" t="s">
        <v>20</v>
      </c>
      <c r="B6654" t="s">
        <v>48</v>
      </c>
      <c r="C6654">
        <v>4</v>
      </c>
      <c r="D6654">
        <v>192</v>
      </c>
      <c r="E6654" t="s">
        <v>114</v>
      </c>
      <c r="F6654">
        <v>17229493</v>
      </c>
      <c r="G6654">
        <v>1</v>
      </c>
      <c r="H6654" t="s">
        <v>23</v>
      </c>
      <c r="I6654">
        <v>96</v>
      </c>
      <c r="J6654" t="s">
        <v>24</v>
      </c>
      <c r="K6654">
        <v>10672516</v>
      </c>
      <c r="L6654">
        <v>100271</v>
      </c>
      <c r="M6654" s="9">
        <v>41764</v>
      </c>
      <c r="O6654" s="3">
        <v>0</v>
      </c>
      <c r="Q6654" s="3">
        <v>510700</v>
      </c>
      <c r="R6654" s="3">
        <v>1704666.25</v>
      </c>
    </row>
    <row r="6655" spans="1:18" x14ac:dyDescent="0.2">
      <c r="A6655" t="s">
        <v>20</v>
      </c>
      <c r="B6655" t="s">
        <v>48</v>
      </c>
      <c r="C6655">
        <v>4</v>
      </c>
      <c r="D6655">
        <v>192</v>
      </c>
      <c r="E6655" t="s">
        <v>114</v>
      </c>
      <c r="F6655">
        <v>17229494</v>
      </c>
      <c r="G6655">
        <v>1</v>
      </c>
      <c r="H6655" t="s">
        <v>23</v>
      </c>
      <c r="I6655">
        <v>96</v>
      </c>
      <c r="J6655" t="s">
        <v>24</v>
      </c>
      <c r="K6655">
        <v>10667932</v>
      </c>
      <c r="L6655">
        <v>100271</v>
      </c>
      <c r="M6655" s="9">
        <v>41764</v>
      </c>
      <c r="O6655" s="3">
        <v>0</v>
      </c>
      <c r="Q6655" s="3">
        <v>510700</v>
      </c>
      <c r="R6655" s="3">
        <v>1704666.25</v>
      </c>
    </row>
    <row r="6656" spans="1:18" x14ac:dyDescent="0.2">
      <c r="A6656" t="s">
        <v>20</v>
      </c>
      <c r="B6656" t="s">
        <v>48</v>
      </c>
      <c r="C6656">
        <v>4</v>
      </c>
      <c r="D6656">
        <v>192</v>
      </c>
      <c r="E6656" t="s">
        <v>114</v>
      </c>
      <c r="F6656">
        <v>17229495</v>
      </c>
      <c r="G6656">
        <v>1</v>
      </c>
      <c r="H6656" t="s">
        <v>23</v>
      </c>
      <c r="I6656">
        <v>96</v>
      </c>
      <c r="J6656" t="s">
        <v>24</v>
      </c>
      <c r="K6656">
        <v>10661530</v>
      </c>
      <c r="L6656">
        <v>100271</v>
      </c>
      <c r="M6656" s="9">
        <v>41764</v>
      </c>
      <c r="O6656" s="3">
        <v>0</v>
      </c>
      <c r="Q6656" s="3">
        <v>510700</v>
      </c>
      <c r="R6656" s="3">
        <v>1704666.25</v>
      </c>
    </row>
    <row r="6657" spans="1:18" x14ac:dyDescent="0.2">
      <c r="A6657" t="s">
        <v>20</v>
      </c>
      <c r="B6657" t="s">
        <v>48</v>
      </c>
      <c r="C6657">
        <v>4</v>
      </c>
      <c r="D6657">
        <v>192</v>
      </c>
      <c r="E6657" t="s">
        <v>114</v>
      </c>
      <c r="F6657">
        <v>17229496</v>
      </c>
      <c r="G6657">
        <v>1</v>
      </c>
      <c r="H6657" t="s">
        <v>23</v>
      </c>
      <c r="I6657">
        <v>96</v>
      </c>
      <c r="J6657" t="s">
        <v>24</v>
      </c>
      <c r="K6657">
        <v>10670947</v>
      </c>
      <c r="L6657">
        <v>100271</v>
      </c>
      <c r="M6657" s="9">
        <v>41764</v>
      </c>
      <c r="O6657" s="3">
        <v>0</v>
      </c>
      <c r="Q6657" s="3">
        <v>510700</v>
      </c>
      <c r="R6657" s="3">
        <v>1704666.25</v>
      </c>
    </row>
    <row r="6658" spans="1:18" x14ac:dyDescent="0.2">
      <c r="A6658" t="s">
        <v>20</v>
      </c>
      <c r="B6658" t="s">
        <v>48</v>
      </c>
      <c r="C6658">
        <v>4</v>
      </c>
      <c r="D6658">
        <v>192</v>
      </c>
      <c r="E6658" t="s">
        <v>114</v>
      </c>
      <c r="F6658">
        <v>17229497</v>
      </c>
      <c r="G6658">
        <v>1</v>
      </c>
      <c r="H6658" t="s">
        <v>23</v>
      </c>
      <c r="I6658">
        <v>96</v>
      </c>
      <c r="J6658" t="s">
        <v>24</v>
      </c>
      <c r="K6658">
        <v>10663717</v>
      </c>
      <c r="L6658">
        <v>100271</v>
      </c>
      <c r="M6658" s="9">
        <v>41764</v>
      </c>
      <c r="O6658" s="3">
        <v>0</v>
      </c>
      <c r="Q6658" s="3">
        <v>510700</v>
      </c>
      <c r="R6658" s="3">
        <v>1704666.25</v>
      </c>
    </row>
    <row r="6659" spans="1:18" x14ac:dyDescent="0.2">
      <c r="A6659" t="s">
        <v>20</v>
      </c>
      <c r="B6659" t="s">
        <v>48</v>
      </c>
      <c r="C6659">
        <v>4</v>
      </c>
      <c r="D6659">
        <v>192</v>
      </c>
      <c r="E6659" t="s">
        <v>114</v>
      </c>
      <c r="F6659">
        <v>17229498</v>
      </c>
      <c r="G6659">
        <v>1</v>
      </c>
      <c r="H6659" t="s">
        <v>23</v>
      </c>
      <c r="I6659">
        <v>96</v>
      </c>
      <c r="J6659" t="s">
        <v>24</v>
      </c>
      <c r="K6659">
        <v>10672651</v>
      </c>
      <c r="L6659">
        <v>100271</v>
      </c>
      <c r="M6659" s="9">
        <v>41764</v>
      </c>
      <c r="O6659" s="3">
        <v>0</v>
      </c>
      <c r="Q6659" s="3">
        <v>510700</v>
      </c>
      <c r="R6659" s="3">
        <v>1704666.25</v>
      </c>
    </row>
    <row r="6660" spans="1:18" x14ac:dyDescent="0.2">
      <c r="A6660" t="s">
        <v>20</v>
      </c>
      <c r="B6660" t="s">
        <v>48</v>
      </c>
      <c r="C6660">
        <v>4</v>
      </c>
      <c r="D6660">
        <v>192</v>
      </c>
      <c r="E6660" t="s">
        <v>114</v>
      </c>
      <c r="F6660">
        <v>17229499</v>
      </c>
      <c r="G6660">
        <v>1</v>
      </c>
      <c r="H6660" t="s">
        <v>23</v>
      </c>
      <c r="I6660">
        <v>96</v>
      </c>
      <c r="J6660" t="s">
        <v>24</v>
      </c>
      <c r="K6660">
        <v>10667989</v>
      </c>
      <c r="L6660">
        <v>100271</v>
      </c>
      <c r="M6660" s="9">
        <v>41764</v>
      </c>
      <c r="O6660" s="3">
        <v>0</v>
      </c>
      <c r="Q6660" s="3">
        <v>510700</v>
      </c>
      <c r="R6660" s="3">
        <v>1704666.25</v>
      </c>
    </row>
    <row r="6661" spans="1:18" x14ac:dyDescent="0.2">
      <c r="A6661" t="s">
        <v>20</v>
      </c>
      <c r="B6661" t="s">
        <v>48</v>
      </c>
      <c r="C6661">
        <v>4</v>
      </c>
      <c r="D6661">
        <v>192</v>
      </c>
      <c r="E6661" t="s">
        <v>114</v>
      </c>
      <c r="F6661">
        <v>17229500</v>
      </c>
      <c r="G6661">
        <v>1</v>
      </c>
      <c r="H6661" t="s">
        <v>23</v>
      </c>
      <c r="I6661">
        <v>96</v>
      </c>
      <c r="J6661" t="s">
        <v>24</v>
      </c>
      <c r="K6661">
        <v>10671838</v>
      </c>
      <c r="L6661">
        <v>100271</v>
      </c>
      <c r="M6661" s="9">
        <v>41764</v>
      </c>
      <c r="O6661" s="3">
        <v>0</v>
      </c>
      <c r="Q6661" s="3">
        <v>510700</v>
      </c>
      <c r="R6661" s="3">
        <v>1704666.25</v>
      </c>
    </row>
    <row r="6662" spans="1:18" x14ac:dyDescent="0.2">
      <c r="A6662" t="s">
        <v>20</v>
      </c>
      <c r="B6662" t="s">
        <v>48</v>
      </c>
      <c r="C6662">
        <v>4</v>
      </c>
      <c r="D6662">
        <v>192</v>
      </c>
      <c r="E6662" t="s">
        <v>114</v>
      </c>
      <c r="F6662">
        <v>17229501</v>
      </c>
      <c r="G6662">
        <v>1</v>
      </c>
      <c r="H6662" t="s">
        <v>23</v>
      </c>
      <c r="I6662">
        <v>96</v>
      </c>
      <c r="J6662" t="s">
        <v>24</v>
      </c>
      <c r="K6662">
        <v>10672261</v>
      </c>
      <c r="L6662">
        <v>100271</v>
      </c>
      <c r="M6662" s="9">
        <v>41764</v>
      </c>
      <c r="O6662" s="3">
        <v>0</v>
      </c>
      <c r="Q6662" s="3">
        <v>510700</v>
      </c>
      <c r="R6662" s="3">
        <v>1704666.25</v>
      </c>
    </row>
    <row r="6663" spans="1:18" x14ac:dyDescent="0.2">
      <c r="A6663" t="s">
        <v>20</v>
      </c>
      <c r="B6663" t="s">
        <v>48</v>
      </c>
      <c r="C6663">
        <v>4</v>
      </c>
      <c r="D6663">
        <v>192</v>
      </c>
      <c r="E6663" t="s">
        <v>114</v>
      </c>
      <c r="F6663">
        <v>17229502</v>
      </c>
      <c r="G6663">
        <v>1</v>
      </c>
      <c r="H6663" t="s">
        <v>23</v>
      </c>
      <c r="I6663">
        <v>96</v>
      </c>
      <c r="J6663" t="s">
        <v>24</v>
      </c>
      <c r="K6663">
        <v>10663798</v>
      </c>
      <c r="L6663">
        <v>100271</v>
      </c>
      <c r="M6663" s="9">
        <v>41764</v>
      </c>
      <c r="O6663" s="3">
        <v>0</v>
      </c>
      <c r="Q6663" s="3">
        <v>510700</v>
      </c>
      <c r="R6663" s="3">
        <v>1704666.25</v>
      </c>
    </row>
    <row r="6664" spans="1:18" x14ac:dyDescent="0.2">
      <c r="A6664" t="s">
        <v>20</v>
      </c>
      <c r="B6664" t="s">
        <v>48</v>
      </c>
      <c r="C6664">
        <v>4</v>
      </c>
      <c r="D6664">
        <v>192</v>
      </c>
      <c r="E6664" t="s">
        <v>114</v>
      </c>
      <c r="F6664">
        <v>17229503</v>
      </c>
      <c r="G6664">
        <v>1</v>
      </c>
      <c r="H6664" t="s">
        <v>23</v>
      </c>
      <c r="I6664">
        <v>96</v>
      </c>
      <c r="J6664" t="s">
        <v>24</v>
      </c>
      <c r="K6664">
        <v>10669882</v>
      </c>
      <c r="L6664">
        <v>100271</v>
      </c>
      <c r="M6664" s="9">
        <v>41764</v>
      </c>
      <c r="O6664" s="3">
        <v>0</v>
      </c>
      <c r="Q6664" s="3">
        <v>510700</v>
      </c>
      <c r="R6664" s="3">
        <v>1704666.25</v>
      </c>
    </row>
    <row r="6665" spans="1:18" x14ac:dyDescent="0.2">
      <c r="A6665" t="s">
        <v>20</v>
      </c>
      <c r="B6665" t="s">
        <v>48</v>
      </c>
      <c r="C6665">
        <v>4</v>
      </c>
      <c r="D6665">
        <v>192</v>
      </c>
      <c r="E6665" t="s">
        <v>114</v>
      </c>
      <c r="F6665">
        <v>17229504</v>
      </c>
      <c r="G6665">
        <v>1</v>
      </c>
      <c r="H6665" t="s">
        <v>23</v>
      </c>
      <c r="I6665">
        <v>96</v>
      </c>
      <c r="J6665" t="s">
        <v>24</v>
      </c>
      <c r="K6665">
        <v>10671442</v>
      </c>
      <c r="L6665">
        <v>100271</v>
      </c>
      <c r="M6665" s="9">
        <v>41764</v>
      </c>
      <c r="O6665" s="3">
        <v>0</v>
      </c>
      <c r="Q6665" s="3">
        <v>510700</v>
      </c>
      <c r="R6665" s="3">
        <v>1704666.25</v>
      </c>
    </row>
    <row r="6666" spans="1:18" x14ac:dyDescent="0.2">
      <c r="A6666" t="s">
        <v>20</v>
      </c>
      <c r="B6666" t="s">
        <v>48</v>
      </c>
      <c r="C6666">
        <v>4</v>
      </c>
      <c r="D6666">
        <v>192</v>
      </c>
      <c r="E6666" t="s">
        <v>114</v>
      </c>
      <c r="F6666">
        <v>17229505</v>
      </c>
      <c r="G6666">
        <v>1</v>
      </c>
      <c r="H6666" t="s">
        <v>23</v>
      </c>
      <c r="I6666">
        <v>96</v>
      </c>
      <c r="J6666" t="s">
        <v>24</v>
      </c>
      <c r="K6666">
        <v>10661635</v>
      </c>
      <c r="L6666">
        <v>100271</v>
      </c>
      <c r="M6666" s="9">
        <v>41764</v>
      </c>
      <c r="O6666" s="3">
        <v>0</v>
      </c>
      <c r="Q6666" s="3">
        <v>510700</v>
      </c>
      <c r="R6666" s="3">
        <v>1704666.25</v>
      </c>
    </row>
    <row r="6667" spans="1:18" x14ac:dyDescent="0.2">
      <c r="A6667" t="s">
        <v>20</v>
      </c>
      <c r="B6667" t="s">
        <v>48</v>
      </c>
      <c r="C6667">
        <v>4</v>
      </c>
      <c r="D6667">
        <v>192</v>
      </c>
      <c r="E6667" t="s">
        <v>114</v>
      </c>
      <c r="F6667">
        <v>17229506</v>
      </c>
      <c r="G6667">
        <v>1</v>
      </c>
      <c r="H6667" t="s">
        <v>23</v>
      </c>
      <c r="I6667">
        <v>96</v>
      </c>
      <c r="J6667" t="s">
        <v>24</v>
      </c>
      <c r="K6667">
        <v>10670434</v>
      </c>
      <c r="L6667">
        <v>100271</v>
      </c>
      <c r="M6667" s="9">
        <v>41764</v>
      </c>
      <c r="O6667" s="3">
        <v>0</v>
      </c>
      <c r="Q6667" s="3">
        <v>510700</v>
      </c>
      <c r="R6667" s="3">
        <v>1704666.25</v>
      </c>
    </row>
    <row r="6668" spans="1:18" x14ac:dyDescent="0.2">
      <c r="A6668" t="s">
        <v>20</v>
      </c>
      <c r="B6668" t="s">
        <v>48</v>
      </c>
      <c r="C6668">
        <v>4</v>
      </c>
      <c r="D6668">
        <v>192</v>
      </c>
      <c r="E6668" t="s">
        <v>114</v>
      </c>
      <c r="F6668">
        <v>17229507</v>
      </c>
      <c r="G6668">
        <v>1</v>
      </c>
      <c r="H6668" t="s">
        <v>23</v>
      </c>
      <c r="I6668">
        <v>96</v>
      </c>
      <c r="J6668" t="s">
        <v>24</v>
      </c>
      <c r="K6668">
        <v>10663471</v>
      </c>
      <c r="L6668">
        <v>100271</v>
      </c>
      <c r="M6668" s="9">
        <v>41764</v>
      </c>
      <c r="O6668" s="3">
        <v>0</v>
      </c>
      <c r="Q6668" s="3">
        <v>510700</v>
      </c>
      <c r="R6668" s="3">
        <v>1704666.25</v>
      </c>
    </row>
    <row r="6669" spans="1:18" x14ac:dyDescent="0.2">
      <c r="A6669" t="s">
        <v>20</v>
      </c>
      <c r="B6669" t="s">
        <v>48</v>
      </c>
      <c r="C6669">
        <v>4</v>
      </c>
      <c r="D6669">
        <v>192</v>
      </c>
      <c r="E6669" t="s">
        <v>114</v>
      </c>
      <c r="F6669">
        <v>17229508</v>
      </c>
      <c r="G6669">
        <v>1</v>
      </c>
      <c r="H6669" t="s">
        <v>23</v>
      </c>
      <c r="I6669">
        <v>96</v>
      </c>
      <c r="J6669" t="s">
        <v>24</v>
      </c>
      <c r="K6669">
        <v>10672336</v>
      </c>
      <c r="L6669">
        <v>100271</v>
      </c>
      <c r="M6669" s="9">
        <v>41764</v>
      </c>
      <c r="O6669" s="3">
        <v>0</v>
      </c>
      <c r="Q6669" s="3">
        <v>510700</v>
      </c>
      <c r="R6669" s="3">
        <v>1704666.25</v>
      </c>
    </row>
    <row r="6670" spans="1:18" x14ac:dyDescent="0.2">
      <c r="A6670" t="s">
        <v>20</v>
      </c>
      <c r="B6670" t="s">
        <v>48</v>
      </c>
      <c r="C6670">
        <v>4</v>
      </c>
      <c r="D6670">
        <v>192</v>
      </c>
      <c r="E6670" t="s">
        <v>114</v>
      </c>
      <c r="F6670">
        <v>17229509</v>
      </c>
      <c r="G6670">
        <v>1</v>
      </c>
      <c r="H6670" t="s">
        <v>23</v>
      </c>
      <c r="I6670">
        <v>96</v>
      </c>
      <c r="J6670" t="s">
        <v>24</v>
      </c>
      <c r="K6670">
        <v>10671133</v>
      </c>
      <c r="L6670">
        <v>100271</v>
      </c>
      <c r="M6670" s="9">
        <v>41764</v>
      </c>
      <c r="O6670" s="3">
        <v>0</v>
      </c>
      <c r="Q6670" s="3">
        <v>510700</v>
      </c>
      <c r="R6670" s="3">
        <v>1704666.25</v>
      </c>
    </row>
    <row r="6671" spans="1:18" x14ac:dyDescent="0.2">
      <c r="A6671" t="s">
        <v>20</v>
      </c>
      <c r="B6671" t="s">
        <v>48</v>
      </c>
      <c r="C6671">
        <v>4</v>
      </c>
      <c r="D6671">
        <v>192</v>
      </c>
      <c r="E6671" t="s">
        <v>114</v>
      </c>
      <c r="F6671">
        <v>17229510</v>
      </c>
      <c r="G6671">
        <v>1</v>
      </c>
      <c r="H6671" t="s">
        <v>23</v>
      </c>
      <c r="I6671">
        <v>96</v>
      </c>
      <c r="J6671" t="s">
        <v>24</v>
      </c>
      <c r="K6671">
        <v>10661425</v>
      </c>
      <c r="L6671">
        <v>100271</v>
      </c>
      <c r="M6671" s="9">
        <v>41764</v>
      </c>
      <c r="O6671" s="3">
        <v>0</v>
      </c>
      <c r="Q6671" s="3">
        <v>510700</v>
      </c>
      <c r="R6671" s="3">
        <v>1704666.25</v>
      </c>
    </row>
    <row r="6672" spans="1:18" x14ac:dyDescent="0.2">
      <c r="A6672" t="s">
        <v>20</v>
      </c>
      <c r="B6672" t="s">
        <v>48</v>
      </c>
      <c r="C6672">
        <v>4</v>
      </c>
      <c r="D6672">
        <v>192</v>
      </c>
      <c r="E6672" t="s">
        <v>114</v>
      </c>
      <c r="F6672">
        <v>17229511</v>
      </c>
      <c r="G6672">
        <v>1</v>
      </c>
      <c r="H6672" t="s">
        <v>23</v>
      </c>
      <c r="I6672">
        <v>96</v>
      </c>
      <c r="J6672" t="s">
        <v>24</v>
      </c>
      <c r="K6672">
        <v>10672051</v>
      </c>
      <c r="L6672">
        <v>100271</v>
      </c>
      <c r="M6672" s="9">
        <v>41764</v>
      </c>
      <c r="O6672" s="3">
        <v>0</v>
      </c>
      <c r="Q6672" s="3">
        <v>510700</v>
      </c>
      <c r="R6672" s="3">
        <v>1704666.25</v>
      </c>
    </row>
    <row r="6673" spans="1:18" x14ac:dyDescent="0.2">
      <c r="A6673" t="s">
        <v>20</v>
      </c>
      <c r="B6673" t="s">
        <v>48</v>
      </c>
      <c r="C6673">
        <v>4</v>
      </c>
      <c r="D6673">
        <v>192</v>
      </c>
      <c r="E6673" t="s">
        <v>114</v>
      </c>
      <c r="F6673">
        <v>17229512</v>
      </c>
      <c r="G6673">
        <v>1</v>
      </c>
      <c r="H6673" t="s">
        <v>23</v>
      </c>
      <c r="I6673">
        <v>96</v>
      </c>
      <c r="J6673" t="s">
        <v>24</v>
      </c>
      <c r="K6673">
        <v>10658158</v>
      </c>
      <c r="L6673">
        <v>100271</v>
      </c>
      <c r="M6673" s="9">
        <v>41764</v>
      </c>
      <c r="O6673" s="3">
        <v>0</v>
      </c>
      <c r="Q6673" s="3">
        <v>510700</v>
      </c>
      <c r="R6673" s="3">
        <v>1704666.25</v>
      </c>
    </row>
    <row r="6674" spans="1:18" x14ac:dyDescent="0.2">
      <c r="A6674" t="s">
        <v>20</v>
      </c>
      <c r="B6674" t="s">
        <v>48</v>
      </c>
      <c r="C6674">
        <v>4</v>
      </c>
      <c r="D6674">
        <v>192</v>
      </c>
      <c r="E6674" t="s">
        <v>114</v>
      </c>
      <c r="F6674">
        <v>17229513</v>
      </c>
      <c r="G6674">
        <v>1</v>
      </c>
      <c r="H6674" t="s">
        <v>23</v>
      </c>
      <c r="I6674">
        <v>96</v>
      </c>
      <c r="J6674" t="s">
        <v>24</v>
      </c>
      <c r="K6674">
        <v>10669372</v>
      </c>
      <c r="L6674">
        <v>100271</v>
      </c>
      <c r="M6674" s="9">
        <v>41764</v>
      </c>
      <c r="O6674" s="3">
        <v>0</v>
      </c>
      <c r="Q6674" s="3">
        <v>510700</v>
      </c>
      <c r="R6674" s="3">
        <v>1704666.25</v>
      </c>
    </row>
    <row r="6675" spans="1:18" x14ac:dyDescent="0.2">
      <c r="A6675" t="s">
        <v>20</v>
      </c>
      <c r="B6675" t="s">
        <v>48</v>
      </c>
      <c r="C6675">
        <v>4</v>
      </c>
      <c r="D6675">
        <v>192</v>
      </c>
      <c r="E6675" t="s">
        <v>114</v>
      </c>
      <c r="F6675">
        <v>17229514</v>
      </c>
      <c r="G6675">
        <v>1</v>
      </c>
      <c r="H6675" t="s">
        <v>23</v>
      </c>
      <c r="I6675">
        <v>96</v>
      </c>
      <c r="J6675" t="s">
        <v>24</v>
      </c>
      <c r="K6675">
        <v>10671322</v>
      </c>
      <c r="L6675">
        <v>100271</v>
      </c>
      <c r="M6675" s="9">
        <v>41764</v>
      </c>
      <c r="O6675" s="3">
        <v>0</v>
      </c>
      <c r="Q6675" s="3">
        <v>510700</v>
      </c>
      <c r="R6675" s="3">
        <v>1704666.25</v>
      </c>
    </row>
    <row r="6676" spans="1:18" x14ac:dyDescent="0.2">
      <c r="A6676" t="s">
        <v>20</v>
      </c>
      <c r="B6676" t="s">
        <v>48</v>
      </c>
      <c r="C6676">
        <v>4</v>
      </c>
      <c r="D6676">
        <v>192</v>
      </c>
      <c r="E6676" t="s">
        <v>114</v>
      </c>
      <c r="F6676">
        <v>17229515</v>
      </c>
      <c r="G6676">
        <v>1</v>
      </c>
      <c r="H6676" t="s">
        <v>23</v>
      </c>
      <c r="I6676">
        <v>96</v>
      </c>
      <c r="J6676" t="s">
        <v>24</v>
      </c>
      <c r="K6676">
        <v>10671574</v>
      </c>
      <c r="L6676">
        <v>100271</v>
      </c>
      <c r="M6676" s="9">
        <v>41764</v>
      </c>
      <c r="O6676" s="3">
        <v>0</v>
      </c>
      <c r="Q6676" s="3">
        <v>510700</v>
      </c>
      <c r="R6676" s="3">
        <v>1704666.25</v>
      </c>
    </row>
    <row r="6677" spans="1:18" x14ac:dyDescent="0.2">
      <c r="A6677" t="s">
        <v>20</v>
      </c>
      <c r="B6677" t="s">
        <v>48</v>
      </c>
      <c r="C6677">
        <v>4</v>
      </c>
      <c r="D6677">
        <v>192</v>
      </c>
      <c r="E6677" t="s">
        <v>114</v>
      </c>
      <c r="F6677">
        <v>17229516</v>
      </c>
      <c r="G6677">
        <v>1</v>
      </c>
      <c r="H6677" t="s">
        <v>23</v>
      </c>
      <c r="I6677">
        <v>96</v>
      </c>
      <c r="J6677" t="s">
        <v>24</v>
      </c>
      <c r="K6677">
        <v>10672207</v>
      </c>
      <c r="L6677">
        <v>100271</v>
      </c>
      <c r="M6677" s="9">
        <v>41764</v>
      </c>
      <c r="O6677" s="3">
        <v>0</v>
      </c>
      <c r="Q6677" s="3">
        <v>510700</v>
      </c>
      <c r="R6677" s="3">
        <v>1704666.25</v>
      </c>
    </row>
    <row r="6678" spans="1:18" x14ac:dyDescent="0.2">
      <c r="A6678" t="s">
        <v>20</v>
      </c>
      <c r="B6678" t="s">
        <v>48</v>
      </c>
      <c r="C6678">
        <v>4</v>
      </c>
      <c r="D6678">
        <v>192</v>
      </c>
      <c r="E6678" t="s">
        <v>114</v>
      </c>
      <c r="F6678">
        <v>17229517</v>
      </c>
      <c r="G6678">
        <v>1</v>
      </c>
      <c r="H6678" t="s">
        <v>23</v>
      </c>
      <c r="I6678">
        <v>96</v>
      </c>
      <c r="J6678" t="s">
        <v>24</v>
      </c>
      <c r="K6678">
        <v>10663657</v>
      </c>
      <c r="L6678">
        <v>100271</v>
      </c>
      <c r="M6678" s="9">
        <v>41764</v>
      </c>
      <c r="O6678" s="3">
        <v>0</v>
      </c>
      <c r="Q6678" s="3">
        <v>510700</v>
      </c>
      <c r="R6678" s="3">
        <v>1704666.25</v>
      </c>
    </row>
    <row r="6679" spans="1:18" x14ac:dyDescent="0.2">
      <c r="A6679" t="s">
        <v>20</v>
      </c>
      <c r="B6679" t="s">
        <v>48</v>
      </c>
      <c r="C6679">
        <v>4</v>
      </c>
      <c r="D6679">
        <v>192</v>
      </c>
      <c r="E6679" t="s">
        <v>114</v>
      </c>
      <c r="F6679">
        <v>17229518</v>
      </c>
      <c r="G6679">
        <v>1</v>
      </c>
      <c r="H6679" t="s">
        <v>23</v>
      </c>
      <c r="I6679">
        <v>96</v>
      </c>
      <c r="J6679" t="s">
        <v>24</v>
      </c>
      <c r="K6679">
        <v>10669510</v>
      </c>
      <c r="L6679">
        <v>100271</v>
      </c>
      <c r="M6679" s="9">
        <v>41764</v>
      </c>
      <c r="O6679" s="3">
        <v>0</v>
      </c>
      <c r="Q6679" s="3">
        <v>510700</v>
      </c>
      <c r="R6679" s="3">
        <v>1704666.25</v>
      </c>
    </row>
    <row r="6680" spans="1:18" x14ac:dyDescent="0.2">
      <c r="A6680" t="s">
        <v>20</v>
      </c>
      <c r="B6680" t="s">
        <v>48</v>
      </c>
      <c r="C6680">
        <v>4</v>
      </c>
      <c r="D6680">
        <v>192</v>
      </c>
      <c r="E6680" t="s">
        <v>114</v>
      </c>
      <c r="F6680">
        <v>17229519</v>
      </c>
      <c r="G6680">
        <v>1</v>
      </c>
      <c r="H6680" t="s">
        <v>23</v>
      </c>
      <c r="I6680">
        <v>96</v>
      </c>
      <c r="J6680" t="s">
        <v>24</v>
      </c>
      <c r="K6680">
        <v>10671247</v>
      </c>
      <c r="L6680">
        <v>100271</v>
      </c>
      <c r="M6680" s="9">
        <v>41764</v>
      </c>
      <c r="O6680" s="3">
        <v>0</v>
      </c>
      <c r="Q6680" s="3">
        <v>510700</v>
      </c>
      <c r="R6680" s="3">
        <v>1704666.25</v>
      </c>
    </row>
    <row r="6681" spans="1:18" x14ac:dyDescent="0.2">
      <c r="A6681" t="s">
        <v>20</v>
      </c>
      <c r="B6681" t="s">
        <v>48</v>
      </c>
      <c r="C6681">
        <v>4</v>
      </c>
      <c r="D6681">
        <v>192</v>
      </c>
      <c r="E6681" t="s">
        <v>114</v>
      </c>
      <c r="F6681">
        <v>17229520</v>
      </c>
      <c r="G6681">
        <v>1</v>
      </c>
      <c r="H6681" t="s">
        <v>23</v>
      </c>
      <c r="I6681">
        <v>96</v>
      </c>
      <c r="J6681" t="s">
        <v>24</v>
      </c>
      <c r="K6681">
        <v>10671649</v>
      </c>
      <c r="L6681">
        <v>100271</v>
      </c>
      <c r="M6681" s="9">
        <v>41764</v>
      </c>
      <c r="O6681" s="3">
        <v>0</v>
      </c>
      <c r="Q6681" s="3">
        <v>510700</v>
      </c>
      <c r="R6681" s="3">
        <v>1704666.25</v>
      </c>
    </row>
    <row r="6682" spans="1:18" x14ac:dyDescent="0.2">
      <c r="A6682" t="s">
        <v>20</v>
      </c>
      <c r="B6682" t="s">
        <v>48</v>
      </c>
      <c r="C6682">
        <v>4</v>
      </c>
      <c r="D6682">
        <v>192</v>
      </c>
      <c r="E6682" t="s">
        <v>114</v>
      </c>
      <c r="F6682">
        <v>17229521</v>
      </c>
      <c r="G6682">
        <v>1</v>
      </c>
      <c r="H6682" t="s">
        <v>23</v>
      </c>
      <c r="I6682">
        <v>96</v>
      </c>
      <c r="J6682" t="s">
        <v>24</v>
      </c>
      <c r="K6682">
        <v>10670821</v>
      </c>
      <c r="L6682">
        <v>100271</v>
      </c>
      <c r="M6682" s="9">
        <v>41764</v>
      </c>
      <c r="O6682" s="3">
        <v>0</v>
      </c>
      <c r="Q6682" s="3">
        <v>510700</v>
      </c>
      <c r="R6682" s="3">
        <v>1704666.25</v>
      </c>
    </row>
    <row r="6683" spans="1:18" x14ac:dyDescent="0.2">
      <c r="A6683" t="s">
        <v>20</v>
      </c>
      <c r="B6683" t="s">
        <v>48</v>
      </c>
      <c r="C6683">
        <v>4</v>
      </c>
      <c r="D6683">
        <v>192</v>
      </c>
      <c r="E6683" t="s">
        <v>114</v>
      </c>
      <c r="F6683">
        <v>17229522</v>
      </c>
      <c r="G6683">
        <v>1</v>
      </c>
      <c r="H6683" t="s">
        <v>23</v>
      </c>
      <c r="I6683">
        <v>96</v>
      </c>
      <c r="J6683" t="s">
        <v>24</v>
      </c>
      <c r="K6683">
        <v>10658401</v>
      </c>
      <c r="L6683">
        <v>100271</v>
      </c>
      <c r="M6683" s="9">
        <v>41764</v>
      </c>
      <c r="O6683" s="3">
        <v>0</v>
      </c>
      <c r="Q6683" s="3">
        <v>510700</v>
      </c>
      <c r="R6683" s="3">
        <v>1704666.25</v>
      </c>
    </row>
    <row r="6684" spans="1:18" x14ac:dyDescent="0.2">
      <c r="A6684" t="s">
        <v>20</v>
      </c>
      <c r="B6684" t="s">
        <v>48</v>
      </c>
      <c r="C6684">
        <v>4</v>
      </c>
      <c r="D6684">
        <v>192</v>
      </c>
      <c r="E6684" t="s">
        <v>114</v>
      </c>
      <c r="F6684">
        <v>17229523</v>
      </c>
      <c r="G6684">
        <v>1</v>
      </c>
      <c r="H6684" t="s">
        <v>23</v>
      </c>
      <c r="I6684">
        <v>96</v>
      </c>
      <c r="J6684" t="s">
        <v>24</v>
      </c>
      <c r="K6684">
        <v>10672570</v>
      </c>
      <c r="L6684">
        <v>100271</v>
      </c>
      <c r="M6684" s="9">
        <v>41764</v>
      </c>
      <c r="O6684" s="3">
        <v>0</v>
      </c>
      <c r="Q6684" s="3">
        <v>510700</v>
      </c>
      <c r="R6684" s="3">
        <v>1704666.25</v>
      </c>
    </row>
    <row r="6685" spans="1:18" x14ac:dyDescent="0.2">
      <c r="A6685" t="s">
        <v>20</v>
      </c>
      <c r="B6685" t="s">
        <v>48</v>
      </c>
      <c r="C6685">
        <v>4</v>
      </c>
      <c r="D6685">
        <v>192</v>
      </c>
      <c r="E6685" t="s">
        <v>114</v>
      </c>
      <c r="F6685">
        <v>17229524</v>
      </c>
      <c r="G6685">
        <v>1</v>
      </c>
      <c r="H6685" t="s">
        <v>23</v>
      </c>
      <c r="I6685">
        <v>96</v>
      </c>
      <c r="J6685" t="s">
        <v>24</v>
      </c>
      <c r="K6685">
        <v>10671274</v>
      </c>
      <c r="L6685">
        <v>100271</v>
      </c>
      <c r="M6685" s="9">
        <v>41764</v>
      </c>
      <c r="O6685" s="3">
        <v>0</v>
      </c>
      <c r="Q6685" s="3">
        <v>510700</v>
      </c>
      <c r="R6685" s="3">
        <v>1704666.25</v>
      </c>
    </row>
    <row r="6686" spans="1:18" x14ac:dyDescent="0.2">
      <c r="A6686" t="s">
        <v>20</v>
      </c>
      <c r="B6686" t="s">
        <v>48</v>
      </c>
      <c r="C6686">
        <v>4</v>
      </c>
      <c r="D6686">
        <v>192</v>
      </c>
      <c r="E6686" t="s">
        <v>114</v>
      </c>
      <c r="F6686">
        <v>17229525</v>
      </c>
      <c r="G6686">
        <v>1</v>
      </c>
      <c r="H6686" t="s">
        <v>23</v>
      </c>
      <c r="I6686">
        <v>96</v>
      </c>
      <c r="J6686" t="s">
        <v>24</v>
      </c>
      <c r="K6686">
        <v>10671526</v>
      </c>
      <c r="L6686">
        <v>100271</v>
      </c>
      <c r="M6686" s="9">
        <v>41764</v>
      </c>
      <c r="O6686" s="3">
        <v>0</v>
      </c>
      <c r="Q6686" s="3">
        <v>510700</v>
      </c>
      <c r="R6686" s="3">
        <v>1704666.25</v>
      </c>
    </row>
    <row r="6687" spans="1:18" x14ac:dyDescent="0.2">
      <c r="A6687" t="s">
        <v>20</v>
      </c>
      <c r="B6687" t="s">
        <v>48</v>
      </c>
      <c r="C6687">
        <v>4</v>
      </c>
      <c r="D6687">
        <v>192</v>
      </c>
      <c r="E6687" t="s">
        <v>114</v>
      </c>
      <c r="F6687">
        <v>17229526</v>
      </c>
      <c r="G6687">
        <v>1</v>
      </c>
      <c r="H6687" t="s">
        <v>23</v>
      </c>
      <c r="I6687">
        <v>96</v>
      </c>
      <c r="J6687" t="s">
        <v>24</v>
      </c>
      <c r="K6687">
        <v>10672180</v>
      </c>
      <c r="L6687">
        <v>100271</v>
      </c>
      <c r="M6687" s="9">
        <v>41764</v>
      </c>
      <c r="O6687" s="3">
        <v>0</v>
      </c>
      <c r="Q6687" s="3">
        <v>510700</v>
      </c>
      <c r="R6687" s="3">
        <v>1704666.25</v>
      </c>
    </row>
    <row r="6688" spans="1:18" x14ac:dyDescent="0.2">
      <c r="A6688" t="s">
        <v>20</v>
      </c>
      <c r="B6688" t="s">
        <v>48</v>
      </c>
      <c r="C6688">
        <v>4</v>
      </c>
      <c r="D6688">
        <v>192</v>
      </c>
      <c r="E6688" t="s">
        <v>114</v>
      </c>
      <c r="F6688">
        <v>17229527</v>
      </c>
      <c r="G6688">
        <v>1</v>
      </c>
      <c r="H6688" t="s">
        <v>23</v>
      </c>
      <c r="I6688">
        <v>96</v>
      </c>
      <c r="J6688" t="s">
        <v>24</v>
      </c>
      <c r="K6688">
        <v>10663630</v>
      </c>
      <c r="L6688">
        <v>100271</v>
      </c>
      <c r="M6688" s="9">
        <v>41764</v>
      </c>
      <c r="O6688" s="3">
        <v>0</v>
      </c>
      <c r="Q6688" s="3">
        <v>510700</v>
      </c>
      <c r="R6688" s="3">
        <v>1704666.25</v>
      </c>
    </row>
    <row r="6689" spans="1:18" x14ac:dyDescent="0.2">
      <c r="A6689" t="s">
        <v>20</v>
      </c>
      <c r="B6689" t="s">
        <v>48</v>
      </c>
      <c r="C6689">
        <v>4</v>
      </c>
      <c r="D6689">
        <v>192</v>
      </c>
      <c r="E6689" t="s">
        <v>114</v>
      </c>
      <c r="F6689">
        <v>17229528</v>
      </c>
      <c r="G6689">
        <v>1</v>
      </c>
      <c r="H6689" t="s">
        <v>23</v>
      </c>
      <c r="I6689">
        <v>96</v>
      </c>
      <c r="J6689" t="s">
        <v>24</v>
      </c>
      <c r="K6689">
        <v>10669483</v>
      </c>
      <c r="L6689">
        <v>100271</v>
      </c>
      <c r="M6689" s="9">
        <v>41764</v>
      </c>
      <c r="O6689" s="3">
        <v>0</v>
      </c>
      <c r="Q6689" s="3">
        <v>510700</v>
      </c>
      <c r="R6689" s="3">
        <v>1704666.25</v>
      </c>
    </row>
    <row r="6690" spans="1:18" x14ac:dyDescent="0.2">
      <c r="A6690" t="s">
        <v>20</v>
      </c>
      <c r="B6690" t="s">
        <v>48</v>
      </c>
      <c r="C6690">
        <v>4</v>
      </c>
      <c r="D6690">
        <v>192</v>
      </c>
      <c r="E6690" t="s">
        <v>114</v>
      </c>
      <c r="F6690">
        <v>17229529</v>
      </c>
      <c r="G6690">
        <v>1</v>
      </c>
      <c r="H6690" t="s">
        <v>23</v>
      </c>
      <c r="I6690">
        <v>96</v>
      </c>
      <c r="J6690" t="s">
        <v>24</v>
      </c>
      <c r="K6690">
        <v>10671190</v>
      </c>
      <c r="L6690">
        <v>100271</v>
      </c>
      <c r="M6690" s="9">
        <v>41764</v>
      </c>
      <c r="O6690" s="3">
        <v>0</v>
      </c>
      <c r="Q6690" s="3">
        <v>510700</v>
      </c>
      <c r="R6690" s="3">
        <v>1704666.25</v>
      </c>
    </row>
    <row r="6691" spans="1:18" x14ac:dyDescent="0.2">
      <c r="A6691" t="s">
        <v>20</v>
      </c>
      <c r="B6691" t="s">
        <v>48</v>
      </c>
      <c r="C6691">
        <v>4</v>
      </c>
      <c r="D6691">
        <v>192</v>
      </c>
      <c r="E6691" t="s">
        <v>114</v>
      </c>
      <c r="F6691">
        <v>17229530</v>
      </c>
      <c r="G6691">
        <v>1</v>
      </c>
      <c r="H6691" t="s">
        <v>23</v>
      </c>
      <c r="I6691">
        <v>96</v>
      </c>
      <c r="J6691" t="s">
        <v>24</v>
      </c>
      <c r="K6691">
        <v>10676998</v>
      </c>
      <c r="L6691">
        <v>100271</v>
      </c>
      <c r="M6691" s="9">
        <v>41764</v>
      </c>
      <c r="O6691" s="3">
        <v>0</v>
      </c>
      <c r="Q6691" s="3">
        <v>510700</v>
      </c>
      <c r="R6691" s="3">
        <v>1704666.25</v>
      </c>
    </row>
    <row r="6692" spans="1:18" x14ac:dyDescent="0.2">
      <c r="A6692" t="s">
        <v>20</v>
      </c>
      <c r="B6692" t="s">
        <v>48</v>
      </c>
      <c r="C6692">
        <v>4</v>
      </c>
      <c r="D6692">
        <v>192</v>
      </c>
      <c r="E6692" t="s">
        <v>114</v>
      </c>
      <c r="F6692">
        <v>17229531</v>
      </c>
      <c r="G6692">
        <v>1</v>
      </c>
      <c r="H6692" t="s">
        <v>23</v>
      </c>
      <c r="I6692">
        <v>96</v>
      </c>
      <c r="J6692" t="s">
        <v>24</v>
      </c>
      <c r="K6692">
        <v>10682448</v>
      </c>
      <c r="L6692">
        <v>100271</v>
      </c>
      <c r="M6692" s="9">
        <v>41764</v>
      </c>
      <c r="O6692" s="3">
        <v>0</v>
      </c>
      <c r="Q6692" s="3">
        <v>510700</v>
      </c>
      <c r="R6692" s="3">
        <v>1704666.25</v>
      </c>
    </row>
    <row r="6693" spans="1:18" x14ac:dyDescent="0.2">
      <c r="A6693" t="s">
        <v>20</v>
      </c>
      <c r="B6693" t="s">
        <v>48</v>
      </c>
      <c r="C6693">
        <v>4</v>
      </c>
      <c r="D6693">
        <v>192</v>
      </c>
      <c r="E6693" t="s">
        <v>114</v>
      </c>
      <c r="F6693">
        <v>17229532</v>
      </c>
      <c r="G6693">
        <v>1</v>
      </c>
      <c r="H6693" t="s">
        <v>23</v>
      </c>
      <c r="I6693">
        <v>96</v>
      </c>
      <c r="J6693" t="s">
        <v>24</v>
      </c>
      <c r="K6693">
        <v>10670197</v>
      </c>
      <c r="L6693">
        <v>100271</v>
      </c>
      <c r="M6693" s="9">
        <v>41764</v>
      </c>
      <c r="O6693" s="3">
        <v>0</v>
      </c>
      <c r="Q6693" s="3">
        <v>510700</v>
      </c>
      <c r="R6693" s="3">
        <v>1704666.25</v>
      </c>
    </row>
    <row r="6694" spans="1:18" x14ac:dyDescent="0.2">
      <c r="A6694" t="s">
        <v>20</v>
      </c>
      <c r="B6694" t="s">
        <v>48</v>
      </c>
      <c r="C6694">
        <v>4</v>
      </c>
      <c r="D6694">
        <v>192</v>
      </c>
      <c r="E6694" t="s">
        <v>114</v>
      </c>
      <c r="F6694">
        <v>17229533</v>
      </c>
      <c r="G6694">
        <v>1</v>
      </c>
      <c r="H6694" t="s">
        <v>23</v>
      </c>
      <c r="I6694">
        <v>96</v>
      </c>
      <c r="J6694" t="s">
        <v>24</v>
      </c>
      <c r="K6694">
        <v>10680354</v>
      </c>
      <c r="L6694">
        <v>100271</v>
      </c>
      <c r="M6694" s="9">
        <v>41764</v>
      </c>
      <c r="O6694" s="3">
        <v>0</v>
      </c>
      <c r="Q6694" s="3">
        <v>510700</v>
      </c>
      <c r="R6694" s="3">
        <v>1704666.25</v>
      </c>
    </row>
    <row r="6695" spans="1:18" x14ac:dyDescent="0.2">
      <c r="A6695" t="s">
        <v>20</v>
      </c>
      <c r="B6695" t="s">
        <v>48</v>
      </c>
      <c r="C6695">
        <v>4</v>
      </c>
      <c r="D6695">
        <v>192</v>
      </c>
      <c r="E6695" t="s">
        <v>114</v>
      </c>
      <c r="F6695">
        <v>17229534</v>
      </c>
      <c r="G6695">
        <v>1</v>
      </c>
      <c r="H6695" t="s">
        <v>23</v>
      </c>
      <c r="I6695">
        <v>96</v>
      </c>
      <c r="J6695" t="s">
        <v>24</v>
      </c>
      <c r="K6695">
        <v>10679670</v>
      </c>
      <c r="L6695">
        <v>100271</v>
      </c>
      <c r="M6695" s="9">
        <v>41764</v>
      </c>
      <c r="O6695" s="3">
        <v>0</v>
      </c>
      <c r="Q6695" s="3">
        <v>510700</v>
      </c>
      <c r="R6695" s="3">
        <v>1704666.25</v>
      </c>
    </row>
    <row r="6696" spans="1:18" x14ac:dyDescent="0.2">
      <c r="A6696" t="s">
        <v>20</v>
      </c>
      <c r="B6696" t="s">
        <v>48</v>
      </c>
      <c r="C6696">
        <v>4</v>
      </c>
      <c r="D6696">
        <v>192</v>
      </c>
      <c r="E6696" t="s">
        <v>114</v>
      </c>
      <c r="F6696">
        <v>17229535</v>
      </c>
      <c r="G6696">
        <v>1</v>
      </c>
      <c r="H6696" t="s">
        <v>23</v>
      </c>
      <c r="I6696">
        <v>96</v>
      </c>
      <c r="J6696" t="s">
        <v>24</v>
      </c>
      <c r="K6696">
        <v>10681281</v>
      </c>
      <c r="L6696">
        <v>100271</v>
      </c>
      <c r="M6696" s="9">
        <v>41764</v>
      </c>
      <c r="O6696" s="3">
        <v>0</v>
      </c>
      <c r="Q6696" s="3">
        <v>510700</v>
      </c>
      <c r="R6696" s="3">
        <v>1704666.25</v>
      </c>
    </row>
    <row r="6697" spans="1:18" x14ac:dyDescent="0.2">
      <c r="A6697" t="s">
        <v>20</v>
      </c>
      <c r="B6697" t="s">
        <v>48</v>
      </c>
      <c r="C6697">
        <v>4</v>
      </c>
      <c r="D6697">
        <v>192</v>
      </c>
      <c r="E6697" t="s">
        <v>114</v>
      </c>
      <c r="F6697">
        <v>17229536</v>
      </c>
      <c r="G6697">
        <v>1</v>
      </c>
      <c r="H6697" t="s">
        <v>23</v>
      </c>
      <c r="I6697">
        <v>96</v>
      </c>
      <c r="J6697" t="s">
        <v>24</v>
      </c>
      <c r="K6697">
        <v>10681113</v>
      </c>
      <c r="L6697">
        <v>100271</v>
      </c>
      <c r="M6697" s="9">
        <v>41764</v>
      </c>
      <c r="O6697" s="3">
        <v>0</v>
      </c>
      <c r="Q6697" s="3">
        <v>510700</v>
      </c>
      <c r="R6697" s="3">
        <v>1704666.25</v>
      </c>
    </row>
    <row r="6698" spans="1:18" x14ac:dyDescent="0.2">
      <c r="A6698" t="s">
        <v>20</v>
      </c>
      <c r="B6698" t="s">
        <v>48</v>
      </c>
      <c r="C6698">
        <v>4</v>
      </c>
      <c r="D6698">
        <v>192</v>
      </c>
      <c r="E6698" t="s">
        <v>114</v>
      </c>
      <c r="F6698">
        <v>17229537</v>
      </c>
      <c r="G6698">
        <v>1</v>
      </c>
      <c r="H6698" t="s">
        <v>23</v>
      </c>
      <c r="I6698">
        <v>96</v>
      </c>
      <c r="J6698" t="s">
        <v>24</v>
      </c>
      <c r="K6698">
        <v>10670290</v>
      </c>
      <c r="L6698">
        <v>100271</v>
      </c>
      <c r="M6698" s="9">
        <v>41764</v>
      </c>
      <c r="O6698" s="3">
        <v>0</v>
      </c>
      <c r="Q6698" s="3">
        <v>510700</v>
      </c>
      <c r="R6698" s="3">
        <v>1704666.25</v>
      </c>
    </row>
    <row r="6699" spans="1:18" x14ac:dyDescent="0.2">
      <c r="A6699" t="s">
        <v>20</v>
      </c>
      <c r="B6699" t="s">
        <v>48</v>
      </c>
      <c r="C6699">
        <v>4</v>
      </c>
      <c r="D6699">
        <v>192</v>
      </c>
      <c r="E6699" t="s">
        <v>114</v>
      </c>
      <c r="F6699">
        <v>17229538</v>
      </c>
      <c r="G6699">
        <v>1</v>
      </c>
      <c r="H6699" t="s">
        <v>23</v>
      </c>
      <c r="I6699">
        <v>96</v>
      </c>
      <c r="J6699" t="s">
        <v>24</v>
      </c>
      <c r="K6699">
        <v>10682619</v>
      </c>
      <c r="L6699">
        <v>100271</v>
      </c>
      <c r="M6699" s="9">
        <v>41764</v>
      </c>
      <c r="O6699" s="3">
        <v>0</v>
      </c>
      <c r="Q6699" s="3">
        <v>510700</v>
      </c>
      <c r="R6699" s="3">
        <v>1704666.25</v>
      </c>
    </row>
    <row r="6700" spans="1:18" x14ac:dyDescent="0.2">
      <c r="A6700" t="s">
        <v>20</v>
      </c>
      <c r="B6700" t="s">
        <v>48</v>
      </c>
      <c r="C6700">
        <v>4</v>
      </c>
      <c r="D6700">
        <v>192</v>
      </c>
      <c r="E6700" t="s">
        <v>114</v>
      </c>
      <c r="F6700">
        <v>17229539</v>
      </c>
      <c r="G6700">
        <v>1</v>
      </c>
      <c r="H6700" t="s">
        <v>23</v>
      </c>
      <c r="I6700">
        <v>96</v>
      </c>
      <c r="J6700" t="s">
        <v>24</v>
      </c>
      <c r="K6700">
        <v>10679754</v>
      </c>
      <c r="L6700">
        <v>100271</v>
      </c>
      <c r="M6700" s="9">
        <v>41764</v>
      </c>
      <c r="O6700" s="3">
        <v>0</v>
      </c>
      <c r="Q6700" s="3">
        <v>510700</v>
      </c>
      <c r="R6700" s="3">
        <v>1704666.25</v>
      </c>
    </row>
    <row r="6701" spans="1:18" x14ac:dyDescent="0.2">
      <c r="A6701" t="s">
        <v>20</v>
      </c>
      <c r="B6701" t="s">
        <v>48</v>
      </c>
      <c r="C6701">
        <v>4</v>
      </c>
      <c r="D6701">
        <v>192</v>
      </c>
      <c r="E6701" t="s">
        <v>114</v>
      </c>
      <c r="F6701">
        <v>17229540</v>
      </c>
      <c r="G6701">
        <v>1</v>
      </c>
      <c r="H6701" t="s">
        <v>23</v>
      </c>
      <c r="I6701">
        <v>96</v>
      </c>
      <c r="J6701" t="s">
        <v>24</v>
      </c>
      <c r="K6701">
        <v>10681350</v>
      </c>
      <c r="L6701">
        <v>100271</v>
      </c>
      <c r="M6701" s="9">
        <v>41764</v>
      </c>
      <c r="O6701" s="3">
        <v>0</v>
      </c>
      <c r="Q6701" s="3">
        <v>510700</v>
      </c>
      <c r="R6701" s="3">
        <v>1704666.25</v>
      </c>
    </row>
    <row r="6702" spans="1:18" x14ac:dyDescent="0.2">
      <c r="A6702" t="s">
        <v>20</v>
      </c>
      <c r="B6702" t="s">
        <v>48</v>
      </c>
      <c r="C6702">
        <v>4</v>
      </c>
      <c r="D6702">
        <v>192</v>
      </c>
      <c r="E6702" t="s">
        <v>114</v>
      </c>
      <c r="F6702">
        <v>17229541</v>
      </c>
      <c r="G6702">
        <v>1</v>
      </c>
      <c r="H6702" t="s">
        <v>23</v>
      </c>
      <c r="I6702">
        <v>96</v>
      </c>
      <c r="J6702" t="s">
        <v>24</v>
      </c>
      <c r="K6702">
        <v>10682514</v>
      </c>
      <c r="L6702">
        <v>100271</v>
      </c>
      <c r="M6702" s="9">
        <v>41764</v>
      </c>
      <c r="O6702" s="3">
        <v>0</v>
      </c>
      <c r="Q6702" s="3">
        <v>510700</v>
      </c>
      <c r="R6702" s="3">
        <v>1704666.25</v>
      </c>
    </row>
    <row r="6703" spans="1:18" x14ac:dyDescent="0.2">
      <c r="A6703" t="s">
        <v>20</v>
      </c>
      <c r="B6703" t="s">
        <v>48</v>
      </c>
      <c r="C6703">
        <v>4</v>
      </c>
      <c r="D6703">
        <v>192</v>
      </c>
      <c r="E6703" t="s">
        <v>114</v>
      </c>
      <c r="F6703">
        <v>17229542</v>
      </c>
      <c r="G6703">
        <v>1</v>
      </c>
      <c r="H6703" t="s">
        <v>23</v>
      </c>
      <c r="I6703">
        <v>96</v>
      </c>
      <c r="J6703" t="s">
        <v>24</v>
      </c>
      <c r="K6703">
        <v>10678887</v>
      </c>
      <c r="L6703">
        <v>100271</v>
      </c>
      <c r="M6703" s="9">
        <v>41764</v>
      </c>
      <c r="O6703" s="3">
        <v>0</v>
      </c>
      <c r="Q6703" s="3">
        <v>510700</v>
      </c>
      <c r="R6703" s="3">
        <v>1704666.25</v>
      </c>
    </row>
    <row r="6704" spans="1:18" x14ac:dyDescent="0.2">
      <c r="A6704" t="s">
        <v>20</v>
      </c>
      <c r="B6704" t="s">
        <v>48</v>
      </c>
      <c r="C6704">
        <v>4</v>
      </c>
      <c r="D6704">
        <v>192</v>
      </c>
      <c r="E6704" t="s">
        <v>114</v>
      </c>
      <c r="F6704">
        <v>17229543</v>
      </c>
      <c r="G6704">
        <v>1</v>
      </c>
      <c r="H6704" t="s">
        <v>23</v>
      </c>
      <c r="I6704">
        <v>96</v>
      </c>
      <c r="J6704" t="s">
        <v>24</v>
      </c>
      <c r="K6704">
        <v>10682634</v>
      </c>
      <c r="L6704">
        <v>100271</v>
      </c>
      <c r="M6704" s="9">
        <v>41764</v>
      </c>
      <c r="O6704" s="3">
        <v>0</v>
      </c>
      <c r="Q6704" s="3">
        <v>510700</v>
      </c>
      <c r="R6704" s="3">
        <v>1704666.25</v>
      </c>
    </row>
    <row r="6705" spans="1:18" x14ac:dyDescent="0.2">
      <c r="A6705" t="s">
        <v>20</v>
      </c>
      <c r="B6705" t="s">
        <v>48</v>
      </c>
      <c r="C6705">
        <v>4</v>
      </c>
      <c r="D6705">
        <v>192</v>
      </c>
      <c r="E6705" t="s">
        <v>114</v>
      </c>
      <c r="F6705">
        <v>17229544</v>
      </c>
      <c r="G6705">
        <v>1</v>
      </c>
      <c r="H6705" t="s">
        <v>23</v>
      </c>
      <c r="I6705">
        <v>96</v>
      </c>
      <c r="J6705" t="s">
        <v>24</v>
      </c>
      <c r="K6705">
        <v>10682376</v>
      </c>
      <c r="L6705">
        <v>100271</v>
      </c>
      <c r="M6705" s="9">
        <v>41764</v>
      </c>
      <c r="O6705" s="3">
        <v>0</v>
      </c>
      <c r="Q6705" s="3">
        <v>510700</v>
      </c>
      <c r="R6705" s="3">
        <v>1704666.25</v>
      </c>
    </row>
    <row r="6706" spans="1:18" x14ac:dyDescent="0.2">
      <c r="A6706" t="s">
        <v>20</v>
      </c>
      <c r="B6706" t="s">
        <v>48</v>
      </c>
      <c r="C6706">
        <v>4</v>
      </c>
      <c r="D6706">
        <v>192</v>
      </c>
      <c r="E6706" t="s">
        <v>114</v>
      </c>
      <c r="F6706">
        <v>17229545</v>
      </c>
      <c r="G6706">
        <v>1</v>
      </c>
      <c r="H6706" t="s">
        <v>23</v>
      </c>
      <c r="I6706">
        <v>96</v>
      </c>
      <c r="J6706" t="s">
        <v>24</v>
      </c>
      <c r="K6706">
        <v>10677403</v>
      </c>
      <c r="L6706">
        <v>100271</v>
      </c>
      <c r="M6706" s="9">
        <v>41764</v>
      </c>
      <c r="O6706" s="3">
        <v>0</v>
      </c>
      <c r="Q6706" s="3">
        <v>510700</v>
      </c>
      <c r="R6706" s="3">
        <v>1704666.25</v>
      </c>
    </row>
    <row r="6707" spans="1:18" x14ac:dyDescent="0.2">
      <c r="A6707" t="s">
        <v>20</v>
      </c>
      <c r="B6707" t="s">
        <v>48</v>
      </c>
      <c r="C6707">
        <v>4</v>
      </c>
      <c r="D6707">
        <v>192</v>
      </c>
      <c r="E6707" t="s">
        <v>114</v>
      </c>
      <c r="F6707">
        <v>17229546</v>
      </c>
      <c r="G6707">
        <v>1</v>
      </c>
      <c r="H6707" t="s">
        <v>23</v>
      </c>
      <c r="I6707">
        <v>96</v>
      </c>
      <c r="J6707" t="s">
        <v>24</v>
      </c>
      <c r="K6707">
        <v>10682562</v>
      </c>
      <c r="L6707">
        <v>100271</v>
      </c>
      <c r="M6707" s="9">
        <v>41764</v>
      </c>
      <c r="O6707" s="3">
        <v>0</v>
      </c>
      <c r="Q6707" s="3">
        <v>510700</v>
      </c>
      <c r="R6707" s="3">
        <v>1704666.25</v>
      </c>
    </row>
    <row r="6708" spans="1:18" x14ac:dyDescent="0.2">
      <c r="A6708" t="s">
        <v>20</v>
      </c>
      <c r="B6708" t="s">
        <v>48</v>
      </c>
      <c r="C6708">
        <v>4</v>
      </c>
      <c r="D6708">
        <v>192</v>
      </c>
      <c r="E6708" t="s">
        <v>114</v>
      </c>
      <c r="F6708">
        <v>17229547</v>
      </c>
      <c r="G6708">
        <v>1</v>
      </c>
      <c r="H6708" t="s">
        <v>23</v>
      </c>
      <c r="I6708">
        <v>96</v>
      </c>
      <c r="J6708" t="s">
        <v>24</v>
      </c>
      <c r="K6708">
        <v>10678977</v>
      </c>
      <c r="L6708">
        <v>100271</v>
      </c>
      <c r="M6708" s="9">
        <v>41764</v>
      </c>
      <c r="O6708" s="3">
        <v>0</v>
      </c>
      <c r="Q6708" s="3">
        <v>510700</v>
      </c>
      <c r="R6708" s="3">
        <v>1704666.25</v>
      </c>
    </row>
    <row r="6709" spans="1:18" x14ac:dyDescent="0.2">
      <c r="A6709" t="s">
        <v>20</v>
      </c>
      <c r="B6709" t="s">
        <v>48</v>
      </c>
      <c r="C6709">
        <v>4</v>
      </c>
      <c r="D6709">
        <v>192</v>
      </c>
      <c r="E6709" t="s">
        <v>114</v>
      </c>
      <c r="F6709">
        <v>17229548</v>
      </c>
      <c r="G6709">
        <v>1</v>
      </c>
      <c r="H6709" t="s">
        <v>23</v>
      </c>
      <c r="I6709">
        <v>96</v>
      </c>
      <c r="J6709" t="s">
        <v>24</v>
      </c>
      <c r="K6709">
        <v>10682655</v>
      </c>
      <c r="L6709">
        <v>100271</v>
      </c>
      <c r="M6709" s="9">
        <v>41764</v>
      </c>
      <c r="O6709" s="3">
        <v>0</v>
      </c>
      <c r="Q6709" s="3">
        <v>510700</v>
      </c>
      <c r="R6709" s="3">
        <v>1704666.25</v>
      </c>
    </row>
    <row r="6710" spans="1:18" x14ac:dyDescent="0.2">
      <c r="A6710" t="s">
        <v>20</v>
      </c>
      <c r="B6710" t="s">
        <v>48</v>
      </c>
      <c r="C6710">
        <v>4</v>
      </c>
      <c r="D6710">
        <v>192</v>
      </c>
      <c r="E6710" t="s">
        <v>114</v>
      </c>
      <c r="F6710">
        <v>17229549</v>
      </c>
      <c r="G6710">
        <v>1</v>
      </c>
      <c r="H6710" t="s">
        <v>23</v>
      </c>
      <c r="I6710">
        <v>96</v>
      </c>
      <c r="J6710" t="s">
        <v>24</v>
      </c>
      <c r="K6710">
        <v>10682427</v>
      </c>
      <c r="L6710">
        <v>100271</v>
      </c>
      <c r="M6710" s="9">
        <v>41764</v>
      </c>
      <c r="O6710" s="3">
        <v>0</v>
      </c>
      <c r="Q6710" s="3">
        <v>510700</v>
      </c>
      <c r="R6710" s="3">
        <v>1704666.25</v>
      </c>
    </row>
    <row r="6711" spans="1:18" x14ac:dyDescent="0.2">
      <c r="A6711" t="s">
        <v>20</v>
      </c>
      <c r="B6711" t="s">
        <v>48</v>
      </c>
      <c r="C6711">
        <v>4</v>
      </c>
      <c r="D6711">
        <v>192</v>
      </c>
      <c r="E6711" t="s">
        <v>114</v>
      </c>
      <c r="F6711">
        <v>17229550</v>
      </c>
      <c r="G6711">
        <v>1</v>
      </c>
      <c r="H6711" t="s">
        <v>23</v>
      </c>
      <c r="I6711">
        <v>96</v>
      </c>
      <c r="J6711" t="s">
        <v>24</v>
      </c>
      <c r="K6711">
        <v>10676674</v>
      </c>
      <c r="L6711">
        <v>100271</v>
      </c>
      <c r="M6711" s="9">
        <v>41764</v>
      </c>
      <c r="O6711" s="3">
        <v>0</v>
      </c>
      <c r="Q6711" s="3">
        <v>510700</v>
      </c>
      <c r="R6711" s="3">
        <v>1704666.25</v>
      </c>
    </row>
    <row r="6712" spans="1:18" x14ac:dyDescent="0.2">
      <c r="A6712" t="s">
        <v>20</v>
      </c>
      <c r="B6712" t="s">
        <v>48</v>
      </c>
      <c r="C6712">
        <v>4</v>
      </c>
      <c r="D6712">
        <v>192</v>
      </c>
      <c r="E6712" t="s">
        <v>114</v>
      </c>
      <c r="F6712">
        <v>17229551</v>
      </c>
      <c r="G6712">
        <v>1</v>
      </c>
      <c r="H6712" t="s">
        <v>23</v>
      </c>
      <c r="I6712">
        <v>96</v>
      </c>
      <c r="J6712" t="s">
        <v>24</v>
      </c>
      <c r="K6712">
        <v>10682346</v>
      </c>
      <c r="L6712">
        <v>100271</v>
      </c>
      <c r="M6712" s="9">
        <v>41764</v>
      </c>
      <c r="O6712" s="3">
        <v>0</v>
      </c>
      <c r="Q6712" s="3">
        <v>510700</v>
      </c>
      <c r="R6712" s="3">
        <v>1704666.25</v>
      </c>
    </row>
    <row r="6713" spans="1:18" x14ac:dyDescent="0.2">
      <c r="A6713" t="s">
        <v>20</v>
      </c>
      <c r="B6713" t="s">
        <v>48</v>
      </c>
      <c r="C6713">
        <v>4</v>
      </c>
      <c r="D6713">
        <v>192</v>
      </c>
      <c r="E6713" t="s">
        <v>114</v>
      </c>
      <c r="F6713">
        <v>17229552</v>
      </c>
      <c r="G6713">
        <v>1</v>
      </c>
      <c r="H6713" t="s">
        <v>23</v>
      </c>
      <c r="I6713">
        <v>96</v>
      </c>
      <c r="J6713" t="s">
        <v>24</v>
      </c>
      <c r="K6713">
        <v>10678284</v>
      </c>
      <c r="L6713">
        <v>100271</v>
      </c>
      <c r="M6713" s="9">
        <v>41764</v>
      </c>
      <c r="O6713" s="3">
        <v>0</v>
      </c>
      <c r="Q6713" s="3">
        <v>510700</v>
      </c>
      <c r="R6713" s="3">
        <v>1704666.25</v>
      </c>
    </row>
    <row r="6714" spans="1:18" x14ac:dyDescent="0.2">
      <c r="A6714" t="s">
        <v>20</v>
      </c>
      <c r="B6714" t="s">
        <v>48</v>
      </c>
      <c r="C6714">
        <v>4</v>
      </c>
      <c r="D6714">
        <v>192</v>
      </c>
      <c r="E6714" t="s">
        <v>114</v>
      </c>
      <c r="F6714">
        <v>17229553</v>
      </c>
      <c r="G6714">
        <v>1</v>
      </c>
      <c r="H6714" t="s">
        <v>23</v>
      </c>
      <c r="I6714">
        <v>96</v>
      </c>
      <c r="J6714" t="s">
        <v>24</v>
      </c>
      <c r="K6714">
        <v>10682517</v>
      </c>
      <c r="L6714">
        <v>100271</v>
      </c>
      <c r="M6714" s="9">
        <v>41764</v>
      </c>
      <c r="O6714" s="3">
        <v>0</v>
      </c>
      <c r="Q6714" s="3">
        <v>510700</v>
      </c>
      <c r="R6714" s="3">
        <v>1704666.25</v>
      </c>
    </row>
    <row r="6715" spans="1:18" x14ac:dyDescent="0.2">
      <c r="A6715" t="s">
        <v>20</v>
      </c>
      <c r="B6715" t="s">
        <v>48</v>
      </c>
      <c r="C6715">
        <v>4</v>
      </c>
      <c r="D6715">
        <v>192</v>
      </c>
      <c r="E6715" t="s">
        <v>114</v>
      </c>
      <c r="F6715">
        <v>17229554</v>
      </c>
      <c r="G6715">
        <v>1</v>
      </c>
      <c r="H6715" t="s">
        <v>23</v>
      </c>
      <c r="I6715">
        <v>96</v>
      </c>
      <c r="J6715" t="s">
        <v>24</v>
      </c>
      <c r="K6715">
        <v>10682199</v>
      </c>
      <c r="L6715">
        <v>100271</v>
      </c>
      <c r="M6715" s="9">
        <v>41764</v>
      </c>
      <c r="O6715" s="3">
        <v>0</v>
      </c>
      <c r="Q6715" s="3">
        <v>510700</v>
      </c>
      <c r="R6715" s="3">
        <v>1704666.25</v>
      </c>
    </row>
    <row r="6716" spans="1:18" x14ac:dyDescent="0.2">
      <c r="A6716" t="s">
        <v>20</v>
      </c>
      <c r="B6716" t="s">
        <v>48</v>
      </c>
      <c r="C6716">
        <v>4</v>
      </c>
      <c r="D6716">
        <v>192</v>
      </c>
      <c r="E6716" t="s">
        <v>114</v>
      </c>
      <c r="F6716">
        <v>17229555</v>
      </c>
      <c r="G6716">
        <v>1</v>
      </c>
      <c r="H6716" t="s">
        <v>23</v>
      </c>
      <c r="I6716">
        <v>96</v>
      </c>
      <c r="J6716" t="s">
        <v>24</v>
      </c>
      <c r="K6716">
        <v>10676827</v>
      </c>
      <c r="L6716">
        <v>100271</v>
      </c>
      <c r="M6716" s="9">
        <v>41764</v>
      </c>
      <c r="O6716" s="3">
        <v>0</v>
      </c>
      <c r="Q6716" s="3">
        <v>510700</v>
      </c>
      <c r="R6716" s="3">
        <v>1704666.25</v>
      </c>
    </row>
    <row r="6717" spans="1:18" x14ac:dyDescent="0.2">
      <c r="A6717" t="s">
        <v>20</v>
      </c>
      <c r="B6717" t="s">
        <v>48</v>
      </c>
      <c r="C6717">
        <v>4</v>
      </c>
      <c r="D6717">
        <v>192</v>
      </c>
      <c r="E6717" t="s">
        <v>114</v>
      </c>
      <c r="F6717">
        <v>17229556</v>
      </c>
      <c r="G6717">
        <v>1</v>
      </c>
      <c r="H6717" t="s">
        <v>23</v>
      </c>
      <c r="I6717">
        <v>96</v>
      </c>
      <c r="J6717" t="s">
        <v>24</v>
      </c>
      <c r="K6717">
        <v>10682382</v>
      </c>
      <c r="L6717">
        <v>100271</v>
      </c>
      <c r="M6717" s="9">
        <v>41764</v>
      </c>
      <c r="O6717" s="3">
        <v>0</v>
      </c>
      <c r="Q6717" s="3">
        <v>510700</v>
      </c>
      <c r="R6717" s="3">
        <v>1704666.25</v>
      </c>
    </row>
    <row r="6718" spans="1:18" x14ac:dyDescent="0.2">
      <c r="A6718" t="s">
        <v>20</v>
      </c>
      <c r="B6718" t="s">
        <v>48</v>
      </c>
      <c r="C6718">
        <v>4</v>
      </c>
      <c r="D6718">
        <v>192</v>
      </c>
      <c r="E6718" t="s">
        <v>114</v>
      </c>
      <c r="F6718">
        <v>17229557</v>
      </c>
      <c r="G6718">
        <v>1</v>
      </c>
      <c r="H6718" t="s">
        <v>23</v>
      </c>
      <c r="I6718">
        <v>96</v>
      </c>
      <c r="J6718" t="s">
        <v>24</v>
      </c>
      <c r="K6718">
        <v>10678419</v>
      </c>
      <c r="L6718">
        <v>100271</v>
      </c>
      <c r="M6718" s="9">
        <v>41764</v>
      </c>
      <c r="O6718" s="3">
        <v>0</v>
      </c>
      <c r="Q6718" s="3">
        <v>510700</v>
      </c>
      <c r="R6718" s="3">
        <v>1704666.25</v>
      </c>
    </row>
    <row r="6719" spans="1:18" x14ac:dyDescent="0.2">
      <c r="A6719" t="s">
        <v>20</v>
      </c>
      <c r="B6719" t="s">
        <v>48</v>
      </c>
      <c r="C6719">
        <v>4</v>
      </c>
      <c r="D6719">
        <v>192</v>
      </c>
      <c r="E6719" t="s">
        <v>114</v>
      </c>
      <c r="F6719">
        <v>17229558</v>
      </c>
      <c r="G6719">
        <v>1</v>
      </c>
      <c r="H6719" t="s">
        <v>23</v>
      </c>
      <c r="I6719">
        <v>96</v>
      </c>
      <c r="J6719" t="s">
        <v>24</v>
      </c>
      <c r="K6719">
        <v>10682565</v>
      </c>
      <c r="L6719">
        <v>100271</v>
      </c>
      <c r="M6719" s="9">
        <v>41764</v>
      </c>
      <c r="O6719" s="3">
        <v>0</v>
      </c>
      <c r="Q6719" s="3">
        <v>510700</v>
      </c>
      <c r="R6719" s="3">
        <v>1704666.25</v>
      </c>
    </row>
    <row r="6720" spans="1:18" x14ac:dyDescent="0.2">
      <c r="A6720" t="s">
        <v>20</v>
      </c>
      <c r="B6720" t="s">
        <v>48</v>
      </c>
      <c r="C6720">
        <v>4</v>
      </c>
      <c r="D6720">
        <v>192</v>
      </c>
      <c r="E6720" t="s">
        <v>114</v>
      </c>
      <c r="F6720">
        <v>17229559</v>
      </c>
      <c r="G6720">
        <v>1</v>
      </c>
      <c r="H6720" t="s">
        <v>23</v>
      </c>
      <c r="I6720">
        <v>96</v>
      </c>
      <c r="J6720" t="s">
        <v>24</v>
      </c>
      <c r="K6720">
        <v>10682223</v>
      </c>
      <c r="L6720">
        <v>100271</v>
      </c>
      <c r="M6720" s="9">
        <v>41764</v>
      </c>
      <c r="O6720" s="3">
        <v>0</v>
      </c>
      <c r="Q6720" s="3">
        <v>510700</v>
      </c>
      <c r="R6720" s="3">
        <v>1704666.25</v>
      </c>
    </row>
    <row r="6721" spans="1:18" x14ac:dyDescent="0.2">
      <c r="A6721" t="s">
        <v>20</v>
      </c>
      <c r="B6721" t="s">
        <v>48</v>
      </c>
      <c r="C6721">
        <v>4</v>
      </c>
      <c r="D6721">
        <v>192</v>
      </c>
      <c r="E6721" t="s">
        <v>114</v>
      </c>
      <c r="F6721">
        <v>17229560</v>
      </c>
      <c r="G6721">
        <v>1</v>
      </c>
      <c r="H6721" t="s">
        <v>23</v>
      </c>
      <c r="I6721">
        <v>96</v>
      </c>
      <c r="J6721" t="s">
        <v>24</v>
      </c>
      <c r="K6721">
        <v>10681233</v>
      </c>
      <c r="L6721">
        <v>100271</v>
      </c>
      <c r="M6721" s="9">
        <v>41764</v>
      </c>
      <c r="O6721" s="3">
        <v>0</v>
      </c>
      <c r="Q6721" s="3">
        <v>510700</v>
      </c>
      <c r="R6721" s="3">
        <v>1704666.25</v>
      </c>
    </row>
    <row r="6722" spans="1:18" x14ac:dyDescent="0.2">
      <c r="A6722" t="s">
        <v>20</v>
      </c>
      <c r="B6722" t="s">
        <v>48</v>
      </c>
      <c r="C6722">
        <v>4</v>
      </c>
      <c r="D6722">
        <v>192</v>
      </c>
      <c r="E6722" t="s">
        <v>114</v>
      </c>
      <c r="F6722">
        <v>17229561</v>
      </c>
      <c r="G6722">
        <v>1</v>
      </c>
      <c r="H6722" t="s">
        <v>23</v>
      </c>
      <c r="I6722">
        <v>96</v>
      </c>
      <c r="J6722" t="s">
        <v>24</v>
      </c>
      <c r="K6722">
        <v>10681056</v>
      </c>
      <c r="L6722">
        <v>100271</v>
      </c>
      <c r="M6722" s="9">
        <v>41764</v>
      </c>
      <c r="O6722" s="3">
        <v>0</v>
      </c>
      <c r="Q6722" s="3">
        <v>510700</v>
      </c>
      <c r="R6722" s="3">
        <v>1704666.25</v>
      </c>
    </row>
    <row r="6723" spans="1:18" x14ac:dyDescent="0.2">
      <c r="A6723" t="s">
        <v>20</v>
      </c>
      <c r="B6723" t="s">
        <v>48</v>
      </c>
      <c r="C6723">
        <v>4</v>
      </c>
      <c r="D6723">
        <v>192</v>
      </c>
      <c r="E6723" t="s">
        <v>114</v>
      </c>
      <c r="F6723">
        <v>17229562</v>
      </c>
      <c r="G6723">
        <v>1</v>
      </c>
      <c r="H6723" t="s">
        <v>23</v>
      </c>
      <c r="I6723">
        <v>96</v>
      </c>
      <c r="J6723" t="s">
        <v>24</v>
      </c>
      <c r="K6723">
        <v>10678611</v>
      </c>
      <c r="L6723">
        <v>100271</v>
      </c>
      <c r="M6723" s="9">
        <v>41764</v>
      </c>
      <c r="O6723" s="3">
        <v>0</v>
      </c>
      <c r="Q6723" s="3">
        <v>510700</v>
      </c>
      <c r="R6723" s="3">
        <v>1704666.25</v>
      </c>
    </row>
    <row r="6724" spans="1:18" x14ac:dyDescent="0.2">
      <c r="A6724" t="s">
        <v>20</v>
      </c>
      <c r="B6724" t="s">
        <v>48</v>
      </c>
      <c r="C6724">
        <v>4</v>
      </c>
      <c r="D6724">
        <v>192</v>
      </c>
      <c r="E6724" t="s">
        <v>114</v>
      </c>
      <c r="F6724">
        <v>17229563</v>
      </c>
      <c r="G6724">
        <v>1</v>
      </c>
      <c r="H6724" t="s">
        <v>23</v>
      </c>
      <c r="I6724">
        <v>96</v>
      </c>
      <c r="J6724" t="s">
        <v>24</v>
      </c>
      <c r="K6724">
        <v>10682589</v>
      </c>
      <c r="L6724">
        <v>100271</v>
      </c>
      <c r="M6724" s="9">
        <v>41764</v>
      </c>
      <c r="O6724" s="3">
        <v>0</v>
      </c>
      <c r="Q6724" s="3">
        <v>510700</v>
      </c>
      <c r="R6724" s="3">
        <v>1704666.25</v>
      </c>
    </row>
    <row r="6725" spans="1:18" x14ac:dyDescent="0.2">
      <c r="A6725" t="s">
        <v>20</v>
      </c>
      <c r="B6725" t="s">
        <v>48</v>
      </c>
      <c r="C6725">
        <v>4</v>
      </c>
      <c r="D6725">
        <v>192</v>
      </c>
      <c r="E6725" t="s">
        <v>114</v>
      </c>
      <c r="F6725">
        <v>17229564</v>
      </c>
      <c r="G6725">
        <v>1</v>
      </c>
      <c r="H6725" t="s">
        <v>23</v>
      </c>
      <c r="I6725">
        <v>96</v>
      </c>
      <c r="J6725" t="s">
        <v>24</v>
      </c>
      <c r="K6725">
        <v>10682274</v>
      </c>
      <c r="L6725">
        <v>100271</v>
      </c>
      <c r="M6725" s="9">
        <v>41764</v>
      </c>
      <c r="O6725" s="3">
        <v>0</v>
      </c>
      <c r="Q6725" s="3">
        <v>510700</v>
      </c>
      <c r="R6725" s="3">
        <v>1704666.25</v>
      </c>
    </row>
    <row r="6726" spans="1:18" x14ac:dyDescent="0.2">
      <c r="A6726" t="s">
        <v>20</v>
      </c>
      <c r="B6726" t="s">
        <v>48</v>
      </c>
      <c r="C6726">
        <v>4</v>
      </c>
      <c r="D6726">
        <v>192</v>
      </c>
      <c r="E6726" t="s">
        <v>114</v>
      </c>
      <c r="F6726">
        <v>17229565</v>
      </c>
      <c r="G6726">
        <v>1</v>
      </c>
      <c r="H6726" t="s">
        <v>23</v>
      </c>
      <c r="I6726">
        <v>96</v>
      </c>
      <c r="J6726" t="s">
        <v>24</v>
      </c>
      <c r="K6726">
        <v>10681269</v>
      </c>
      <c r="L6726">
        <v>100271</v>
      </c>
      <c r="M6726" s="9">
        <v>41764</v>
      </c>
      <c r="O6726" s="3">
        <v>0</v>
      </c>
      <c r="Q6726" s="3">
        <v>510700</v>
      </c>
      <c r="R6726" s="3">
        <v>1704666.25</v>
      </c>
    </row>
    <row r="6727" spans="1:18" x14ac:dyDescent="0.2">
      <c r="A6727" t="s">
        <v>20</v>
      </c>
      <c r="B6727" t="s">
        <v>48</v>
      </c>
      <c r="C6727">
        <v>4</v>
      </c>
      <c r="D6727">
        <v>192</v>
      </c>
      <c r="E6727" t="s">
        <v>114</v>
      </c>
      <c r="F6727">
        <v>17229566</v>
      </c>
      <c r="G6727">
        <v>1</v>
      </c>
      <c r="H6727" t="s">
        <v>23</v>
      </c>
      <c r="I6727">
        <v>96</v>
      </c>
      <c r="J6727" t="s">
        <v>24</v>
      </c>
      <c r="K6727">
        <v>10682469</v>
      </c>
      <c r="L6727">
        <v>100271</v>
      </c>
      <c r="M6727" s="9">
        <v>41764</v>
      </c>
      <c r="O6727" s="3">
        <v>0</v>
      </c>
      <c r="Q6727" s="3">
        <v>510700</v>
      </c>
      <c r="R6727" s="3">
        <v>1704666.25</v>
      </c>
    </row>
    <row r="6728" spans="1:18" x14ac:dyDescent="0.2">
      <c r="A6728" t="s">
        <v>20</v>
      </c>
      <c r="B6728" t="s">
        <v>48</v>
      </c>
      <c r="C6728">
        <v>4</v>
      </c>
      <c r="D6728">
        <v>192</v>
      </c>
      <c r="E6728" t="s">
        <v>114</v>
      </c>
      <c r="F6728">
        <v>17229567</v>
      </c>
      <c r="G6728">
        <v>1</v>
      </c>
      <c r="H6728" t="s">
        <v>23</v>
      </c>
      <c r="I6728">
        <v>96</v>
      </c>
      <c r="J6728" t="s">
        <v>24</v>
      </c>
      <c r="K6728">
        <v>10678656</v>
      </c>
      <c r="L6728">
        <v>100271</v>
      </c>
      <c r="M6728" s="9">
        <v>41764</v>
      </c>
      <c r="O6728" s="3">
        <v>0</v>
      </c>
      <c r="Q6728" s="3">
        <v>510700</v>
      </c>
      <c r="R6728" s="3">
        <v>1704666.25</v>
      </c>
    </row>
    <row r="6729" spans="1:18" x14ac:dyDescent="0.2">
      <c r="A6729" t="s">
        <v>20</v>
      </c>
      <c r="B6729" t="s">
        <v>48</v>
      </c>
      <c r="C6729">
        <v>4</v>
      </c>
      <c r="D6729">
        <v>192</v>
      </c>
      <c r="E6729" t="s">
        <v>114</v>
      </c>
      <c r="F6729">
        <v>17229568</v>
      </c>
      <c r="G6729">
        <v>1</v>
      </c>
      <c r="H6729" t="s">
        <v>23</v>
      </c>
      <c r="I6729">
        <v>96</v>
      </c>
      <c r="J6729" t="s">
        <v>24</v>
      </c>
      <c r="K6729">
        <v>10682607</v>
      </c>
      <c r="L6729">
        <v>100271</v>
      </c>
      <c r="M6729" s="9">
        <v>41764</v>
      </c>
      <c r="O6729" s="3">
        <v>0</v>
      </c>
      <c r="Q6729" s="3">
        <v>510700</v>
      </c>
      <c r="R6729" s="3">
        <v>1704666.25</v>
      </c>
    </row>
    <row r="6730" spans="1:18" x14ac:dyDescent="0.2">
      <c r="A6730" t="s">
        <v>20</v>
      </c>
      <c r="B6730" t="s">
        <v>48</v>
      </c>
      <c r="C6730">
        <v>4</v>
      </c>
      <c r="D6730">
        <v>192</v>
      </c>
      <c r="E6730" t="s">
        <v>114</v>
      </c>
      <c r="F6730">
        <v>17229569</v>
      </c>
      <c r="G6730">
        <v>1</v>
      </c>
      <c r="H6730" t="s">
        <v>23</v>
      </c>
      <c r="I6730">
        <v>96</v>
      </c>
      <c r="J6730" t="s">
        <v>24</v>
      </c>
      <c r="K6730">
        <v>10682304</v>
      </c>
      <c r="L6730">
        <v>100271</v>
      </c>
      <c r="M6730" s="9">
        <v>41764</v>
      </c>
      <c r="O6730" s="3">
        <v>0</v>
      </c>
      <c r="Q6730" s="3">
        <v>510700</v>
      </c>
      <c r="R6730" s="3">
        <v>1704666.25</v>
      </c>
    </row>
    <row r="6731" spans="1:18" x14ac:dyDescent="0.2">
      <c r="A6731" t="s">
        <v>20</v>
      </c>
      <c r="B6731" t="s">
        <v>48</v>
      </c>
      <c r="C6731">
        <v>4</v>
      </c>
      <c r="D6731">
        <v>192</v>
      </c>
      <c r="E6731" t="s">
        <v>114</v>
      </c>
      <c r="F6731">
        <v>17229570</v>
      </c>
      <c r="G6731">
        <v>1</v>
      </c>
      <c r="H6731" t="s">
        <v>23</v>
      </c>
      <c r="I6731">
        <v>96</v>
      </c>
      <c r="J6731" t="s">
        <v>24</v>
      </c>
      <c r="K6731">
        <v>10681338</v>
      </c>
      <c r="L6731">
        <v>100271</v>
      </c>
      <c r="M6731" s="9">
        <v>41764</v>
      </c>
      <c r="O6731" s="3">
        <v>0</v>
      </c>
      <c r="Q6731" s="3">
        <v>510700</v>
      </c>
      <c r="R6731" s="3">
        <v>1704666.25</v>
      </c>
    </row>
    <row r="6732" spans="1:18" x14ac:dyDescent="0.2">
      <c r="A6732" t="s">
        <v>20</v>
      </c>
      <c r="B6732" t="s">
        <v>48</v>
      </c>
      <c r="C6732">
        <v>4</v>
      </c>
      <c r="D6732">
        <v>192</v>
      </c>
      <c r="E6732" t="s">
        <v>114</v>
      </c>
      <c r="F6732">
        <v>17229571</v>
      </c>
      <c r="G6732">
        <v>1</v>
      </c>
      <c r="H6732" t="s">
        <v>23</v>
      </c>
      <c r="I6732">
        <v>96</v>
      </c>
      <c r="J6732" t="s">
        <v>24</v>
      </c>
      <c r="K6732">
        <v>10681143</v>
      </c>
      <c r="L6732">
        <v>100271</v>
      </c>
      <c r="M6732" s="9">
        <v>41764</v>
      </c>
      <c r="O6732" s="3">
        <v>0</v>
      </c>
      <c r="Q6732" s="3">
        <v>510700</v>
      </c>
      <c r="R6732" s="3">
        <v>1704666.25</v>
      </c>
    </row>
    <row r="6733" spans="1:18" x14ac:dyDescent="0.2">
      <c r="A6733" t="s">
        <v>20</v>
      </c>
      <c r="B6733" t="s">
        <v>48</v>
      </c>
      <c r="C6733">
        <v>4</v>
      </c>
      <c r="D6733">
        <v>192</v>
      </c>
      <c r="E6733" t="s">
        <v>114</v>
      </c>
      <c r="F6733">
        <v>17229572</v>
      </c>
      <c r="G6733">
        <v>1</v>
      </c>
      <c r="H6733" t="s">
        <v>23</v>
      </c>
      <c r="I6733">
        <v>96</v>
      </c>
      <c r="J6733" t="s">
        <v>24</v>
      </c>
      <c r="K6733">
        <v>10670317</v>
      </c>
      <c r="L6733">
        <v>100271</v>
      </c>
      <c r="M6733" s="9">
        <v>41764</v>
      </c>
      <c r="O6733" s="3">
        <v>0</v>
      </c>
      <c r="Q6733" s="3">
        <v>510700</v>
      </c>
      <c r="R6733" s="3">
        <v>1704666.25</v>
      </c>
    </row>
    <row r="6734" spans="1:18" x14ac:dyDescent="0.2">
      <c r="A6734" t="s">
        <v>20</v>
      </c>
      <c r="B6734" t="s">
        <v>48</v>
      </c>
      <c r="C6734">
        <v>4</v>
      </c>
      <c r="D6734">
        <v>192</v>
      </c>
      <c r="E6734" t="s">
        <v>114</v>
      </c>
      <c r="F6734">
        <v>17231835</v>
      </c>
      <c r="G6734">
        <v>1</v>
      </c>
      <c r="H6734" t="s">
        <v>23</v>
      </c>
      <c r="I6734">
        <v>96</v>
      </c>
      <c r="J6734" t="s">
        <v>24</v>
      </c>
      <c r="K6734">
        <v>10680495</v>
      </c>
      <c r="L6734">
        <v>100271</v>
      </c>
      <c r="M6734" s="9">
        <v>41793</v>
      </c>
      <c r="O6734" s="3">
        <v>0</v>
      </c>
      <c r="Q6734" s="3">
        <v>501000</v>
      </c>
      <c r="R6734" s="3">
        <v>1237093.76</v>
      </c>
    </row>
    <row r="6735" spans="1:18" x14ac:dyDescent="0.2">
      <c r="A6735" t="s">
        <v>20</v>
      </c>
      <c r="B6735" t="s">
        <v>48</v>
      </c>
      <c r="C6735">
        <v>4</v>
      </c>
      <c r="D6735">
        <v>192</v>
      </c>
      <c r="E6735" t="s">
        <v>114</v>
      </c>
      <c r="F6735">
        <v>17231836</v>
      </c>
      <c r="G6735">
        <v>1</v>
      </c>
      <c r="H6735" t="s">
        <v>23</v>
      </c>
      <c r="I6735">
        <v>96</v>
      </c>
      <c r="J6735" t="s">
        <v>24</v>
      </c>
      <c r="K6735">
        <v>10682436</v>
      </c>
      <c r="L6735">
        <v>100271</v>
      </c>
      <c r="M6735" s="9">
        <v>41793</v>
      </c>
      <c r="O6735" s="3">
        <v>0</v>
      </c>
      <c r="Q6735" s="3">
        <v>501000</v>
      </c>
      <c r="R6735" s="3">
        <v>1237093.76</v>
      </c>
    </row>
    <row r="6736" spans="1:18" x14ac:dyDescent="0.2">
      <c r="A6736" t="s">
        <v>20</v>
      </c>
      <c r="B6736" t="s">
        <v>48</v>
      </c>
      <c r="C6736">
        <v>4</v>
      </c>
      <c r="D6736">
        <v>192</v>
      </c>
      <c r="E6736" t="s">
        <v>114</v>
      </c>
      <c r="F6736">
        <v>17231837</v>
      </c>
      <c r="G6736">
        <v>1</v>
      </c>
      <c r="H6736" t="s">
        <v>23</v>
      </c>
      <c r="I6736">
        <v>96</v>
      </c>
      <c r="J6736" t="s">
        <v>24</v>
      </c>
      <c r="K6736">
        <v>10681431</v>
      </c>
      <c r="L6736">
        <v>100271</v>
      </c>
      <c r="M6736" s="9">
        <v>41793</v>
      </c>
      <c r="O6736" s="3">
        <v>0</v>
      </c>
      <c r="Q6736" s="3">
        <v>501000</v>
      </c>
      <c r="R6736" s="3">
        <v>1237093.76</v>
      </c>
    </row>
    <row r="6737" spans="1:18" x14ac:dyDescent="0.2">
      <c r="A6737" t="s">
        <v>20</v>
      </c>
      <c r="B6737" t="s">
        <v>48</v>
      </c>
      <c r="C6737">
        <v>4</v>
      </c>
      <c r="D6737">
        <v>192</v>
      </c>
      <c r="E6737" t="s">
        <v>114</v>
      </c>
      <c r="F6737">
        <v>17231838</v>
      </c>
      <c r="G6737">
        <v>1</v>
      </c>
      <c r="H6737" t="s">
        <v>23</v>
      </c>
      <c r="I6737">
        <v>96</v>
      </c>
      <c r="J6737" t="s">
        <v>24</v>
      </c>
      <c r="K6737">
        <v>10682355</v>
      </c>
      <c r="L6737">
        <v>100271</v>
      </c>
      <c r="M6737" s="9">
        <v>41793</v>
      </c>
      <c r="O6737" s="3">
        <v>0</v>
      </c>
      <c r="Q6737" s="3">
        <v>501000</v>
      </c>
      <c r="R6737" s="3">
        <v>1237093.76</v>
      </c>
    </row>
    <row r="6738" spans="1:18" x14ac:dyDescent="0.2">
      <c r="A6738" t="s">
        <v>20</v>
      </c>
      <c r="B6738" t="s">
        <v>48</v>
      </c>
      <c r="C6738">
        <v>4</v>
      </c>
      <c r="D6738">
        <v>192</v>
      </c>
      <c r="E6738" t="s">
        <v>114</v>
      </c>
      <c r="F6738">
        <v>17231839</v>
      </c>
      <c r="G6738">
        <v>1</v>
      </c>
      <c r="H6738" t="s">
        <v>23</v>
      </c>
      <c r="I6738">
        <v>96</v>
      </c>
      <c r="J6738" t="s">
        <v>24</v>
      </c>
      <c r="K6738">
        <v>10669915</v>
      </c>
      <c r="L6738">
        <v>100271</v>
      </c>
      <c r="M6738" s="9">
        <v>41793</v>
      </c>
      <c r="O6738" s="3">
        <v>0</v>
      </c>
      <c r="Q6738" s="3">
        <v>501000</v>
      </c>
      <c r="R6738" s="3">
        <v>1237093.76</v>
      </c>
    </row>
    <row r="6739" spans="1:18" x14ac:dyDescent="0.2">
      <c r="A6739" t="s">
        <v>20</v>
      </c>
      <c r="B6739" t="s">
        <v>48</v>
      </c>
      <c r="C6739">
        <v>4</v>
      </c>
      <c r="D6739">
        <v>192</v>
      </c>
      <c r="E6739" t="s">
        <v>114</v>
      </c>
      <c r="F6739">
        <v>17231840</v>
      </c>
      <c r="G6739">
        <v>1</v>
      </c>
      <c r="H6739" t="s">
        <v>23</v>
      </c>
      <c r="I6739">
        <v>96</v>
      </c>
      <c r="J6739" t="s">
        <v>24</v>
      </c>
      <c r="K6739">
        <v>10682523</v>
      </c>
      <c r="L6739">
        <v>100271</v>
      </c>
      <c r="M6739" s="9">
        <v>41793</v>
      </c>
      <c r="O6739" s="3">
        <v>0</v>
      </c>
      <c r="Q6739" s="3">
        <v>501000</v>
      </c>
      <c r="R6739" s="3">
        <v>1237093.76</v>
      </c>
    </row>
    <row r="6740" spans="1:18" x14ac:dyDescent="0.2">
      <c r="A6740" t="s">
        <v>20</v>
      </c>
      <c r="B6740" t="s">
        <v>48</v>
      </c>
      <c r="C6740">
        <v>4</v>
      </c>
      <c r="D6740">
        <v>192</v>
      </c>
      <c r="E6740" t="s">
        <v>114</v>
      </c>
      <c r="F6740">
        <v>17231841</v>
      </c>
      <c r="G6740">
        <v>1</v>
      </c>
      <c r="H6740" t="s">
        <v>23</v>
      </c>
      <c r="I6740">
        <v>96</v>
      </c>
      <c r="J6740" t="s">
        <v>24</v>
      </c>
      <c r="K6740">
        <v>10682184</v>
      </c>
      <c r="L6740">
        <v>100271</v>
      </c>
      <c r="M6740" s="9">
        <v>41793</v>
      </c>
      <c r="O6740" s="3">
        <v>0</v>
      </c>
      <c r="Q6740" s="3">
        <v>501000</v>
      </c>
      <c r="R6740" s="3">
        <v>1237093.76</v>
      </c>
    </row>
    <row r="6741" spans="1:18" x14ac:dyDescent="0.2">
      <c r="A6741" t="s">
        <v>20</v>
      </c>
      <c r="B6741" t="s">
        <v>48</v>
      </c>
      <c r="C6741">
        <v>4</v>
      </c>
      <c r="D6741">
        <v>192</v>
      </c>
      <c r="E6741" t="s">
        <v>114</v>
      </c>
      <c r="F6741">
        <v>17231842</v>
      </c>
      <c r="G6741">
        <v>1</v>
      </c>
      <c r="H6741" t="s">
        <v>23</v>
      </c>
      <c r="I6741">
        <v>96</v>
      </c>
      <c r="J6741" t="s">
        <v>24</v>
      </c>
      <c r="K6741">
        <v>10676854</v>
      </c>
      <c r="L6741">
        <v>100271</v>
      </c>
      <c r="M6741" s="9">
        <v>41793</v>
      </c>
      <c r="O6741" s="3">
        <v>0</v>
      </c>
      <c r="Q6741" s="3">
        <v>501000</v>
      </c>
      <c r="R6741" s="3">
        <v>1237093.76</v>
      </c>
    </row>
    <row r="6742" spans="1:18" x14ac:dyDescent="0.2">
      <c r="A6742" t="s">
        <v>20</v>
      </c>
      <c r="B6742" t="s">
        <v>48</v>
      </c>
      <c r="C6742">
        <v>4</v>
      </c>
      <c r="D6742">
        <v>192</v>
      </c>
      <c r="E6742" t="s">
        <v>114</v>
      </c>
      <c r="F6742">
        <v>17231843</v>
      </c>
      <c r="G6742">
        <v>1</v>
      </c>
      <c r="H6742" t="s">
        <v>23</v>
      </c>
      <c r="I6742">
        <v>96</v>
      </c>
      <c r="J6742" t="s">
        <v>24</v>
      </c>
      <c r="K6742">
        <v>10682373</v>
      </c>
      <c r="L6742">
        <v>100271</v>
      </c>
      <c r="M6742" s="9">
        <v>41793</v>
      </c>
      <c r="O6742" s="3">
        <v>0</v>
      </c>
      <c r="Q6742" s="3">
        <v>501000</v>
      </c>
      <c r="R6742" s="3">
        <v>1237093.76</v>
      </c>
    </row>
    <row r="6743" spans="1:18" x14ac:dyDescent="0.2">
      <c r="A6743" t="s">
        <v>20</v>
      </c>
      <c r="B6743" t="s">
        <v>48</v>
      </c>
      <c r="C6743">
        <v>4</v>
      </c>
      <c r="D6743">
        <v>192</v>
      </c>
      <c r="E6743" t="s">
        <v>114</v>
      </c>
      <c r="F6743">
        <v>17231844</v>
      </c>
      <c r="G6743">
        <v>1</v>
      </c>
      <c r="H6743" t="s">
        <v>23</v>
      </c>
      <c r="I6743">
        <v>96</v>
      </c>
      <c r="J6743" t="s">
        <v>24</v>
      </c>
      <c r="K6743">
        <v>10678443</v>
      </c>
      <c r="L6743">
        <v>100271</v>
      </c>
      <c r="M6743" s="9">
        <v>41793</v>
      </c>
      <c r="O6743" s="3">
        <v>0</v>
      </c>
      <c r="Q6743" s="3">
        <v>501000</v>
      </c>
      <c r="R6743" s="3">
        <v>1237093.76</v>
      </c>
    </row>
    <row r="6744" spans="1:18" x14ac:dyDescent="0.2">
      <c r="A6744" t="s">
        <v>20</v>
      </c>
      <c r="B6744" t="s">
        <v>48</v>
      </c>
      <c r="C6744">
        <v>4</v>
      </c>
      <c r="D6744">
        <v>192</v>
      </c>
      <c r="E6744" t="s">
        <v>114</v>
      </c>
      <c r="F6744">
        <v>17231845</v>
      </c>
      <c r="G6744">
        <v>1</v>
      </c>
      <c r="H6744" t="s">
        <v>23</v>
      </c>
      <c r="I6744">
        <v>96</v>
      </c>
      <c r="J6744" t="s">
        <v>24</v>
      </c>
      <c r="K6744">
        <v>10682553</v>
      </c>
      <c r="L6744">
        <v>100271</v>
      </c>
      <c r="M6744" s="9">
        <v>41793</v>
      </c>
      <c r="O6744" s="3">
        <v>0</v>
      </c>
      <c r="Q6744" s="3">
        <v>501000</v>
      </c>
      <c r="R6744" s="3">
        <v>1237093.76</v>
      </c>
    </row>
    <row r="6745" spans="1:18" x14ac:dyDescent="0.2">
      <c r="A6745" t="s">
        <v>20</v>
      </c>
      <c r="B6745" t="s">
        <v>48</v>
      </c>
      <c r="C6745">
        <v>4</v>
      </c>
      <c r="D6745">
        <v>192</v>
      </c>
      <c r="E6745" t="s">
        <v>114</v>
      </c>
      <c r="F6745">
        <v>17231846</v>
      </c>
      <c r="G6745">
        <v>1</v>
      </c>
      <c r="H6745" t="s">
        <v>23</v>
      </c>
      <c r="I6745">
        <v>96</v>
      </c>
      <c r="J6745" t="s">
        <v>24</v>
      </c>
      <c r="K6745">
        <v>10682232</v>
      </c>
      <c r="L6745">
        <v>100271</v>
      </c>
      <c r="M6745" s="9">
        <v>41793</v>
      </c>
      <c r="O6745" s="3">
        <v>0</v>
      </c>
      <c r="Q6745" s="3">
        <v>501000</v>
      </c>
      <c r="R6745" s="3">
        <v>1237093.76</v>
      </c>
    </row>
    <row r="6746" spans="1:18" x14ac:dyDescent="0.2">
      <c r="A6746" t="s">
        <v>20</v>
      </c>
      <c r="B6746" t="s">
        <v>48</v>
      </c>
      <c r="C6746">
        <v>4</v>
      </c>
      <c r="D6746">
        <v>192</v>
      </c>
      <c r="E6746" t="s">
        <v>114</v>
      </c>
      <c r="F6746">
        <v>17231847</v>
      </c>
      <c r="G6746">
        <v>1</v>
      </c>
      <c r="H6746" t="s">
        <v>23</v>
      </c>
      <c r="I6746">
        <v>96</v>
      </c>
      <c r="J6746" t="s">
        <v>24</v>
      </c>
      <c r="K6746">
        <v>10676956</v>
      </c>
      <c r="L6746">
        <v>100271</v>
      </c>
      <c r="M6746" s="9">
        <v>41793</v>
      </c>
      <c r="O6746" s="3">
        <v>0</v>
      </c>
      <c r="Q6746" s="3">
        <v>501000</v>
      </c>
      <c r="R6746" s="3">
        <v>1237093.76</v>
      </c>
    </row>
    <row r="6747" spans="1:18" x14ac:dyDescent="0.2">
      <c r="A6747" t="s">
        <v>20</v>
      </c>
      <c r="B6747" t="s">
        <v>48</v>
      </c>
      <c r="C6747">
        <v>4</v>
      </c>
      <c r="D6747">
        <v>192</v>
      </c>
      <c r="E6747" t="s">
        <v>114</v>
      </c>
      <c r="F6747">
        <v>17231848</v>
      </c>
      <c r="G6747">
        <v>1</v>
      </c>
      <c r="H6747" t="s">
        <v>23</v>
      </c>
      <c r="I6747">
        <v>96</v>
      </c>
      <c r="J6747" t="s">
        <v>24</v>
      </c>
      <c r="K6747">
        <v>10682430</v>
      </c>
      <c r="L6747">
        <v>100271</v>
      </c>
      <c r="M6747" s="9">
        <v>41793</v>
      </c>
      <c r="O6747" s="3">
        <v>0</v>
      </c>
      <c r="Q6747" s="3">
        <v>501000</v>
      </c>
      <c r="R6747" s="3">
        <v>1237093.76</v>
      </c>
    </row>
    <row r="6748" spans="1:18" x14ac:dyDescent="0.2">
      <c r="A6748" t="s">
        <v>20</v>
      </c>
      <c r="B6748" t="s">
        <v>48</v>
      </c>
      <c r="C6748">
        <v>4</v>
      </c>
      <c r="D6748">
        <v>192</v>
      </c>
      <c r="E6748" t="s">
        <v>114</v>
      </c>
      <c r="F6748">
        <v>17231849</v>
      </c>
      <c r="G6748">
        <v>1</v>
      </c>
      <c r="H6748" t="s">
        <v>23</v>
      </c>
      <c r="I6748">
        <v>96</v>
      </c>
      <c r="J6748" t="s">
        <v>24</v>
      </c>
      <c r="K6748">
        <v>10678542</v>
      </c>
      <c r="L6748">
        <v>100271</v>
      </c>
      <c r="M6748" s="9">
        <v>41793</v>
      </c>
      <c r="O6748" s="3">
        <v>0</v>
      </c>
      <c r="Q6748" s="3">
        <v>501000</v>
      </c>
      <c r="R6748" s="3">
        <v>1237093.76</v>
      </c>
    </row>
    <row r="6749" spans="1:18" x14ac:dyDescent="0.2">
      <c r="A6749" t="s">
        <v>20</v>
      </c>
      <c r="B6749" t="s">
        <v>48</v>
      </c>
      <c r="C6749">
        <v>4</v>
      </c>
      <c r="D6749">
        <v>192</v>
      </c>
      <c r="E6749" t="s">
        <v>114</v>
      </c>
      <c r="F6749">
        <v>17231850</v>
      </c>
      <c r="G6749">
        <v>1</v>
      </c>
      <c r="H6749" t="s">
        <v>23</v>
      </c>
      <c r="I6749">
        <v>96</v>
      </c>
      <c r="J6749" t="s">
        <v>24</v>
      </c>
      <c r="K6749">
        <v>10682592</v>
      </c>
      <c r="L6749">
        <v>100271</v>
      </c>
      <c r="M6749" s="9">
        <v>41793</v>
      </c>
      <c r="O6749" s="3">
        <v>0</v>
      </c>
      <c r="Q6749" s="3">
        <v>501000</v>
      </c>
      <c r="R6749" s="3">
        <v>1237093.76</v>
      </c>
    </row>
    <row r="6750" spans="1:18" x14ac:dyDescent="0.2">
      <c r="A6750" t="s">
        <v>20</v>
      </c>
      <c r="B6750" t="s">
        <v>48</v>
      </c>
      <c r="C6750">
        <v>4</v>
      </c>
      <c r="D6750">
        <v>192</v>
      </c>
      <c r="E6750" t="s">
        <v>114</v>
      </c>
      <c r="F6750">
        <v>17231851</v>
      </c>
      <c r="G6750">
        <v>1</v>
      </c>
      <c r="H6750" t="s">
        <v>23</v>
      </c>
      <c r="I6750">
        <v>96</v>
      </c>
      <c r="J6750" t="s">
        <v>24</v>
      </c>
      <c r="K6750">
        <v>10682247</v>
      </c>
      <c r="L6750">
        <v>100271</v>
      </c>
      <c r="M6750" s="9">
        <v>41793</v>
      </c>
      <c r="O6750" s="3">
        <v>0</v>
      </c>
      <c r="Q6750" s="3">
        <v>501000</v>
      </c>
      <c r="R6750" s="3">
        <v>1237093.76</v>
      </c>
    </row>
    <row r="6751" spans="1:18" x14ac:dyDescent="0.2">
      <c r="A6751" t="s">
        <v>20</v>
      </c>
      <c r="B6751" t="s">
        <v>48</v>
      </c>
      <c r="C6751">
        <v>4</v>
      </c>
      <c r="D6751">
        <v>192</v>
      </c>
      <c r="E6751" t="s">
        <v>114</v>
      </c>
      <c r="F6751">
        <v>17231852</v>
      </c>
      <c r="G6751">
        <v>1</v>
      </c>
      <c r="H6751" t="s">
        <v>23</v>
      </c>
      <c r="I6751">
        <v>96</v>
      </c>
      <c r="J6751" t="s">
        <v>24</v>
      </c>
      <c r="K6751">
        <v>10677121</v>
      </c>
      <c r="L6751">
        <v>100271</v>
      </c>
      <c r="M6751" s="9">
        <v>41793</v>
      </c>
      <c r="O6751" s="3">
        <v>0</v>
      </c>
      <c r="Q6751" s="3">
        <v>501000</v>
      </c>
      <c r="R6751" s="3">
        <v>1237093.76</v>
      </c>
    </row>
    <row r="6752" spans="1:18" x14ac:dyDescent="0.2">
      <c r="A6752" t="s">
        <v>20</v>
      </c>
      <c r="B6752" t="s">
        <v>48</v>
      </c>
      <c r="C6752">
        <v>4</v>
      </c>
      <c r="D6752">
        <v>192</v>
      </c>
      <c r="E6752" t="s">
        <v>114</v>
      </c>
      <c r="F6752">
        <v>17231853</v>
      </c>
      <c r="G6752">
        <v>1</v>
      </c>
      <c r="H6752" t="s">
        <v>23</v>
      </c>
      <c r="I6752">
        <v>96</v>
      </c>
      <c r="J6752" t="s">
        <v>24</v>
      </c>
      <c r="K6752">
        <v>10682463</v>
      </c>
      <c r="L6752">
        <v>100271</v>
      </c>
      <c r="M6752" s="9">
        <v>41793</v>
      </c>
      <c r="O6752" s="3">
        <v>0</v>
      </c>
      <c r="Q6752" s="3">
        <v>501000</v>
      </c>
      <c r="R6752" s="3">
        <v>1237093.76</v>
      </c>
    </row>
    <row r="6753" spans="1:20" x14ac:dyDescent="0.2">
      <c r="A6753" t="s">
        <v>20</v>
      </c>
      <c r="B6753" t="s">
        <v>48</v>
      </c>
      <c r="C6753">
        <v>4</v>
      </c>
      <c r="D6753">
        <v>192</v>
      </c>
      <c r="E6753" t="s">
        <v>114</v>
      </c>
      <c r="F6753">
        <v>17231854</v>
      </c>
      <c r="G6753">
        <v>1</v>
      </c>
      <c r="H6753" t="s">
        <v>23</v>
      </c>
      <c r="I6753">
        <v>96</v>
      </c>
      <c r="J6753" t="s">
        <v>24</v>
      </c>
      <c r="K6753">
        <v>10678668</v>
      </c>
      <c r="L6753">
        <v>100271</v>
      </c>
      <c r="M6753" s="9">
        <v>41793</v>
      </c>
      <c r="O6753" s="3">
        <v>0</v>
      </c>
      <c r="Q6753" s="3">
        <v>501000</v>
      </c>
      <c r="R6753" s="3">
        <v>1237093.76</v>
      </c>
    </row>
    <row r="6754" spans="1:20" x14ac:dyDescent="0.2">
      <c r="A6754" t="s">
        <v>20</v>
      </c>
      <c r="B6754" t="s">
        <v>48</v>
      </c>
      <c r="C6754">
        <v>4</v>
      </c>
      <c r="D6754">
        <v>192</v>
      </c>
      <c r="E6754" t="s">
        <v>114</v>
      </c>
      <c r="F6754">
        <v>17231855</v>
      </c>
      <c r="G6754">
        <v>1</v>
      </c>
      <c r="H6754" t="s">
        <v>23</v>
      </c>
      <c r="I6754">
        <v>96</v>
      </c>
      <c r="J6754" t="s">
        <v>24</v>
      </c>
      <c r="K6754">
        <v>10682604</v>
      </c>
      <c r="L6754">
        <v>100271</v>
      </c>
      <c r="M6754" s="9">
        <v>41793</v>
      </c>
      <c r="O6754" s="3">
        <v>0</v>
      </c>
      <c r="Q6754" s="3">
        <v>501000</v>
      </c>
      <c r="R6754" s="3">
        <v>1237093.76</v>
      </c>
    </row>
    <row r="6755" spans="1:20" x14ac:dyDescent="0.2">
      <c r="A6755" t="s">
        <v>20</v>
      </c>
      <c r="B6755" t="s">
        <v>48</v>
      </c>
      <c r="C6755">
        <v>4</v>
      </c>
      <c r="D6755">
        <v>192</v>
      </c>
      <c r="E6755" t="s">
        <v>114</v>
      </c>
      <c r="F6755">
        <v>17231856</v>
      </c>
      <c r="G6755">
        <v>1</v>
      </c>
      <c r="H6755" t="s">
        <v>23</v>
      </c>
      <c r="I6755">
        <v>96</v>
      </c>
      <c r="J6755" t="s">
        <v>24</v>
      </c>
      <c r="K6755">
        <v>10682313</v>
      </c>
      <c r="L6755">
        <v>100271</v>
      </c>
      <c r="M6755" s="9">
        <v>41793</v>
      </c>
      <c r="O6755" s="3">
        <v>0</v>
      </c>
      <c r="Q6755" s="3">
        <v>501000</v>
      </c>
      <c r="R6755" s="3">
        <v>1237093.76</v>
      </c>
    </row>
    <row r="6756" spans="1:20" x14ac:dyDescent="0.2">
      <c r="A6756" t="s">
        <v>20</v>
      </c>
      <c r="B6756" t="s">
        <v>48</v>
      </c>
      <c r="C6756">
        <v>4</v>
      </c>
      <c r="D6756">
        <v>192</v>
      </c>
      <c r="E6756" t="s">
        <v>114</v>
      </c>
      <c r="F6756">
        <v>17231857</v>
      </c>
      <c r="G6756">
        <v>1</v>
      </c>
      <c r="H6756" t="s">
        <v>23</v>
      </c>
      <c r="I6756">
        <v>96</v>
      </c>
      <c r="J6756" t="s">
        <v>24</v>
      </c>
      <c r="K6756">
        <v>10677172</v>
      </c>
      <c r="L6756">
        <v>100271</v>
      </c>
      <c r="M6756" s="9">
        <v>41793</v>
      </c>
      <c r="O6756" s="3">
        <v>0</v>
      </c>
      <c r="Q6756" s="3">
        <v>501000</v>
      </c>
      <c r="R6756" s="3">
        <v>1237093.76</v>
      </c>
    </row>
    <row r="6757" spans="1:20" x14ac:dyDescent="0.2">
      <c r="A6757" t="s">
        <v>20</v>
      </c>
      <c r="B6757" t="s">
        <v>48</v>
      </c>
      <c r="C6757">
        <v>4</v>
      </c>
      <c r="D6757">
        <v>192</v>
      </c>
      <c r="E6757" t="s">
        <v>114</v>
      </c>
      <c r="F6757">
        <v>17231858</v>
      </c>
      <c r="G6757">
        <v>1</v>
      </c>
      <c r="H6757" t="s">
        <v>23</v>
      </c>
      <c r="I6757">
        <v>96</v>
      </c>
      <c r="J6757" t="s">
        <v>24</v>
      </c>
      <c r="K6757">
        <v>10682502</v>
      </c>
      <c r="L6757">
        <v>100271</v>
      </c>
      <c r="M6757" s="9">
        <v>41793</v>
      </c>
      <c r="O6757" s="3">
        <v>0</v>
      </c>
      <c r="Q6757" s="3">
        <v>501000</v>
      </c>
      <c r="R6757" s="3">
        <v>1237093.76</v>
      </c>
    </row>
    <row r="6758" spans="1:20" x14ac:dyDescent="0.2">
      <c r="A6758" t="s">
        <v>20</v>
      </c>
      <c r="B6758" t="s">
        <v>48</v>
      </c>
      <c r="C6758">
        <v>4</v>
      </c>
      <c r="D6758">
        <v>192</v>
      </c>
      <c r="E6758" t="s">
        <v>114</v>
      </c>
      <c r="F6758">
        <v>17231859</v>
      </c>
      <c r="G6758">
        <v>1</v>
      </c>
      <c r="H6758" t="s">
        <v>23</v>
      </c>
      <c r="I6758">
        <v>96</v>
      </c>
      <c r="J6758" t="s">
        <v>24</v>
      </c>
      <c r="K6758">
        <v>10678800</v>
      </c>
      <c r="L6758">
        <v>100271</v>
      </c>
      <c r="M6758" s="9">
        <v>41793</v>
      </c>
      <c r="O6758" s="3">
        <v>0</v>
      </c>
      <c r="Q6758" s="3">
        <v>501000</v>
      </c>
      <c r="R6758" s="3">
        <v>1237093.76</v>
      </c>
    </row>
    <row r="6759" spans="1:20" x14ac:dyDescent="0.2">
      <c r="A6759" t="s">
        <v>20</v>
      </c>
      <c r="B6759" t="s">
        <v>48</v>
      </c>
      <c r="C6759">
        <v>4</v>
      </c>
      <c r="D6759">
        <v>192</v>
      </c>
      <c r="E6759" t="s">
        <v>114</v>
      </c>
      <c r="F6759">
        <v>17231860</v>
      </c>
      <c r="G6759">
        <v>1</v>
      </c>
      <c r="H6759" t="s">
        <v>23</v>
      </c>
      <c r="I6759">
        <v>96</v>
      </c>
      <c r="J6759" t="s">
        <v>24</v>
      </c>
      <c r="K6759">
        <v>10682628</v>
      </c>
      <c r="L6759">
        <v>100271</v>
      </c>
      <c r="M6759" s="9">
        <v>41793</v>
      </c>
      <c r="O6759" s="3">
        <v>0</v>
      </c>
      <c r="Q6759" s="3">
        <v>501000</v>
      </c>
      <c r="R6759" s="3">
        <v>1237093.76</v>
      </c>
    </row>
    <row r="6760" spans="1:20" x14ac:dyDescent="0.2">
      <c r="A6760" t="s">
        <v>20</v>
      </c>
      <c r="B6760" t="s">
        <v>48</v>
      </c>
      <c r="C6760">
        <v>4</v>
      </c>
      <c r="D6760">
        <v>192</v>
      </c>
      <c r="E6760" t="s">
        <v>114</v>
      </c>
      <c r="F6760">
        <v>17231861</v>
      </c>
      <c r="G6760">
        <v>1</v>
      </c>
      <c r="H6760" t="s">
        <v>23</v>
      </c>
      <c r="I6760">
        <v>96</v>
      </c>
      <c r="J6760" t="s">
        <v>24</v>
      </c>
      <c r="K6760">
        <v>10679817</v>
      </c>
      <c r="L6760">
        <v>100271</v>
      </c>
      <c r="M6760" s="9">
        <v>41793</v>
      </c>
      <c r="O6760" s="3">
        <v>0</v>
      </c>
      <c r="Q6760" s="3">
        <v>501000</v>
      </c>
      <c r="R6760" s="3">
        <v>1237093.76</v>
      </c>
    </row>
    <row r="6761" spans="1:20" x14ac:dyDescent="0.2">
      <c r="A6761" t="s">
        <v>20</v>
      </c>
      <c r="B6761" t="s">
        <v>48</v>
      </c>
      <c r="C6761">
        <v>4</v>
      </c>
      <c r="D6761">
        <v>192</v>
      </c>
      <c r="E6761" t="s">
        <v>114</v>
      </c>
      <c r="F6761">
        <v>17231862</v>
      </c>
      <c r="G6761">
        <v>1</v>
      </c>
      <c r="H6761" t="s">
        <v>23</v>
      </c>
      <c r="I6761">
        <v>96</v>
      </c>
      <c r="J6761" t="s">
        <v>24</v>
      </c>
      <c r="K6761">
        <v>10677349</v>
      </c>
      <c r="L6761">
        <v>100271</v>
      </c>
      <c r="M6761" s="9">
        <v>41793</v>
      </c>
      <c r="O6761" s="3">
        <v>0</v>
      </c>
      <c r="Q6761" s="3">
        <v>501000</v>
      </c>
      <c r="R6761" s="3">
        <v>1237093.76</v>
      </c>
    </row>
    <row r="6762" spans="1:20" x14ac:dyDescent="0.2">
      <c r="A6762" t="s">
        <v>20</v>
      </c>
      <c r="B6762" t="s">
        <v>48</v>
      </c>
      <c r="C6762">
        <v>4</v>
      </c>
      <c r="D6762">
        <v>192</v>
      </c>
      <c r="E6762" t="s">
        <v>114</v>
      </c>
      <c r="F6762">
        <v>17231863</v>
      </c>
      <c r="G6762">
        <v>1</v>
      </c>
      <c r="H6762" t="s">
        <v>23</v>
      </c>
      <c r="I6762">
        <v>96</v>
      </c>
      <c r="J6762" t="s">
        <v>24</v>
      </c>
      <c r="K6762">
        <v>10681158</v>
      </c>
      <c r="L6762">
        <v>100271</v>
      </c>
      <c r="M6762" s="9">
        <v>41793</v>
      </c>
      <c r="O6762" s="3">
        <v>0</v>
      </c>
      <c r="Q6762" s="3">
        <v>501000</v>
      </c>
      <c r="R6762" s="3">
        <v>1237093.76</v>
      </c>
    </row>
    <row r="6763" spans="1:20" x14ac:dyDescent="0.2">
      <c r="A6763" t="s">
        <v>20</v>
      </c>
      <c r="B6763" t="s">
        <v>48</v>
      </c>
      <c r="C6763">
        <v>4</v>
      </c>
      <c r="D6763">
        <v>192</v>
      </c>
      <c r="E6763" t="s">
        <v>114</v>
      </c>
      <c r="F6763">
        <v>17232849</v>
      </c>
      <c r="G6763">
        <v>1</v>
      </c>
      <c r="H6763" t="s">
        <v>23</v>
      </c>
      <c r="I6763">
        <v>96</v>
      </c>
      <c r="J6763" t="s">
        <v>24</v>
      </c>
      <c r="K6763">
        <v>10677691</v>
      </c>
      <c r="L6763">
        <v>100271</v>
      </c>
      <c r="M6763" s="9">
        <v>41807</v>
      </c>
      <c r="O6763" s="3">
        <v>0</v>
      </c>
      <c r="Q6763" s="3">
        <v>443900</v>
      </c>
      <c r="R6763" s="3">
        <v>943412</v>
      </c>
      <c r="T6763" s="3">
        <v>66800</v>
      </c>
    </row>
    <row r="6764" spans="1:20" x14ac:dyDescent="0.2">
      <c r="A6764" t="s">
        <v>20</v>
      </c>
      <c r="B6764" t="s">
        <v>48</v>
      </c>
      <c r="C6764">
        <v>4</v>
      </c>
      <c r="D6764">
        <v>192</v>
      </c>
      <c r="E6764" t="s">
        <v>114</v>
      </c>
      <c r="F6764">
        <v>17234316</v>
      </c>
      <c r="G6764">
        <v>1</v>
      </c>
      <c r="H6764" t="s">
        <v>23</v>
      </c>
      <c r="I6764">
        <v>96</v>
      </c>
      <c r="J6764" t="s">
        <v>24</v>
      </c>
      <c r="K6764">
        <v>10664953</v>
      </c>
      <c r="L6764">
        <v>100271</v>
      </c>
      <c r="M6764" s="9">
        <v>41817</v>
      </c>
      <c r="O6764" s="3">
        <v>0</v>
      </c>
      <c r="Q6764" s="3">
        <v>443900</v>
      </c>
      <c r="R6764" s="3">
        <v>943412</v>
      </c>
      <c r="T6764" s="3">
        <v>66800</v>
      </c>
    </row>
    <row r="6765" spans="1:20" x14ac:dyDescent="0.2">
      <c r="A6765" t="s">
        <v>20</v>
      </c>
      <c r="B6765" t="s">
        <v>48</v>
      </c>
      <c r="C6765">
        <v>4</v>
      </c>
      <c r="D6765">
        <v>192</v>
      </c>
      <c r="E6765" t="s">
        <v>114</v>
      </c>
      <c r="F6765">
        <v>17235772</v>
      </c>
      <c r="G6765">
        <v>1</v>
      </c>
      <c r="H6765" t="s">
        <v>23</v>
      </c>
      <c r="I6765">
        <v>96</v>
      </c>
      <c r="J6765" t="s">
        <v>24</v>
      </c>
      <c r="K6765">
        <v>10677934</v>
      </c>
      <c r="L6765">
        <v>100271</v>
      </c>
      <c r="M6765" s="9">
        <v>41831</v>
      </c>
      <c r="O6765" s="3">
        <v>0</v>
      </c>
      <c r="Q6765" s="3">
        <v>443900</v>
      </c>
      <c r="R6765" s="3">
        <v>1114121</v>
      </c>
      <c r="T6765" s="3">
        <v>66800</v>
      </c>
    </row>
    <row r="6766" spans="1:20" x14ac:dyDescent="0.2">
      <c r="A6766" t="s">
        <v>20</v>
      </c>
      <c r="B6766" t="s">
        <v>48</v>
      </c>
      <c r="C6766">
        <v>4</v>
      </c>
      <c r="D6766">
        <v>192</v>
      </c>
      <c r="E6766" t="s">
        <v>114</v>
      </c>
      <c r="F6766">
        <v>17236221</v>
      </c>
      <c r="G6766">
        <v>1</v>
      </c>
      <c r="H6766" t="s">
        <v>23</v>
      </c>
      <c r="I6766">
        <v>96</v>
      </c>
      <c r="J6766" t="s">
        <v>24</v>
      </c>
      <c r="K6766">
        <v>10680243</v>
      </c>
      <c r="L6766">
        <v>100271</v>
      </c>
      <c r="M6766" s="9">
        <v>41838</v>
      </c>
      <c r="O6766" s="3">
        <v>0</v>
      </c>
      <c r="Q6766" s="3">
        <v>443900</v>
      </c>
      <c r="R6766" s="3">
        <v>943412</v>
      </c>
      <c r="T6766" s="3">
        <v>66800</v>
      </c>
    </row>
    <row r="6767" spans="1:20" x14ac:dyDescent="0.2">
      <c r="A6767" t="s">
        <v>20</v>
      </c>
      <c r="B6767" t="s">
        <v>48</v>
      </c>
      <c r="C6767">
        <v>4</v>
      </c>
      <c r="D6767">
        <v>192</v>
      </c>
      <c r="E6767" t="s">
        <v>114</v>
      </c>
      <c r="F6767">
        <v>17237196</v>
      </c>
      <c r="G6767">
        <v>1</v>
      </c>
      <c r="H6767" t="s">
        <v>23</v>
      </c>
      <c r="I6767">
        <v>96</v>
      </c>
      <c r="J6767" t="s">
        <v>24</v>
      </c>
      <c r="K6767">
        <v>10681767</v>
      </c>
      <c r="L6767">
        <v>100271</v>
      </c>
      <c r="M6767" s="9">
        <v>41848</v>
      </c>
      <c r="O6767" s="3">
        <v>0</v>
      </c>
      <c r="Q6767" s="3">
        <v>443900</v>
      </c>
      <c r="R6767" s="3">
        <v>1704666</v>
      </c>
      <c r="T6767" s="3">
        <v>66800</v>
      </c>
    </row>
    <row r="6768" spans="1:20" x14ac:dyDescent="0.2">
      <c r="A6768" t="s">
        <v>20</v>
      </c>
      <c r="B6768" t="s">
        <v>48</v>
      </c>
      <c r="C6768">
        <v>4</v>
      </c>
      <c r="D6768">
        <v>192</v>
      </c>
      <c r="E6768" t="s">
        <v>114</v>
      </c>
      <c r="F6768">
        <v>17241561</v>
      </c>
      <c r="G6768">
        <v>1</v>
      </c>
      <c r="H6768" t="s">
        <v>23</v>
      </c>
      <c r="I6768">
        <v>96</v>
      </c>
      <c r="J6768" t="s">
        <v>24</v>
      </c>
      <c r="K6768">
        <v>10681947</v>
      </c>
      <c r="L6768">
        <v>100271</v>
      </c>
      <c r="M6768" s="9">
        <v>41890</v>
      </c>
      <c r="O6768" s="3">
        <v>0</v>
      </c>
      <c r="Q6768" s="3">
        <v>443900</v>
      </c>
      <c r="R6768" s="3">
        <v>794391</v>
      </c>
      <c r="T6768" s="3">
        <v>66800</v>
      </c>
    </row>
    <row r="6769" spans="1:20" x14ac:dyDescent="0.2">
      <c r="A6769" t="s">
        <v>20</v>
      </c>
      <c r="B6769" t="s">
        <v>48</v>
      </c>
      <c r="C6769">
        <v>4</v>
      </c>
      <c r="D6769">
        <v>192</v>
      </c>
      <c r="E6769" t="s">
        <v>114</v>
      </c>
      <c r="F6769">
        <v>17245281</v>
      </c>
      <c r="G6769">
        <v>1</v>
      </c>
      <c r="H6769" t="s">
        <v>23</v>
      </c>
      <c r="I6769">
        <v>96</v>
      </c>
      <c r="J6769" t="s">
        <v>24</v>
      </c>
      <c r="K6769">
        <v>10674478</v>
      </c>
      <c r="L6769">
        <v>100271</v>
      </c>
      <c r="M6769" s="9">
        <v>41932</v>
      </c>
      <c r="O6769" s="3">
        <v>0</v>
      </c>
      <c r="Q6769" s="3">
        <v>443900</v>
      </c>
      <c r="R6769" s="3">
        <v>1114121</v>
      </c>
      <c r="T6769" s="3">
        <v>66800</v>
      </c>
    </row>
    <row r="6770" spans="1:20" x14ac:dyDescent="0.2">
      <c r="A6770" t="s">
        <v>20</v>
      </c>
      <c r="B6770" t="s">
        <v>48</v>
      </c>
      <c r="C6770">
        <v>4</v>
      </c>
      <c r="D6770">
        <v>192</v>
      </c>
      <c r="E6770" t="s">
        <v>114</v>
      </c>
      <c r="F6770">
        <v>17246539</v>
      </c>
      <c r="G6770">
        <v>1</v>
      </c>
      <c r="H6770" t="s">
        <v>23</v>
      </c>
      <c r="I6770">
        <v>96</v>
      </c>
      <c r="J6770" t="s">
        <v>24</v>
      </c>
      <c r="K6770">
        <v>10681911</v>
      </c>
      <c r="L6770">
        <v>100271</v>
      </c>
      <c r="M6770" s="9">
        <v>41941</v>
      </c>
      <c r="O6770" s="3">
        <v>0</v>
      </c>
      <c r="Q6770" s="3">
        <v>443900</v>
      </c>
      <c r="R6770" s="3">
        <v>1879922</v>
      </c>
      <c r="T6770" s="3">
        <v>66800</v>
      </c>
    </row>
    <row r="6771" spans="1:20" x14ac:dyDescent="0.2">
      <c r="A6771" t="s">
        <v>20</v>
      </c>
      <c r="B6771" t="s">
        <v>48</v>
      </c>
      <c r="C6771">
        <v>4</v>
      </c>
      <c r="D6771">
        <v>192</v>
      </c>
      <c r="E6771" t="s">
        <v>114</v>
      </c>
      <c r="F6771">
        <v>17247719</v>
      </c>
      <c r="G6771">
        <v>1</v>
      </c>
      <c r="H6771" t="s">
        <v>23</v>
      </c>
      <c r="I6771">
        <v>96</v>
      </c>
      <c r="J6771" t="s">
        <v>24</v>
      </c>
      <c r="K6771">
        <v>10676002</v>
      </c>
      <c r="L6771">
        <v>100271</v>
      </c>
      <c r="M6771" s="9">
        <v>41943</v>
      </c>
      <c r="O6771" s="3">
        <v>0</v>
      </c>
      <c r="Q6771" s="3">
        <v>443900</v>
      </c>
      <c r="R6771" s="3">
        <v>1328116</v>
      </c>
      <c r="T6771" s="3">
        <v>66800</v>
      </c>
    </row>
    <row r="6772" spans="1:20" x14ac:dyDescent="0.2">
      <c r="A6772" t="s">
        <v>20</v>
      </c>
      <c r="B6772" t="s">
        <v>48</v>
      </c>
      <c r="C6772">
        <v>4</v>
      </c>
      <c r="D6772">
        <v>192</v>
      </c>
      <c r="E6772" t="s">
        <v>114</v>
      </c>
      <c r="F6772">
        <v>17247895</v>
      </c>
      <c r="G6772">
        <v>2</v>
      </c>
      <c r="H6772" t="s">
        <v>25</v>
      </c>
      <c r="I6772">
        <v>96</v>
      </c>
      <c r="J6772" t="s">
        <v>24</v>
      </c>
      <c r="K6772">
        <v>10670767</v>
      </c>
      <c r="L6772">
        <v>100271</v>
      </c>
      <c r="M6772" s="9">
        <v>41950</v>
      </c>
      <c r="O6772" s="3">
        <v>0</v>
      </c>
      <c r="Q6772" s="3">
        <v>342330</v>
      </c>
      <c r="R6772" s="3">
        <v>56018</v>
      </c>
    </row>
    <row r="6773" spans="1:20" x14ac:dyDescent="0.2">
      <c r="A6773" t="s">
        <v>20</v>
      </c>
      <c r="B6773" t="s">
        <v>48</v>
      </c>
      <c r="C6773">
        <v>4</v>
      </c>
      <c r="D6773">
        <v>192</v>
      </c>
      <c r="E6773" t="s">
        <v>114</v>
      </c>
      <c r="F6773">
        <v>17248147</v>
      </c>
      <c r="G6773">
        <v>1</v>
      </c>
      <c r="H6773" t="s">
        <v>23</v>
      </c>
      <c r="I6773">
        <v>96</v>
      </c>
      <c r="J6773" t="s">
        <v>24</v>
      </c>
      <c r="K6773">
        <v>10660828</v>
      </c>
      <c r="L6773">
        <v>100271</v>
      </c>
      <c r="M6773" s="9">
        <v>41956</v>
      </c>
      <c r="O6773" s="3">
        <v>0</v>
      </c>
      <c r="Q6773" s="3">
        <v>443900</v>
      </c>
      <c r="R6773" s="3">
        <v>1114121</v>
      </c>
      <c r="T6773" s="3">
        <v>66800</v>
      </c>
    </row>
    <row r="6774" spans="1:20" x14ac:dyDescent="0.2">
      <c r="A6774" t="s">
        <v>20</v>
      </c>
      <c r="B6774" t="s">
        <v>48</v>
      </c>
      <c r="C6774">
        <v>4</v>
      </c>
      <c r="D6774">
        <v>192</v>
      </c>
      <c r="E6774" t="s">
        <v>114</v>
      </c>
      <c r="F6774">
        <v>17248405</v>
      </c>
      <c r="G6774">
        <v>2</v>
      </c>
      <c r="H6774" t="s">
        <v>25</v>
      </c>
      <c r="I6774">
        <v>96</v>
      </c>
      <c r="J6774" t="s">
        <v>24</v>
      </c>
      <c r="K6774">
        <v>10660048</v>
      </c>
      <c r="L6774">
        <v>100271</v>
      </c>
      <c r="M6774" s="9">
        <v>41961</v>
      </c>
      <c r="O6774" s="3">
        <v>-4944175</v>
      </c>
      <c r="R6774" s="3">
        <v>4944175</v>
      </c>
    </row>
    <row r="6775" spans="1:20" x14ac:dyDescent="0.2">
      <c r="A6775" t="s">
        <v>20</v>
      </c>
      <c r="B6775" t="s">
        <v>48</v>
      </c>
      <c r="C6775">
        <v>4</v>
      </c>
      <c r="D6775">
        <v>192</v>
      </c>
      <c r="E6775" t="s">
        <v>114</v>
      </c>
      <c r="F6775">
        <v>17248405</v>
      </c>
      <c r="G6775">
        <v>2</v>
      </c>
      <c r="H6775" t="s">
        <v>25</v>
      </c>
      <c r="I6775">
        <v>96</v>
      </c>
      <c r="J6775" t="s">
        <v>24</v>
      </c>
      <c r="K6775">
        <v>10660048</v>
      </c>
      <c r="L6775">
        <v>100271</v>
      </c>
      <c r="M6775" s="9">
        <v>41961</v>
      </c>
      <c r="O6775" s="3">
        <v>0</v>
      </c>
      <c r="Q6775" s="3">
        <v>3990506</v>
      </c>
    </row>
    <row r="6776" spans="1:20" x14ac:dyDescent="0.2">
      <c r="A6776" t="s">
        <v>20</v>
      </c>
      <c r="B6776" t="s">
        <v>48</v>
      </c>
      <c r="C6776">
        <v>4</v>
      </c>
      <c r="D6776">
        <v>192</v>
      </c>
      <c r="E6776" t="s">
        <v>114</v>
      </c>
      <c r="F6776">
        <v>17248455</v>
      </c>
      <c r="G6776">
        <v>1</v>
      </c>
      <c r="H6776" t="s">
        <v>23</v>
      </c>
      <c r="I6776">
        <v>96</v>
      </c>
      <c r="J6776" t="s">
        <v>24</v>
      </c>
      <c r="K6776">
        <v>10675819</v>
      </c>
      <c r="L6776">
        <v>100271</v>
      </c>
      <c r="M6776" s="9">
        <v>41963</v>
      </c>
      <c r="O6776" s="3">
        <v>0</v>
      </c>
      <c r="Q6776" s="3">
        <v>443900</v>
      </c>
      <c r="T6776" s="3">
        <v>66800</v>
      </c>
    </row>
    <row r="6777" spans="1:20" x14ac:dyDescent="0.2">
      <c r="A6777" t="s">
        <v>20</v>
      </c>
      <c r="B6777" t="s">
        <v>48</v>
      </c>
      <c r="C6777">
        <v>4</v>
      </c>
      <c r="D6777">
        <v>192</v>
      </c>
      <c r="E6777" t="s">
        <v>114</v>
      </c>
      <c r="F6777">
        <v>17248574</v>
      </c>
      <c r="G6777">
        <v>2</v>
      </c>
      <c r="H6777" t="s">
        <v>25</v>
      </c>
      <c r="I6777">
        <v>96</v>
      </c>
      <c r="J6777" t="s">
        <v>24</v>
      </c>
      <c r="K6777">
        <v>10675441</v>
      </c>
      <c r="L6777">
        <v>100271</v>
      </c>
      <c r="M6777" s="9">
        <v>41964</v>
      </c>
      <c r="O6777" s="3">
        <v>0</v>
      </c>
      <c r="Q6777" s="3">
        <v>1371129</v>
      </c>
      <c r="R6777" s="3">
        <v>2500667</v>
      </c>
    </row>
    <row r="6778" spans="1:20" x14ac:dyDescent="0.2">
      <c r="A6778" t="s">
        <v>20</v>
      </c>
      <c r="B6778" t="s">
        <v>48</v>
      </c>
      <c r="C6778">
        <v>4</v>
      </c>
      <c r="D6778">
        <v>192</v>
      </c>
      <c r="E6778" t="s">
        <v>114</v>
      </c>
      <c r="F6778">
        <v>17251270</v>
      </c>
      <c r="G6778">
        <v>1</v>
      </c>
      <c r="H6778" t="s">
        <v>23</v>
      </c>
      <c r="I6778">
        <v>96</v>
      </c>
      <c r="J6778" t="s">
        <v>24</v>
      </c>
      <c r="K6778">
        <v>10674760</v>
      </c>
      <c r="L6778">
        <v>100271</v>
      </c>
      <c r="M6778" s="9">
        <v>41983</v>
      </c>
      <c r="O6778" s="3">
        <v>0</v>
      </c>
      <c r="Q6778" s="3">
        <v>443900</v>
      </c>
      <c r="R6778" s="3">
        <v>1114121</v>
      </c>
      <c r="T6778" s="3">
        <v>66800</v>
      </c>
    </row>
    <row r="6779" spans="1:20" x14ac:dyDescent="0.2">
      <c r="A6779" t="s">
        <v>20</v>
      </c>
      <c r="B6779" t="s">
        <v>48</v>
      </c>
      <c r="C6779">
        <v>4</v>
      </c>
      <c r="D6779">
        <v>192</v>
      </c>
      <c r="E6779" t="s">
        <v>114</v>
      </c>
      <c r="F6779">
        <v>17251271</v>
      </c>
      <c r="G6779">
        <v>1</v>
      </c>
      <c r="H6779" t="s">
        <v>23</v>
      </c>
      <c r="I6779">
        <v>96</v>
      </c>
      <c r="J6779" t="s">
        <v>24</v>
      </c>
      <c r="K6779">
        <v>10674979</v>
      </c>
      <c r="L6779">
        <v>100271</v>
      </c>
      <c r="M6779" s="9">
        <v>41983</v>
      </c>
      <c r="O6779" s="3">
        <v>0</v>
      </c>
      <c r="Q6779" s="3">
        <v>443900</v>
      </c>
      <c r="R6779" s="3">
        <v>1114121</v>
      </c>
      <c r="T6779" s="3">
        <v>66800</v>
      </c>
    </row>
    <row r="6780" spans="1:20" x14ac:dyDescent="0.2">
      <c r="A6780" t="s">
        <v>20</v>
      </c>
      <c r="B6780" t="s">
        <v>48</v>
      </c>
      <c r="C6780">
        <v>4</v>
      </c>
      <c r="D6780">
        <v>192</v>
      </c>
      <c r="E6780" t="s">
        <v>114</v>
      </c>
      <c r="F6780">
        <v>17251272</v>
      </c>
      <c r="G6780">
        <v>1</v>
      </c>
      <c r="H6780" t="s">
        <v>23</v>
      </c>
      <c r="I6780">
        <v>96</v>
      </c>
      <c r="J6780" t="s">
        <v>24</v>
      </c>
      <c r="K6780">
        <v>10676338</v>
      </c>
      <c r="L6780">
        <v>100271</v>
      </c>
      <c r="M6780" s="9">
        <v>41983</v>
      </c>
      <c r="O6780" s="3">
        <v>0</v>
      </c>
      <c r="Q6780" s="3">
        <v>443900</v>
      </c>
      <c r="R6780" s="3">
        <v>1114121</v>
      </c>
      <c r="T6780" s="3">
        <v>66800</v>
      </c>
    </row>
    <row r="6781" spans="1:20" x14ac:dyDescent="0.2">
      <c r="A6781" t="s">
        <v>20</v>
      </c>
      <c r="B6781" t="s">
        <v>48</v>
      </c>
      <c r="C6781">
        <v>4</v>
      </c>
      <c r="D6781">
        <v>192</v>
      </c>
      <c r="E6781" t="s">
        <v>114</v>
      </c>
      <c r="F6781">
        <v>17251273</v>
      </c>
      <c r="G6781">
        <v>1</v>
      </c>
      <c r="H6781" t="s">
        <v>23</v>
      </c>
      <c r="I6781">
        <v>96</v>
      </c>
      <c r="J6781" t="s">
        <v>24</v>
      </c>
      <c r="K6781">
        <v>10680957</v>
      </c>
      <c r="L6781">
        <v>100271</v>
      </c>
      <c r="M6781" s="9">
        <v>41983</v>
      </c>
      <c r="O6781" s="3">
        <v>0</v>
      </c>
      <c r="Q6781" s="3">
        <v>443900</v>
      </c>
      <c r="R6781" s="3">
        <v>1114121</v>
      </c>
      <c r="T6781" s="3">
        <v>66800</v>
      </c>
    </row>
    <row r="6782" spans="1:20" x14ac:dyDescent="0.2">
      <c r="A6782" t="s">
        <v>20</v>
      </c>
      <c r="B6782" t="s">
        <v>48</v>
      </c>
      <c r="C6782">
        <v>4</v>
      </c>
      <c r="D6782">
        <v>192</v>
      </c>
      <c r="E6782" t="s">
        <v>114</v>
      </c>
      <c r="F6782">
        <v>17252422</v>
      </c>
      <c r="G6782">
        <v>1</v>
      </c>
      <c r="H6782" t="s">
        <v>23</v>
      </c>
      <c r="I6782">
        <v>96</v>
      </c>
      <c r="J6782" t="s">
        <v>24</v>
      </c>
      <c r="K6782">
        <v>10675294</v>
      </c>
      <c r="L6782">
        <v>100271</v>
      </c>
      <c r="M6782" s="9">
        <v>41991</v>
      </c>
      <c r="O6782" s="3">
        <v>0</v>
      </c>
      <c r="Q6782" s="3">
        <v>443900</v>
      </c>
      <c r="R6782" s="3">
        <v>1328116.33</v>
      </c>
      <c r="T6782" s="3">
        <v>66800</v>
      </c>
    </row>
    <row r="6783" spans="1:20" x14ac:dyDescent="0.2">
      <c r="A6783" t="s">
        <v>20</v>
      </c>
      <c r="B6783" t="s">
        <v>48</v>
      </c>
      <c r="C6783">
        <v>4</v>
      </c>
      <c r="D6783">
        <v>192</v>
      </c>
      <c r="E6783" t="s">
        <v>114</v>
      </c>
      <c r="F6783">
        <v>17252423</v>
      </c>
      <c r="G6783">
        <v>1</v>
      </c>
      <c r="H6783" t="s">
        <v>23</v>
      </c>
      <c r="I6783">
        <v>96</v>
      </c>
      <c r="J6783" t="s">
        <v>24</v>
      </c>
      <c r="K6783">
        <v>10681533</v>
      </c>
      <c r="L6783">
        <v>100271</v>
      </c>
      <c r="M6783" s="9">
        <v>41991</v>
      </c>
      <c r="O6783" s="3">
        <v>0</v>
      </c>
      <c r="Q6783" s="3">
        <v>443900</v>
      </c>
      <c r="R6783" s="3">
        <v>1328116.33</v>
      </c>
      <c r="T6783" s="3">
        <v>66800</v>
      </c>
    </row>
    <row r="6784" spans="1:20" x14ac:dyDescent="0.2">
      <c r="A6784" t="s">
        <v>20</v>
      </c>
      <c r="B6784" t="s">
        <v>48</v>
      </c>
      <c r="C6784">
        <v>4</v>
      </c>
      <c r="D6784">
        <v>192</v>
      </c>
      <c r="E6784" t="s">
        <v>114</v>
      </c>
      <c r="F6784">
        <v>17252424</v>
      </c>
      <c r="G6784">
        <v>1</v>
      </c>
      <c r="H6784" t="s">
        <v>23</v>
      </c>
      <c r="I6784">
        <v>96</v>
      </c>
      <c r="J6784" t="s">
        <v>24</v>
      </c>
      <c r="K6784">
        <v>10675447</v>
      </c>
      <c r="L6784">
        <v>100271</v>
      </c>
      <c r="M6784" s="9">
        <v>41991</v>
      </c>
      <c r="O6784" s="3">
        <v>0</v>
      </c>
      <c r="Q6784" s="3">
        <v>443900</v>
      </c>
      <c r="R6784" s="3">
        <v>1328116.33</v>
      </c>
      <c r="T6784" s="3">
        <v>66800</v>
      </c>
    </row>
    <row r="6785" spans="1:20" x14ac:dyDescent="0.2">
      <c r="A6785" t="s">
        <v>20</v>
      </c>
      <c r="B6785" t="s">
        <v>48</v>
      </c>
      <c r="C6785">
        <v>4</v>
      </c>
      <c r="D6785">
        <v>192</v>
      </c>
      <c r="E6785" t="s">
        <v>114</v>
      </c>
      <c r="F6785">
        <v>17252425</v>
      </c>
      <c r="G6785">
        <v>1</v>
      </c>
      <c r="H6785" t="s">
        <v>23</v>
      </c>
      <c r="I6785">
        <v>96</v>
      </c>
      <c r="J6785" t="s">
        <v>24</v>
      </c>
      <c r="K6785">
        <v>10673833</v>
      </c>
      <c r="L6785">
        <v>100271</v>
      </c>
      <c r="M6785" s="9">
        <v>41991</v>
      </c>
      <c r="O6785" s="3">
        <v>0</v>
      </c>
      <c r="Q6785" s="3">
        <v>443900</v>
      </c>
      <c r="R6785" s="3">
        <v>1328116.33</v>
      </c>
      <c r="T6785" s="3">
        <v>66800</v>
      </c>
    </row>
    <row r="6786" spans="1:20" x14ac:dyDescent="0.2">
      <c r="A6786" t="s">
        <v>20</v>
      </c>
      <c r="B6786" t="s">
        <v>48</v>
      </c>
      <c r="C6786">
        <v>4</v>
      </c>
      <c r="D6786">
        <v>192</v>
      </c>
      <c r="E6786" t="s">
        <v>114</v>
      </c>
      <c r="F6786">
        <v>17252426</v>
      </c>
      <c r="G6786">
        <v>1</v>
      </c>
      <c r="H6786" t="s">
        <v>23</v>
      </c>
      <c r="I6786">
        <v>96</v>
      </c>
      <c r="J6786" t="s">
        <v>24</v>
      </c>
      <c r="K6786">
        <v>10677571</v>
      </c>
      <c r="L6786">
        <v>100271</v>
      </c>
      <c r="M6786" s="9">
        <v>41991</v>
      </c>
      <c r="O6786" s="3">
        <v>0</v>
      </c>
      <c r="Q6786" s="3">
        <v>443900</v>
      </c>
      <c r="R6786" s="3">
        <v>1328116.33</v>
      </c>
      <c r="T6786" s="3">
        <v>66800</v>
      </c>
    </row>
    <row r="6787" spans="1:20" x14ac:dyDescent="0.2">
      <c r="A6787" t="s">
        <v>20</v>
      </c>
      <c r="B6787" t="s">
        <v>48</v>
      </c>
      <c r="C6787">
        <v>4</v>
      </c>
      <c r="D6787">
        <v>192</v>
      </c>
      <c r="E6787" t="s">
        <v>114</v>
      </c>
      <c r="F6787">
        <v>17252427</v>
      </c>
      <c r="G6787">
        <v>1</v>
      </c>
      <c r="H6787" t="s">
        <v>23</v>
      </c>
      <c r="I6787">
        <v>96</v>
      </c>
      <c r="J6787" t="s">
        <v>24</v>
      </c>
      <c r="K6787">
        <v>10673539</v>
      </c>
      <c r="L6787">
        <v>100271</v>
      </c>
      <c r="M6787" s="9">
        <v>41991</v>
      </c>
      <c r="O6787" s="3">
        <v>0</v>
      </c>
      <c r="Q6787" s="3">
        <v>443900</v>
      </c>
      <c r="R6787" s="3">
        <v>1328116.33</v>
      </c>
      <c r="T6787" s="3">
        <v>66800</v>
      </c>
    </row>
    <row r="6788" spans="1:20" x14ac:dyDescent="0.2">
      <c r="A6788" t="s">
        <v>20</v>
      </c>
      <c r="B6788" t="s">
        <v>48</v>
      </c>
      <c r="C6788">
        <v>4</v>
      </c>
      <c r="D6788">
        <v>192</v>
      </c>
      <c r="E6788" t="s">
        <v>114</v>
      </c>
      <c r="F6788">
        <v>17253021</v>
      </c>
      <c r="G6788">
        <v>1</v>
      </c>
      <c r="H6788" t="s">
        <v>23</v>
      </c>
      <c r="I6788">
        <v>96</v>
      </c>
      <c r="J6788" t="s">
        <v>24</v>
      </c>
      <c r="K6788">
        <v>10660597</v>
      </c>
      <c r="L6788">
        <v>100271</v>
      </c>
      <c r="M6788" s="9">
        <v>41997</v>
      </c>
      <c r="O6788" s="3">
        <v>0</v>
      </c>
      <c r="Q6788" s="3">
        <v>443900</v>
      </c>
      <c r="R6788" s="3">
        <v>1114121</v>
      </c>
      <c r="T6788" s="3">
        <v>66800</v>
      </c>
    </row>
    <row r="6789" spans="1:20" x14ac:dyDescent="0.2">
      <c r="A6789" t="s">
        <v>20</v>
      </c>
      <c r="B6789" t="s">
        <v>48</v>
      </c>
      <c r="C6789">
        <v>4</v>
      </c>
      <c r="D6789">
        <v>192</v>
      </c>
      <c r="E6789" t="s">
        <v>114</v>
      </c>
      <c r="F6789">
        <v>17254320</v>
      </c>
      <c r="G6789">
        <v>2</v>
      </c>
      <c r="H6789" t="s">
        <v>25</v>
      </c>
      <c r="I6789">
        <v>96</v>
      </c>
      <c r="J6789" t="s">
        <v>24</v>
      </c>
      <c r="K6789">
        <v>10679985</v>
      </c>
      <c r="L6789">
        <v>100271</v>
      </c>
      <c r="M6789" s="9">
        <v>42018</v>
      </c>
      <c r="O6789" s="3">
        <v>-322205</v>
      </c>
      <c r="R6789" s="3">
        <v>322205</v>
      </c>
    </row>
    <row r="6790" spans="1:20" x14ac:dyDescent="0.2">
      <c r="A6790" t="s">
        <v>20</v>
      </c>
      <c r="B6790" t="s">
        <v>48</v>
      </c>
      <c r="C6790">
        <v>4</v>
      </c>
      <c r="D6790">
        <v>192</v>
      </c>
      <c r="E6790" t="s">
        <v>114</v>
      </c>
      <c r="F6790">
        <v>17254320</v>
      </c>
      <c r="G6790">
        <v>2</v>
      </c>
      <c r="H6790" t="s">
        <v>25</v>
      </c>
      <c r="I6790">
        <v>96</v>
      </c>
      <c r="J6790" t="s">
        <v>24</v>
      </c>
      <c r="K6790">
        <v>10679985</v>
      </c>
      <c r="L6790">
        <v>100271</v>
      </c>
      <c r="M6790" s="9">
        <v>42018</v>
      </c>
      <c r="O6790" s="3">
        <v>0</v>
      </c>
      <c r="Q6790" s="3">
        <v>527093</v>
      </c>
    </row>
    <row r="6791" spans="1:20" x14ac:dyDescent="0.2">
      <c r="A6791" t="s">
        <v>20</v>
      </c>
      <c r="B6791" t="s">
        <v>48</v>
      </c>
      <c r="C6791">
        <v>4</v>
      </c>
      <c r="D6791">
        <v>192</v>
      </c>
      <c r="E6791" t="s">
        <v>114</v>
      </c>
      <c r="F6791">
        <v>17254322</v>
      </c>
      <c r="G6791">
        <v>2</v>
      </c>
      <c r="H6791" t="s">
        <v>25</v>
      </c>
      <c r="I6791">
        <v>96</v>
      </c>
      <c r="J6791" t="s">
        <v>24</v>
      </c>
      <c r="K6791">
        <v>10678455</v>
      </c>
      <c r="L6791">
        <v>100271</v>
      </c>
      <c r="M6791" s="9">
        <v>42018</v>
      </c>
      <c r="O6791" s="3">
        <v>-322205</v>
      </c>
      <c r="R6791" s="3">
        <v>322205</v>
      </c>
    </row>
    <row r="6792" spans="1:20" x14ac:dyDescent="0.2">
      <c r="A6792" t="s">
        <v>20</v>
      </c>
      <c r="B6792" t="s">
        <v>48</v>
      </c>
      <c r="C6792">
        <v>4</v>
      </c>
      <c r="D6792">
        <v>192</v>
      </c>
      <c r="E6792" t="s">
        <v>114</v>
      </c>
      <c r="F6792">
        <v>17254322</v>
      </c>
      <c r="G6792">
        <v>2</v>
      </c>
      <c r="H6792" t="s">
        <v>25</v>
      </c>
      <c r="I6792">
        <v>96</v>
      </c>
      <c r="J6792" t="s">
        <v>24</v>
      </c>
      <c r="K6792">
        <v>10678455</v>
      </c>
      <c r="L6792">
        <v>100271</v>
      </c>
      <c r="M6792" s="9">
        <v>42018</v>
      </c>
      <c r="O6792" s="3">
        <v>0</v>
      </c>
      <c r="Q6792" s="3">
        <v>527093</v>
      </c>
    </row>
    <row r="6793" spans="1:20" x14ac:dyDescent="0.2">
      <c r="A6793" t="s">
        <v>20</v>
      </c>
      <c r="B6793" t="s">
        <v>48</v>
      </c>
      <c r="C6793">
        <v>4</v>
      </c>
      <c r="D6793">
        <v>192</v>
      </c>
      <c r="E6793" t="s">
        <v>114</v>
      </c>
      <c r="F6793">
        <v>17254345</v>
      </c>
      <c r="G6793">
        <v>1</v>
      </c>
      <c r="H6793" t="s">
        <v>23</v>
      </c>
      <c r="I6793">
        <v>96</v>
      </c>
      <c r="J6793" t="s">
        <v>24</v>
      </c>
      <c r="K6793">
        <v>10671715</v>
      </c>
      <c r="L6793">
        <v>100271</v>
      </c>
      <c r="M6793" s="9">
        <v>42018</v>
      </c>
      <c r="O6793" s="3">
        <v>0</v>
      </c>
      <c r="Q6793" s="3">
        <v>443900</v>
      </c>
      <c r="R6793" s="3">
        <v>1000000</v>
      </c>
      <c r="T6793" s="3">
        <v>66800</v>
      </c>
    </row>
    <row r="6794" spans="1:20" x14ac:dyDescent="0.2">
      <c r="A6794" t="s">
        <v>20</v>
      </c>
      <c r="B6794" t="s">
        <v>48</v>
      </c>
      <c r="C6794">
        <v>4</v>
      </c>
      <c r="D6794">
        <v>192</v>
      </c>
      <c r="E6794" t="s">
        <v>114</v>
      </c>
      <c r="F6794">
        <v>17254346</v>
      </c>
      <c r="G6794">
        <v>1</v>
      </c>
      <c r="H6794" t="s">
        <v>23</v>
      </c>
      <c r="I6794">
        <v>96</v>
      </c>
      <c r="J6794" t="s">
        <v>24</v>
      </c>
      <c r="K6794">
        <v>10663156</v>
      </c>
      <c r="L6794">
        <v>100271</v>
      </c>
      <c r="M6794" s="9">
        <v>42018</v>
      </c>
      <c r="O6794" s="3">
        <v>0</v>
      </c>
      <c r="Q6794" s="3">
        <v>443900</v>
      </c>
      <c r="R6794" s="3">
        <v>1000000</v>
      </c>
      <c r="T6794" s="3">
        <v>66800</v>
      </c>
    </row>
    <row r="6795" spans="1:20" x14ac:dyDescent="0.2">
      <c r="A6795" t="s">
        <v>20</v>
      </c>
      <c r="B6795" t="s">
        <v>48</v>
      </c>
      <c r="C6795">
        <v>4</v>
      </c>
      <c r="D6795">
        <v>192</v>
      </c>
      <c r="E6795" t="s">
        <v>114</v>
      </c>
      <c r="F6795">
        <v>17254347</v>
      </c>
      <c r="G6795">
        <v>1</v>
      </c>
      <c r="H6795" t="s">
        <v>23</v>
      </c>
      <c r="I6795">
        <v>96</v>
      </c>
      <c r="J6795" t="s">
        <v>24</v>
      </c>
      <c r="K6795">
        <v>10672123</v>
      </c>
      <c r="L6795">
        <v>100271</v>
      </c>
      <c r="M6795" s="9">
        <v>42018</v>
      </c>
      <c r="O6795" s="3">
        <v>0</v>
      </c>
      <c r="Q6795" s="3">
        <v>443900</v>
      </c>
      <c r="R6795" s="3">
        <v>1000000</v>
      </c>
      <c r="T6795" s="3">
        <v>66800</v>
      </c>
    </row>
    <row r="6796" spans="1:20" x14ac:dyDescent="0.2">
      <c r="A6796" t="s">
        <v>20</v>
      </c>
      <c r="B6796" t="s">
        <v>48</v>
      </c>
      <c r="C6796">
        <v>4</v>
      </c>
      <c r="D6796">
        <v>192</v>
      </c>
      <c r="E6796" t="s">
        <v>114</v>
      </c>
      <c r="F6796">
        <v>17254348</v>
      </c>
      <c r="G6796">
        <v>1</v>
      </c>
      <c r="H6796" t="s">
        <v>23</v>
      </c>
      <c r="I6796">
        <v>96</v>
      </c>
      <c r="J6796" t="s">
        <v>24</v>
      </c>
      <c r="K6796">
        <v>10670884</v>
      </c>
      <c r="L6796">
        <v>100271</v>
      </c>
      <c r="M6796" s="9">
        <v>42018</v>
      </c>
      <c r="O6796" s="3">
        <v>0</v>
      </c>
      <c r="Q6796" s="3">
        <v>443900</v>
      </c>
      <c r="R6796" s="3">
        <v>1000000</v>
      </c>
      <c r="T6796" s="3">
        <v>66800</v>
      </c>
    </row>
    <row r="6797" spans="1:20" x14ac:dyDescent="0.2">
      <c r="A6797" t="s">
        <v>20</v>
      </c>
      <c r="B6797" t="s">
        <v>48</v>
      </c>
      <c r="C6797">
        <v>4</v>
      </c>
      <c r="D6797">
        <v>192</v>
      </c>
      <c r="E6797" t="s">
        <v>114</v>
      </c>
      <c r="F6797">
        <v>17254349</v>
      </c>
      <c r="G6797">
        <v>1</v>
      </c>
      <c r="H6797" t="s">
        <v>23</v>
      </c>
      <c r="I6797">
        <v>96</v>
      </c>
      <c r="J6797" t="s">
        <v>24</v>
      </c>
      <c r="K6797">
        <v>10661164</v>
      </c>
      <c r="L6797">
        <v>100271</v>
      </c>
      <c r="M6797" s="9">
        <v>42018</v>
      </c>
      <c r="O6797" s="3">
        <v>0</v>
      </c>
      <c r="Q6797" s="3">
        <v>443900</v>
      </c>
      <c r="R6797" s="3">
        <v>1000000</v>
      </c>
      <c r="T6797" s="3">
        <v>66800</v>
      </c>
    </row>
    <row r="6798" spans="1:20" x14ac:dyDescent="0.2">
      <c r="A6798" t="s">
        <v>20</v>
      </c>
      <c r="B6798" t="s">
        <v>48</v>
      </c>
      <c r="C6798">
        <v>4</v>
      </c>
      <c r="D6798">
        <v>192</v>
      </c>
      <c r="E6798" t="s">
        <v>114</v>
      </c>
      <c r="F6798">
        <v>17254350</v>
      </c>
      <c r="G6798">
        <v>1</v>
      </c>
      <c r="H6798" t="s">
        <v>23</v>
      </c>
      <c r="I6798">
        <v>96</v>
      </c>
      <c r="J6798" t="s">
        <v>24</v>
      </c>
      <c r="K6798">
        <v>10671781</v>
      </c>
      <c r="L6798">
        <v>100271</v>
      </c>
      <c r="M6798" s="9">
        <v>42018</v>
      </c>
      <c r="O6798" s="3">
        <v>0</v>
      </c>
      <c r="Q6798" s="3">
        <v>443900</v>
      </c>
      <c r="R6798" s="3">
        <v>1000000</v>
      </c>
      <c r="T6798" s="3">
        <v>66800</v>
      </c>
    </row>
    <row r="6799" spans="1:20" x14ac:dyDescent="0.2">
      <c r="A6799" t="s">
        <v>20</v>
      </c>
      <c r="B6799" t="s">
        <v>48</v>
      </c>
      <c r="C6799">
        <v>4</v>
      </c>
      <c r="D6799">
        <v>192</v>
      </c>
      <c r="E6799" t="s">
        <v>114</v>
      </c>
      <c r="F6799">
        <v>17254351</v>
      </c>
      <c r="G6799">
        <v>1</v>
      </c>
      <c r="H6799" t="s">
        <v>23</v>
      </c>
      <c r="I6799">
        <v>96</v>
      </c>
      <c r="J6799" t="s">
        <v>24</v>
      </c>
      <c r="K6799">
        <v>10663219</v>
      </c>
      <c r="L6799">
        <v>100271</v>
      </c>
      <c r="M6799" s="9">
        <v>42018</v>
      </c>
      <c r="O6799" s="3">
        <v>0</v>
      </c>
      <c r="Q6799" s="3">
        <v>443900</v>
      </c>
      <c r="R6799" s="3">
        <v>1000000</v>
      </c>
      <c r="T6799" s="3">
        <v>66800</v>
      </c>
    </row>
    <row r="6800" spans="1:20" x14ac:dyDescent="0.2">
      <c r="A6800" t="s">
        <v>20</v>
      </c>
      <c r="B6800" t="s">
        <v>48</v>
      </c>
      <c r="C6800">
        <v>4</v>
      </c>
      <c r="D6800">
        <v>192</v>
      </c>
      <c r="E6800" t="s">
        <v>114</v>
      </c>
      <c r="F6800">
        <v>17254352</v>
      </c>
      <c r="G6800">
        <v>1</v>
      </c>
      <c r="H6800" t="s">
        <v>23</v>
      </c>
      <c r="I6800">
        <v>96</v>
      </c>
      <c r="J6800" t="s">
        <v>24</v>
      </c>
      <c r="K6800">
        <v>10672147</v>
      </c>
      <c r="L6800">
        <v>100271</v>
      </c>
      <c r="M6800" s="9">
        <v>42018</v>
      </c>
      <c r="O6800" s="3">
        <v>0</v>
      </c>
      <c r="Q6800" s="3">
        <v>443900</v>
      </c>
      <c r="R6800" s="3">
        <v>1000000</v>
      </c>
      <c r="T6800" s="3">
        <v>66800</v>
      </c>
    </row>
    <row r="6801" spans="1:20" x14ac:dyDescent="0.2">
      <c r="A6801" t="s">
        <v>20</v>
      </c>
      <c r="B6801" t="s">
        <v>48</v>
      </c>
      <c r="C6801">
        <v>4</v>
      </c>
      <c r="D6801">
        <v>192</v>
      </c>
      <c r="E6801" t="s">
        <v>114</v>
      </c>
      <c r="F6801">
        <v>17254353</v>
      </c>
      <c r="G6801">
        <v>1</v>
      </c>
      <c r="H6801" t="s">
        <v>23</v>
      </c>
      <c r="I6801">
        <v>96</v>
      </c>
      <c r="J6801" t="s">
        <v>24</v>
      </c>
      <c r="K6801">
        <v>10670962</v>
      </c>
      <c r="L6801">
        <v>100271</v>
      </c>
      <c r="M6801" s="9">
        <v>42018</v>
      </c>
      <c r="O6801" s="3">
        <v>0</v>
      </c>
      <c r="Q6801" s="3">
        <v>443900</v>
      </c>
      <c r="R6801" s="3">
        <v>1000000</v>
      </c>
      <c r="T6801" s="3">
        <v>66800</v>
      </c>
    </row>
    <row r="6802" spans="1:20" x14ac:dyDescent="0.2">
      <c r="A6802" t="s">
        <v>20</v>
      </c>
      <c r="B6802" t="s">
        <v>48</v>
      </c>
      <c r="C6802">
        <v>4</v>
      </c>
      <c r="D6802">
        <v>192</v>
      </c>
      <c r="E6802" t="s">
        <v>114</v>
      </c>
      <c r="F6802">
        <v>17254354</v>
      </c>
      <c r="G6802">
        <v>1</v>
      </c>
      <c r="H6802" t="s">
        <v>23</v>
      </c>
      <c r="I6802">
        <v>96</v>
      </c>
      <c r="J6802" t="s">
        <v>24</v>
      </c>
      <c r="K6802">
        <v>10661221</v>
      </c>
      <c r="L6802">
        <v>100271</v>
      </c>
      <c r="M6802" s="9">
        <v>42018</v>
      </c>
      <c r="O6802" s="3">
        <v>0</v>
      </c>
      <c r="Q6802" s="3">
        <v>443900</v>
      </c>
      <c r="R6802" s="3">
        <v>1000000</v>
      </c>
      <c r="T6802" s="3">
        <v>66800</v>
      </c>
    </row>
    <row r="6803" spans="1:20" x14ac:dyDescent="0.2">
      <c r="A6803" t="s">
        <v>20</v>
      </c>
      <c r="B6803" t="s">
        <v>48</v>
      </c>
      <c r="C6803">
        <v>4</v>
      </c>
      <c r="D6803">
        <v>192</v>
      </c>
      <c r="E6803" t="s">
        <v>114</v>
      </c>
      <c r="F6803">
        <v>17254355</v>
      </c>
      <c r="G6803">
        <v>1</v>
      </c>
      <c r="H6803" t="s">
        <v>23</v>
      </c>
      <c r="I6803">
        <v>96</v>
      </c>
      <c r="J6803" t="s">
        <v>24</v>
      </c>
      <c r="K6803">
        <v>10671850</v>
      </c>
      <c r="L6803">
        <v>100271</v>
      </c>
      <c r="M6803" s="9">
        <v>42018</v>
      </c>
      <c r="O6803" s="3">
        <v>0</v>
      </c>
      <c r="Q6803" s="3">
        <v>443900</v>
      </c>
      <c r="R6803" s="3">
        <v>1000000</v>
      </c>
      <c r="T6803" s="3">
        <v>66800</v>
      </c>
    </row>
    <row r="6804" spans="1:20" x14ac:dyDescent="0.2">
      <c r="A6804" t="s">
        <v>20</v>
      </c>
      <c r="B6804" t="s">
        <v>48</v>
      </c>
      <c r="C6804">
        <v>4</v>
      </c>
      <c r="D6804">
        <v>192</v>
      </c>
      <c r="E6804" t="s">
        <v>114</v>
      </c>
      <c r="F6804">
        <v>17254356</v>
      </c>
      <c r="G6804">
        <v>1</v>
      </c>
      <c r="H6804" t="s">
        <v>23</v>
      </c>
      <c r="I6804">
        <v>96</v>
      </c>
      <c r="J6804" t="s">
        <v>24</v>
      </c>
      <c r="K6804">
        <v>10663306</v>
      </c>
      <c r="L6804">
        <v>100271</v>
      </c>
      <c r="M6804" s="9">
        <v>42018</v>
      </c>
      <c r="O6804" s="3">
        <v>0</v>
      </c>
      <c r="Q6804" s="3">
        <v>443900</v>
      </c>
      <c r="R6804" s="3">
        <v>1000000</v>
      </c>
      <c r="T6804" s="3">
        <v>66800</v>
      </c>
    </row>
    <row r="6805" spans="1:20" x14ac:dyDescent="0.2">
      <c r="A6805" t="s">
        <v>20</v>
      </c>
      <c r="B6805" t="s">
        <v>48</v>
      </c>
      <c r="C6805">
        <v>4</v>
      </c>
      <c r="D6805">
        <v>192</v>
      </c>
      <c r="E6805" t="s">
        <v>114</v>
      </c>
      <c r="F6805">
        <v>17254357</v>
      </c>
      <c r="G6805">
        <v>1</v>
      </c>
      <c r="H6805" t="s">
        <v>23</v>
      </c>
      <c r="I6805">
        <v>96</v>
      </c>
      <c r="J6805" t="s">
        <v>24</v>
      </c>
      <c r="K6805">
        <v>10672198</v>
      </c>
      <c r="L6805">
        <v>100271</v>
      </c>
      <c r="M6805" s="9">
        <v>42018</v>
      </c>
      <c r="O6805" s="3">
        <v>0</v>
      </c>
      <c r="Q6805" s="3">
        <v>443900</v>
      </c>
      <c r="R6805" s="3">
        <v>1000000</v>
      </c>
      <c r="T6805" s="3">
        <v>66800</v>
      </c>
    </row>
    <row r="6806" spans="1:20" x14ac:dyDescent="0.2">
      <c r="A6806" t="s">
        <v>20</v>
      </c>
      <c r="B6806" t="s">
        <v>48</v>
      </c>
      <c r="C6806">
        <v>4</v>
      </c>
      <c r="D6806">
        <v>192</v>
      </c>
      <c r="E6806" t="s">
        <v>114</v>
      </c>
      <c r="F6806">
        <v>17254358</v>
      </c>
      <c r="G6806">
        <v>1</v>
      </c>
      <c r="H6806" t="s">
        <v>23</v>
      </c>
      <c r="I6806">
        <v>96</v>
      </c>
      <c r="J6806" t="s">
        <v>24</v>
      </c>
      <c r="K6806">
        <v>10671040</v>
      </c>
      <c r="L6806">
        <v>100271</v>
      </c>
      <c r="M6806" s="9">
        <v>42018</v>
      </c>
      <c r="O6806" s="3">
        <v>0</v>
      </c>
      <c r="Q6806" s="3">
        <v>443900</v>
      </c>
      <c r="R6806" s="3">
        <v>1000000</v>
      </c>
      <c r="T6806" s="3">
        <v>66800</v>
      </c>
    </row>
    <row r="6807" spans="1:20" x14ac:dyDescent="0.2">
      <c r="A6807" t="s">
        <v>20</v>
      </c>
      <c r="B6807" t="s">
        <v>48</v>
      </c>
      <c r="C6807">
        <v>4</v>
      </c>
      <c r="D6807">
        <v>192</v>
      </c>
      <c r="E6807" t="s">
        <v>114</v>
      </c>
      <c r="F6807">
        <v>17254359</v>
      </c>
      <c r="G6807">
        <v>1</v>
      </c>
      <c r="H6807" t="s">
        <v>23</v>
      </c>
      <c r="I6807">
        <v>96</v>
      </c>
      <c r="J6807" t="s">
        <v>24</v>
      </c>
      <c r="K6807">
        <v>10661305</v>
      </c>
      <c r="L6807">
        <v>100271</v>
      </c>
      <c r="M6807" s="9">
        <v>42018</v>
      </c>
      <c r="O6807" s="3">
        <v>0</v>
      </c>
      <c r="Q6807" s="3">
        <v>443900</v>
      </c>
      <c r="R6807" s="3">
        <v>1000000</v>
      </c>
      <c r="T6807" s="3">
        <v>66800</v>
      </c>
    </row>
    <row r="6808" spans="1:20" x14ac:dyDescent="0.2">
      <c r="A6808" t="s">
        <v>20</v>
      </c>
      <c r="B6808" t="s">
        <v>48</v>
      </c>
      <c r="C6808">
        <v>4</v>
      </c>
      <c r="D6808">
        <v>192</v>
      </c>
      <c r="E6808" t="s">
        <v>114</v>
      </c>
      <c r="F6808">
        <v>17254360</v>
      </c>
      <c r="G6808">
        <v>1</v>
      </c>
      <c r="H6808" t="s">
        <v>23</v>
      </c>
      <c r="I6808">
        <v>96</v>
      </c>
      <c r="J6808" t="s">
        <v>24</v>
      </c>
      <c r="K6808">
        <v>10671940</v>
      </c>
      <c r="L6808">
        <v>100271</v>
      </c>
      <c r="M6808" s="9">
        <v>42018</v>
      </c>
      <c r="O6808" s="3">
        <v>0</v>
      </c>
      <c r="Q6808" s="3">
        <v>443900</v>
      </c>
      <c r="R6808" s="3">
        <v>1000000</v>
      </c>
      <c r="T6808" s="3">
        <v>66800</v>
      </c>
    </row>
    <row r="6809" spans="1:20" x14ac:dyDescent="0.2">
      <c r="A6809" t="s">
        <v>20</v>
      </c>
      <c r="B6809" t="s">
        <v>48</v>
      </c>
      <c r="C6809">
        <v>4</v>
      </c>
      <c r="D6809">
        <v>192</v>
      </c>
      <c r="E6809" t="s">
        <v>114</v>
      </c>
      <c r="F6809">
        <v>17254361</v>
      </c>
      <c r="G6809">
        <v>1</v>
      </c>
      <c r="H6809" t="s">
        <v>23</v>
      </c>
      <c r="I6809">
        <v>96</v>
      </c>
      <c r="J6809" t="s">
        <v>24</v>
      </c>
      <c r="K6809">
        <v>10663417</v>
      </c>
      <c r="L6809">
        <v>100271</v>
      </c>
      <c r="M6809" s="9">
        <v>42018</v>
      </c>
      <c r="O6809" s="3">
        <v>0</v>
      </c>
      <c r="Q6809" s="3">
        <v>443900</v>
      </c>
      <c r="R6809" s="3">
        <v>1000000</v>
      </c>
      <c r="T6809" s="3">
        <v>66800</v>
      </c>
    </row>
    <row r="6810" spans="1:20" x14ac:dyDescent="0.2">
      <c r="A6810" t="s">
        <v>20</v>
      </c>
      <c r="B6810" t="s">
        <v>48</v>
      </c>
      <c r="C6810">
        <v>4</v>
      </c>
      <c r="D6810">
        <v>192</v>
      </c>
      <c r="E6810" t="s">
        <v>114</v>
      </c>
      <c r="F6810">
        <v>17254362</v>
      </c>
      <c r="G6810">
        <v>1</v>
      </c>
      <c r="H6810" t="s">
        <v>23</v>
      </c>
      <c r="I6810">
        <v>96</v>
      </c>
      <c r="J6810" t="s">
        <v>24</v>
      </c>
      <c r="K6810">
        <v>10672279</v>
      </c>
      <c r="L6810">
        <v>100271</v>
      </c>
      <c r="M6810" s="9">
        <v>42018</v>
      </c>
      <c r="O6810" s="3">
        <v>0</v>
      </c>
      <c r="Q6810" s="3">
        <v>443900</v>
      </c>
      <c r="R6810" s="3">
        <v>1000000</v>
      </c>
      <c r="T6810" s="3">
        <v>66800</v>
      </c>
    </row>
    <row r="6811" spans="1:20" x14ac:dyDescent="0.2">
      <c r="A6811" t="s">
        <v>20</v>
      </c>
      <c r="B6811" t="s">
        <v>48</v>
      </c>
      <c r="C6811">
        <v>4</v>
      </c>
      <c r="D6811">
        <v>192</v>
      </c>
      <c r="E6811" t="s">
        <v>114</v>
      </c>
      <c r="F6811">
        <v>17254363</v>
      </c>
      <c r="G6811">
        <v>1</v>
      </c>
      <c r="H6811" t="s">
        <v>23</v>
      </c>
      <c r="I6811">
        <v>96</v>
      </c>
      <c r="J6811" t="s">
        <v>24</v>
      </c>
      <c r="K6811">
        <v>10667239</v>
      </c>
      <c r="L6811">
        <v>100271</v>
      </c>
      <c r="M6811" s="9">
        <v>42018</v>
      </c>
      <c r="O6811" s="3">
        <v>0</v>
      </c>
      <c r="Q6811" s="3">
        <v>443900</v>
      </c>
      <c r="R6811" s="3">
        <v>1000000</v>
      </c>
      <c r="T6811" s="3">
        <v>66800</v>
      </c>
    </row>
    <row r="6812" spans="1:20" x14ac:dyDescent="0.2">
      <c r="A6812" t="s">
        <v>20</v>
      </c>
      <c r="B6812" t="s">
        <v>48</v>
      </c>
      <c r="C6812">
        <v>4</v>
      </c>
      <c r="D6812">
        <v>192</v>
      </c>
      <c r="E6812" t="s">
        <v>114</v>
      </c>
      <c r="F6812">
        <v>17254364</v>
      </c>
      <c r="G6812">
        <v>1</v>
      </c>
      <c r="H6812" t="s">
        <v>23</v>
      </c>
      <c r="I6812">
        <v>96</v>
      </c>
      <c r="J6812" t="s">
        <v>24</v>
      </c>
      <c r="K6812">
        <v>10660840</v>
      </c>
      <c r="L6812">
        <v>100271</v>
      </c>
      <c r="M6812" s="9">
        <v>42018</v>
      </c>
      <c r="O6812" s="3">
        <v>0</v>
      </c>
      <c r="Q6812" s="3">
        <v>443900</v>
      </c>
      <c r="R6812" s="3">
        <v>1000000</v>
      </c>
      <c r="T6812" s="3">
        <v>66800</v>
      </c>
    </row>
    <row r="6813" spans="1:20" x14ac:dyDescent="0.2">
      <c r="A6813" t="s">
        <v>20</v>
      </c>
      <c r="B6813" t="s">
        <v>48</v>
      </c>
      <c r="C6813">
        <v>4</v>
      </c>
      <c r="D6813">
        <v>192</v>
      </c>
      <c r="E6813" t="s">
        <v>114</v>
      </c>
      <c r="F6813">
        <v>17254365</v>
      </c>
      <c r="G6813">
        <v>1</v>
      </c>
      <c r="H6813" t="s">
        <v>23</v>
      </c>
      <c r="I6813">
        <v>96</v>
      </c>
      <c r="J6813" t="s">
        <v>24</v>
      </c>
      <c r="K6813">
        <v>10671562</v>
      </c>
      <c r="L6813">
        <v>100271</v>
      </c>
      <c r="M6813" s="9">
        <v>42018</v>
      </c>
      <c r="O6813" s="3">
        <v>0</v>
      </c>
      <c r="Q6813" s="3">
        <v>443900</v>
      </c>
      <c r="R6813" s="3">
        <v>1000000</v>
      </c>
      <c r="T6813" s="3">
        <v>66800</v>
      </c>
    </row>
    <row r="6814" spans="1:20" x14ac:dyDescent="0.2">
      <c r="A6814" t="s">
        <v>20</v>
      </c>
      <c r="B6814" t="s">
        <v>48</v>
      </c>
      <c r="C6814">
        <v>4</v>
      </c>
      <c r="D6814">
        <v>192</v>
      </c>
      <c r="E6814" t="s">
        <v>114</v>
      </c>
      <c r="F6814">
        <v>17254366</v>
      </c>
      <c r="G6814">
        <v>1</v>
      </c>
      <c r="H6814" t="s">
        <v>23</v>
      </c>
      <c r="I6814">
        <v>96</v>
      </c>
      <c r="J6814" t="s">
        <v>24</v>
      </c>
      <c r="K6814">
        <v>10663021</v>
      </c>
      <c r="L6814">
        <v>100271</v>
      </c>
      <c r="M6814" s="9">
        <v>42018</v>
      </c>
      <c r="O6814" s="3">
        <v>0</v>
      </c>
      <c r="Q6814" s="3">
        <v>443900</v>
      </c>
      <c r="R6814" s="3">
        <v>1000000</v>
      </c>
      <c r="T6814" s="3">
        <v>66800</v>
      </c>
    </row>
    <row r="6815" spans="1:20" x14ac:dyDescent="0.2">
      <c r="A6815" t="s">
        <v>20</v>
      </c>
      <c r="B6815" t="s">
        <v>48</v>
      </c>
      <c r="C6815">
        <v>4</v>
      </c>
      <c r="D6815">
        <v>192</v>
      </c>
      <c r="E6815" t="s">
        <v>114</v>
      </c>
      <c r="F6815">
        <v>17254367</v>
      </c>
      <c r="G6815">
        <v>1</v>
      </c>
      <c r="H6815" t="s">
        <v>23</v>
      </c>
      <c r="I6815">
        <v>96</v>
      </c>
      <c r="J6815" t="s">
        <v>24</v>
      </c>
      <c r="K6815">
        <v>10671847</v>
      </c>
      <c r="L6815">
        <v>100271</v>
      </c>
      <c r="M6815" s="9">
        <v>42018</v>
      </c>
      <c r="O6815" s="3">
        <v>0</v>
      </c>
      <c r="Q6815" s="3">
        <v>443900</v>
      </c>
      <c r="R6815" s="3">
        <v>1000000</v>
      </c>
      <c r="T6815" s="3">
        <v>66800</v>
      </c>
    </row>
    <row r="6816" spans="1:20" x14ac:dyDescent="0.2">
      <c r="A6816" t="s">
        <v>20</v>
      </c>
      <c r="B6816" t="s">
        <v>48</v>
      </c>
      <c r="C6816">
        <v>4</v>
      </c>
      <c r="D6816">
        <v>192</v>
      </c>
      <c r="E6816" t="s">
        <v>114</v>
      </c>
      <c r="F6816">
        <v>17254368</v>
      </c>
      <c r="G6816">
        <v>1</v>
      </c>
      <c r="H6816" t="s">
        <v>23</v>
      </c>
      <c r="I6816">
        <v>96</v>
      </c>
      <c r="J6816" t="s">
        <v>24</v>
      </c>
      <c r="K6816">
        <v>10670638</v>
      </c>
      <c r="L6816">
        <v>100271</v>
      </c>
      <c r="M6816" s="9">
        <v>42018</v>
      </c>
      <c r="O6816" s="3">
        <v>0</v>
      </c>
      <c r="Q6816" s="3">
        <v>443900</v>
      </c>
      <c r="R6816" s="3">
        <v>1000000</v>
      </c>
      <c r="T6816" s="3">
        <v>66800</v>
      </c>
    </row>
    <row r="6817" spans="1:20" x14ac:dyDescent="0.2">
      <c r="A6817" t="s">
        <v>20</v>
      </c>
      <c r="B6817" t="s">
        <v>48</v>
      </c>
      <c r="C6817">
        <v>4</v>
      </c>
      <c r="D6817">
        <v>192</v>
      </c>
      <c r="E6817" t="s">
        <v>114</v>
      </c>
      <c r="F6817">
        <v>17254369</v>
      </c>
      <c r="G6817">
        <v>1</v>
      </c>
      <c r="H6817" t="s">
        <v>23</v>
      </c>
      <c r="I6817">
        <v>96</v>
      </c>
      <c r="J6817" t="s">
        <v>24</v>
      </c>
      <c r="K6817">
        <v>10660915</v>
      </c>
      <c r="L6817">
        <v>100271</v>
      </c>
      <c r="M6817" s="9">
        <v>42018</v>
      </c>
      <c r="O6817" s="3">
        <v>0</v>
      </c>
      <c r="Q6817" s="3">
        <v>443900</v>
      </c>
      <c r="R6817" s="3">
        <v>1000000</v>
      </c>
      <c r="T6817" s="3">
        <v>66800</v>
      </c>
    </row>
    <row r="6818" spans="1:20" x14ac:dyDescent="0.2">
      <c r="A6818" t="s">
        <v>20</v>
      </c>
      <c r="B6818" t="s">
        <v>48</v>
      </c>
      <c r="C6818">
        <v>4</v>
      </c>
      <c r="D6818">
        <v>192</v>
      </c>
      <c r="E6818" t="s">
        <v>114</v>
      </c>
      <c r="F6818">
        <v>17254370</v>
      </c>
      <c r="G6818">
        <v>1</v>
      </c>
      <c r="H6818" t="s">
        <v>23</v>
      </c>
      <c r="I6818">
        <v>96</v>
      </c>
      <c r="J6818" t="s">
        <v>24</v>
      </c>
      <c r="K6818">
        <v>10671643</v>
      </c>
      <c r="L6818">
        <v>100271</v>
      </c>
      <c r="M6818" s="9">
        <v>42018</v>
      </c>
      <c r="O6818" s="3">
        <v>0</v>
      </c>
      <c r="Q6818" s="3">
        <v>443900</v>
      </c>
      <c r="R6818" s="3">
        <v>1000000</v>
      </c>
      <c r="T6818" s="3">
        <v>66800</v>
      </c>
    </row>
    <row r="6819" spans="1:20" x14ac:dyDescent="0.2">
      <c r="A6819" t="s">
        <v>20</v>
      </c>
      <c r="B6819" t="s">
        <v>48</v>
      </c>
      <c r="C6819">
        <v>4</v>
      </c>
      <c r="D6819">
        <v>192</v>
      </c>
      <c r="E6819" t="s">
        <v>114</v>
      </c>
      <c r="F6819">
        <v>17254371</v>
      </c>
      <c r="G6819">
        <v>1</v>
      </c>
      <c r="H6819" t="s">
        <v>23</v>
      </c>
      <c r="I6819">
        <v>96</v>
      </c>
      <c r="J6819" t="s">
        <v>24</v>
      </c>
      <c r="K6819">
        <v>10663075</v>
      </c>
      <c r="L6819">
        <v>100271</v>
      </c>
      <c r="M6819" s="9">
        <v>42018</v>
      </c>
      <c r="O6819" s="3">
        <v>0</v>
      </c>
      <c r="Q6819" s="3">
        <v>443900</v>
      </c>
      <c r="R6819" s="3">
        <v>1000000</v>
      </c>
      <c r="T6819" s="3">
        <v>66800</v>
      </c>
    </row>
    <row r="6820" spans="1:20" x14ac:dyDescent="0.2">
      <c r="A6820" t="s">
        <v>20</v>
      </c>
      <c r="B6820" t="s">
        <v>48</v>
      </c>
      <c r="C6820">
        <v>4</v>
      </c>
      <c r="D6820">
        <v>192</v>
      </c>
      <c r="E6820" t="s">
        <v>114</v>
      </c>
      <c r="F6820">
        <v>17254372</v>
      </c>
      <c r="G6820">
        <v>1</v>
      </c>
      <c r="H6820" t="s">
        <v>23</v>
      </c>
      <c r="I6820">
        <v>96</v>
      </c>
      <c r="J6820" t="s">
        <v>24</v>
      </c>
      <c r="K6820">
        <v>10671946</v>
      </c>
      <c r="L6820">
        <v>100271</v>
      </c>
      <c r="M6820" s="9">
        <v>42018</v>
      </c>
      <c r="O6820" s="3">
        <v>0</v>
      </c>
      <c r="Q6820" s="3">
        <v>443900</v>
      </c>
      <c r="R6820" s="3">
        <v>1000000</v>
      </c>
      <c r="T6820" s="3">
        <v>66800</v>
      </c>
    </row>
    <row r="6821" spans="1:20" x14ac:dyDescent="0.2">
      <c r="A6821" t="s">
        <v>20</v>
      </c>
      <c r="B6821" t="s">
        <v>48</v>
      </c>
      <c r="C6821">
        <v>4</v>
      </c>
      <c r="D6821">
        <v>192</v>
      </c>
      <c r="E6821" t="s">
        <v>114</v>
      </c>
      <c r="F6821">
        <v>17254373</v>
      </c>
      <c r="G6821">
        <v>1</v>
      </c>
      <c r="H6821" t="s">
        <v>23</v>
      </c>
      <c r="I6821">
        <v>96</v>
      </c>
      <c r="J6821" t="s">
        <v>24</v>
      </c>
      <c r="K6821">
        <v>10667326</v>
      </c>
      <c r="L6821">
        <v>100271</v>
      </c>
      <c r="M6821" s="9">
        <v>42018</v>
      </c>
      <c r="O6821" s="3">
        <v>0</v>
      </c>
      <c r="Q6821" s="3">
        <v>443900</v>
      </c>
      <c r="R6821" s="3">
        <v>1000000</v>
      </c>
      <c r="T6821" s="3">
        <v>66800</v>
      </c>
    </row>
    <row r="6822" spans="1:20" x14ac:dyDescent="0.2">
      <c r="A6822" t="s">
        <v>20</v>
      </c>
      <c r="B6822" t="s">
        <v>48</v>
      </c>
      <c r="C6822">
        <v>4</v>
      </c>
      <c r="D6822">
        <v>192</v>
      </c>
      <c r="E6822" t="s">
        <v>114</v>
      </c>
      <c r="F6822">
        <v>17254374</v>
      </c>
      <c r="G6822">
        <v>1</v>
      </c>
      <c r="H6822" t="s">
        <v>23</v>
      </c>
      <c r="I6822">
        <v>96</v>
      </c>
      <c r="J6822" t="s">
        <v>24</v>
      </c>
      <c r="K6822">
        <v>10660996</v>
      </c>
      <c r="L6822">
        <v>100271</v>
      </c>
      <c r="M6822" s="9">
        <v>42018</v>
      </c>
      <c r="O6822" s="3">
        <v>0</v>
      </c>
      <c r="Q6822" s="3">
        <v>443900</v>
      </c>
      <c r="R6822" s="3">
        <v>1000000</v>
      </c>
      <c r="T6822" s="3">
        <v>66800</v>
      </c>
    </row>
    <row r="6823" spans="1:20" x14ac:dyDescent="0.2">
      <c r="A6823" t="s">
        <v>20</v>
      </c>
      <c r="B6823" t="s">
        <v>48</v>
      </c>
      <c r="C6823">
        <v>4</v>
      </c>
      <c r="D6823">
        <v>192</v>
      </c>
      <c r="E6823" t="s">
        <v>114</v>
      </c>
      <c r="F6823">
        <v>17254375</v>
      </c>
      <c r="G6823">
        <v>1</v>
      </c>
      <c r="H6823" t="s">
        <v>23</v>
      </c>
      <c r="I6823">
        <v>96</v>
      </c>
      <c r="J6823" t="s">
        <v>24</v>
      </c>
      <c r="K6823">
        <v>10671688</v>
      </c>
      <c r="L6823">
        <v>100271</v>
      </c>
      <c r="M6823" s="9">
        <v>42018</v>
      </c>
      <c r="O6823" s="3">
        <v>0</v>
      </c>
      <c r="Q6823" s="3">
        <v>443900</v>
      </c>
      <c r="R6823" s="3">
        <v>1000000</v>
      </c>
      <c r="T6823" s="3">
        <v>66800</v>
      </c>
    </row>
    <row r="6824" spans="1:20" x14ac:dyDescent="0.2">
      <c r="A6824" t="s">
        <v>20</v>
      </c>
      <c r="B6824" t="s">
        <v>48</v>
      </c>
      <c r="C6824">
        <v>4</v>
      </c>
      <c r="D6824">
        <v>192</v>
      </c>
      <c r="E6824" t="s">
        <v>114</v>
      </c>
      <c r="F6824">
        <v>17254376</v>
      </c>
      <c r="G6824">
        <v>1</v>
      </c>
      <c r="H6824" t="s">
        <v>23</v>
      </c>
      <c r="I6824">
        <v>96</v>
      </c>
      <c r="J6824" t="s">
        <v>24</v>
      </c>
      <c r="K6824">
        <v>10663126</v>
      </c>
      <c r="L6824">
        <v>100271</v>
      </c>
      <c r="M6824" s="9">
        <v>42018</v>
      </c>
      <c r="O6824" s="3">
        <v>0</v>
      </c>
      <c r="Q6824" s="3">
        <v>443900</v>
      </c>
      <c r="R6824" s="3">
        <v>1000000</v>
      </c>
      <c r="T6824" s="3">
        <v>66800</v>
      </c>
    </row>
    <row r="6825" spans="1:20" x14ac:dyDescent="0.2">
      <c r="A6825" t="s">
        <v>20</v>
      </c>
      <c r="B6825" t="s">
        <v>48</v>
      </c>
      <c r="C6825">
        <v>4</v>
      </c>
      <c r="D6825">
        <v>192</v>
      </c>
      <c r="E6825" t="s">
        <v>114</v>
      </c>
      <c r="F6825">
        <v>17254377</v>
      </c>
      <c r="G6825">
        <v>1</v>
      </c>
      <c r="H6825" t="s">
        <v>23</v>
      </c>
      <c r="I6825">
        <v>96</v>
      </c>
      <c r="J6825" t="s">
        <v>24</v>
      </c>
      <c r="K6825">
        <v>10672096</v>
      </c>
      <c r="L6825">
        <v>100271</v>
      </c>
      <c r="M6825" s="9">
        <v>42018</v>
      </c>
      <c r="O6825" s="3">
        <v>0</v>
      </c>
      <c r="Q6825" s="3">
        <v>443900</v>
      </c>
      <c r="R6825" s="3">
        <v>1000000</v>
      </c>
      <c r="T6825" s="3">
        <v>66800</v>
      </c>
    </row>
    <row r="6826" spans="1:20" x14ac:dyDescent="0.2">
      <c r="A6826" t="s">
        <v>20</v>
      </c>
      <c r="B6826" t="s">
        <v>48</v>
      </c>
      <c r="C6826">
        <v>4</v>
      </c>
      <c r="D6826">
        <v>192</v>
      </c>
      <c r="E6826" t="s">
        <v>114</v>
      </c>
      <c r="F6826">
        <v>17254378</v>
      </c>
      <c r="G6826">
        <v>1</v>
      </c>
      <c r="H6826" t="s">
        <v>23</v>
      </c>
      <c r="I6826">
        <v>96</v>
      </c>
      <c r="J6826" t="s">
        <v>24</v>
      </c>
      <c r="K6826">
        <v>10667353</v>
      </c>
      <c r="L6826">
        <v>100271</v>
      </c>
      <c r="M6826" s="9">
        <v>42018</v>
      </c>
      <c r="O6826" s="3">
        <v>0</v>
      </c>
      <c r="Q6826" s="3">
        <v>443900</v>
      </c>
      <c r="R6826" s="3">
        <v>1000000</v>
      </c>
      <c r="T6826" s="3">
        <v>66800</v>
      </c>
    </row>
    <row r="6827" spans="1:20" x14ac:dyDescent="0.2">
      <c r="A6827" t="s">
        <v>20</v>
      </c>
      <c r="B6827" t="s">
        <v>48</v>
      </c>
      <c r="C6827">
        <v>4</v>
      </c>
      <c r="D6827">
        <v>192</v>
      </c>
      <c r="E6827" t="s">
        <v>114</v>
      </c>
      <c r="F6827">
        <v>17254379</v>
      </c>
      <c r="G6827">
        <v>1</v>
      </c>
      <c r="H6827" t="s">
        <v>23</v>
      </c>
      <c r="I6827">
        <v>96</v>
      </c>
      <c r="J6827" t="s">
        <v>24</v>
      </c>
      <c r="K6827">
        <v>10661140</v>
      </c>
      <c r="L6827">
        <v>100271</v>
      </c>
      <c r="M6827" s="9">
        <v>42018</v>
      </c>
      <c r="O6827" s="3">
        <v>0</v>
      </c>
      <c r="Q6827" s="3">
        <v>443900</v>
      </c>
      <c r="R6827" s="3">
        <v>1000000</v>
      </c>
      <c r="T6827" s="3">
        <v>66800</v>
      </c>
    </row>
    <row r="6828" spans="1:20" x14ac:dyDescent="0.2">
      <c r="A6828" t="s">
        <v>20</v>
      </c>
      <c r="B6828" t="s">
        <v>48</v>
      </c>
      <c r="C6828">
        <v>4</v>
      </c>
      <c r="D6828">
        <v>192</v>
      </c>
      <c r="E6828" t="s">
        <v>114</v>
      </c>
      <c r="F6828">
        <v>17254380</v>
      </c>
      <c r="G6828">
        <v>1</v>
      </c>
      <c r="H6828" t="s">
        <v>23</v>
      </c>
      <c r="I6828">
        <v>96</v>
      </c>
      <c r="J6828" t="s">
        <v>24</v>
      </c>
      <c r="K6828">
        <v>10671739</v>
      </c>
      <c r="L6828">
        <v>100271</v>
      </c>
      <c r="M6828" s="9">
        <v>42018</v>
      </c>
      <c r="O6828" s="3">
        <v>0</v>
      </c>
      <c r="Q6828" s="3">
        <v>443900</v>
      </c>
      <c r="R6828" s="3">
        <v>1000000</v>
      </c>
      <c r="T6828" s="3">
        <v>66800</v>
      </c>
    </row>
    <row r="6829" spans="1:20" x14ac:dyDescent="0.2">
      <c r="A6829" t="s">
        <v>20</v>
      </c>
      <c r="B6829" t="s">
        <v>48</v>
      </c>
      <c r="C6829">
        <v>4</v>
      </c>
      <c r="D6829">
        <v>192</v>
      </c>
      <c r="E6829" t="s">
        <v>114</v>
      </c>
      <c r="F6829">
        <v>17254381</v>
      </c>
      <c r="G6829">
        <v>1</v>
      </c>
      <c r="H6829" t="s">
        <v>23</v>
      </c>
      <c r="I6829">
        <v>96</v>
      </c>
      <c r="J6829" t="s">
        <v>24</v>
      </c>
      <c r="K6829">
        <v>10658026</v>
      </c>
      <c r="L6829">
        <v>100271</v>
      </c>
      <c r="M6829" s="9">
        <v>42018</v>
      </c>
      <c r="O6829" s="3">
        <v>0</v>
      </c>
      <c r="Q6829" s="3">
        <v>443900</v>
      </c>
      <c r="R6829" s="3">
        <v>1000000</v>
      </c>
      <c r="T6829" s="3">
        <v>66800</v>
      </c>
    </row>
    <row r="6830" spans="1:20" x14ac:dyDescent="0.2">
      <c r="A6830" t="s">
        <v>20</v>
      </c>
      <c r="B6830" t="s">
        <v>48</v>
      </c>
      <c r="C6830">
        <v>4</v>
      </c>
      <c r="D6830">
        <v>192</v>
      </c>
      <c r="E6830" t="s">
        <v>114</v>
      </c>
      <c r="F6830">
        <v>17254382</v>
      </c>
      <c r="G6830">
        <v>1</v>
      </c>
      <c r="H6830" t="s">
        <v>23</v>
      </c>
      <c r="I6830">
        <v>96</v>
      </c>
      <c r="J6830" t="s">
        <v>24</v>
      </c>
      <c r="K6830">
        <v>10669090</v>
      </c>
      <c r="L6830">
        <v>100271</v>
      </c>
      <c r="M6830" s="9">
        <v>42018</v>
      </c>
      <c r="O6830" s="3">
        <v>0</v>
      </c>
      <c r="Q6830" s="3">
        <v>443900</v>
      </c>
      <c r="R6830" s="3">
        <v>1000000</v>
      </c>
      <c r="T6830" s="3">
        <v>66800</v>
      </c>
    </row>
    <row r="6831" spans="1:20" x14ac:dyDescent="0.2">
      <c r="A6831" t="s">
        <v>20</v>
      </c>
      <c r="B6831" t="s">
        <v>48</v>
      </c>
      <c r="C6831">
        <v>4</v>
      </c>
      <c r="D6831">
        <v>192</v>
      </c>
      <c r="E6831" t="s">
        <v>114</v>
      </c>
      <c r="F6831">
        <v>17254383</v>
      </c>
      <c r="G6831">
        <v>1</v>
      </c>
      <c r="H6831" t="s">
        <v>23</v>
      </c>
      <c r="I6831">
        <v>96</v>
      </c>
      <c r="J6831" t="s">
        <v>24</v>
      </c>
      <c r="K6831">
        <v>10670935</v>
      </c>
      <c r="L6831">
        <v>100271</v>
      </c>
      <c r="M6831" s="9">
        <v>42018</v>
      </c>
      <c r="O6831" s="3">
        <v>0</v>
      </c>
      <c r="Q6831" s="3">
        <v>443900</v>
      </c>
      <c r="R6831" s="3">
        <v>1000000</v>
      </c>
      <c r="T6831" s="3">
        <v>66800</v>
      </c>
    </row>
    <row r="6832" spans="1:20" x14ac:dyDescent="0.2">
      <c r="A6832" t="s">
        <v>20</v>
      </c>
      <c r="B6832" t="s">
        <v>48</v>
      </c>
      <c r="C6832">
        <v>4</v>
      </c>
      <c r="D6832">
        <v>192</v>
      </c>
      <c r="E6832" t="s">
        <v>114</v>
      </c>
      <c r="F6832">
        <v>17254384</v>
      </c>
      <c r="G6832">
        <v>1</v>
      </c>
      <c r="H6832" t="s">
        <v>23</v>
      </c>
      <c r="I6832">
        <v>96</v>
      </c>
      <c r="J6832" t="s">
        <v>24</v>
      </c>
      <c r="K6832">
        <v>10661194</v>
      </c>
      <c r="L6832">
        <v>100271</v>
      </c>
      <c r="M6832" s="9">
        <v>42018</v>
      </c>
      <c r="O6832" s="3">
        <v>0</v>
      </c>
      <c r="Q6832" s="3">
        <v>443900</v>
      </c>
      <c r="R6832" s="3">
        <v>1000000</v>
      </c>
      <c r="T6832" s="3">
        <v>66800</v>
      </c>
    </row>
    <row r="6833" spans="1:20" x14ac:dyDescent="0.2">
      <c r="A6833" t="s">
        <v>20</v>
      </c>
      <c r="B6833" t="s">
        <v>48</v>
      </c>
      <c r="C6833">
        <v>4</v>
      </c>
      <c r="D6833">
        <v>192</v>
      </c>
      <c r="E6833" t="s">
        <v>114</v>
      </c>
      <c r="F6833">
        <v>17254385</v>
      </c>
      <c r="G6833">
        <v>1</v>
      </c>
      <c r="H6833" t="s">
        <v>23</v>
      </c>
      <c r="I6833">
        <v>96</v>
      </c>
      <c r="J6833" t="s">
        <v>24</v>
      </c>
      <c r="K6833">
        <v>10671823</v>
      </c>
      <c r="L6833">
        <v>100271</v>
      </c>
      <c r="M6833" s="9">
        <v>42018</v>
      </c>
      <c r="O6833" s="3">
        <v>0</v>
      </c>
      <c r="Q6833" s="3">
        <v>443900</v>
      </c>
      <c r="R6833" s="3">
        <v>1000000</v>
      </c>
      <c r="T6833" s="3">
        <v>66800</v>
      </c>
    </row>
    <row r="6834" spans="1:20" x14ac:dyDescent="0.2">
      <c r="A6834" t="s">
        <v>20</v>
      </c>
      <c r="B6834" t="s">
        <v>48</v>
      </c>
      <c r="C6834">
        <v>4</v>
      </c>
      <c r="D6834">
        <v>192</v>
      </c>
      <c r="E6834" t="s">
        <v>114</v>
      </c>
      <c r="F6834">
        <v>17254386</v>
      </c>
      <c r="G6834">
        <v>1</v>
      </c>
      <c r="H6834" t="s">
        <v>23</v>
      </c>
      <c r="I6834">
        <v>96</v>
      </c>
      <c r="J6834" t="s">
        <v>24</v>
      </c>
      <c r="K6834">
        <v>10663282</v>
      </c>
      <c r="L6834">
        <v>100271</v>
      </c>
      <c r="M6834" s="9">
        <v>42018</v>
      </c>
      <c r="O6834" s="3">
        <v>0</v>
      </c>
      <c r="Q6834" s="3">
        <v>443900</v>
      </c>
      <c r="R6834" s="3">
        <v>1000000</v>
      </c>
      <c r="T6834" s="3">
        <v>66800</v>
      </c>
    </row>
    <row r="6835" spans="1:20" x14ac:dyDescent="0.2">
      <c r="A6835" t="s">
        <v>20</v>
      </c>
      <c r="B6835" t="s">
        <v>48</v>
      </c>
      <c r="C6835">
        <v>4</v>
      </c>
      <c r="D6835">
        <v>192</v>
      </c>
      <c r="E6835" t="s">
        <v>114</v>
      </c>
      <c r="F6835">
        <v>17254387</v>
      </c>
      <c r="G6835">
        <v>1</v>
      </c>
      <c r="H6835" t="s">
        <v>23</v>
      </c>
      <c r="I6835">
        <v>96</v>
      </c>
      <c r="J6835" t="s">
        <v>24</v>
      </c>
      <c r="K6835">
        <v>10669153</v>
      </c>
      <c r="L6835">
        <v>100271</v>
      </c>
      <c r="M6835" s="9">
        <v>42018</v>
      </c>
      <c r="O6835" s="3">
        <v>0</v>
      </c>
      <c r="Q6835" s="3">
        <v>443900</v>
      </c>
      <c r="R6835" s="3">
        <v>1000000</v>
      </c>
      <c r="T6835" s="3">
        <v>66800</v>
      </c>
    </row>
    <row r="6836" spans="1:20" x14ac:dyDescent="0.2">
      <c r="A6836" t="s">
        <v>20</v>
      </c>
      <c r="B6836" t="s">
        <v>48</v>
      </c>
      <c r="C6836">
        <v>4</v>
      </c>
      <c r="D6836">
        <v>192</v>
      </c>
      <c r="E6836" t="s">
        <v>114</v>
      </c>
      <c r="F6836">
        <v>17254388</v>
      </c>
      <c r="G6836">
        <v>1</v>
      </c>
      <c r="H6836" t="s">
        <v>23</v>
      </c>
      <c r="I6836">
        <v>96</v>
      </c>
      <c r="J6836" t="s">
        <v>24</v>
      </c>
      <c r="K6836">
        <v>10670986</v>
      </c>
      <c r="L6836">
        <v>100271</v>
      </c>
      <c r="M6836" s="9">
        <v>42018</v>
      </c>
      <c r="O6836" s="3">
        <v>0</v>
      </c>
      <c r="Q6836" s="3">
        <v>443900</v>
      </c>
      <c r="R6836" s="3">
        <v>1000000</v>
      </c>
      <c r="T6836" s="3">
        <v>66800</v>
      </c>
    </row>
    <row r="6837" spans="1:20" x14ac:dyDescent="0.2">
      <c r="A6837" t="s">
        <v>20</v>
      </c>
      <c r="B6837" t="s">
        <v>48</v>
      </c>
      <c r="C6837">
        <v>4</v>
      </c>
      <c r="D6837">
        <v>192</v>
      </c>
      <c r="E6837" t="s">
        <v>114</v>
      </c>
      <c r="F6837">
        <v>17254389</v>
      </c>
      <c r="G6837">
        <v>1</v>
      </c>
      <c r="H6837" t="s">
        <v>23</v>
      </c>
      <c r="I6837">
        <v>96</v>
      </c>
      <c r="J6837" t="s">
        <v>24</v>
      </c>
      <c r="K6837">
        <v>10661275</v>
      </c>
      <c r="L6837">
        <v>100271</v>
      </c>
      <c r="M6837" s="9">
        <v>42018</v>
      </c>
      <c r="O6837" s="3">
        <v>0</v>
      </c>
      <c r="Q6837" s="3">
        <v>443900</v>
      </c>
      <c r="R6837" s="3">
        <v>1000000</v>
      </c>
      <c r="T6837" s="3">
        <v>66800</v>
      </c>
    </row>
    <row r="6838" spans="1:20" x14ac:dyDescent="0.2">
      <c r="A6838" t="s">
        <v>20</v>
      </c>
      <c r="B6838" t="s">
        <v>48</v>
      </c>
      <c r="C6838">
        <v>4</v>
      </c>
      <c r="D6838">
        <v>192</v>
      </c>
      <c r="E6838" t="s">
        <v>114</v>
      </c>
      <c r="F6838">
        <v>17254390</v>
      </c>
      <c r="G6838">
        <v>1</v>
      </c>
      <c r="H6838" t="s">
        <v>23</v>
      </c>
      <c r="I6838">
        <v>96</v>
      </c>
      <c r="J6838" t="s">
        <v>24</v>
      </c>
      <c r="K6838">
        <v>10671892</v>
      </c>
      <c r="L6838">
        <v>100271</v>
      </c>
      <c r="M6838" s="9">
        <v>42018</v>
      </c>
      <c r="O6838" s="3">
        <v>0</v>
      </c>
      <c r="Q6838" s="3">
        <v>443900</v>
      </c>
      <c r="R6838" s="3">
        <v>1000000</v>
      </c>
      <c r="T6838" s="3">
        <v>66800</v>
      </c>
    </row>
    <row r="6839" spans="1:20" x14ac:dyDescent="0.2">
      <c r="A6839" t="s">
        <v>20</v>
      </c>
      <c r="B6839" t="s">
        <v>48</v>
      </c>
      <c r="C6839">
        <v>4</v>
      </c>
      <c r="D6839">
        <v>192</v>
      </c>
      <c r="E6839" t="s">
        <v>114</v>
      </c>
      <c r="F6839">
        <v>17254391</v>
      </c>
      <c r="G6839">
        <v>1</v>
      </c>
      <c r="H6839" t="s">
        <v>23</v>
      </c>
      <c r="I6839">
        <v>96</v>
      </c>
      <c r="J6839" t="s">
        <v>24</v>
      </c>
      <c r="K6839">
        <v>10663390</v>
      </c>
      <c r="L6839">
        <v>100271</v>
      </c>
      <c r="M6839" s="9">
        <v>42018</v>
      </c>
      <c r="O6839" s="3">
        <v>0</v>
      </c>
      <c r="Q6839" s="3">
        <v>443900</v>
      </c>
      <c r="R6839" s="3">
        <v>1000000</v>
      </c>
      <c r="T6839" s="3">
        <v>66800</v>
      </c>
    </row>
    <row r="6840" spans="1:20" x14ac:dyDescent="0.2">
      <c r="A6840" t="s">
        <v>20</v>
      </c>
      <c r="B6840" t="s">
        <v>48</v>
      </c>
      <c r="C6840">
        <v>4</v>
      </c>
      <c r="D6840">
        <v>192</v>
      </c>
      <c r="E6840" t="s">
        <v>114</v>
      </c>
      <c r="F6840">
        <v>17254392</v>
      </c>
      <c r="G6840">
        <v>1</v>
      </c>
      <c r="H6840" t="s">
        <v>23</v>
      </c>
      <c r="I6840">
        <v>96</v>
      </c>
      <c r="J6840" t="s">
        <v>24</v>
      </c>
      <c r="K6840">
        <v>10669183</v>
      </c>
      <c r="L6840">
        <v>100271</v>
      </c>
      <c r="M6840" s="9">
        <v>42018</v>
      </c>
      <c r="O6840" s="3">
        <v>0</v>
      </c>
      <c r="Q6840" s="3">
        <v>443900</v>
      </c>
      <c r="R6840" s="3">
        <v>1000000</v>
      </c>
      <c r="T6840" s="3">
        <v>66800</v>
      </c>
    </row>
    <row r="6841" spans="1:20" x14ac:dyDescent="0.2">
      <c r="A6841" t="s">
        <v>20</v>
      </c>
      <c r="B6841" t="s">
        <v>48</v>
      </c>
      <c r="C6841">
        <v>4</v>
      </c>
      <c r="D6841">
        <v>192</v>
      </c>
      <c r="E6841" t="s">
        <v>114</v>
      </c>
      <c r="F6841">
        <v>17254393</v>
      </c>
      <c r="G6841">
        <v>1</v>
      </c>
      <c r="H6841" t="s">
        <v>23</v>
      </c>
      <c r="I6841">
        <v>96</v>
      </c>
      <c r="J6841" t="s">
        <v>24</v>
      </c>
      <c r="K6841">
        <v>10667413</v>
      </c>
      <c r="L6841">
        <v>100271</v>
      </c>
      <c r="M6841" s="9">
        <v>42018</v>
      </c>
      <c r="O6841" s="3">
        <v>0</v>
      </c>
      <c r="Q6841" s="3">
        <v>443900</v>
      </c>
      <c r="R6841" s="3">
        <v>1000000</v>
      </c>
      <c r="T6841" s="3">
        <v>66800</v>
      </c>
    </row>
    <row r="6842" spans="1:20" x14ac:dyDescent="0.2">
      <c r="A6842" t="s">
        <v>20</v>
      </c>
      <c r="B6842" t="s">
        <v>48</v>
      </c>
      <c r="C6842">
        <v>4</v>
      </c>
      <c r="D6842">
        <v>192</v>
      </c>
      <c r="E6842" t="s">
        <v>114</v>
      </c>
      <c r="F6842">
        <v>17254394</v>
      </c>
      <c r="G6842">
        <v>1</v>
      </c>
      <c r="H6842" t="s">
        <v>23</v>
      </c>
      <c r="I6842">
        <v>96</v>
      </c>
      <c r="J6842" t="s">
        <v>24</v>
      </c>
      <c r="K6842">
        <v>10661332</v>
      </c>
      <c r="L6842">
        <v>100271</v>
      </c>
      <c r="M6842" s="9">
        <v>42018</v>
      </c>
      <c r="O6842" s="3">
        <v>0</v>
      </c>
      <c r="Q6842" s="3">
        <v>443900</v>
      </c>
      <c r="R6842" s="3">
        <v>1000000</v>
      </c>
      <c r="T6842" s="3">
        <v>66800</v>
      </c>
    </row>
    <row r="6843" spans="1:20" x14ac:dyDescent="0.2">
      <c r="A6843" t="s">
        <v>20</v>
      </c>
      <c r="B6843" t="s">
        <v>48</v>
      </c>
      <c r="C6843">
        <v>4</v>
      </c>
      <c r="D6843">
        <v>192</v>
      </c>
      <c r="E6843" t="s">
        <v>114</v>
      </c>
      <c r="F6843">
        <v>17254395</v>
      </c>
      <c r="G6843">
        <v>1</v>
      </c>
      <c r="H6843" t="s">
        <v>23</v>
      </c>
      <c r="I6843">
        <v>96</v>
      </c>
      <c r="J6843" t="s">
        <v>24</v>
      </c>
      <c r="K6843">
        <v>10671538</v>
      </c>
      <c r="L6843">
        <v>100271</v>
      </c>
      <c r="M6843" s="9">
        <v>42018</v>
      </c>
      <c r="O6843" s="3">
        <v>0</v>
      </c>
      <c r="Q6843" s="3">
        <v>443900</v>
      </c>
      <c r="R6843" s="3">
        <v>1000000</v>
      </c>
      <c r="T6843" s="3">
        <v>66800</v>
      </c>
    </row>
    <row r="6844" spans="1:20" x14ac:dyDescent="0.2">
      <c r="A6844" t="s">
        <v>20</v>
      </c>
      <c r="B6844" t="s">
        <v>48</v>
      </c>
      <c r="C6844">
        <v>4</v>
      </c>
      <c r="D6844">
        <v>192</v>
      </c>
      <c r="E6844" t="s">
        <v>114</v>
      </c>
      <c r="F6844">
        <v>17254396</v>
      </c>
      <c r="G6844">
        <v>1</v>
      </c>
      <c r="H6844" t="s">
        <v>23</v>
      </c>
      <c r="I6844">
        <v>96</v>
      </c>
      <c r="J6844" t="s">
        <v>24</v>
      </c>
      <c r="K6844">
        <v>10657897</v>
      </c>
      <c r="L6844">
        <v>100271</v>
      </c>
      <c r="M6844" s="9">
        <v>42018</v>
      </c>
      <c r="O6844" s="3">
        <v>0</v>
      </c>
      <c r="Q6844" s="3">
        <v>443900</v>
      </c>
      <c r="R6844" s="3">
        <v>1000000</v>
      </c>
      <c r="T6844" s="3">
        <v>66800</v>
      </c>
    </row>
    <row r="6845" spans="1:20" x14ac:dyDescent="0.2">
      <c r="A6845" t="s">
        <v>20</v>
      </c>
      <c r="B6845" t="s">
        <v>48</v>
      </c>
      <c r="C6845">
        <v>4</v>
      </c>
      <c r="D6845">
        <v>192</v>
      </c>
      <c r="E6845" t="s">
        <v>114</v>
      </c>
      <c r="F6845">
        <v>17254397</v>
      </c>
      <c r="G6845">
        <v>1</v>
      </c>
      <c r="H6845" t="s">
        <v>23</v>
      </c>
      <c r="I6845">
        <v>96</v>
      </c>
      <c r="J6845" t="s">
        <v>24</v>
      </c>
      <c r="K6845">
        <v>10669027</v>
      </c>
      <c r="L6845">
        <v>100271</v>
      </c>
      <c r="M6845" s="9">
        <v>42018</v>
      </c>
      <c r="O6845" s="3">
        <v>0</v>
      </c>
      <c r="Q6845" s="3">
        <v>443900</v>
      </c>
      <c r="R6845" s="3">
        <v>1000000</v>
      </c>
      <c r="T6845" s="3">
        <v>66800</v>
      </c>
    </row>
    <row r="6846" spans="1:20" x14ac:dyDescent="0.2">
      <c r="A6846" t="s">
        <v>20</v>
      </c>
      <c r="B6846" t="s">
        <v>48</v>
      </c>
      <c r="C6846">
        <v>4</v>
      </c>
      <c r="D6846">
        <v>192</v>
      </c>
      <c r="E6846" t="s">
        <v>114</v>
      </c>
      <c r="F6846">
        <v>17254398</v>
      </c>
      <c r="G6846">
        <v>1</v>
      </c>
      <c r="H6846" t="s">
        <v>23</v>
      </c>
      <c r="I6846">
        <v>96</v>
      </c>
      <c r="J6846" t="s">
        <v>24</v>
      </c>
      <c r="K6846">
        <v>10667266</v>
      </c>
      <c r="L6846">
        <v>100271</v>
      </c>
      <c r="M6846" s="9">
        <v>42018</v>
      </c>
      <c r="O6846" s="3">
        <v>0</v>
      </c>
      <c r="Q6846" s="3">
        <v>443900</v>
      </c>
      <c r="R6846" s="3">
        <v>1000000</v>
      </c>
      <c r="T6846" s="3">
        <v>66800</v>
      </c>
    </row>
    <row r="6847" spans="1:20" x14ac:dyDescent="0.2">
      <c r="A6847" t="s">
        <v>20</v>
      </c>
      <c r="B6847" t="s">
        <v>48</v>
      </c>
      <c r="C6847">
        <v>4</v>
      </c>
      <c r="D6847">
        <v>192</v>
      </c>
      <c r="E6847" t="s">
        <v>114</v>
      </c>
      <c r="F6847">
        <v>17254399</v>
      </c>
      <c r="G6847">
        <v>1</v>
      </c>
      <c r="H6847" t="s">
        <v>23</v>
      </c>
      <c r="I6847">
        <v>96</v>
      </c>
      <c r="J6847" t="s">
        <v>24</v>
      </c>
      <c r="K6847">
        <v>10660882</v>
      </c>
      <c r="L6847">
        <v>100271</v>
      </c>
      <c r="M6847" s="9">
        <v>42018</v>
      </c>
      <c r="O6847" s="3">
        <v>0</v>
      </c>
      <c r="Q6847" s="3">
        <v>443900</v>
      </c>
      <c r="R6847" s="3">
        <v>1000000</v>
      </c>
      <c r="T6847" s="3">
        <v>66800</v>
      </c>
    </row>
    <row r="6848" spans="1:20" x14ac:dyDescent="0.2">
      <c r="A6848" t="s">
        <v>20</v>
      </c>
      <c r="B6848" t="s">
        <v>48</v>
      </c>
      <c r="C6848">
        <v>4</v>
      </c>
      <c r="D6848">
        <v>192</v>
      </c>
      <c r="E6848" t="s">
        <v>114</v>
      </c>
      <c r="F6848">
        <v>17254400</v>
      </c>
      <c r="G6848">
        <v>1</v>
      </c>
      <c r="H6848" t="s">
        <v>23</v>
      </c>
      <c r="I6848">
        <v>96</v>
      </c>
      <c r="J6848" t="s">
        <v>24</v>
      </c>
      <c r="K6848">
        <v>10671589</v>
      </c>
      <c r="L6848">
        <v>100271</v>
      </c>
      <c r="M6848" s="9">
        <v>42018</v>
      </c>
      <c r="O6848" s="3">
        <v>0</v>
      </c>
      <c r="Q6848" s="3">
        <v>443900</v>
      </c>
      <c r="R6848" s="3">
        <v>1000000</v>
      </c>
      <c r="T6848" s="3">
        <v>66800</v>
      </c>
    </row>
    <row r="6849" spans="1:20" x14ac:dyDescent="0.2">
      <c r="A6849" t="s">
        <v>20</v>
      </c>
      <c r="B6849" t="s">
        <v>48</v>
      </c>
      <c r="C6849">
        <v>4</v>
      </c>
      <c r="D6849">
        <v>192</v>
      </c>
      <c r="E6849" t="s">
        <v>114</v>
      </c>
      <c r="F6849">
        <v>17254401</v>
      </c>
      <c r="G6849">
        <v>1</v>
      </c>
      <c r="H6849" t="s">
        <v>23</v>
      </c>
      <c r="I6849">
        <v>96</v>
      </c>
      <c r="J6849" t="s">
        <v>24</v>
      </c>
      <c r="K6849">
        <v>10663051</v>
      </c>
      <c r="L6849">
        <v>100271</v>
      </c>
      <c r="M6849" s="9">
        <v>42018</v>
      </c>
      <c r="O6849" s="3">
        <v>0</v>
      </c>
      <c r="Q6849" s="3">
        <v>443900</v>
      </c>
      <c r="R6849" s="3">
        <v>1000000</v>
      </c>
      <c r="T6849" s="3">
        <v>66800</v>
      </c>
    </row>
    <row r="6850" spans="1:20" x14ac:dyDescent="0.2">
      <c r="A6850" t="s">
        <v>20</v>
      </c>
      <c r="B6850" t="s">
        <v>48</v>
      </c>
      <c r="C6850">
        <v>4</v>
      </c>
      <c r="D6850">
        <v>192</v>
      </c>
      <c r="E6850" t="s">
        <v>114</v>
      </c>
      <c r="F6850">
        <v>17254402</v>
      </c>
      <c r="G6850">
        <v>1</v>
      </c>
      <c r="H6850" t="s">
        <v>23</v>
      </c>
      <c r="I6850">
        <v>96</v>
      </c>
      <c r="J6850" t="s">
        <v>24</v>
      </c>
      <c r="K6850">
        <v>10671901</v>
      </c>
      <c r="L6850">
        <v>100271</v>
      </c>
      <c r="M6850" s="9">
        <v>42018</v>
      </c>
      <c r="O6850" s="3">
        <v>0</v>
      </c>
      <c r="Q6850" s="3">
        <v>443900</v>
      </c>
      <c r="R6850" s="3">
        <v>1000000</v>
      </c>
      <c r="T6850" s="3">
        <v>66800</v>
      </c>
    </row>
    <row r="6851" spans="1:20" x14ac:dyDescent="0.2">
      <c r="A6851" t="s">
        <v>20</v>
      </c>
      <c r="B6851" t="s">
        <v>48</v>
      </c>
      <c r="C6851">
        <v>4</v>
      </c>
      <c r="D6851">
        <v>192</v>
      </c>
      <c r="E6851" t="s">
        <v>114</v>
      </c>
      <c r="F6851">
        <v>17254403</v>
      </c>
      <c r="G6851">
        <v>1</v>
      </c>
      <c r="H6851" t="s">
        <v>23</v>
      </c>
      <c r="I6851">
        <v>96</v>
      </c>
      <c r="J6851" t="s">
        <v>24</v>
      </c>
      <c r="K6851">
        <v>10670857</v>
      </c>
      <c r="L6851">
        <v>100271</v>
      </c>
      <c r="M6851" s="9">
        <v>42018</v>
      </c>
      <c r="O6851" s="3">
        <v>0</v>
      </c>
      <c r="Q6851" s="3">
        <v>443900</v>
      </c>
      <c r="R6851" s="3">
        <v>1000000</v>
      </c>
      <c r="T6851" s="3">
        <v>66800</v>
      </c>
    </row>
    <row r="6852" spans="1:20" x14ac:dyDescent="0.2">
      <c r="A6852" t="s">
        <v>20</v>
      </c>
      <c r="B6852" t="s">
        <v>48</v>
      </c>
      <c r="C6852">
        <v>4</v>
      </c>
      <c r="D6852">
        <v>192</v>
      </c>
      <c r="E6852" t="s">
        <v>114</v>
      </c>
      <c r="F6852">
        <v>17254404</v>
      </c>
      <c r="G6852">
        <v>1</v>
      </c>
      <c r="H6852" t="s">
        <v>23</v>
      </c>
      <c r="I6852">
        <v>96</v>
      </c>
      <c r="J6852" t="s">
        <v>24</v>
      </c>
      <c r="K6852">
        <v>10661113</v>
      </c>
      <c r="L6852">
        <v>100271</v>
      </c>
      <c r="M6852" s="9">
        <v>42018</v>
      </c>
      <c r="O6852" s="3">
        <v>0</v>
      </c>
      <c r="Q6852" s="3">
        <v>443900</v>
      </c>
      <c r="R6852" s="3">
        <v>1000000</v>
      </c>
      <c r="T6852" s="3">
        <v>66800</v>
      </c>
    </row>
    <row r="6853" spans="1:20" x14ac:dyDescent="0.2">
      <c r="A6853" t="s">
        <v>20</v>
      </c>
      <c r="B6853" t="s">
        <v>48</v>
      </c>
      <c r="C6853">
        <v>4</v>
      </c>
      <c r="D6853">
        <v>192</v>
      </c>
      <c r="E6853" t="s">
        <v>114</v>
      </c>
      <c r="F6853">
        <v>17254405</v>
      </c>
      <c r="G6853">
        <v>1</v>
      </c>
      <c r="H6853" t="s">
        <v>23</v>
      </c>
      <c r="I6853">
        <v>96</v>
      </c>
      <c r="J6853" t="s">
        <v>24</v>
      </c>
      <c r="K6853">
        <v>10670302</v>
      </c>
      <c r="L6853">
        <v>100271</v>
      </c>
      <c r="M6853" s="9">
        <v>42018</v>
      </c>
      <c r="O6853" s="3">
        <v>0</v>
      </c>
      <c r="Q6853" s="3">
        <v>443900</v>
      </c>
      <c r="R6853" s="3">
        <v>1000000</v>
      </c>
      <c r="T6853" s="3">
        <v>66800</v>
      </c>
    </row>
    <row r="6854" spans="1:20" x14ac:dyDescent="0.2">
      <c r="A6854" t="s">
        <v>20</v>
      </c>
      <c r="B6854" t="s">
        <v>48</v>
      </c>
      <c r="C6854">
        <v>4</v>
      </c>
      <c r="D6854">
        <v>192</v>
      </c>
      <c r="E6854" t="s">
        <v>114</v>
      </c>
      <c r="F6854">
        <v>17254406</v>
      </c>
      <c r="G6854">
        <v>1</v>
      </c>
      <c r="H6854" t="s">
        <v>23</v>
      </c>
      <c r="I6854">
        <v>96</v>
      </c>
      <c r="J6854" t="s">
        <v>24</v>
      </c>
      <c r="K6854">
        <v>10658044</v>
      </c>
      <c r="L6854">
        <v>100271</v>
      </c>
      <c r="M6854" s="9">
        <v>42018</v>
      </c>
      <c r="O6854" s="3">
        <v>0</v>
      </c>
      <c r="Q6854" s="3">
        <v>443900</v>
      </c>
      <c r="R6854" s="3">
        <v>1000000</v>
      </c>
      <c r="T6854" s="3">
        <v>66800</v>
      </c>
    </row>
    <row r="6855" spans="1:20" x14ac:dyDescent="0.2">
      <c r="A6855" t="s">
        <v>20</v>
      </c>
      <c r="B6855" t="s">
        <v>48</v>
      </c>
      <c r="C6855">
        <v>4</v>
      </c>
      <c r="D6855">
        <v>192</v>
      </c>
      <c r="E6855" t="s">
        <v>114</v>
      </c>
      <c r="F6855">
        <v>17254407</v>
      </c>
      <c r="G6855">
        <v>1</v>
      </c>
      <c r="H6855" t="s">
        <v>23</v>
      </c>
      <c r="I6855">
        <v>96</v>
      </c>
      <c r="J6855" t="s">
        <v>24</v>
      </c>
      <c r="K6855">
        <v>10672039</v>
      </c>
      <c r="L6855">
        <v>100271</v>
      </c>
      <c r="M6855" s="9">
        <v>42018</v>
      </c>
      <c r="O6855" s="3">
        <v>0</v>
      </c>
      <c r="Q6855" s="3">
        <v>443900</v>
      </c>
      <c r="R6855" s="3">
        <v>1000000</v>
      </c>
      <c r="T6855" s="3">
        <v>66800</v>
      </c>
    </row>
    <row r="6856" spans="1:20" x14ac:dyDescent="0.2">
      <c r="A6856" t="s">
        <v>20</v>
      </c>
      <c r="B6856" t="s">
        <v>48</v>
      </c>
      <c r="C6856">
        <v>4</v>
      </c>
      <c r="D6856">
        <v>192</v>
      </c>
      <c r="E6856" t="s">
        <v>114</v>
      </c>
      <c r="F6856">
        <v>17254408</v>
      </c>
      <c r="G6856">
        <v>1</v>
      </c>
      <c r="H6856" t="s">
        <v>23</v>
      </c>
      <c r="I6856">
        <v>96</v>
      </c>
      <c r="J6856" t="s">
        <v>24</v>
      </c>
      <c r="K6856">
        <v>10670743</v>
      </c>
      <c r="L6856">
        <v>100271</v>
      </c>
      <c r="M6856" s="9">
        <v>42018</v>
      </c>
      <c r="O6856" s="3">
        <v>0</v>
      </c>
      <c r="Q6856" s="3">
        <v>443900</v>
      </c>
      <c r="R6856" s="3">
        <v>1000000</v>
      </c>
      <c r="T6856" s="3">
        <v>66800</v>
      </c>
    </row>
    <row r="6857" spans="1:20" x14ac:dyDescent="0.2">
      <c r="A6857" t="s">
        <v>20</v>
      </c>
      <c r="B6857" t="s">
        <v>48</v>
      </c>
      <c r="C6857">
        <v>4</v>
      </c>
      <c r="D6857">
        <v>192</v>
      </c>
      <c r="E6857" t="s">
        <v>114</v>
      </c>
      <c r="F6857">
        <v>17254409</v>
      </c>
      <c r="G6857">
        <v>1</v>
      </c>
      <c r="H6857" t="s">
        <v>23</v>
      </c>
      <c r="I6857">
        <v>96</v>
      </c>
      <c r="J6857" t="s">
        <v>24</v>
      </c>
      <c r="K6857">
        <v>10671061</v>
      </c>
      <c r="L6857">
        <v>100271</v>
      </c>
      <c r="M6857" s="9">
        <v>42018</v>
      </c>
      <c r="O6857" s="3">
        <v>0</v>
      </c>
      <c r="Q6857" s="3">
        <v>443900</v>
      </c>
      <c r="R6857" s="3">
        <v>1000000</v>
      </c>
      <c r="T6857" s="3">
        <v>66800</v>
      </c>
    </row>
    <row r="6858" spans="1:20" x14ac:dyDescent="0.2">
      <c r="A6858" t="s">
        <v>20</v>
      </c>
      <c r="B6858" t="s">
        <v>48</v>
      </c>
      <c r="C6858">
        <v>4</v>
      </c>
      <c r="D6858">
        <v>192</v>
      </c>
      <c r="E6858" t="s">
        <v>114</v>
      </c>
      <c r="F6858">
        <v>17254410</v>
      </c>
      <c r="G6858">
        <v>1</v>
      </c>
      <c r="H6858" t="s">
        <v>23</v>
      </c>
      <c r="I6858">
        <v>96</v>
      </c>
      <c r="J6858" t="s">
        <v>24</v>
      </c>
      <c r="K6858">
        <v>10671763</v>
      </c>
      <c r="L6858">
        <v>100271</v>
      </c>
      <c r="M6858" s="9">
        <v>42018</v>
      </c>
      <c r="O6858" s="3">
        <v>0</v>
      </c>
      <c r="Q6858" s="3">
        <v>443900</v>
      </c>
      <c r="R6858" s="3">
        <v>1000000</v>
      </c>
      <c r="T6858" s="3">
        <v>66800</v>
      </c>
    </row>
    <row r="6859" spans="1:20" x14ac:dyDescent="0.2">
      <c r="A6859" t="s">
        <v>20</v>
      </c>
      <c r="B6859" t="s">
        <v>48</v>
      </c>
      <c r="C6859">
        <v>4</v>
      </c>
      <c r="D6859">
        <v>192</v>
      </c>
      <c r="E6859" t="s">
        <v>114</v>
      </c>
      <c r="F6859">
        <v>17254411</v>
      </c>
      <c r="G6859">
        <v>1</v>
      </c>
      <c r="H6859" t="s">
        <v>23</v>
      </c>
      <c r="I6859">
        <v>96</v>
      </c>
      <c r="J6859" t="s">
        <v>24</v>
      </c>
      <c r="K6859">
        <v>10658056</v>
      </c>
      <c r="L6859">
        <v>100271</v>
      </c>
      <c r="M6859" s="9">
        <v>42018</v>
      </c>
      <c r="O6859" s="3">
        <v>0</v>
      </c>
      <c r="Q6859" s="3">
        <v>443900</v>
      </c>
      <c r="R6859" s="3">
        <v>1000000</v>
      </c>
      <c r="T6859" s="3">
        <v>66800</v>
      </c>
    </row>
    <row r="6860" spans="1:20" x14ac:dyDescent="0.2">
      <c r="A6860" t="s">
        <v>20</v>
      </c>
      <c r="B6860" t="s">
        <v>48</v>
      </c>
      <c r="C6860">
        <v>4</v>
      </c>
      <c r="D6860">
        <v>192</v>
      </c>
      <c r="E6860" t="s">
        <v>114</v>
      </c>
      <c r="F6860">
        <v>17254412</v>
      </c>
      <c r="G6860">
        <v>1</v>
      </c>
      <c r="H6860" t="s">
        <v>23</v>
      </c>
      <c r="I6860">
        <v>96</v>
      </c>
      <c r="J6860" t="s">
        <v>24</v>
      </c>
      <c r="K6860">
        <v>10672171</v>
      </c>
      <c r="L6860">
        <v>100271</v>
      </c>
      <c r="M6860" s="9">
        <v>42018</v>
      </c>
      <c r="O6860" s="3">
        <v>0</v>
      </c>
      <c r="Q6860" s="3">
        <v>443900</v>
      </c>
      <c r="R6860" s="3">
        <v>1000000</v>
      </c>
      <c r="T6860" s="3">
        <v>66800</v>
      </c>
    </row>
    <row r="6861" spans="1:20" x14ac:dyDescent="0.2">
      <c r="A6861" t="s">
        <v>20</v>
      </c>
      <c r="B6861" t="s">
        <v>48</v>
      </c>
      <c r="C6861">
        <v>4</v>
      </c>
      <c r="D6861">
        <v>192</v>
      </c>
      <c r="E6861" t="s">
        <v>114</v>
      </c>
      <c r="F6861">
        <v>17254413</v>
      </c>
      <c r="G6861">
        <v>1</v>
      </c>
      <c r="H6861" t="s">
        <v>23</v>
      </c>
      <c r="I6861">
        <v>96</v>
      </c>
      <c r="J6861" t="s">
        <v>24</v>
      </c>
      <c r="K6861">
        <v>10670803</v>
      </c>
      <c r="L6861">
        <v>100271</v>
      </c>
      <c r="M6861" s="9">
        <v>42018</v>
      </c>
      <c r="O6861" s="3">
        <v>0</v>
      </c>
      <c r="Q6861" s="3">
        <v>443900</v>
      </c>
      <c r="R6861" s="3">
        <v>1000000</v>
      </c>
      <c r="T6861" s="3">
        <v>66800</v>
      </c>
    </row>
    <row r="6862" spans="1:20" x14ac:dyDescent="0.2">
      <c r="A6862" t="s">
        <v>20</v>
      </c>
      <c r="B6862" t="s">
        <v>48</v>
      </c>
      <c r="C6862">
        <v>4</v>
      </c>
      <c r="D6862">
        <v>192</v>
      </c>
      <c r="E6862" t="s">
        <v>114</v>
      </c>
      <c r="F6862">
        <v>17254575</v>
      </c>
      <c r="G6862">
        <v>1</v>
      </c>
      <c r="H6862" t="s">
        <v>23</v>
      </c>
      <c r="I6862">
        <v>96</v>
      </c>
      <c r="J6862" t="s">
        <v>24</v>
      </c>
      <c r="K6862">
        <v>10661056</v>
      </c>
      <c r="L6862">
        <v>100271</v>
      </c>
      <c r="M6862" s="9">
        <v>42021</v>
      </c>
      <c r="O6862" s="3">
        <v>0</v>
      </c>
      <c r="Q6862" s="3">
        <v>443900</v>
      </c>
      <c r="R6862" s="3">
        <v>1250000</v>
      </c>
      <c r="T6862" s="3">
        <v>66800</v>
      </c>
    </row>
    <row r="6863" spans="1:20" x14ac:dyDescent="0.2">
      <c r="A6863" t="s">
        <v>20</v>
      </c>
      <c r="B6863" t="s">
        <v>48</v>
      </c>
      <c r="C6863">
        <v>4</v>
      </c>
      <c r="D6863">
        <v>192</v>
      </c>
      <c r="E6863" t="s">
        <v>114</v>
      </c>
      <c r="F6863">
        <v>17254576</v>
      </c>
      <c r="G6863">
        <v>1</v>
      </c>
      <c r="H6863" t="s">
        <v>23</v>
      </c>
      <c r="I6863">
        <v>96</v>
      </c>
      <c r="J6863" t="s">
        <v>24</v>
      </c>
      <c r="K6863">
        <v>10671805</v>
      </c>
      <c r="L6863">
        <v>100271</v>
      </c>
      <c r="M6863" s="9">
        <v>42021</v>
      </c>
      <c r="O6863" s="3">
        <v>0</v>
      </c>
      <c r="Q6863" s="3">
        <v>443900</v>
      </c>
      <c r="R6863" s="3">
        <v>1250000</v>
      </c>
      <c r="T6863" s="3">
        <v>66800</v>
      </c>
    </row>
    <row r="6864" spans="1:20" x14ac:dyDescent="0.2">
      <c r="A6864" t="s">
        <v>20</v>
      </c>
      <c r="B6864" t="s">
        <v>48</v>
      </c>
      <c r="C6864">
        <v>4</v>
      </c>
      <c r="D6864">
        <v>192</v>
      </c>
      <c r="E6864" t="s">
        <v>114</v>
      </c>
      <c r="F6864">
        <v>17254577</v>
      </c>
      <c r="G6864">
        <v>1</v>
      </c>
      <c r="H6864" t="s">
        <v>23</v>
      </c>
      <c r="I6864">
        <v>96</v>
      </c>
      <c r="J6864" t="s">
        <v>24</v>
      </c>
      <c r="K6864">
        <v>10663180</v>
      </c>
      <c r="L6864">
        <v>100271</v>
      </c>
      <c r="M6864" s="9">
        <v>42021</v>
      </c>
      <c r="O6864" s="3">
        <v>0</v>
      </c>
      <c r="Q6864" s="3">
        <v>443900</v>
      </c>
      <c r="R6864" s="3">
        <v>1250000</v>
      </c>
      <c r="T6864" s="3">
        <v>66800</v>
      </c>
    </row>
    <row r="6865" spans="1:20" x14ac:dyDescent="0.2">
      <c r="A6865" t="s">
        <v>20</v>
      </c>
      <c r="B6865" t="s">
        <v>48</v>
      </c>
      <c r="C6865">
        <v>4</v>
      </c>
      <c r="D6865">
        <v>192</v>
      </c>
      <c r="E6865" t="s">
        <v>114</v>
      </c>
      <c r="F6865">
        <v>17254578</v>
      </c>
      <c r="G6865">
        <v>1</v>
      </c>
      <c r="H6865" t="s">
        <v>23</v>
      </c>
      <c r="I6865">
        <v>96</v>
      </c>
      <c r="J6865" t="s">
        <v>24</v>
      </c>
      <c r="K6865">
        <v>10671988</v>
      </c>
      <c r="L6865">
        <v>100271</v>
      </c>
      <c r="M6865" s="9">
        <v>42021</v>
      </c>
      <c r="O6865" s="3">
        <v>0</v>
      </c>
      <c r="Q6865" s="3">
        <v>443900</v>
      </c>
      <c r="R6865" s="3">
        <v>1250000</v>
      </c>
      <c r="T6865" s="3">
        <v>66800</v>
      </c>
    </row>
    <row r="6866" spans="1:20" x14ac:dyDescent="0.2">
      <c r="A6866" t="s">
        <v>20</v>
      </c>
      <c r="B6866" t="s">
        <v>48</v>
      </c>
      <c r="C6866">
        <v>4</v>
      </c>
      <c r="D6866">
        <v>192</v>
      </c>
      <c r="E6866" t="s">
        <v>114</v>
      </c>
      <c r="F6866">
        <v>17254579</v>
      </c>
      <c r="G6866">
        <v>1</v>
      </c>
      <c r="H6866" t="s">
        <v>23</v>
      </c>
      <c r="I6866">
        <v>96</v>
      </c>
      <c r="J6866" t="s">
        <v>24</v>
      </c>
      <c r="K6866">
        <v>10670719</v>
      </c>
      <c r="L6866">
        <v>100271</v>
      </c>
      <c r="M6866" s="9">
        <v>42021</v>
      </c>
      <c r="O6866" s="3">
        <v>0</v>
      </c>
      <c r="Q6866" s="3">
        <v>443900</v>
      </c>
      <c r="R6866" s="3">
        <v>1250000</v>
      </c>
      <c r="T6866" s="3">
        <v>66800</v>
      </c>
    </row>
    <row r="6867" spans="1:20" x14ac:dyDescent="0.2">
      <c r="A6867" t="s">
        <v>20</v>
      </c>
      <c r="B6867" t="s">
        <v>48</v>
      </c>
      <c r="C6867">
        <v>4</v>
      </c>
      <c r="D6867">
        <v>192</v>
      </c>
      <c r="E6867" t="s">
        <v>114</v>
      </c>
      <c r="F6867">
        <v>17254580</v>
      </c>
      <c r="G6867">
        <v>1</v>
      </c>
      <c r="H6867" t="s">
        <v>23</v>
      </c>
      <c r="I6867">
        <v>96</v>
      </c>
      <c r="J6867" t="s">
        <v>24</v>
      </c>
      <c r="K6867">
        <v>10659754</v>
      </c>
      <c r="L6867">
        <v>100271</v>
      </c>
      <c r="M6867" s="9">
        <v>42021</v>
      </c>
      <c r="O6867" s="3">
        <v>0</v>
      </c>
      <c r="Q6867" s="3">
        <v>443900</v>
      </c>
      <c r="R6867" s="3">
        <v>1250000</v>
      </c>
      <c r="T6867" s="3">
        <v>66800</v>
      </c>
    </row>
    <row r="6868" spans="1:20" x14ac:dyDescent="0.2">
      <c r="A6868" t="s">
        <v>20</v>
      </c>
      <c r="B6868" t="s">
        <v>48</v>
      </c>
      <c r="C6868">
        <v>4</v>
      </c>
      <c r="D6868">
        <v>192</v>
      </c>
      <c r="E6868" t="s">
        <v>114</v>
      </c>
      <c r="F6868">
        <v>17254581</v>
      </c>
      <c r="G6868">
        <v>1</v>
      </c>
      <c r="H6868" t="s">
        <v>23</v>
      </c>
      <c r="I6868">
        <v>96</v>
      </c>
      <c r="J6868" t="s">
        <v>24</v>
      </c>
      <c r="K6868">
        <v>10670035</v>
      </c>
      <c r="L6868">
        <v>100271</v>
      </c>
      <c r="M6868" s="9">
        <v>42021</v>
      </c>
      <c r="O6868" s="3">
        <v>0</v>
      </c>
      <c r="Q6868" s="3">
        <v>443900</v>
      </c>
      <c r="R6868" s="3">
        <v>1250000</v>
      </c>
      <c r="T6868" s="3">
        <v>66800</v>
      </c>
    </row>
    <row r="6869" spans="1:20" x14ac:dyDescent="0.2">
      <c r="A6869" t="s">
        <v>20</v>
      </c>
      <c r="B6869" t="s">
        <v>48</v>
      </c>
      <c r="C6869">
        <v>4</v>
      </c>
      <c r="D6869">
        <v>192</v>
      </c>
      <c r="E6869" t="s">
        <v>114</v>
      </c>
      <c r="F6869">
        <v>17254582</v>
      </c>
      <c r="G6869">
        <v>1</v>
      </c>
      <c r="H6869" t="s">
        <v>23</v>
      </c>
      <c r="I6869">
        <v>96</v>
      </c>
      <c r="J6869" t="s">
        <v>24</v>
      </c>
      <c r="K6869">
        <v>10661701</v>
      </c>
      <c r="L6869">
        <v>100271</v>
      </c>
      <c r="M6869" s="9">
        <v>42021</v>
      </c>
      <c r="O6869" s="3">
        <v>0</v>
      </c>
      <c r="Q6869" s="3">
        <v>443900</v>
      </c>
      <c r="R6869" s="3">
        <v>1250000</v>
      </c>
      <c r="T6869" s="3">
        <v>66800</v>
      </c>
    </row>
    <row r="6870" spans="1:20" x14ac:dyDescent="0.2">
      <c r="A6870" t="s">
        <v>20</v>
      </c>
      <c r="B6870" t="s">
        <v>48</v>
      </c>
      <c r="C6870">
        <v>4</v>
      </c>
      <c r="D6870">
        <v>192</v>
      </c>
      <c r="E6870" t="s">
        <v>114</v>
      </c>
      <c r="F6870">
        <v>17254583</v>
      </c>
      <c r="G6870">
        <v>1</v>
      </c>
      <c r="H6870" t="s">
        <v>23</v>
      </c>
      <c r="I6870">
        <v>96</v>
      </c>
      <c r="J6870" t="s">
        <v>24</v>
      </c>
      <c r="K6870">
        <v>10670590</v>
      </c>
      <c r="L6870">
        <v>100271</v>
      </c>
      <c r="M6870" s="9">
        <v>42021</v>
      </c>
      <c r="O6870" s="3">
        <v>0</v>
      </c>
      <c r="Q6870" s="3">
        <v>443900</v>
      </c>
      <c r="R6870" s="3">
        <v>1250000</v>
      </c>
      <c r="T6870" s="3">
        <v>66800</v>
      </c>
    </row>
    <row r="6871" spans="1:20" x14ac:dyDescent="0.2">
      <c r="A6871" t="s">
        <v>20</v>
      </c>
      <c r="B6871" t="s">
        <v>48</v>
      </c>
      <c r="C6871">
        <v>4</v>
      </c>
      <c r="D6871">
        <v>192</v>
      </c>
      <c r="E6871" t="s">
        <v>114</v>
      </c>
      <c r="F6871">
        <v>17254584</v>
      </c>
      <c r="G6871">
        <v>1</v>
      </c>
      <c r="H6871" t="s">
        <v>23</v>
      </c>
      <c r="I6871">
        <v>96</v>
      </c>
      <c r="J6871" t="s">
        <v>24</v>
      </c>
      <c r="K6871">
        <v>10669246</v>
      </c>
      <c r="L6871">
        <v>100271</v>
      </c>
      <c r="M6871" s="9">
        <v>42021</v>
      </c>
      <c r="O6871" s="3">
        <v>0</v>
      </c>
      <c r="Q6871" s="3">
        <v>443900</v>
      </c>
      <c r="R6871" s="3">
        <v>1250000</v>
      </c>
      <c r="T6871" s="3">
        <v>66800</v>
      </c>
    </row>
    <row r="6872" spans="1:20" x14ac:dyDescent="0.2">
      <c r="A6872" t="s">
        <v>20</v>
      </c>
      <c r="B6872" t="s">
        <v>48</v>
      </c>
      <c r="C6872">
        <v>4</v>
      </c>
      <c r="D6872">
        <v>192</v>
      </c>
      <c r="E6872" t="s">
        <v>114</v>
      </c>
      <c r="F6872">
        <v>17254585</v>
      </c>
      <c r="G6872">
        <v>1</v>
      </c>
      <c r="H6872" t="s">
        <v>23</v>
      </c>
      <c r="I6872">
        <v>96</v>
      </c>
      <c r="J6872" t="s">
        <v>24</v>
      </c>
      <c r="K6872">
        <v>10659805</v>
      </c>
      <c r="L6872">
        <v>100271</v>
      </c>
      <c r="M6872" s="9">
        <v>42021</v>
      </c>
      <c r="O6872" s="3">
        <v>0</v>
      </c>
      <c r="Q6872" s="3">
        <v>443900</v>
      </c>
      <c r="R6872" s="3">
        <v>1250000</v>
      </c>
      <c r="T6872" s="3">
        <v>66800</v>
      </c>
    </row>
    <row r="6873" spans="1:20" x14ac:dyDescent="0.2">
      <c r="A6873" t="s">
        <v>20</v>
      </c>
      <c r="B6873" t="s">
        <v>48</v>
      </c>
      <c r="C6873">
        <v>4</v>
      </c>
      <c r="D6873">
        <v>192</v>
      </c>
      <c r="E6873" t="s">
        <v>114</v>
      </c>
      <c r="F6873">
        <v>17254586</v>
      </c>
      <c r="G6873">
        <v>1</v>
      </c>
      <c r="H6873" t="s">
        <v>23</v>
      </c>
      <c r="I6873">
        <v>96</v>
      </c>
      <c r="J6873" t="s">
        <v>24</v>
      </c>
      <c r="K6873">
        <v>10670131</v>
      </c>
      <c r="L6873">
        <v>100271</v>
      </c>
      <c r="M6873" s="9">
        <v>42021</v>
      </c>
      <c r="O6873" s="3">
        <v>0</v>
      </c>
      <c r="Q6873" s="3">
        <v>443900</v>
      </c>
      <c r="R6873" s="3">
        <v>1250000</v>
      </c>
      <c r="T6873" s="3">
        <v>66800</v>
      </c>
    </row>
    <row r="6874" spans="1:20" x14ac:dyDescent="0.2">
      <c r="A6874" t="s">
        <v>20</v>
      </c>
      <c r="B6874" t="s">
        <v>48</v>
      </c>
      <c r="C6874">
        <v>4</v>
      </c>
      <c r="D6874">
        <v>192</v>
      </c>
      <c r="E6874" t="s">
        <v>114</v>
      </c>
      <c r="F6874">
        <v>17254587</v>
      </c>
      <c r="G6874">
        <v>1</v>
      </c>
      <c r="H6874" t="s">
        <v>23</v>
      </c>
      <c r="I6874">
        <v>96</v>
      </c>
      <c r="J6874" t="s">
        <v>24</v>
      </c>
      <c r="K6874">
        <v>10661725</v>
      </c>
      <c r="L6874">
        <v>100271</v>
      </c>
      <c r="M6874" s="9">
        <v>42021</v>
      </c>
      <c r="O6874" s="3">
        <v>0</v>
      </c>
      <c r="Q6874" s="3">
        <v>443900</v>
      </c>
      <c r="R6874" s="3">
        <v>1250000</v>
      </c>
      <c r="T6874" s="3">
        <v>66800</v>
      </c>
    </row>
    <row r="6875" spans="1:20" x14ac:dyDescent="0.2">
      <c r="A6875" t="s">
        <v>20</v>
      </c>
      <c r="B6875" t="s">
        <v>48</v>
      </c>
      <c r="C6875">
        <v>4</v>
      </c>
      <c r="D6875">
        <v>192</v>
      </c>
      <c r="E6875" t="s">
        <v>114</v>
      </c>
      <c r="F6875">
        <v>17254588</v>
      </c>
      <c r="G6875">
        <v>1</v>
      </c>
      <c r="H6875" t="s">
        <v>23</v>
      </c>
      <c r="I6875">
        <v>96</v>
      </c>
      <c r="J6875" t="s">
        <v>24</v>
      </c>
      <c r="K6875">
        <v>10670194</v>
      </c>
      <c r="L6875">
        <v>100271</v>
      </c>
      <c r="M6875" s="9">
        <v>42021</v>
      </c>
      <c r="O6875" s="3">
        <v>0</v>
      </c>
      <c r="Q6875" s="3">
        <v>443900</v>
      </c>
      <c r="R6875" s="3">
        <v>1250000</v>
      </c>
      <c r="T6875" s="3">
        <v>66800</v>
      </c>
    </row>
    <row r="6876" spans="1:20" x14ac:dyDescent="0.2">
      <c r="A6876" t="s">
        <v>20</v>
      </c>
      <c r="B6876" t="s">
        <v>48</v>
      </c>
      <c r="C6876">
        <v>4</v>
      </c>
      <c r="D6876">
        <v>192</v>
      </c>
      <c r="E6876" t="s">
        <v>114</v>
      </c>
      <c r="F6876">
        <v>17254589</v>
      </c>
      <c r="G6876">
        <v>1</v>
      </c>
      <c r="H6876" t="s">
        <v>23</v>
      </c>
      <c r="I6876">
        <v>96</v>
      </c>
      <c r="J6876" t="s">
        <v>24</v>
      </c>
      <c r="K6876">
        <v>10668784</v>
      </c>
      <c r="L6876">
        <v>100271</v>
      </c>
      <c r="M6876" s="9">
        <v>42021</v>
      </c>
      <c r="O6876" s="3">
        <v>0</v>
      </c>
      <c r="Q6876" s="3">
        <v>443900</v>
      </c>
      <c r="R6876" s="3">
        <v>1250000</v>
      </c>
      <c r="T6876" s="3">
        <v>66800</v>
      </c>
    </row>
    <row r="6877" spans="1:20" x14ac:dyDescent="0.2">
      <c r="A6877" t="s">
        <v>20</v>
      </c>
      <c r="B6877" t="s">
        <v>48</v>
      </c>
      <c r="C6877">
        <v>4</v>
      </c>
      <c r="D6877">
        <v>192</v>
      </c>
      <c r="E6877" t="s">
        <v>114</v>
      </c>
      <c r="F6877">
        <v>17254590</v>
      </c>
      <c r="G6877">
        <v>1</v>
      </c>
      <c r="H6877" t="s">
        <v>23</v>
      </c>
      <c r="I6877">
        <v>96</v>
      </c>
      <c r="J6877" t="s">
        <v>24</v>
      </c>
      <c r="K6877">
        <v>10659529</v>
      </c>
      <c r="L6877">
        <v>100271</v>
      </c>
      <c r="M6877" s="9">
        <v>42021</v>
      </c>
      <c r="O6877" s="3">
        <v>0</v>
      </c>
      <c r="Q6877" s="3">
        <v>443900</v>
      </c>
      <c r="R6877" s="3">
        <v>1250000</v>
      </c>
      <c r="T6877" s="3">
        <v>66800</v>
      </c>
    </row>
    <row r="6878" spans="1:20" x14ac:dyDescent="0.2">
      <c r="A6878" t="s">
        <v>20</v>
      </c>
      <c r="B6878" t="s">
        <v>48</v>
      </c>
      <c r="C6878">
        <v>4</v>
      </c>
      <c r="D6878">
        <v>192</v>
      </c>
      <c r="E6878" t="s">
        <v>114</v>
      </c>
      <c r="F6878">
        <v>17254591</v>
      </c>
      <c r="G6878">
        <v>1</v>
      </c>
      <c r="H6878" t="s">
        <v>23</v>
      </c>
      <c r="I6878">
        <v>96</v>
      </c>
      <c r="J6878" t="s">
        <v>24</v>
      </c>
      <c r="K6878">
        <v>10669591</v>
      </c>
      <c r="L6878">
        <v>100271</v>
      </c>
      <c r="M6878" s="9">
        <v>42021</v>
      </c>
      <c r="O6878" s="3">
        <v>0</v>
      </c>
      <c r="Q6878" s="3">
        <v>443900</v>
      </c>
      <c r="R6878" s="3">
        <v>1250000</v>
      </c>
      <c r="T6878" s="3">
        <v>66800</v>
      </c>
    </row>
    <row r="6879" spans="1:20" x14ac:dyDescent="0.2">
      <c r="A6879" t="s">
        <v>20</v>
      </c>
      <c r="B6879" t="s">
        <v>48</v>
      </c>
      <c r="C6879">
        <v>4</v>
      </c>
      <c r="D6879">
        <v>192</v>
      </c>
      <c r="E6879" t="s">
        <v>114</v>
      </c>
      <c r="F6879">
        <v>17254592</v>
      </c>
      <c r="G6879">
        <v>1</v>
      </c>
      <c r="H6879" t="s">
        <v>23</v>
      </c>
      <c r="I6879">
        <v>96</v>
      </c>
      <c r="J6879" t="s">
        <v>24</v>
      </c>
      <c r="K6879">
        <v>10661362</v>
      </c>
      <c r="L6879">
        <v>100271</v>
      </c>
      <c r="M6879" s="9">
        <v>42021</v>
      </c>
      <c r="O6879" s="3">
        <v>0</v>
      </c>
      <c r="Q6879" s="3">
        <v>443900</v>
      </c>
      <c r="R6879" s="3">
        <v>1250000</v>
      </c>
      <c r="T6879" s="3">
        <v>66800</v>
      </c>
    </row>
    <row r="6880" spans="1:20" x14ac:dyDescent="0.2">
      <c r="A6880" t="s">
        <v>20</v>
      </c>
      <c r="B6880" t="s">
        <v>48</v>
      </c>
      <c r="C6880">
        <v>4</v>
      </c>
      <c r="D6880">
        <v>192</v>
      </c>
      <c r="E6880" t="s">
        <v>114</v>
      </c>
      <c r="F6880">
        <v>17254593</v>
      </c>
      <c r="G6880">
        <v>1</v>
      </c>
      <c r="H6880" t="s">
        <v>23</v>
      </c>
      <c r="I6880">
        <v>96</v>
      </c>
      <c r="J6880" t="s">
        <v>24</v>
      </c>
      <c r="K6880">
        <v>10670251</v>
      </c>
      <c r="L6880">
        <v>100271</v>
      </c>
      <c r="M6880" s="9">
        <v>42021</v>
      </c>
      <c r="O6880" s="3">
        <v>0</v>
      </c>
      <c r="Q6880" s="3">
        <v>443900</v>
      </c>
      <c r="R6880" s="3">
        <v>1250000</v>
      </c>
      <c r="T6880" s="3">
        <v>66800</v>
      </c>
    </row>
    <row r="6881" spans="1:20" x14ac:dyDescent="0.2">
      <c r="A6881" t="s">
        <v>20</v>
      </c>
      <c r="B6881" t="s">
        <v>48</v>
      </c>
      <c r="C6881">
        <v>4</v>
      </c>
      <c r="D6881">
        <v>192</v>
      </c>
      <c r="E6881" t="s">
        <v>114</v>
      </c>
      <c r="F6881">
        <v>17254594</v>
      </c>
      <c r="G6881">
        <v>1</v>
      </c>
      <c r="H6881" t="s">
        <v>23</v>
      </c>
      <c r="I6881">
        <v>96</v>
      </c>
      <c r="J6881" t="s">
        <v>24</v>
      </c>
      <c r="K6881">
        <v>10668895</v>
      </c>
      <c r="L6881">
        <v>100271</v>
      </c>
      <c r="M6881" s="9">
        <v>42021</v>
      </c>
      <c r="O6881" s="3">
        <v>0</v>
      </c>
      <c r="Q6881" s="3">
        <v>443900</v>
      </c>
      <c r="R6881" s="3">
        <v>1250000</v>
      </c>
      <c r="T6881" s="3">
        <v>66800</v>
      </c>
    </row>
    <row r="6882" spans="1:20" x14ac:dyDescent="0.2">
      <c r="A6882" t="s">
        <v>20</v>
      </c>
      <c r="B6882" t="s">
        <v>48</v>
      </c>
      <c r="C6882">
        <v>4</v>
      </c>
      <c r="D6882">
        <v>192</v>
      </c>
      <c r="E6882" t="s">
        <v>114</v>
      </c>
      <c r="F6882">
        <v>17254595</v>
      </c>
      <c r="G6882">
        <v>1</v>
      </c>
      <c r="H6882" t="s">
        <v>23</v>
      </c>
      <c r="I6882">
        <v>96</v>
      </c>
      <c r="J6882" t="s">
        <v>24</v>
      </c>
      <c r="K6882">
        <v>10659571</v>
      </c>
      <c r="L6882">
        <v>100271</v>
      </c>
      <c r="M6882" s="9">
        <v>42021</v>
      </c>
      <c r="O6882" s="3">
        <v>0</v>
      </c>
      <c r="Q6882" s="3">
        <v>443900</v>
      </c>
      <c r="R6882" s="3">
        <v>1250000</v>
      </c>
      <c r="T6882" s="3">
        <v>66800</v>
      </c>
    </row>
    <row r="6883" spans="1:20" x14ac:dyDescent="0.2">
      <c r="A6883" t="s">
        <v>20</v>
      </c>
      <c r="B6883" t="s">
        <v>48</v>
      </c>
      <c r="C6883">
        <v>4</v>
      </c>
      <c r="D6883">
        <v>192</v>
      </c>
      <c r="E6883" t="s">
        <v>114</v>
      </c>
      <c r="F6883">
        <v>17254596</v>
      </c>
      <c r="G6883">
        <v>1</v>
      </c>
      <c r="H6883" t="s">
        <v>23</v>
      </c>
      <c r="I6883">
        <v>96</v>
      </c>
      <c r="J6883" t="s">
        <v>24</v>
      </c>
      <c r="K6883">
        <v>10669714</v>
      </c>
      <c r="L6883">
        <v>100271</v>
      </c>
      <c r="M6883" s="9">
        <v>42021</v>
      </c>
      <c r="O6883" s="3">
        <v>0</v>
      </c>
      <c r="Q6883" s="3">
        <v>443900</v>
      </c>
      <c r="R6883" s="3">
        <v>1250000</v>
      </c>
      <c r="T6883" s="3">
        <v>66800</v>
      </c>
    </row>
    <row r="6884" spans="1:20" x14ac:dyDescent="0.2">
      <c r="A6884" t="s">
        <v>20</v>
      </c>
      <c r="B6884" t="s">
        <v>48</v>
      </c>
      <c r="C6884">
        <v>4</v>
      </c>
      <c r="D6884">
        <v>192</v>
      </c>
      <c r="E6884" t="s">
        <v>114</v>
      </c>
      <c r="F6884">
        <v>17254597</v>
      </c>
      <c r="G6884">
        <v>1</v>
      </c>
      <c r="H6884" t="s">
        <v>23</v>
      </c>
      <c r="I6884">
        <v>96</v>
      </c>
      <c r="J6884" t="s">
        <v>24</v>
      </c>
      <c r="K6884">
        <v>10661422</v>
      </c>
      <c r="L6884">
        <v>100271</v>
      </c>
      <c r="M6884" s="9">
        <v>42021</v>
      </c>
      <c r="O6884" s="3">
        <v>0</v>
      </c>
      <c r="Q6884" s="3">
        <v>443900</v>
      </c>
      <c r="R6884" s="3">
        <v>1250000</v>
      </c>
      <c r="T6884" s="3">
        <v>66800</v>
      </c>
    </row>
    <row r="6885" spans="1:20" x14ac:dyDescent="0.2">
      <c r="A6885" t="s">
        <v>20</v>
      </c>
      <c r="B6885" t="s">
        <v>48</v>
      </c>
      <c r="C6885">
        <v>4</v>
      </c>
      <c r="D6885">
        <v>192</v>
      </c>
      <c r="E6885" t="s">
        <v>114</v>
      </c>
      <c r="F6885">
        <v>17254598</v>
      </c>
      <c r="G6885">
        <v>1</v>
      </c>
      <c r="H6885" t="s">
        <v>23</v>
      </c>
      <c r="I6885">
        <v>96</v>
      </c>
      <c r="J6885" t="s">
        <v>24</v>
      </c>
      <c r="K6885">
        <v>10670329</v>
      </c>
      <c r="L6885">
        <v>100271</v>
      </c>
      <c r="M6885" s="9">
        <v>42021</v>
      </c>
      <c r="O6885" s="3">
        <v>0</v>
      </c>
      <c r="Q6885" s="3">
        <v>443900</v>
      </c>
      <c r="R6885" s="3">
        <v>1250000</v>
      </c>
      <c r="T6885" s="3">
        <v>66800</v>
      </c>
    </row>
    <row r="6886" spans="1:20" x14ac:dyDescent="0.2">
      <c r="A6886" t="s">
        <v>20</v>
      </c>
      <c r="B6886" t="s">
        <v>48</v>
      </c>
      <c r="C6886">
        <v>4</v>
      </c>
      <c r="D6886">
        <v>192</v>
      </c>
      <c r="E6886" t="s">
        <v>114</v>
      </c>
      <c r="F6886">
        <v>17254599</v>
      </c>
      <c r="G6886">
        <v>1</v>
      </c>
      <c r="H6886" t="s">
        <v>23</v>
      </c>
      <c r="I6886">
        <v>96</v>
      </c>
      <c r="J6886" t="s">
        <v>24</v>
      </c>
      <c r="K6886">
        <v>10669012</v>
      </c>
      <c r="L6886">
        <v>100271</v>
      </c>
      <c r="M6886" s="9">
        <v>42021</v>
      </c>
      <c r="O6886" s="3">
        <v>0</v>
      </c>
      <c r="Q6886" s="3">
        <v>443900</v>
      </c>
      <c r="R6886" s="3">
        <v>1250000</v>
      </c>
      <c r="T6886" s="3">
        <v>66800</v>
      </c>
    </row>
    <row r="6887" spans="1:20" x14ac:dyDescent="0.2">
      <c r="A6887" t="s">
        <v>20</v>
      </c>
      <c r="B6887" t="s">
        <v>48</v>
      </c>
      <c r="C6887">
        <v>4</v>
      </c>
      <c r="D6887">
        <v>192</v>
      </c>
      <c r="E6887" t="s">
        <v>114</v>
      </c>
      <c r="F6887">
        <v>17254600</v>
      </c>
      <c r="G6887">
        <v>1</v>
      </c>
      <c r="H6887" t="s">
        <v>23</v>
      </c>
      <c r="I6887">
        <v>96</v>
      </c>
      <c r="J6887" t="s">
        <v>24</v>
      </c>
      <c r="K6887">
        <v>10659619</v>
      </c>
      <c r="L6887">
        <v>100271</v>
      </c>
      <c r="M6887" s="9">
        <v>42021</v>
      </c>
      <c r="O6887" s="3">
        <v>0</v>
      </c>
      <c r="Q6887" s="3">
        <v>443900</v>
      </c>
      <c r="R6887" s="3">
        <v>1250000</v>
      </c>
      <c r="T6887" s="3">
        <v>66800</v>
      </c>
    </row>
    <row r="6888" spans="1:20" x14ac:dyDescent="0.2">
      <c r="A6888" t="s">
        <v>20</v>
      </c>
      <c r="B6888" t="s">
        <v>48</v>
      </c>
      <c r="C6888">
        <v>4</v>
      </c>
      <c r="D6888">
        <v>192</v>
      </c>
      <c r="E6888" t="s">
        <v>114</v>
      </c>
      <c r="F6888">
        <v>17254601</v>
      </c>
      <c r="G6888">
        <v>1</v>
      </c>
      <c r="H6888" t="s">
        <v>23</v>
      </c>
      <c r="I6888">
        <v>96</v>
      </c>
      <c r="J6888" t="s">
        <v>24</v>
      </c>
      <c r="K6888">
        <v>10669801</v>
      </c>
      <c r="L6888">
        <v>100271</v>
      </c>
      <c r="M6888" s="9">
        <v>42021</v>
      </c>
      <c r="O6888" s="3">
        <v>0</v>
      </c>
      <c r="Q6888" s="3">
        <v>443900</v>
      </c>
      <c r="R6888" s="3">
        <v>1250000</v>
      </c>
      <c r="T6888" s="3">
        <v>66800</v>
      </c>
    </row>
    <row r="6889" spans="1:20" x14ac:dyDescent="0.2">
      <c r="A6889" t="s">
        <v>20</v>
      </c>
      <c r="B6889" t="s">
        <v>48</v>
      </c>
      <c r="C6889">
        <v>4</v>
      </c>
      <c r="D6889">
        <v>192</v>
      </c>
      <c r="E6889" t="s">
        <v>114</v>
      </c>
      <c r="F6889">
        <v>17254602</v>
      </c>
      <c r="G6889">
        <v>1</v>
      </c>
      <c r="H6889" t="s">
        <v>23</v>
      </c>
      <c r="I6889">
        <v>96</v>
      </c>
      <c r="J6889" t="s">
        <v>24</v>
      </c>
      <c r="K6889">
        <v>10661494</v>
      </c>
      <c r="L6889">
        <v>100271</v>
      </c>
      <c r="M6889" s="9">
        <v>42021</v>
      </c>
      <c r="O6889" s="3">
        <v>0</v>
      </c>
      <c r="Q6889" s="3">
        <v>443900</v>
      </c>
      <c r="R6889" s="3">
        <v>1250000</v>
      </c>
      <c r="T6889" s="3">
        <v>66800</v>
      </c>
    </row>
    <row r="6890" spans="1:20" x14ac:dyDescent="0.2">
      <c r="A6890" t="s">
        <v>20</v>
      </c>
      <c r="B6890" t="s">
        <v>48</v>
      </c>
      <c r="C6890">
        <v>4</v>
      </c>
      <c r="D6890">
        <v>192</v>
      </c>
      <c r="E6890" t="s">
        <v>114</v>
      </c>
      <c r="F6890">
        <v>17254603</v>
      </c>
      <c r="G6890">
        <v>1</v>
      </c>
      <c r="H6890" t="s">
        <v>23</v>
      </c>
      <c r="I6890">
        <v>96</v>
      </c>
      <c r="J6890" t="s">
        <v>24</v>
      </c>
      <c r="K6890">
        <v>10670395</v>
      </c>
      <c r="L6890">
        <v>100271</v>
      </c>
      <c r="M6890" s="9">
        <v>42021</v>
      </c>
      <c r="O6890" s="3">
        <v>0</v>
      </c>
      <c r="Q6890" s="3">
        <v>443900</v>
      </c>
      <c r="R6890" s="3">
        <v>1250000</v>
      </c>
      <c r="T6890" s="3">
        <v>66800</v>
      </c>
    </row>
    <row r="6891" spans="1:20" x14ac:dyDescent="0.2">
      <c r="A6891" t="s">
        <v>20</v>
      </c>
      <c r="B6891" t="s">
        <v>48</v>
      </c>
      <c r="C6891">
        <v>4</v>
      </c>
      <c r="D6891">
        <v>192</v>
      </c>
      <c r="E6891" t="s">
        <v>114</v>
      </c>
      <c r="F6891">
        <v>17254604</v>
      </c>
      <c r="G6891">
        <v>1</v>
      </c>
      <c r="H6891" t="s">
        <v>23</v>
      </c>
      <c r="I6891">
        <v>96</v>
      </c>
      <c r="J6891" t="s">
        <v>24</v>
      </c>
      <c r="K6891">
        <v>10669075</v>
      </c>
      <c r="L6891">
        <v>100271</v>
      </c>
      <c r="M6891" s="9">
        <v>42021</v>
      </c>
      <c r="O6891" s="3">
        <v>0</v>
      </c>
      <c r="Q6891" s="3">
        <v>443900</v>
      </c>
      <c r="R6891" s="3">
        <v>1250000</v>
      </c>
      <c r="T6891" s="3">
        <v>66800</v>
      </c>
    </row>
    <row r="6892" spans="1:20" x14ac:dyDescent="0.2">
      <c r="A6892" t="s">
        <v>20</v>
      </c>
      <c r="B6892" t="s">
        <v>48</v>
      </c>
      <c r="C6892">
        <v>4</v>
      </c>
      <c r="D6892">
        <v>192</v>
      </c>
      <c r="E6892" t="s">
        <v>114</v>
      </c>
      <c r="F6892">
        <v>17254605</v>
      </c>
      <c r="G6892">
        <v>1</v>
      </c>
      <c r="H6892" t="s">
        <v>23</v>
      </c>
      <c r="I6892">
        <v>96</v>
      </c>
      <c r="J6892" t="s">
        <v>24</v>
      </c>
      <c r="K6892">
        <v>10659700</v>
      </c>
      <c r="L6892">
        <v>100271</v>
      </c>
      <c r="M6892" s="9">
        <v>42021</v>
      </c>
      <c r="O6892" s="3">
        <v>0</v>
      </c>
      <c r="Q6892" s="3">
        <v>443900</v>
      </c>
      <c r="R6892" s="3">
        <v>1250000</v>
      </c>
      <c r="T6892" s="3">
        <v>66800</v>
      </c>
    </row>
    <row r="6893" spans="1:20" x14ac:dyDescent="0.2">
      <c r="A6893" t="s">
        <v>20</v>
      </c>
      <c r="B6893" t="s">
        <v>48</v>
      </c>
      <c r="C6893">
        <v>4</v>
      </c>
      <c r="D6893">
        <v>192</v>
      </c>
      <c r="E6893" t="s">
        <v>114</v>
      </c>
      <c r="F6893">
        <v>17254606</v>
      </c>
      <c r="G6893">
        <v>1</v>
      </c>
      <c r="H6893" t="s">
        <v>23</v>
      </c>
      <c r="I6893">
        <v>96</v>
      </c>
      <c r="J6893" t="s">
        <v>24</v>
      </c>
      <c r="K6893">
        <v>10669948</v>
      </c>
      <c r="L6893">
        <v>100271</v>
      </c>
      <c r="M6893" s="9">
        <v>42021</v>
      </c>
      <c r="O6893" s="3">
        <v>0</v>
      </c>
      <c r="Q6893" s="3">
        <v>443900</v>
      </c>
      <c r="R6893" s="3">
        <v>1250000</v>
      </c>
      <c r="T6893" s="3">
        <v>66800</v>
      </c>
    </row>
    <row r="6894" spans="1:20" x14ac:dyDescent="0.2">
      <c r="A6894" t="s">
        <v>20</v>
      </c>
      <c r="B6894" t="s">
        <v>48</v>
      </c>
      <c r="C6894">
        <v>4</v>
      </c>
      <c r="D6894">
        <v>192</v>
      </c>
      <c r="E6894" t="s">
        <v>114</v>
      </c>
      <c r="F6894">
        <v>17254607</v>
      </c>
      <c r="G6894">
        <v>1</v>
      </c>
      <c r="H6894" t="s">
        <v>23</v>
      </c>
      <c r="I6894">
        <v>96</v>
      </c>
      <c r="J6894" t="s">
        <v>24</v>
      </c>
      <c r="K6894">
        <v>10661602</v>
      </c>
      <c r="L6894">
        <v>100271</v>
      </c>
      <c r="M6894" s="9">
        <v>42021</v>
      </c>
      <c r="O6894" s="3">
        <v>0</v>
      </c>
      <c r="Q6894" s="3">
        <v>443900</v>
      </c>
      <c r="R6894" s="3">
        <v>1250000</v>
      </c>
      <c r="T6894" s="3">
        <v>66800</v>
      </c>
    </row>
    <row r="6895" spans="1:20" x14ac:dyDescent="0.2">
      <c r="A6895" t="s">
        <v>20</v>
      </c>
      <c r="B6895" t="s">
        <v>48</v>
      </c>
      <c r="C6895">
        <v>4</v>
      </c>
      <c r="D6895">
        <v>192</v>
      </c>
      <c r="E6895" t="s">
        <v>114</v>
      </c>
      <c r="F6895">
        <v>17254608</v>
      </c>
      <c r="G6895">
        <v>1</v>
      </c>
      <c r="H6895" t="s">
        <v>23</v>
      </c>
      <c r="I6895">
        <v>96</v>
      </c>
      <c r="J6895" t="s">
        <v>24</v>
      </c>
      <c r="K6895">
        <v>10670458</v>
      </c>
      <c r="L6895">
        <v>100271</v>
      </c>
      <c r="M6895" s="9">
        <v>42021</v>
      </c>
      <c r="O6895" s="3">
        <v>0</v>
      </c>
      <c r="Q6895" s="3">
        <v>443900</v>
      </c>
      <c r="R6895" s="3">
        <v>1250000</v>
      </c>
      <c r="T6895" s="3">
        <v>66800</v>
      </c>
    </row>
    <row r="6896" spans="1:20" x14ac:dyDescent="0.2">
      <c r="A6896" t="s">
        <v>20</v>
      </c>
      <c r="B6896" t="s">
        <v>48</v>
      </c>
      <c r="C6896">
        <v>4</v>
      </c>
      <c r="D6896">
        <v>192</v>
      </c>
      <c r="E6896" t="s">
        <v>114</v>
      </c>
      <c r="F6896">
        <v>17254609</v>
      </c>
      <c r="G6896">
        <v>1</v>
      </c>
      <c r="H6896" t="s">
        <v>23</v>
      </c>
      <c r="I6896">
        <v>96</v>
      </c>
      <c r="J6896" t="s">
        <v>24</v>
      </c>
      <c r="K6896">
        <v>10665718</v>
      </c>
      <c r="L6896">
        <v>100271</v>
      </c>
      <c r="M6896" s="9">
        <v>42021</v>
      </c>
      <c r="O6896" s="3">
        <v>0</v>
      </c>
      <c r="Q6896" s="3">
        <v>443900</v>
      </c>
      <c r="R6896" s="3">
        <v>1250000</v>
      </c>
      <c r="T6896" s="3">
        <v>66800</v>
      </c>
    </row>
    <row r="6897" spans="1:20" x14ac:dyDescent="0.2">
      <c r="A6897" t="s">
        <v>20</v>
      </c>
      <c r="B6897" t="s">
        <v>48</v>
      </c>
      <c r="C6897">
        <v>4</v>
      </c>
      <c r="D6897">
        <v>192</v>
      </c>
      <c r="E6897" t="s">
        <v>114</v>
      </c>
      <c r="F6897">
        <v>17254610</v>
      </c>
      <c r="G6897">
        <v>1</v>
      </c>
      <c r="H6897" t="s">
        <v>23</v>
      </c>
      <c r="I6897">
        <v>96</v>
      </c>
      <c r="J6897" t="s">
        <v>24</v>
      </c>
      <c r="K6897">
        <v>10669735</v>
      </c>
      <c r="L6897">
        <v>100271</v>
      </c>
      <c r="M6897" s="9">
        <v>42021</v>
      </c>
      <c r="O6897" s="3">
        <v>0</v>
      </c>
      <c r="Q6897" s="3">
        <v>443900</v>
      </c>
      <c r="R6897" s="3">
        <v>1250000</v>
      </c>
      <c r="T6897" s="3">
        <v>66800</v>
      </c>
    </row>
    <row r="6898" spans="1:20" x14ac:dyDescent="0.2">
      <c r="A6898" t="s">
        <v>20</v>
      </c>
      <c r="B6898" t="s">
        <v>48</v>
      </c>
      <c r="C6898">
        <v>4</v>
      </c>
      <c r="D6898">
        <v>192</v>
      </c>
      <c r="E6898" t="s">
        <v>114</v>
      </c>
      <c r="F6898">
        <v>17254611</v>
      </c>
      <c r="G6898">
        <v>1</v>
      </c>
      <c r="H6898" t="s">
        <v>23</v>
      </c>
      <c r="I6898">
        <v>96</v>
      </c>
      <c r="J6898" t="s">
        <v>24</v>
      </c>
      <c r="K6898">
        <v>10668574</v>
      </c>
      <c r="L6898">
        <v>100271</v>
      </c>
      <c r="M6898" s="9">
        <v>42021</v>
      </c>
      <c r="O6898" s="3">
        <v>0</v>
      </c>
      <c r="Q6898" s="3">
        <v>443900</v>
      </c>
      <c r="R6898" s="3">
        <v>1250000</v>
      </c>
      <c r="T6898" s="3">
        <v>66800</v>
      </c>
    </row>
    <row r="6899" spans="1:20" x14ac:dyDescent="0.2">
      <c r="A6899" t="s">
        <v>20</v>
      </c>
      <c r="B6899" t="s">
        <v>48</v>
      </c>
      <c r="C6899">
        <v>4</v>
      </c>
      <c r="D6899">
        <v>192</v>
      </c>
      <c r="E6899" t="s">
        <v>114</v>
      </c>
      <c r="F6899">
        <v>17254612</v>
      </c>
      <c r="G6899">
        <v>1</v>
      </c>
      <c r="H6899" t="s">
        <v>23</v>
      </c>
      <c r="I6899">
        <v>96</v>
      </c>
      <c r="J6899" t="s">
        <v>24</v>
      </c>
      <c r="K6899">
        <v>10656931</v>
      </c>
      <c r="L6899">
        <v>100271</v>
      </c>
      <c r="M6899" s="9">
        <v>42021</v>
      </c>
      <c r="O6899" s="3">
        <v>0</v>
      </c>
      <c r="Q6899" s="3">
        <v>443900</v>
      </c>
      <c r="R6899" s="3">
        <v>1250000</v>
      </c>
      <c r="T6899" s="3">
        <v>66800</v>
      </c>
    </row>
    <row r="6900" spans="1:20" x14ac:dyDescent="0.2">
      <c r="A6900" t="s">
        <v>20</v>
      </c>
      <c r="B6900" t="s">
        <v>48</v>
      </c>
      <c r="C6900">
        <v>4</v>
      </c>
      <c r="D6900">
        <v>192</v>
      </c>
      <c r="E6900" t="s">
        <v>114</v>
      </c>
      <c r="F6900">
        <v>17254613</v>
      </c>
      <c r="G6900">
        <v>1</v>
      </c>
      <c r="H6900" t="s">
        <v>23</v>
      </c>
      <c r="I6900">
        <v>96</v>
      </c>
      <c r="J6900" t="s">
        <v>24</v>
      </c>
      <c r="K6900">
        <v>10670563</v>
      </c>
      <c r="L6900">
        <v>100271</v>
      </c>
      <c r="M6900" s="9">
        <v>42021</v>
      </c>
      <c r="O6900" s="3">
        <v>0</v>
      </c>
      <c r="Q6900" s="3">
        <v>443900</v>
      </c>
      <c r="R6900" s="3">
        <v>1250000</v>
      </c>
      <c r="T6900" s="3">
        <v>66800</v>
      </c>
    </row>
    <row r="6901" spans="1:20" x14ac:dyDescent="0.2">
      <c r="A6901" t="s">
        <v>20</v>
      </c>
      <c r="B6901" t="s">
        <v>48</v>
      </c>
      <c r="C6901">
        <v>4</v>
      </c>
      <c r="D6901">
        <v>192</v>
      </c>
      <c r="E6901" t="s">
        <v>114</v>
      </c>
      <c r="F6901">
        <v>17254614</v>
      </c>
      <c r="G6901">
        <v>1</v>
      </c>
      <c r="H6901" t="s">
        <v>23</v>
      </c>
      <c r="I6901">
        <v>96</v>
      </c>
      <c r="J6901" t="s">
        <v>24</v>
      </c>
      <c r="K6901">
        <v>10669186</v>
      </c>
      <c r="L6901">
        <v>100271</v>
      </c>
      <c r="M6901" s="9">
        <v>42021</v>
      </c>
      <c r="O6901" s="3">
        <v>0</v>
      </c>
      <c r="Q6901" s="3">
        <v>443900</v>
      </c>
      <c r="R6901" s="3">
        <v>1250000</v>
      </c>
      <c r="T6901" s="3">
        <v>66800</v>
      </c>
    </row>
    <row r="6902" spans="1:20" x14ac:dyDescent="0.2">
      <c r="A6902" t="s">
        <v>20</v>
      </c>
      <c r="B6902" t="s">
        <v>48</v>
      </c>
      <c r="C6902">
        <v>4</v>
      </c>
      <c r="D6902">
        <v>192</v>
      </c>
      <c r="E6902" t="s">
        <v>114</v>
      </c>
      <c r="F6902">
        <v>17254615</v>
      </c>
      <c r="G6902">
        <v>1</v>
      </c>
      <c r="H6902" t="s">
        <v>23</v>
      </c>
      <c r="I6902">
        <v>96</v>
      </c>
      <c r="J6902" t="s">
        <v>24</v>
      </c>
      <c r="K6902">
        <v>10659787</v>
      </c>
      <c r="L6902">
        <v>100271</v>
      </c>
      <c r="M6902" s="9">
        <v>42021</v>
      </c>
      <c r="O6902" s="3">
        <v>0</v>
      </c>
      <c r="Q6902" s="3">
        <v>443900</v>
      </c>
      <c r="R6902" s="3">
        <v>1250000</v>
      </c>
      <c r="T6902" s="3">
        <v>66800</v>
      </c>
    </row>
    <row r="6903" spans="1:20" x14ac:dyDescent="0.2">
      <c r="A6903" t="s">
        <v>20</v>
      </c>
      <c r="B6903" t="s">
        <v>48</v>
      </c>
      <c r="C6903">
        <v>4</v>
      </c>
      <c r="D6903">
        <v>192</v>
      </c>
      <c r="E6903" t="s">
        <v>114</v>
      </c>
      <c r="F6903">
        <v>17254616</v>
      </c>
      <c r="G6903">
        <v>1</v>
      </c>
      <c r="H6903" t="s">
        <v>23</v>
      </c>
      <c r="I6903">
        <v>96</v>
      </c>
      <c r="J6903" t="s">
        <v>24</v>
      </c>
      <c r="K6903">
        <v>10670101</v>
      </c>
      <c r="L6903">
        <v>100271</v>
      </c>
      <c r="M6903" s="9">
        <v>42021</v>
      </c>
      <c r="O6903" s="3">
        <v>0</v>
      </c>
      <c r="Q6903" s="3">
        <v>443900</v>
      </c>
      <c r="R6903" s="3">
        <v>1250000</v>
      </c>
      <c r="T6903" s="3">
        <v>66800</v>
      </c>
    </row>
    <row r="6904" spans="1:20" x14ac:dyDescent="0.2">
      <c r="A6904" t="s">
        <v>20</v>
      </c>
      <c r="B6904" t="s">
        <v>48</v>
      </c>
      <c r="C6904">
        <v>4</v>
      </c>
      <c r="D6904">
        <v>192</v>
      </c>
      <c r="E6904" t="s">
        <v>114</v>
      </c>
      <c r="F6904">
        <v>17254617</v>
      </c>
      <c r="G6904">
        <v>1</v>
      </c>
      <c r="H6904" t="s">
        <v>23</v>
      </c>
      <c r="I6904">
        <v>96</v>
      </c>
      <c r="J6904" t="s">
        <v>24</v>
      </c>
      <c r="K6904">
        <v>10656973</v>
      </c>
      <c r="L6904">
        <v>100271</v>
      </c>
      <c r="M6904" s="9">
        <v>42021</v>
      </c>
      <c r="O6904" s="3">
        <v>0</v>
      </c>
      <c r="Q6904" s="3">
        <v>443900</v>
      </c>
      <c r="R6904" s="3">
        <v>1250000</v>
      </c>
      <c r="T6904" s="3">
        <v>66800</v>
      </c>
    </row>
    <row r="6905" spans="1:20" x14ac:dyDescent="0.2">
      <c r="A6905" t="s">
        <v>20</v>
      </c>
      <c r="B6905" t="s">
        <v>48</v>
      </c>
      <c r="C6905">
        <v>4</v>
      </c>
      <c r="D6905">
        <v>192</v>
      </c>
      <c r="E6905" t="s">
        <v>114</v>
      </c>
      <c r="F6905">
        <v>17254618</v>
      </c>
      <c r="G6905">
        <v>1</v>
      </c>
      <c r="H6905" t="s">
        <v>23</v>
      </c>
      <c r="I6905">
        <v>96</v>
      </c>
      <c r="J6905" t="s">
        <v>24</v>
      </c>
      <c r="K6905">
        <v>10670611</v>
      </c>
      <c r="L6905">
        <v>100271</v>
      </c>
      <c r="M6905" s="9">
        <v>42021</v>
      </c>
      <c r="O6905" s="3">
        <v>0</v>
      </c>
      <c r="Q6905" s="3">
        <v>443900</v>
      </c>
      <c r="R6905" s="3">
        <v>1250000</v>
      </c>
      <c r="T6905" s="3">
        <v>66800</v>
      </c>
    </row>
    <row r="6906" spans="1:20" x14ac:dyDescent="0.2">
      <c r="A6906" t="s">
        <v>20</v>
      </c>
      <c r="B6906" t="s">
        <v>48</v>
      </c>
      <c r="C6906">
        <v>4</v>
      </c>
      <c r="D6906">
        <v>192</v>
      </c>
      <c r="E6906" t="s">
        <v>114</v>
      </c>
      <c r="F6906">
        <v>17254619</v>
      </c>
      <c r="G6906">
        <v>1</v>
      </c>
      <c r="H6906" t="s">
        <v>23</v>
      </c>
      <c r="I6906">
        <v>96</v>
      </c>
      <c r="J6906" t="s">
        <v>24</v>
      </c>
      <c r="K6906">
        <v>10665778</v>
      </c>
      <c r="L6906">
        <v>100271</v>
      </c>
      <c r="M6906" s="9">
        <v>42021</v>
      </c>
      <c r="O6906" s="3">
        <v>0</v>
      </c>
      <c r="Q6906" s="3">
        <v>443900</v>
      </c>
      <c r="R6906" s="3">
        <v>1250000</v>
      </c>
      <c r="T6906" s="3">
        <v>66800</v>
      </c>
    </row>
    <row r="6907" spans="1:20" x14ac:dyDescent="0.2">
      <c r="A6907" t="s">
        <v>20</v>
      </c>
      <c r="B6907" t="s">
        <v>48</v>
      </c>
      <c r="C6907">
        <v>4</v>
      </c>
      <c r="D6907">
        <v>192</v>
      </c>
      <c r="E6907" t="s">
        <v>114</v>
      </c>
      <c r="F6907">
        <v>17254620</v>
      </c>
      <c r="G6907">
        <v>1</v>
      </c>
      <c r="H6907" t="s">
        <v>23</v>
      </c>
      <c r="I6907">
        <v>96</v>
      </c>
      <c r="J6907" t="s">
        <v>24</v>
      </c>
      <c r="K6907">
        <v>10669585</v>
      </c>
      <c r="L6907">
        <v>100271</v>
      </c>
      <c r="M6907" s="9">
        <v>42021</v>
      </c>
      <c r="O6907" s="3">
        <v>0</v>
      </c>
      <c r="Q6907" s="3">
        <v>443900</v>
      </c>
      <c r="R6907" s="3">
        <v>1250000</v>
      </c>
      <c r="T6907" s="3">
        <v>66800</v>
      </c>
    </row>
    <row r="6908" spans="1:20" x14ac:dyDescent="0.2">
      <c r="A6908" t="s">
        <v>20</v>
      </c>
      <c r="B6908" t="s">
        <v>48</v>
      </c>
      <c r="C6908">
        <v>4</v>
      </c>
      <c r="D6908">
        <v>192</v>
      </c>
      <c r="E6908" t="s">
        <v>114</v>
      </c>
      <c r="F6908">
        <v>17254621</v>
      </c>
      <c r="G6908">
        <v>1</v>
      </c>
      <c r="H6908" t="s">
        <v>23</v>
      </c>
      <c r="I6908">
        <v>96</v>
      </c>
      <c r="J6908" t="s">
        <v>24</v>
      </c>
      <c r="K6908">
        <v>10669561</v>
      </c>
      <c r="L6908">
        <v>100271</v>
      </c>
      <c r="M6908" s="9">
        <v>42021</v>
      </c>
      <c r="O6908" s="3">
        <v>0</v>
      </c>
      <c r="Q6908" s="3">
        <v>443900</v>
      </c>
      <c r="R6908" s="3">
        <v>1250000</v>
      </c>
      <c r="T6908" s="3">
        <v>66800</v>
      </c>
    </row>
    <row r="6909" spans="1:20" x14ac:dyDescent="0.2">
      <c r="A6909" t="s">
        <v>20</v>
      </c>
      <c r="B6909" t="s">
        <v>48</v>
      </c>
      <c r="C6909">
        <v>4</v>
      </c>
      <c r="D6909">
        <v>192</v>
      </c>
      <c r="E6909" t="s">
        <v>114</v>
      </c>
      <c r="F6909">
        <v>17254622</v>
      </c>
      <c r="G6909">
        <v>1</v>
      </c>
      <c r="H6909" t="s">
        <v>23</v>
      </c>
      <c r="I6909">
        <v>96</v>
      </c>
      <c r="J6909" t="s">
        <v>24</v>
      </c>
      <c r="K6909">
        <v>10656883</v>
      </c>
      <c r="L6909">
        <v>100271</v>
      </c>
      <c r="M6909" s="9">
        <v>42021</v>
      </c>
      <c r="O6909" s="3">
        <v>0</v>
      </c>
      <c r="Q6909" s="3">
        <v>443900</v>
      </c>
      <c r="R6909" s="3">
        <v>1250000</v>
      </c>
      <c r="T6909" s="3">
        <v>66800</v>
      </c>
    </row>
    <row r="6910" spans="1:20" x14ac:dyDescent="0.2">
      <c r="A6910" t="s">
        <v>20</v>
      </c>
      <c r="B6910" t="s">
        <v>48</v>
      </c>
      <c r="C6910">
        <v>4</v>
      </c>
      <c r="D6910">
        <v>192</v>
      </c>
      <c r="E6910" t="s">
        <v>114</v>
      </c>
      <c r="F6910">
        <v>17254623</v>
      </c>
      <c r="G6910">
        <v>1</v>
      </c>
      <c r="H6910" t="s">
        <v>23</v>
      </c>
      <c r="I6910">
        <v>96</v>
      </c>
      <c r="J6910" t="s">
        <v>24</v>
      </c>
      <c r="K6910">
        <v>10670224</v>
      </c>
      <c r="L6910">
        <v>100271</v>
      </c>
      <c r="M6910" s="9">
        <v>42021</v>
      </c>
      <c r="O6910" s="3">
        <v>0</v>
      </c>
      <c r="Q6910" s="3">
        <v>443900</v>
      </c>
      <c r="R6910" s="3">
        <v>1250000</v>
      </c>
      <c r="T6910" s="3">
        <v>66800</v>
      </c>
    </row>
    <row r="6911" spans="1:20" x14ac:dyDescent="0.2">
      <c r="A6911" t="s">
        <v>20</v>
      </c>
      <c r="B6911" t="s">
        <v>48</v>
      </c>
      <c r="C6911">
        <v>4</v>
      </c>
      <c r="D6911">
        <v>192</v>
      </c>
      <c r="E6911" t="s">
        <v>114</v>
      </c>
      <c r="F6911">
        <v>17254624</v>
      </c>
      <c r="G6911">
        <v>1</v>
      </c>
      <c r="H6911" t="s">
        <v>23</v>
      </c>
      <c r="I6911">
        <v>96</v>
      </c>
      <c r="J6911" t="s">
        <v>24</v>
      </c>
      <c r="K6911">
        <v>10668865</v>
      </c>
      <c r="L6911">
        <v>100271</v>
      </c>
      <c r="M6911" s="9">
        <v>42021</v>
      </c>
      <c r="O6911" s="3">
        <v>0</v>
      </c>
      <c r="Q6911" s="3">
        <v>443900</v>
      </c>
      <c r="R6911" s="3">
        <v>1250000</v>
      </c>
      <c r="T6911" s="3">
        <v>66800</v>
      </c>
    </row>
    <row r="6912" spans="1:20" x14ac:dyDescent="0.2">
      <c r="A6912" t="s">
        <v>20</v>
      </c>
      <c r="B6912" t="s">
        <v>48</v>
      </c>
      <c r="C6912">
        <v>4</v>
      </c>
      <c r="D6912">
        <v>192</v>
      </c>
      <c r="E6912" t="s">
        <v>114</v>
      </c>
      <c r="F6912">
        <v>17254625</v>
      </c>
      <c r="G6912">
        <v>1</v>
      </c>
      <c r="H6912" t="s">
        <v>23</v>
      </c>
      <c r="I6912">
        <v>96</v>
      </c>
      <c r="J6912" t="s">
        <v>24</v>
      </c>
      <c r="K6912">
        <v>10659559</v>
      </c>
      <c r="L6912">
        <v>100271</v>
      </c>
      <c r="M6912" s="9">
        <v>42021</v>
      </c>
      <c r="O6912" s="3">
        <v>0</v>
      </c>
      <c r="Q6912" s="3">
        <v>443900</v>
      </c>
      <c r="R6912" s="3">
        <v>1250000</v>
      </c>
      <c r="T6912" s="3">
        <v>66800</v>
      </c>
    </row>
    <row r="6913" spans="1:20" x14ac:dyDescent="0.2">
      <c r="A6913" t="s">
        <v>20</v>
      </c>
      <c r="B6913" t="s">
        <v>48</v>
      </c>
      <c r="C6913">
        <v>4</v>
      </c>
      <c r="D6913">
        <v>192</v>
      </c>
      <c r="E6913" t="s">
        <v>114</v>
      </c>
      <c r="F6913">
        <v>17254626</v>
      </c>
      <c r="G6913">
        <v>1</v>
      </c>
      <c r="H6913" t="s">
        <v>23</v>
      </c>
      <c r="I6913">
        <v>96</v>
      </c>
      <c r="J6913" t="s">
        <v>24</v>
      </c>
      <c r="K6913">
        <v>10669684</v>
      </c>
      <c r="L6913">
        <v>100271</v>
      </c>
      <c r="M6913" s="9">
        <v>42021</v>
      </c>
      <c r="O6913" s="3">
        <v>0</v>
      </c>
      <c r="Q6913" s="3">
        <v>443900</v>
      </c>
      <c r="R6913" s="3">
        <v>1250000</v>
      </c>
      <c r="T6913" s="3">
        <v>66800</v>
      </c>
    </row>
    <row r="6914" spans="1:20" x14ac:dyDescent="0.2">
      <c r="A6914" t="s">
        <v>20</v>
      </c>
      <c r="B6914" t="s">
        <v>48</v>
      </c>
      <c r="C6914">
        <v>4</v>
      </c>
      <c r="D6914">
        <v>192</v>
      </c>
      <c r="E6914" t="s">
        <v>114</v>
      </c>
      <c r="F6914">
        <v>17254627</v>
      </c>
      <c r="G6914">
        <v>1</v>
      </c>
      <c r="H6914" t="s">
        <v>23</v>
      </c>
      <c r="I6914">
        <v>96</v>
      </c>
      <c r="J6914" t="s">
        <v>24</v>
      </c>
      <c r="K6914">
        <v>10656916</v>
      </c>
      <c r="L6914">
        <v>100271</v>
      </c>
      <c r="M6914" s="9">
        <v>42021</v>
      </c>
      <c r="O6914" s="3">
        <v>0</v>
      </c>
      <c r="Q6914" s="3">
        <v>443900</v>
      </c>
      <c r="R6914" s="3">
        <v>1250000</v>
      </c>
      <c r="T6914" s="3">
        <v>66800</v>
      </c>
    </row>
    <row r="6915" spans="1:20" x14ac:dyDescent="0.2">
      <c r="A6915" t="s">
        <v>20</v>
      </c>
      <c r="B6915" t="s">
        <v>48</v>
      </c>
      <c r="C6915">
        <v>4</v>
      </c>
      <c r="D6915">
        <v>192</v>
      </c>
      <c r="E6915" t="s">
        <v>114</v>
      </c>
      <c r="F6915">
        <v>17254628</v>
      </c>
      <c r="G6915">
        <v>1</v>
      </c>
      <c r="H6915" t="s">
        <v>23</v>
      </c>
      <c r="I6915">
        <v>96</v>
      </c>
      <c r="J6915" t="s">
        <v>24</v>
      </c>
      <c r="K6915">
        <v>10667644</v>
      </c>
      <c r="L6915">
        <v>100271</v>
      </c>
      <c r="M6915" s="9">
        <v>42021</v>
      </c>
      <c r="O6915" s="3">
        <v>0</v>
      </c>
      <c r="Q6915" s="3">
        <v>443900</v>
      </c>
      <c r="R6915" s="3">
        <v>1250000</v>
      </c>
      <c r="T6915" s="3">
        <v>66800</v>
      </c>
    </row>
    <row r="6916" spans="1:20" x14ac:dyDescent="0.2">
      <c r="A6916" t="s">
        <v>20</v>
      </c>
      <c r="B6916" t="s">
        <v>48</v>
      </c>
      <c r="C6916">
        <v>4</v>
      </c>
      <c r="D6916">
        <v>192</v>
      </c>
      <c r="E6916" t="s">
        <v>114</v>
      </c>
      <c r="F6916">
        <v>17254629</v>
      </c>
      <c r="G6916">
        <v>1</v>
      </c>
      <c r="H6916" t="s">
        <v>23</v>
      </c>
      <c r="I6916">
        <v>96</v>
      </c>
      <c r="J6916" t="s">
        <v>24</v>
      </c>
      <c r="K6916">
        <v>10668952</v>
      </c>
      <c r="L6916">
        <v>100271</v>
      </c>
      <c r="M6916" s="9">
        <v>42021</v>
      </c>
      <c r="O6916" s="3">
        <v>0</v>
      </c>
      <c r="Q6916" s="3">
        <v>443900</v>
      </c>
      <c r="R6916" s="3">
        <v>1250000</v>
      </c>
      <c r="T6916" s="3">
        <v>66800</v>
      </c>
    </row>
    <row r="6917" spans="1:20" x14ac:dyDescent="0.2">
      <c r="A6917" t="s">
        <v>20</v>
      </c>
      <c r="B6917" t="s">
        <v>48</v>
      </c>
      <c r="C6917">
        <v>4</v>
      </c>
      <c r="D6917">
        <v>192</v>
      </c>
      <c r="E6917" t="s">
        <v>114</v>
      </c>
      <c r="F6917">
        <v>17254630</v>
      </c>
      <c r="G6917">
        <v>1</v>
      </c>
      <c r="H6917" t="s">
        <v>23</v>
      </c>
      <c r="I6917">
        <v>96</v>
      </c>
      <c r="J6917" t="s">
        <v>24</v>
      </c>
      <c r="K6917">
        <v>10669636</v>
      </c>
      <c r="L6917">
        <v>100271</v>
      </c>
      <c r="M6917" s="9">
        <v>42021</v>
      </c>
      <c r="O6917" s="3">
        <v>0</v>
      </c>
      <c r="Q6917" s="3">
        <v>443900</v>
      </c>
      <c r="R6917" s="3">
        <v>1250000</v>
      </c>
      <c r="T6917" s="3">
        <v>66800</v>
      </c>
    </row>
    <row r="6918" spans="1:20" x14ac:dyDescent="0.2">
      <c r="A6918" t="s">
        <v>20</v>
      </c>
      <c r="B6918" t="s">
        <v>48</v>
      </c>
      <c r="C6918">
        <v>4</v>
      </c>
      <c r="D6918">
        <v>192</v>
      </c>
      <c r="E6918" t="s">
        <v>114</v>
      </c>
      <c r="F6918">
        <v>17257285</v>
      </c>
      <c r="G6918">
        <v>1</v>
      </c>
      <c r="H6918" t="s">
        <v>23</v>
      </c>
      <c r="I6918">
        <v>96</v>
      </c>
      <c r="J6918" t="s">
        <v>24</v>
      </c>
      <c r="K6918">
        <v>10670635</v>
      </c>
      <c r="L6918">
        <v>100271</v>
      </c>
      <c r="M6918" s="9">
        <v>42034</v>
      </c>
      <c r="O6918" s="3">
        <v>0</v>
      </c>
      <c r="Q6918" s="3">
        <v>460147</v>
      </c>
      <c r="R6918" s="3">
        <v>979261</v>
      </c>
      <c r="T6918" s="3">
        <v>68600</v>
      </c>
    </row>
    <row r="6919" spans="1:20" x14ac:dyDescent="0.2">
      <c r="A6919" t="s">
        <v>20</v>
      </c>
      <c r="B6919" t="s">
        <v>48</v>
      </c>
      <c r="C6919">
        <v>4</v>
      </c>
      <c r="D6919">
        <v>192</v>
      </c>
      <c r="E6919" t="s">
        <v>114</v>
      </c>
      <c r="F6919">
        <v>17257286</v>
      </c>
      <c r="G6919">
        <v>1</v>
      </c>
      <c r="H6919" t="s">
        <v>23</v>
      </c>
      <c r="I6919">
        <v>96</v>
      </c>
      <c r="J6919" t="s">
        <v>24</v>
      </c>
      <c r="K6919">
        <v>10671478</v>
      </c>
      <c r="L6919">
        <v>100271</v>
      </c>
      <c r="M6919" s="9">
        <v>42034</v>
      </c>
      <c r="O6919" s="3">
        <v>0</v>
      </c>
      <c r="Q6919" s="3">
        <v>460147</v>
      </c>
      <c r="R6919" s="3">
        <v>979261</v>
      </c>
      <c r="T6919" s="3">
        <v>68600</v>
      </c>
    </row>
    <row r="6920" spans="1:20" x14ac:dyDescent="0.2">
      <c r="A6920" t="s">
        <v>20</v>
      </c>
      <c r="B6920" t="s">
        <v>48</v>
      </c>
      <c r="C6920">
        <v>4</v>
      </c>
      <c r="D6920">
        <v>192</v>
      </c>
      <c r="E6920" t="s">
        <v>114</v>
      </c>
      <c r="F6920">
        <v>17257287</v>
      </c>
      <c r="G6920">
        <v>1</v>
      </c>
      <c r="H6920" t="s">
        <v>23</v>
      </c>
      <c r="I6920">
        <v>96</v>
      </c>
      <c r="J6920" t="s">
        <v>24</v>
      </c>
      <c r="K6920">
        <v>10668541</v>
      </c>
      <c r="L6920">
        <v>100271</v>
      </c>
      <c r="M6920" s="9">
        <v>42034</v>
      </c>
      <c r="O6920" s="3">
        <v>0</v>
      </c>
      <c r="Q6920" s="3">
        <v>460147</v>
      </c>
      <c r="R6920" s="3">
        <v>979261</v>
      </c>
      <c r="T6920" s="3">
        <v>68600</v>
      </c>
    </row>
    <row r="6921" spans="1:20" x14ac:dyDescent="0.2">
      <c r="A6921" t="s">
        <v>20</v>
      </c>
      <c r="B6921" t="s">
        <v>48</v>
      </c>
      <c r="C6921">
        <v>4</v>
      </c>
      <c r="D6921">
        <v>192</v>
      </c>
      <c r="E6921" t="s">
        <v>114</v>
      </c>
      <c r="F6921">
        <v>17257288</v>
      </c>
      <c r="G6921">
        <v>1</v>
      </c>
      <c r="H6921" t="s">
        <v>23</v>
      </c>
      <c r="I6921">
        <v>96</v>
      </c>
      <c r="J6921" t="s">
        <v>24</v>
      </c>
      <c r="K6921">
        <v>10669900</v>
      </c>
      <c r="L6921">
        <v>100271</v>
      </c>
      <c r="M6921" s="9">
        <v>42034</v>
      </c>
      <c r="O6921" s="3">
        <v>0</v>
      </c>
      <c r="Q6921" s="3">
        <v>460147</v>
      </c>
      <c r="R6921" s="3">
        <v>979261</v>
      </c>
      <c r="T6921" s="3">
        <v>68600</v>
      </c>
    </row>
    <row r="6922" spans="1:20" x14ac:dyDescent="0.2">
      <c r="A6922" t="s">
        <v>73</v>
      </c>
      <c r="B6922" t="s">
        <v>48</v>
      </c>
      <c r="C6922">
        <v>4</v>
      </c>
      <c r="D6922">
        <v>192</v>
      </c>
      <c r="E6922" t="s">
        <v>114</v>
      </c>
      <c r="F6922">
        <v>50934535</v>
      </c>
      <c r="G6922">
        <v>1</v>
      </c>
      <c r="H6922" t="s">
        <v>23</v>
      </c>
      <c r="I6922">
        <v>96</v>
      </c>
      <c r="J6922" t="s">
        <v>24</v>
      </c>
      <c r="K6922">
        <v>16092653</v>
      </c>
      <c r="L6922">
        <v>323</v>
      </c>
      <c r="M6922" s="9">
        <v>42117</v>
      </c>
      <c r="N6922" s="9">
        <v>42123</v>
      </c>
      <c r="O6922" s="3">
        <v>0</v>
      </c>
      <c r="Q6922" s="3">
        <v>460147</v>
      </c>
      <c r="R6922" s="3">
        <v>800000</v>
      </c>
      <c r="T6922" s="3">
        <v>68600</v>
      </c>
    </row>
    <row r="6923" spans="1:20" x14ac:dyDescent="0.2">
      <c r="A6923" t="s">
        <v>73</v>
      </c>
      <c r="B6923" t="s">
        <v>48</v>
      </c>
      <c r="C6923">
        <v>4</v>
      </c>
      <c r="D6923">
        <v>192</v>
      </c>
      <c r="E6923" t="s">
        <v>114</v>
      </c>
      <c r="F6923">
        <v>50934536</v>
      </c>
      <c r="G6923">
        <v>1</v>
      </c>
      <c r="H6923" t="s">
        <v>23</v>
      </c>
      <c r="I6923">
        <v>96</v>
      </c>
      <c r="J6923" t="s">
        <v>24</v>
      </c>
      <c r="K6923">
        <v>16092653</v>
      </c>
      <c r="L6923">
        <v>323</v>
      </c>
      <c r="M6923" s="9">
        <v>42117</v>
      </c>
      <c r="N6923" s="9">
        <v>42123</v>
      </c>
      <c r="O6923" s="3">
        <v>0</v>
      </c>
      <c r="Q6923" s="3">
        <v>460147</v>
      </c>
      <c r="R6923" s="3">
        <v>800000</v>
      </c>
      <c r="T6923" s="3">
        <v>68600</v>
      </c>
    </row>
    <row r="6924" spans="1:20" x14ac:dyDescent="0.2">
      <c r="A6924" t="s">
        <v>73</v>
      </c>
      <c r="B6924" t="s">
        <v>48</v>
      </c>
      <c r="C6924">
        <v>4</v>
      </c>
      <c r="D6924">
        <v>192</v>
      </c>
      <c r="E6924" t="s">
        <v>114</v>
      </c>
      <c r="F6924">
        <v>50934537</v>
      </c>
      <c r="G6924">
        <v>1</v>
      </c>
      <c r="H6924" t="s">
        <v>23</v>
      </c>
      <c r="I6924">
        <v>96</v>
      </c>
      <c r="J6924" t="s">
        <v>24</v>
      </c>
      <c r="K6924">
        <v>16092653</v>
      </c>
      <c r="L6924">
        <v>323</v>
      </c>
      <c r="M6924" s="9">
        <v>42117</v>
      </c>
      <c r="N6924" s="9">
        <v>42123</v>
      </c>
      <c r="O6924" s="3">
        <v>0</v>
      </c>
      <c r="Q6924" s="3">
        <v>460147</v>
      </c>
      <c r="R6924" s="3">
        <v>800000</v>
      </c>
      <c r="T6924" s="3">
        <v>68600</v>
      </c>
    </row>
    <row r="6925" spans="1:20" x14ac:dyDescent="0.2">
      <c r="A6925" t="s">
        <v>73</v>
      </c>
      <c r="B6925" t="s">
        <v>48</v>
      </c>
      <c r="C6925">
        <v>4</v>
      </c>
      <c r="D6925">
        <v>192</v>
      </c>
      <c r="E6925" t="s">
        <v>114</v>
      </c>
      <c r="F6925">
        <v>50934538</v>
      </c>
      <c r="G6925">
        <v>1</v>
      </c>
      <c r="H6925" t="s">
        <v>23</v>
      </c>
      <c r="I6925">
        <v>96</v>
      </c>
      <c r="J6925" t="s">
        <v>24</v>
      </c>
      <c r="K6925">
        <v>16092653</v>
      </c>
      <c r="L6925">
        <v>323</v>
      </c>
      <c r="M6925" s="9">
        <v>42117</v>
      </c>
      <c r="N6925" s="9">
        <v>42123</v>
      </c>
      <c r="O6925" s="3">
        <v>0</v>
      </c>
      <c r="Q6925" s="3">
        <v>460147</v>
      </c>
      <c r="R6925" s="3">
        <v>800000</v>
      </c>
      <c r="T6925" s="3">
        <v>68600</v>
      </c>
    </row>
    <row r="6926" spans="1:20" x14ac:dyDescent="0.2">
      <c r="A6926" t="s">
        <v>73</v>
      </c>
      <c r="B6926" t="s">
        <v>48</v>
      </c>
      <c r="C6926">
        <v>4</v>
      </c>
      <c r="D6926">
        <v>192</v>
      </c>
      <c r="E6926" t="s">
        <v>114</v>
      </c>
      <c r="F6926">
        <v>50934539</v>
      </c>
      <c r="G6926">
        <v>1</v>
      </c>
      <c r="H6926" t="s">
        <v>23</v>
      </c>
      <c r="I6926">
        <v>96</v>
      </c>
      <c r="J6926" t="s">
        <v>24</v>
      </c>
      <c r="K6926">
        <v>16092653</v>
      </c>
      <c r="L6926">
        <v>323</v>
      </c>
      <c r="M6926" s="9">
        <v>42117</v>
      </c>
      <c r="N6926" s="9">
        <v>42123</v>
      </c>
      <c r="O6926" s="3">
        <v>0</v>
      </c>
      <c r="Q6926" s="3">
        <v>460147</v>
      </c>
      <c r="R6926" s="3">
        <v>800000</v>
      </c>
      <c r="T6926" s="3">
        <v>68600</v>
      </c>
    </row>
    <row r="6927" spans="1:20" x14ac:dyDescent="0.2">
      <c r="A6927" t="s">
        <v>73</v>
      </c>
      <c r="B6927" t="s">
        <v>48</v>
      </c>
      <c r="C6927">
        <v>4</v>
      </c>
      <c r="D6927">
        <v>192</v>
      </c>
      <c r="E6927" t="s">
        <v>114</v>
      </c>
      <c r="F6927">
        <v>50934540</v>
      </c>
      <c r="G6927">
        <v>1</v>
      </c>
      <c r="H6927" t="s">
        <v>23</v>
      </c>
      <c r="I6927">
        <v>96</v>
      </c>
      <c r="J6927" t="s">
        <v>24</v>
      </c>
      <c r="K6927">
        <v>16092653</v>
      </c>
      <c r="L6927">
        <v>323</v>
      </c>
      <c r="M6927" s="9">
        <v>42117</v>
      </c>
      <c r="N6927" s="9">
        <v>42123</v>
      </c>
      <c r="O6927" s="3">
        <v>0</v>
      </c>
      <c r="Q6927" s="3">
        <v>460147</v>
      </c>
      <c r="R6927" s="3">
        <v>800000</v>
      </c>
      <c r="T6927" s="3">
        <v>68600</v>
      </c>
    </row>
    <row r="6928" spans="1:20" x14ac:dyDescent="0.2">
      <c r="A6928" t="s">
        <v>73</v>
      </c>
      <c r="B6928" t="s">
        <v>48</v>
      </c>
      <c r="C6928">
        <v>4</v>
      </c>
      <c r="D6928">
        <v>192</v>
      </c>
      <c r="E6928" t="s">
        <v>114</v>
      </c>
      <c r="F6928">
        <v>50934541</v>
      </c>
      <c r="G6928">
        <v>1</v>
      </c>
      <c r="H6928" t="s">
        <v>23</v>
      </c>
      <c r="I6928">
        <v>96</v>
      </c>
      <c r="J6928" t="s">
        <v>24</v>
      </c>
      <c r="K6928">
        <v>16092653</v>
      </c>
      <c r="L6928">
        <v>323</v>
      </c>
      <c r="M6928" s="9">
        <v>42117</v>
      </c>
      <c r="N6928" s="9">
        <v>42123</v>
      </c>
      <c r="O6928" s="3">
        <v>0</v>
      </c>
      <c r="Q6928" s="3">
        <v>460147</v>
      </c>
      <c r="R6928" s="3">
        <v>800000</v>
      </c>
      <c r="T6928" s="3">
        <v>68600</v>
      </c>
    </row>
    <row r="6929" spans="1:20" x14ac:dyDescent="0.2">
      <c r="A6929" t="s">
        <v>73</v>
      </c>
      <c r="B6929" t="s">
        <v>48</v>
      </c>
      <c r="C6929">
        <v>4</v>
      </c>
      <c r="D6929">
        <v>192</v>
      </c>
      <c r="E6929" t="s">
        <v>114</v>
      </c>
      <c r="F6929">
        <v>50934542</v>
      </c>
      <c r="G6929">
        <v>1</v>
      </c>
      <c r="H6929" t="s">
        <v>23</v>
      </c>
      <c r="I6929">
        <v>96</v>
      </c>
      <c r="J6929" t="s">
        <v>24</v>
      </c>
      <c r="K6929">
        <v>16092653</v>
      </c>
      <c r="L6929">
        <v>323</v>
      </c>
      <c r="M6929" s="9">
        <v>42117</v>
      </c>
      <c r="N6929" s="9">
        <v>42123</v>
      </c>
      <c r="O6929" s="3">
        <v>0</v>
      </c>
      <c r="Q6929" s="3">
        <v>460147</v>
      </c>
      <c r="R6929" s="3">
        <v>800000</v>
      </c>
      <c r="T6929" s="3">
        <v>68600</v>
      </c>
    </row>
    <row r="6930" spans="1:20" x14ac:dyDescent="0.2">
      <c r="A6930" t="s">
        <v>73</v>
      </c>
      <c r="B6930" t="s">
        <v>48</v>
      </c>
      <c r="C6930">
        <v>4</v>
      </c>
      <c r="D6930">
        <v>192</v>
      </c>
      <c r="E6930" t="s">
        <v>114</v>
      </c>
      <c r="F6930">
        <v>50934543</v>
      </c>
      <c r="G6930">
        <v>1</v>
      </c>
      <c r="H6930" t="s">
        <v>23</v>
      </c>
      <c r="I6930">
        <v>96</v>
      </c>
      <c r="J6930" t="s">
        <v>24</v>
      </c>
      <c r="K6930">
        <v>16092653</v>
      </c>
      <c r="L6930">
        <v>323</v>
      </c>
      <c r="M6930" s="9">
        <v>42117</v>
      </c>
      <c r="N6930" s="9">
        <v>42123</v>
      </c>
      <c r="O6930" s="3">
        <v>0</v>
      </c>
      <c r="Q6930" s="3">
        <v>460147</v>
      </c>
      <c r="R6930" s="3">
        <v>800000</v>
      </c>
      <c r="T6930" s="3">
        <v>68600</v>
      </c>
    </row>
    <row r="6931" spans="1:20" x14ac:dyDescent="0.2">
      <c r="A6931" t="s">
        <v>73</v>
      </c>
      <c r="B6931" t="s">
        <v>48</v>
      </c>
      <c r="C6931">
        <v>4</v>
      </c>
      <c r="D6931">
        <v>192</v>
      </c>
      <c r="E6931" t="s">
        <v>114</v>
      </c>
      <c r="F6931">
        <v>50938368</v>
      </c>
      <c r="G6931">
        <v>1</v>
      </c>
      <c r="H6931" t="s">
        <v>23</v>
      </c>
      <c r="I6931">
        <v>96</v>
      </c>
      <c r="J6931" t="s">
        <v>24</v>
      </c>
      <c r="K6931">
        <v>12579102</v>
      </c>
      <c r="L6931">
        <v>323</v>
      </c>
      <c r="M6931" s="9">
        <v>42076</v>
      </c>
      <c r="N6931" s="9">
        <v>42137</v>
      </c>
      <c r="O6931" s="3">
        <v>0</v>
      </c>
      <c r="Q6931" s="3">
        <v>470147</v>
      </c>
      <c r="R6931" s="3">
        <v>1650000</v>
      </c>
      <c r="T6931" s="3">
        <v>68600</v>
      </c>
    </row>
    <row r="6932" spans="1:20" x14ac:dyDescent="0.2">
      <c r="A6932" t="s">
        <v>73</v>
      </c>
      <c r="B6932" t="s">
        <v>48</v>
      </c>
      <c r="C6932">
        <v>4</v>
      </c>
      <c r="D6932">
        <v>192</v>
      </c>
      <c r="E6932" t="s">
        <v>114</v>
      </c>
      <c r="F6932">
        <v>50938369</v>
      </c>
      <c r="G6932">
        <v>1</v>
      </c>
      <c r="H6932" t="s">
        <v>23</v>
      </c>
      <c r="I6932">
        <v>96</v>
      </c>
      <c r="J6932" t="s">
        <v>24</v>
      </c>
      <c r="K6932">
        <v>12579102</v>
      </c>
      <c r="L6932">
        <v>323</v>
      </c>
      <c r="M6932" s="9">
        <v>42076</v>
      </c>
      <c r="N6932" s="9">
        <v>42137</v>
      </c>
      <c r="O6932" s="3">
        <v>0</v>
      </c>
      <c r="Q6932" s="3">
        <v>470147</v>
      </c>
      <c r="R6932" s="3">
        <v>1650000</v>
      </c>
      <c r="T6932" s="3">
        <v>68600</v>
      </c>
    </row>
    <row r="6933" spans="1:20" x14ac:dyDescent="0.2">
      <c r="A6933" t="s">
        <v>73</v>
      </c>
      <c r="B6933" t="s">
        <v>48</v>
      </c>
      <c r="C6933">
        <v>4</v>
      </c>
      <c r="D6933">
        <v>192</v>
      </c>
      <c r="E6933" t="s">
        <v>114</v>
      </c>
      <c r="F6933">
        <v>50938370</v>
      </c>
      <c r="G6933">
        <v>1</v>
      </c>
      <c r="H6933" t="s">
        <v>23</v>
      </c>
      <c r="I6933">
        <v>96</v>
      </c>
      <c r="J6933" t="s">
        <v>24</v>
      </c>
      <c r="K6933">
        <v>12579102</v>
      </c>
      <c r="L6933">
        <v>323</v>
      </c>
      <c r="M6933" s="9">
        <v>42076</v>
      </c>
      <c r="N6933" s="9">
        <v>42137</v>
      </c>
      <c r="O6933" s="3">
        <v>0</v>
      </c>
      <c r="Q6933" s="3">
        <v>470147</v>
      </c>
      <c r="R6933" s="3">
        <v>1650000</v>
      </c>
      <c r="T6933" s="3">
        <v>68600</v>
      </c>
    </row>
    <row r="6934" spans="1:20" x14ac:dyDescent="0.2">
      <c r="A6934" t="s">
        <v>73</v>
      </c>
      <c r="B6934" t="s">
        <v>48</v>
      </c>
      <c r="C6934">
        <v>4</v>
      </c>
      <c r="D6934">
        <v>192</v>
      </c>
      <c r="E6934" t="s">
        <v>114</v>
      </c>
      <c r="F6934">
        <v>50938371</v>
      </c>
      <c r="G6934">
        <v>1</v>
      </c>
      <c r="H6934" t="s">
        <v>23</v>
      </c>
      <c r="I6934">
        <v>96</v>
      </c>
      <c r="J6934" t="s">
        <v>24</v>
      </c>
      <c r="K6934">
        <v>12579102</v>
      </c>
      <c r="L6934">
        <v>323</v>
      </c>
      <c r="M6934" s="9">
        <v>42076</v>
      </c>
      <c r="N6934" s="9">
        <v>42137</v>
      </c>
      <c r="O6934" s="3">
        <v>0</v>
      </c>
      <c r="Q6934" s="3">
        <v>470147</v>
      </c>
      <c r="R6934" s="3">
        <v>1650000</v>
      </c>
      <c r="T6934" s="3">
        <v>68600</v>
      </c>
    </row>
    <row r="6935" spans="1:20" x14ac:dyDescent="0.2">
      <c r="A6935" t="s">
        <v>73</v>
      </c>
      <c r="B6935" t="s">
        <v>48</v>
      </c>
      <c r="C6935">
        <v>4</v>
      </c>
      <c r="D6935">
        <v>192</v>
      </c>
      <c r="E6935" t="s">
        <v>114</v>
      </c>
      <c r="F6935">
        <v>50938372</v>
      </c>
      <c r="G6935">
        <v>1</v>
      </c>
      <c r="H6935" t="s">
        <v>23</v>
      </c>
      <c r="I6935">
        <v>96</v>
      </c>
      <c r="J6935" t="s">
        <v>24</v>
      </c>
      <c r="K6935">
        <v>12579102</v>
      </c>
      <c r="L6935">
        <v>323</v>
      </c>
      <c r="M6935" s="9">
        <v>42076</v>
      </c>
      <c r="N6935" s="9">
        <v>42137</v>
      </c>
      <c r="O6935" s="3">
        <v>0</v>
      </c>
      <c r="Q6935" s="3">
        <v>470147</v>
      </c>
      <c r="R6935" s="3">
        <v>1650000</v>
      </c>
      <c r="T6935" s="3">
        <v>68600</v>
      </c>
    </row>
    <row r="6936" spans="1:20" x14ac:dyDescent="0.2">
      <c r="A6936" t="s">
        <v>73</v>
      </c>
      <c r="B6936" t="s">
        <v>48</v>
      </c>
      <c r="C6936">
        <v>4</v>
      </c>
      <c r="D6936">
        <v>192</v>
      </c>
      <c r="E6936" t="s">
        <v>114</v>
      </c>
      <c r="F6936">
        <v>50938373</v>
      </c>
      <c r="G6936">
        <v>1</v>
      </c>
      <c r="H6936" t="s">
        <v>23</v>
      </c>
      <c r="I6936">
        <v>96</v>
      </c>
      <c r="J6936" t="s">
        <v>24</v>
      </c>
      <c r="K6936">
        <v>12579102</v>
      </c>
      <c r="L6936">
        <v>323</v>
      </c>
      <c r="M6936" s="9">
        <v>42076</v>
      </c>
      <c r="N6936" s="9">
        <v>42137</v>
      </c>
      <c r="O6936" s="3">
        <v>0</v>
      </c>
      <c r="Q6936" s="3">
        <v>470147</v>
      </c>
      <c r="R6936" s="3">
        <v>1650000</v>
      </c>
      <c r="T6936" s="3">
        <v>68600</v>
      </c>
    </row>
    <row r="6937" spans="1:20" x14ac:dyDescent="0.2">
      <c r="A6937" t="s">
        <v>73</v>
      </c>
      <c r="B6937" t="s">
        <v>48</v>
      </c>
      <c r="C6937">
        <v>4</v>
      </c>
      <c r="D6937">
        <v>192</v>
      </c>
      <c r="E6937" t="s">
        <v>114</v>
      </c>
      <c r="F6937">
        <v>50938374</v>
      </c>
      <c r="G6937">
        <v>1</v>
      </c>
      <c r="H6937" t="s">
        <v>23</v>
      </c>
      <c r="I6937">
        <v>96</v>
      </c>
      <c r="J6937" t="s">
        <v>24</v>
      </c>
      <c r="K6937">
        <v>12579102</v>
      </c>
      <c r="L6937">
        <v>323</v>
      </c>
      <c r="M6937" s="9">
        <v>42076</v>
      </c>
      <c r="N6937" s="9">
        <v>42137</v>
      </c>
      <c r="O6937" s="3">
        <v>0</v>
      </c>
      <c r="Q6937" s="3">
        <v>470147</v>
      </c>
      <c r="R6937" s="3">
        <v>1650000</v>
      </c>
      <c r="T6937" s="3">
        <v>68600</v>
      </c>
    </row>
    <row r="6938" spans="1:20" x14ac:dyDescent="0.2">
      <c r="A6938" t="s">
        <v>73</v>
      </c>
      <c r="B6938" t="s">
        <v>48</v>
      </c>
      <c r="C6938">
        <v>4</v>
      </c>
      <c r="D6938">
        <v>192</v>
      </c>
      <c r="E6938" t="s">
        <v>114</v>
      </c>
      <c r="F6938">
        <v>50938375</v>
      </c>
      <c r="G6938">
        <v>1</v>
      </c>
      <c r="H6938" t="s">
        <v>23</v>
      </c>
      <c r="I6938">
        <v>96</v>
      </c>
      <c r="J6938" t="s">
        <v>24</v>
      </c>
      <c r="K6938">
        <v>12579102</v>
      </c>
      <c r="L6938">
        <v>323</v>
      </c>
      <c r="M6938" s="9">
        <v>42076</v>
      </c>
      <c r="N6938" s="9">
        <v>42137</v>
      </c>
      <c r="O6938" s="3">
        <v>0</v>
      </c>
      <c r="Q6938" s="3">
        <v>470147</v>
      </c>
      <c r="R6938" s="3">
        <v>1650000</v>
      </c>
      <c r="T6938" s="3">
        <v>68600</v>
      </c>
    </row>
    <row r="6939" spans="1:20" x14ac:dyDescent="0.2">
      <c r="A6939" t="s">
        <v>73</v>
      </c>
      <c r="B6939" t="s">
        <v>48</v>
      </c>
      <c r="C6939">
        <v>4</v>
      </c>
      <c r="D6939">
        <v>192</v>
      </c>
      <c r="E6939" t="s">
        <v>114</v>
      </c>
      <c r="F6939">
        <v>50938376</v>
      </c>
      <c r="G6939">
        <v>1</v>
      </c>
      <c r="H6939" t="s">
        <v>23</v>
      </c>
      <c r="I6939">
        <v>96</v>
      </c>
      <c r="J6939" t="s">
        <v>24</v>
      </c>
      <c r="K6939">
        <v>12579102</v>
      </c>
      <c r="L6939">
        <v>323</v>
      </c>
      <c r="M6939" s="9">
        <v>42076</v>
      </c>
      <c r="N6939" s="9">
        <v>42137</v>
      </c>
      <c r="O6939" s="3">
        <v>0</v>
      </c>
      <c r="Q6939" s="3">
        <v>470147</v>
      </c>
      <c r="R6939" s="3">
        <v>1650000</v>
      </c>
      <c r="T6939" s="3">
        <v>68600</v>
      </c>
    </row>
    <row r="6940" spans="1:20" x14ac:dyDescent="0.2">
      <c r="A6940" t="s">
        <v>73</v>
      </c>
      <c r="B6940" t="s">
        <v>48</v>
      </c>
      <c r="C6940">
        <v>4</v>
      </c>
      <c r="D6940">
        <v>192</v>
      </c>
      <c r="E6940" t="s">
        <v>114</v>
      </c>
      <c r="F6940">
        <v>50938377</v>
      </c>
      <c r="G6940">
        <v>1</v>
      </c>
      <c r="H6940" t="s">
        <v>23</v>
      </c>
      <c r="I6940">
        <v>96</v>
      </c>
      <c r="J6940" t="s">
        <v>24</v>
      </c>
      <c r="K6940">
        <v>12579102</v>
      </c>
      <c r="L6940">
        <v>323</v>
      </c>
      <c r="M6940" s="9">
        <v>42076</v>
      </c>
      <c r="N6940" s="9">
        <v>42137</v>
      </c>
      <c r="O6940" s="3">
        <v>0</v>
      </c>
      <c r="Q6940" s="3">
        <v>470147</v>
      </c>
      <c r="R6940" s="3">
        <v>1650000</v>
      </c>
      <c r="T6940" s="3">
        <v>68600</v>
      </c>
    </row>
    <row r="6941" spans="1:20" x14ac:dyDescent="0.2">
      <c r="A6941" t="s">
        <v>73</v>
      </c>
      <c r="B6941" t="s">
        <v>48</v>
      </c>
      <c r="C6941">
        <v>4</v>
      </c>
      <c r="D6941">
        <v>192</v>
      </c>
      <c r="E6941" t="s">
        <v>114</v>
      </c>
      <c r="F6941">
        <v>50938378</v>
      </c>
      <c r="G6941">
        <v>1</v>
      </c>
      <c r="H6941" t="s">
        <v>23</v>
      </c>
      <c r="I6941">
        <v>96</v>
      </c>
      <c r="J6941" t="s">
        <v>24</v>
      </c>
      <c r="K6941">
        <v>12579102</v>
      </c>
      <c r="L6941">
        <v>323</v>
      </c>
      <c r="M6941" s="9">
        <v>42076</v>
      </c>
      <c r="N6941" s="9">
        <v>42137</v>
      </c>
      <c r="O6941" s="3">
        <v>0</v>
      </c>
      <c r="Q6941" s="3">
        <v>470147</v>
      </c>
      <c r="R6941" s="3">
        <v>1650000</v>
      </c>
      <c r="T6941" s="3">
        <v>68600</v>
      </c>
    </row>
    <row r="6942" spans="1:20" x14ac:dyDescent="0.2">
      <c r="A6942" t="s">
        <v>73</v>
      </c>
      <c r="B6942" t="s">
        <v>48</v>
      </c>
      <c r="C6942">
        <v>4</v>
      </c>
      <c r="D6942">
        <v>192</v>
      </c>
      <c r="E6942" t="s">
        <v>114</v>
      </c>
      <c r="F6942">
        <v>50938379</v>
      </c>
      <c r="G6942">
        <v>1</v>
      </c>
      <c r="H6942" t="s">
        <v>23</v>
      </c>
      <c r="I6942">
        <v>96</v>
      </c>
      <c r="J6942" t="s">
        <v>24</v>
      </c>
      <c r="K6942">
        <v>12579102</v>
      </c>
      <c r="L6942">
        <v>323</v>
      </c>
      <c r="M6942" s="9">
        <v>42076</v>
      </c>
      <c r="N6942" s="9">
        <v>42137</v>
      </c>
      <c r="O6942" s="3">
        <v>0</v>
      </c>
      <c r="Q6942" s="3">
        <v>470147</v>
      </c>
      <c r="R6942" s="3">
        <v>1650000</v>
      </c>
      <c r="T6942" s="3">
        <v>68600</v>
      </c>
    </row>
    <row r="6943" spans="1:20" x14ac:dyDescent="0.2">
      <c r="A6943" t="s">
        <v>73</v>
      </c>
      <c r="B6943" t="s">
        <v>48</v>
      </c>
      <c r="C6943">
        <v>4</v>
      </c>
      <c r="D6943">
        <v>192</v>
      </c>
      <c r="E6943" t="s">
        <v>114</v>
      </c>
      <c r="F6943">
        <v>50938380</v>
      </c>
      <c r="G6943">
        <v>1</v>
      </c>
      <c r="H6943" t="s">
        <v>23</v>
      </c>
      <c r="I6943">
        <v>96</v>
      </c>
      <c r="J6943" t="s">
        <v>24</v>
      </c>
      <c r="K6943">
        <v>12579102</v>
      </c>
      <c r="L6943">
        <v>323</v>
      </c>
      <c r="M6943" s="9">
        <v>42076</v>
      </c>
      <c r="N6943" s="9">
        <v>42137</v>
      </c>
      <c r="O6943" s="3">
        <v>0</v>
      </c>
      <c r="Q6943" s="3">
        <v>470147</v>
      </c>
      <c r="R6943" s="3">
        <v>1650000</v>
      </c>
      <c r="T6943" s="3">
        <v>68600</v>
      </c>
    </row>
    <row r="6944" spans="1:20" x14ac:dyDescent="0.2">
      <c r="A6944" t="s">
        <v>73</v>
      </c>
      <c r="B6944" t="s">
        <v>48</v>
      </c>
      <c r="C6944">
        <v>4</v>
      </c>
      <c r="D6944">
        <v>192</v>
      </c>
      <c r="E6944" t="s">
        <v>114</v>
      </c>
      <c r="F6944">
        <v>50938381</v>
      </c>
      <c r="G6944">
        <v>1</v>
      </c>
      <c r="H6944" t="s">
        <v>23</v>
      </c>
      <c r="I6944">
        <v>96</v>
      </c>
      <c r="J6944" t="s">
        <v>24</v>
      </c>
      <c r="K6944">
        <v>12579102</v>
      </c>
      <c r="L6944">
        <v>323</v>
      </c>
      <c r="M6944" s="9">
        <v>42076</v>
      </c>
      <c r="N6944" s="9">
        <v>42137</v>
      </c>
      <c r="O6944" s="3">
        <v>0</v>
      </c>
      <c r="Q6944" s="3">
        <v>470147</v>
      </c>
      <c r="R6944" s="3">
        <v>1650000</v>
      </c>
      <c r="T6944" s="3">
        <v>68600</v>
      </c>
    </row>
    <row r="6945" spans="1:20" x14ac:dyDescent="0.2">
      <c r="A6945" t="s">
        <v>73</v>
      </c>
      <c r="B6945" t="s">
        <v>48</v>
      </c>
      <c r="C6945">
        <v>4</v>
      </c>
      <c r="D6945">
        <v>192</v>
      </c>
      <c r="E6945" t="s">
        <v>114</v>
      </c>
      <c r="F6945">
        <v>50938382</v>
      </c>
      <c r="G6945">
        <v>1</v>
      </c>
      <c r="H6945" t="s">
        <v>23</v>
      </c>
      <c r="I6945">
        <v>96</v>
      </c>
      <c r="J6945" t="s">
        <v>24</v>
      </c>
      <c r="K6945">
        <v>12579102</v>
      </c>
      <c r="L6945">
        <v>323</v>
      </c>
      <c r="M6945" s="9">
        <v>42076</v>
      </c>
      <c r="N6945" s="9">
        <v>42137</v>
      </c>
      <c r="O6945" s="3">
        <v>0</v>
      </c>
      <c r="Q6945" s="3">
        <v>470147</v>
      </c>
      <c r="R6945" s="3">
        <v>1650000</v>
      </c>
      <c r="T6945" s="3">
        <v>68600</v>
      </c>
    </row>
    <row r="6946" spans="1:20" x14ac:dyDescent="0.2">
      <c r="A6946" t="s">
        <v>73</v>
      </c>
      <c r="B6946" t="s">
        <v>48</v>
      </c>
      <c r="C6946">
        <v>4</v>
      </c>
      <c r="D6946">
        <v>192</v>
      </c>
      <c r="E6946" t="s">
        <v>114</v>
      </c>
      <c r="F6946">
        <v>50938383</v>
      </c>
      <c r="G6946">
        <v>1</v>
      </c>
      <c r="H6946" t="s">
        <v>23</v>
      </c>
      <c r="I6946">
        <v>96</v>
      </c>
      <c r="J6946" t="s">
        <v>24</v>
      </c>
      <c r="K6946">
        <v>12579102</v>
      </c>
      <c r="L6946">
        <v>323</v>
      </c>
      <c r="M6946" s="9">
        <v>42076</v>
      </c>
      <c r="N6946" s="9">
        <v>42137</v>
      </c>
      <c r="O6946" s="3">
        <v>0</v>
      </c>
      <c r="Q6946" s="3">
        <v>470147</v>
      </c>
      <c r="R6946" s="3">
        <v>1650000</v>
      </c>
      <c r="T6946" s="3">
        <v>68600</v>
      </c>
    </row>
    <row r="6947" spans="1:20" x14ac:dyDescent="0.2">
      <c r="A6947" t="s">
        <v>73</v>
      </c>
      <c r="B6947" t="s">
        <v>48</v>
      </c>
      <c r="C6947">
        <v>4</v>
      </c>
      <c r="D6947">
        <v>192</v>
      </c>
      <c r="E6947" t="s">
        <v>114</v>
      </c>
      <c r="F6947">
        <v>50938384</v>
      </c>
      <c r="G6947">
        <v>1</v>
      </c>
      <c r="H6947" t="s">
        <v>23</v>
      </c>
      <c r="I6947">
        <v>96</v>
      </c>
      <c r="J6947" t="s">
        <v>24</v>
      </c>
      <c r="K6947">
        <v>12579102</v>
      </c>
      <c r="L6947">
        <v>323</v>
      </c>
      <c r="M6947" s="9">
        <v>42076</v>
      </c>
      <c r="N6947" s="9">
        <v>42137</v>
      </c>
      <c r="O6947" s="3">
        <v>0</v>
      </c>
      <c r="Q6947" s="3">
        <v>470147</v>
      </c>
      <c r="R6947" s="3">
        <v>1650000</v>
      </c>
      <c r="T6947" s="3">
        <v>68600</v>
      </c>
    </row>
    <row r="6948" spans="1:20" x14ac:dyDescent="0.2">
      <c r="A6948" t="s">
        <v>73</v>
      </c>
      <c r="B6948" t="s">
        <v>48</v>
      </c>
      <c r="C6948">
        <v>4</v>
      </c>
      <c r="D6948">
        <v>192</v>
      </c>
      <c r="E6948" t="s">
        <v>114</v>
      </c>
      <c r="F6948">
        <v>50938385</v>
      </c>
      <c r="G6948">
        <v>1</v>
      </c>
      <c r="H6948" t="s">
        <v>23</v>
      </c>
      <c r="I6948">
        <v>96</v>
      </c>
      <c r="J6948" t="s">
        <v>24</v>
      </c>
      <c r="K6948">
        <v>12579102</v>
      </c>
      <c r="L6948">
        <v>323</v>
      </c>
      <c r="M6948" s="9">
        <v>42076</v>
      </c>
      <c r="N6948" s="9">
        <v>42137</v>
      </c>
      <c r="O6948" s="3">
        <v>0</v>
      </c>
      <c r="Q6948" s="3">
        <v>470147</v>
      </c>
      <c r="R6948" s="3">
        <v>1650000</v>
      </c>
      <c r="T6948" s="3">
        <v>68600</v>
      </c>
    </row>
    <row r="6949" spans="1:20" x14ac:dyDescent="0.2">
      <c r="A6949" t="s">
        <v>73</v>
      </c>
      <c r="B6949" t="s">
        <v>48</v>
      </c>
      <c r="C6949">
        <v>4</v>
      </c>
      <c r="D6949">
        <v>192</v>
      </c>
      <c r="E6949" t="s">
        <v>114</v>
      </c>
      <c r="F6949">
        <v>50938386</v>
      </c>
      <c r="G6949">
        <v>1</v>
      </c>
      <c r="H6949" t="s">
        <v>23</v>
      </c>
      <c r="I6949">
        <v>96</v>
      </c>
      <c r="J6949" t="s">
        <v>24</v>
      </c>
      <c r="K6949">
        <v>12579102</v>
      </c>
      <c r="L6949">
        <v>323</v>
      </c>
      <c r="M6949" s="9">
        <v>42076</v>
      </c>
      <c r="N6949" s="9">
        <v>42137</v>
      </c>
      <c r="O6949" s="3">
        <v>0</v>
      </c>
      <c r="Q6949" s="3">
        <v>470147</v>
      </c>
      <c r="R6949" s="3">
        <v>1650000</v>
      </c>
      <c r="T6949" s="3">
        <v>68600</v>
      </c>
    </row>
    <row r="6950" spans="1:20" x14ac:dyDescent="0.2">
      <c r="A6950" t="s">
        <v>73</v>
      </c>
      <c r="B6950" t="s">
        <v>48</v>
      </c>
      <c r="C6950">
        <v>4</v>
      </c>
      <c r="D6950">
        <v>192</v>
      </c>
      <c r="E6950" t="s">
        <v>114</v>
      </c>
      <c r="F6950">
        <v>50938387</v>
      </c>
      <c r="G6950">
        <v>1</v>
      </c>
      <c r="H6950" t="s">
        <v>23</v>
      </c>
      <c r="I6950">
        <v>96</v>
      </c>
      <c r="J6950" t="s">
        <v>24</v>
      </c>
      <c r="K6950">
        <v>12579102</v>
      </c>
      <c r="L6950">
        <v>323</v>
      </c>
      <c r="M6950" s="9">
        <v>42076</v>
      </c>
      <c r="N6950" s="9">
        <v>42137</v>
      </c>
      <c r="O6950" s="3">
        <v>0</v>
      </c>
      <c r="Q6950" s="3">
        <v>470147</v>
      </c>
      <c r="R6950" s="3">
        <v>1650000</v>
      </c>
      <c r="T6950" s="3">
        <v>68600</v>
      </c>
    </row>
    <row r="6951" spans="1:20" x14ac:dyDescent="0.2">
      <c r="A6951" t="s">
        <v>73</v>
      </c>
      <c r="B6951" t="s">
        <v>48</v>
      </c>
      <c r="C6951">
        <v>4</v>
      </c>
      <c r="D6951">
        <v>192</v>
      </c>
      <c r="E6951" t="s">
        <v>114</v>
      </c>
      <c r="F6951">
        <v>50938388</v>
      </c>
      <c r="G6951">
        <v>1</v>
      </c>
      <c r="H6951" t="s">
        <v>23</v>
      </c>
      <c r="I6951">
        <v>96</v>
      </c>
      <c r="J6951" t="s">
        <v>24</v>
      </c>
      <c r="K6951">
        <v>12579102</v>
      </c>
      <c r="L6951">
        <v>323</v>
      </c>
      <c r="M6951" s="9">
        <v>42076</v>
      </c>
      <c r="N6951" s="9">
        <v>42137</v>
      </c>
      <c r="O6951" s="3">
        <v>0</v>
      </c>
      <c r="Q6951" s="3">
        <v>470147</v>
      </c>
      <c r="R6951" s="3">
        <v>1650000</v>
      </c>
      <c r="T6951" s="3">
        <v>68600</v>
      </c>
    </row>
    <row r="6952" spans="1:20" x14ac:dyDescent="0.2">
      <c r="A6952" t="s">
        <v>73</v>
      </c>
      <c r="B6952" t="s">
        <v>48</v>
      </c>
      <c r="C6952">
        <v>4</v>
      </c>
      <c r="D6952">
        <v>192</v>
      </c>
      <c r="E6952" t="s">
        <v>114</v>
      </c>
      <c r="F6952">
        <v>50938389</v>
      </c>
      <c r="G6952">
        <v>1</v>
      </c>
      <c r="H6952" t="s">
        <v>23</v>
      </c>
      <c r="I6952">
        <v>96</v>
      </c>
      <c r="J6952" t="s">
        <v>24</v>
      </c>
      <c r="K6952">
        <v>12579102</v>
      </c>
      <c r="L6952">
        <v>323</v>
      </c>
      <c r="M6952" s="9">
        <v>42076</v>
      </c>
      <c r="N6952" s="9">
        <v>42137</v>
      </c>
      <c r="O6952" s="3">
        <v>0</v>
      </c>
      <c r="Q6952" s="3">
        <v>470147</v>
      </c>
      <c r="R6952" s="3">
        <v>1650000</v>
      </c>
      <c r="T6952" s="3">
        <v>68600</v>
      </c>
    </row>
    <row r="6953" spans="1:20" x14ac:dyDescent="0.2">
      <c r="A6953" t="s">
        <v>73</v>
      </c>
      <c r="B6953" t="s">
        <v>48</v>
      </c>
      <c r="C6953">
        <v>4</v>
      </c>
      <c r="D6953">
        <v>192</v>
      </c>
      <c r="E6953" t="s">
        <v>114</v>
      </c>
      <c r="F6953">
        <v>50938390</v>
      </c>
      <c r="G6953">
        <v>1</v>
      </c>
      <c r="H6953" t="s">
        <v>23</v>
      </c>
      <c r="I6953">
        <v>96</v>
      </c>
      <c r="J6953" t="s">
        <v>24</v>
      </c>
      <c r="K6953">
        <v>12579102</v>
      </c>
      <c r="L6953">
        <v>323</v>
      </c>
      <c r="M6953" s="9">
        <v>42076</v>
      </c>
      <c r="N6953" s="9">
        <v>42137</v>
      </c>
      <c r="O6953" s="3">
        <v>0</v>
      </c>
      <c r="Q6953" s="3">
        <v>470147</v>
      </c>
      <c r="R6953" s="3">
        <v>1650000</v>
      </c>
      <c r="T6953" s="3">
        <v>68600</v>
      </c>
    </row>
    <row r="6954" spans="1:20" x14ac:dyDescent="0.2">
      <c r="A6954" t="s">
        <v>73</v>
      </c>
      <c r="B6954" t="s">
        <v>48</v>
      </c>
      <c r="C6954">
        <v>4</v>
      </c>
      <c r="D6954">
        <v>192</v>
      </c>
      <c r="E6954" t="s">
        <v>114</v>
      </c>
      <c r="F6954">
        <v>50938391</v>
      </c>
      <c r="G6954">
        <v>1</v>
      </c>
      <c r="H6954" t="s">
        <v>23</v>
      </c>
      <c r="I6954">
        <v>96</v>
      </c>
      <c r="J6954" t="s">
        <v>24</v>
      </c>
      <c r="K6954">
        <v>12579102</v>
      </c>
      <c r="L6954">
        <v>323</v>
      </c>
      <c r="M6954" s="9">
        <v>42076</v>
      </c>
      <c r="N6954" s="9">
        <v>42137</v>
      </c>
      <c r="O6954" s="3">
        <v>0</v>
      </c>
      <c r="Q6954" s="3">
        <v>470147</v>
      </c>
      <c r="R6954" s="3">
        <v>1650000</v>
      </c>
      <c r="T6954" s="3">
        <v>68600</v>
      </c>
    </row>
    <row r="6955" spans="1:20" x14ac:dyDescent="0.2">
      <c r="A6955" t="s">
        <v>73</v>
      </c>
      <c r="B6955" t="s">
        <v>48</v>
      </c>
      <c r="C6955">
        <v>4</v>
      </c>
      <c r="D6955">
        <v>192</v>
      </c>
      <c r="E6955" t="s">
        <v>114</v>
      </c>
      <c r="F6955">
        <v>50938392</v>
      </c>
      <c r="G6955">
        <v>1</v>
      </c>
      <c r="H6955" t="s">
        <v>23</v>
      </c>
      <c r="I6955">
        <v>96</v>
      </c>
      <c r="J6955" t="s">
        <v>24</v>
      </c>
      <c r="K6955">
        <v>12579102</v>
      </c>
      <c r="L6955">
        <v>323</v>
      </c>
      <c r="M6955" s="9">
        <v>42076</v>
      </c>
      <c r="N6955" s="9">
        <v>42137</v>
      </c>
      <c r="O6955" s="3">
        <v>0</v>
      </c>
      <c r="Q6955" s="3">
        <v>470147</v>
      </c>
      <c r="R6955" s="3">
        <v>1650000</v>
      </c>
      <c r="T6955" s="3">
        <v>68600</v>
      </c>
    </row>
    <row r="6956" spans="1:20" x14ac:dyDescent="0.2">
      <c r="A6956" t="s">
        <v>73</v>
      </c>
      <c r="B6956" t="s">
        <v>48</v>
      </c>
      <c r="C6956">
        <v>4</v>
      </c>
      <c r="D6956">
        <v>192</v>
      </c>
      <c r="E6956" t="s">
        <v>114</v>
      </c>
      <c r="F6956">
        <v>50938393</v>
      </c>
      <c r="G6956">
        <v>1</v>
      </c>
      <c r="H6956" t="s">
        <v>23</v>
      </c>
      <c r="I6956">
        <v>96</v>
      </c>
      <c r="J6956" t="s">
        <v>24</v>
      </c>
      <c r="K6956">
        <v>12579102</v>
      </c>
      <c r="L6956">
        <v>323</v>
      </c>
      <c r="M6956" s="9">
        <v>42076</v>
      </c>
      <c r="N6956" s="9">
        <v>42137</v>
      </c>
      <c r="O6956" s="3">
        <v>0</v>
      </c>
      <c r="Q6956" s="3">
        <v>470147</v>
      </c>
      <c r="R6956" s="3">
        <v>1650000</v>
      </c>
      <c r="T6956" s="3">
        <v>68600</v>
      </c>
    </row>
    <row r="6957" spans="1:20" x14ac:dyDescent="0.2">
      <c r="A6957" t="s">
        <v>73</v>
      </c>
      <c r="B6957" t="s">
        <v>48</v>
      </c>
      <c r="C6957">
        <v>4</v>
      </c>
      <c r="D6957">
        <v>192</v>
      </c>
      <c r="E6957" t="s">
        <v>114</v>
      </c>
      <c r="F6957">
        <v>50938394</v>
      </c>
      <c r="G6957">
        <v>1</v>
      </c>
      <c r="H6957" t="s">
        <v>23</v>
      </c>
      <c r="I6957">
        <v>96</v>
      </c>
      <c r="J6957" t="s">
        <v>24</v>
      </c>
      <c r="K6957">
        <v>12579102</v>
      </c>
      <c r="L6957">
        <v>323</v>
      </c>
      <c r="M6957" s="9">
        <v>42076</v>
      </c>
      <c r="N6957" s="9">
        <v>42137</v>
      </c>
      <c r="O6957" s="3">
        <v>0</v>
      </c>
      <c r="Q6957" s="3">
        <v>470147</v>
      </c>
      <c r="R6957" s="3">
        <v>1650000</v>
      </c>
      <c r="T6957" s="3">
        <v>68600</v>
      </c>
    </row>
    <row r="6958" spans="1:20" x14ac:dyDescent="0.2">
      <c r="A6958" t="s">
        <v>73</v>
      </c>
      <c r="B6958" t="s">
        <v>48</v>
      </c>
      <c r="C6958">
        <v>4</v>
      </c>
      <c r="D6958">
        <v>192</v>
      </c>
      <c r="E6958" t="s">
        <v>114</v>
      </c>
      <c r="F6958">
        <v>50938395</v>
      </c>
      <c r="G6958">
        <v>1</v>
      </c>
      <c r="H6958" t="s">
        <v>23</v>
      </c>
      <c r="I6958">
        <v>96</v>
      </c>
      <c r="J6958" t="s">
        <v>24</v>
      </c>
      <c r="K6958">
        <v>12579102</v>
      </c>
      <c r="L6958">
        <v>323</v>
      </c>
      <c r="M6958" s="9">
        <v>42076</v>
      </c>
      <c r="N6958" s="9">
        <v>42137</v>
      </c>
      <c r="O6958" s="3">
        <v>0</v>
      </c>
      <c r="Q6958" s="3">
        <v>470147</v>
      </c>
      <c r="R6958" s="3">
        <v>1650000</v>
      </c>
      <c r="T6958" s="3">
        <v>68600</v>
      </c>
    </row>
    <row r="6959" spans="1:20" x14ac:dyDescent="0.2">
      <c r="A6959" t="s">
        <v>73</v>
      </c>
      <c r="B6959" t="s">
        <v>48</v>
      </c>
      <c r="C6959">
        <v>4</v>
      </c>
      <c r="D6959">
        <v>192</v>
      </c>
      <c r="E6959" t="s">
        <v>114</v>
      </c>
      <c r="F6959">
        <v>50938396</v>
      </c>
      <c r="G6959">
        <v>1</v>
      </c>
      <c r="H6959" t="s">
        <v>23</v>
      </c>
      <c r="I6959">
        <v>96</v>
      </c>
      <c r="J6959" t="s">
        <v>24</v>
      </c>
      <c r="K6959">
        <v>12579102</v>
      </c>
      <c r="L6959">
        <v>323</v>
      </c>
      <c r="M6959" s="9">
        <v>42076</v>
      </c>
      <c r="N6959" s="9">
        <v>42137</v>
      </c>
      <c r="O6959" s="3">
        <v>0</v>
      </c>
      <c r="Q6959" s="3">
        <v>470147</v>
      </c>
      <c r="R6959" s="3">
        <v>1650000</v>
      </c>
      <c r="T6959" s="3">
        <v>68600</v>
      </c>
    </row>
    <row r="6960" spans="1:20" x14ac:dyDescent="0.2">
      <c r="A6960" t="s">
        <v>73</v>
      </c>
      <c r="B6960" t="s">
        <v>48</v>
      </c>
      <c r="C6960">
        <v>4</v>
      </c>
      <c r="D6960">
        <v>192</v>
      </c>
      <c r="E6960" t="s">
        <v>114</v>
      </c>
      <c r="F6960">
        <v>50938397</v>
      </c>
      <c r="G6960">
        <v>1</v>
      </c>
      <c r="H6960" t="s">
        <v>23</v>
      </c>
      <c r="I6960">
        <v>96</v>
      </c>
      <c r="J6960" t="s">
        <v>24</v>
      </c>
      <c r="K6960">
        <v>12579102</v>
      </c>
      <c r="L6960">
        <v>323</v>
      </c>
      <c r="M6960" s="9">
        <v>42076</v>
      </c>
      <c r="N6960" s="9">
        <v>42137</v>
      </c>
      <c r="O6960" s="3">
        <v>0</v>
      </c>
      <c r="Q6960" s="3">
        <v>470147</v>
      </c>
      <c r="R6960" s="3">
        <v>1650000</v>
      </c>
      <c r="T6960" s="3">
        <v>68600</v>
      </c>
    </row>
    <row r="6961" spans="1:20" x14ac:dyDescent="0.2">
      <c r="A6961" t="s">
        <v>73</v>
      </c>
      <c r="B6961" t="s">
        <v>48</v>
      </c>
      <c r="C6961">
        <v>4</v>
      </c>
      <c r="D6961">
        <v>192</v>
      </c>
      <c r="E6961" t="s">
        <v>114</v>
      </c>
      <c r="F6961">
        <v>50938398</v>
      </c>
      <c r="G6961">
        <v>1</v>
      </c>
      <c r="H6961" t="s">
        <v>23</v>
      </c>
      <c r="I6961">
        <v>96</v>
      </c>
      <c r="J6961" t="s">
        <v>24</v>
      </c>
      <c r="K6961">
        <v>12579102</v>
      </c>
      <c r="L6961">
        <v>323</v>
      </c>
      <c r="M6961" s="9">
        <v>42076</v>
      </c>
      <c r="N6961" s="9">
        <v>42137</v>
      </c>
      <c r="O6961" s="3">
        <v>0</v>
      </c>
      <c r="Q6961" s="3">
        <v>470147</v>
      </c>
      <c r="R6961" s="3">
        <v>1650000</v>
      </c>
      <c r="T6961" s="3">
        <v>68600</v>
      </c>
    </row>
    <row r="6962" spans="1:20" x14ac:dyDescent="0.2">
      <c r="A6962" t="s">
        <v>73</v>
      </c>
      <c r="B6962" t="s">
        <v>48</v>
      </c>
      <c r="C6962">
        <v>4</v>
      </c>
      <c r="D6962">
        <v>192</v>
      </c>
      <c r="E6962" t="s">
        <v>114</v>
      </c>
      <c r="F6962">
        <v>50938399</v>
      </c>
      <c r="G6962">
        <v>1</v>
      </c>
      <c r="H6962" t="s">
        <v>23</v>
      </c>
      <c r="I6962">
        <v>96</v>
      </c>
      <c r="J6962" t="s">
        <v>24</v>
      </c>
      <c r="K6962">
        <v>12579102</v>
      </c>
      <c r="L6962">
        <v>323</v>
      </c>
      <c r="M6962" s="9">
        <v>42076</v>
      </c>
      <c r="N6962" s="9">
        <v>42137</v>
      </c>
      <c r="O6962" s="3">
        <v>0</v>
      </c>
      <c r="Q6962" s="3">
        <v>470147</v>
      </c>
      <c r="R6962" s="3">
        <v>1650000</v>
      </c>
      <c r="T6962" s="3">
        <v>68600</v>
      </c>
    </row>
    <row r="6963" spans="1:20" x14ac:dyDescent="0.2">
      <c r="A6963" t="s">
        <v>73</v>
      </c>
      <c r="B6963" t="s">
        <v>48</v>
      </c>
      <c r="C6963">
        <v>4</v>
      </c>
      <c r="D6963">
        <v>192</v>
      </c>
      <c r="E6963" t="s">
        <v>114</v>
      </c>
      <c r="F6963">
        <v>50938400</v>
      </c>
      <c r="G6963">
        <v>1</v>
      </c>
      <c r="H6963" t="s">
        <v>23</v>
      </c>
      <c r="I6963">
        <v>96</v>
      </c>
      <c r="J6963" t="s">
        <v>24</v>
      </c>
      <c r="K6963">
        <v>12579102</v>
      </c>
      <c r="L6963">
        <v>323</v>
      </c>
      <c r="M6963" s="9">
        <v>42076</v>
      </c>
      <c r="N6963" s="9">
        <v>42137</v>
      </c>
      <c r="O6963" s="3">
        <v>0</v>
      </c>
      <c r="Q6963" s="3">
        <v>470147</v>
      </c>
      <c r="R6963" s="3">
        <v>1650000</v>
      </c>
      <c r="T6963" s="3">
        <v>68600</v>
      </c>
    </row>
    <row r="6964" spans="1:20" x14ac:dyDescent="0.2">
      <c r="A6964" t="s">
        <v>73</v>
      </c>
      <c r="B6964" t="s">
        <v>48</v>
      </c>
      <c r="C6964">
        <v>4</v>
      </c>
      <c r="D6964">
        <v>192</v>
      </c>
      <c r="E6964" t="s">
        <v>114</v>
      </c>
      <c r="F6964">
        <v>50938401</v>
      </c>
      <c r="G6964">
        <v>1</v>
      </c>
      <c r="H6964" t="s">
        <v>23</v>
      </c>
      <c r="I6964">
        <v>96</v>
      </c>
      <c r="J6964" t="s">
        <v>24</v>
      </c>
      <c r="K6964">
        <v>12579102</v>
      </c>
      <c r="L6964">
        <v>323</v>
      </c>
      <c r="M6964" s="9">
        <v>42076</v>
      </c>
      <c r="N6964" s="9">
        <v>42137</v>
      </c>
      <c r="O6964" s="3">
        <v>0</v>
      </c>
      <c r="Q6964" s="3">
        <v>470147</v>
      </c>
      <c r="R6964" s="3">
        <v>1650000</v>
      </c>
      <c r="T6964" s="3">
        <v>68600</v>
      </c>
    </row>
    <row r="6965" spans="1:20" x14ac:dyDescent="0.2">
      <c r="A6965" t="s">
        <v>73</v>
      </c>
      <c r="B6965" t="s">
        <v>48</v>
      </c>
      <c r="C6965">
        <v>4</v>
      </c>
      <c r="D6965">
        <v>192</v>
      </c>
      <c r="E6965" t="s">
        <v>114</v>
      </c>
      <c r="F6965">
        <v>50938402</v>
      </c>
      <c r="G6965">
        <v>1</v>
      </c>
      <c r="H6965" t="s">
        <v>23</v>
      </c>
      <c r="I6965">
        <v>96</v>
      </c>
      <c r="J6965" t="s">
        <v>24</v>
      </c>
      <c r="K6965">
        <v>12579102</v>
      </c>
      <c r="L6965">
        <v>323</v>
      </c>
      <c r="M6965" s="9">
        <v>42076</v>
      </c>
      <c r="N6965" s="9">
        <v>42137</v>
      </c>
      <c r="O6965" s="3">
        <v>0</v>
      </c>
      <c r="Q6965" s="3">
        <v>470147</v>
      </c>
      <c r="R6965" s="3">
        <v>1650000</v>
      </c>
      <c r="T6965" s="3">
        <v>68600</v>
      </c>
    </row>
    <row r="6966" spans="1:20" x14ac:dyDescent="0.2">
      <c r="A6966" t="s">
        <v>73</v>
      </c>
      <c r="B6966" t="s">
        <v>48</v>
      </c>
      <c r="C6966">
        <v>4</v>
      </c>
      <c r="D6966">
        <v>192</v>
      </c>
      <c r="E6966" t="s">
        <v>114</v>
      </c>
      <c r="F6966">
        <v>50938403</v>
      </c>
      <c r="G6966">
        <v>1</v>
      </c>
      <c r="H6966" t="s">
        <v>23</v>
      </c>
      <c r="I6966">
        <v>96</v>
      </c>
      <c r="J6966" t="s">
        <v>24</v>
      </c>
      <c r="K6966">
        <v>12579102</v>
      </c>
      <c r="L6966">
        <v>323</v>
      </c>
      <c r="M6966" s="9">
        <v>42076</v>
      </c>
      <c r="N6966" s="9">
        <v>42137</v>
      </c>
      <c r="O6966" s="3">
        <v>0</v>
      </c>
      <c r="Q6966" s="3">
        <v>470147</v>
      </c>
      <c r="R6966" s="3">
        <v>1650000</v>
      </c>
      <c r="T6966" s="3">
        <v>68600</v>
      </c>
    </row>
    <row r="6967" spans="1:20" x14ac:dyDescent="0.2">
      <c r="A6967" t="s">
        <v>73</v>
      </c>
      <c r="B6967" t="s">
        <v>48</v>
      </c>
      <c r="C6967">
        <v>4</v>
      </c>
      <c r="D6967">
        <v>192</v>
      </c>
      <c r="E6967" t="s">
        <v>114</v>
      </c>
      <c r="F6967">
        <v>50938404</v>
      </c>
      <c r="G6967">
        <v>1</v>
      </c>
      <c r="H6967" t="s">
        <v>23</v>
      </c>
      <c r="I6967">
        <v>96</v>
      </c>
      <c r="J6967" t="s">
        <v>24</v>
      </c>
      <c r="K6967">
        <v>12579102</v>
      </c>
      <c r="L6967">
        <v>323</v>
      </c>
      <c r="M6967" s="9">
        <v>42076</v>
      </c>
      <c r="N6967" s="9">
        <v>42137</v>
      </c>
      <c r="O6967" s="3">
        <v>0</v>
      </c>
      <c r="Q6967" s="3">
        <v>470147</v>
      </c>
      <c r="R6967" s="3">
        <v>1650000</v>
      </c>
      <c r="T6967" s="3">
        <v>68600</v>
      </c>
    </row>
    <row r="6968" spans="1:20" x14ac:dyDescent="0.2">
      <c r="A6968" t="s">
        <v>73</v>
      </c>
      <c r="B6968" t="s">
        <v>48</v>
      </c>
      <c r="C6968">
        <v>4</v>
      </c>
      <c r="D6968">
        <v>192</v>
      </c>
      <c r="E6968" t="s">
        <v>114</v>
      </c>
      <c r="F6968">
        <v>50938405</v>
      </c>
      <c r="G6968">
        <v>1</v>
      </c>
      <c r="H6968" t="s">
        <v>23</v>
      </c>
      <c r="I6968">
        <v>96</v>
      </c>
      <c r="J6968" t="s">
        <v>24</v>
      </c>
      <c r="K6968">
        <v>12579102</v>
      </c>
      <c r="L6968">
        <v>323</v>
      </c>
      <c r="M6968" s="9">
        <v>42076</v>
      </c>
      <c r="N6968" s="9">
        <v>42137</v>
      </c>
      <c r="O6968" s="3">
        <v>0</v>
      </c>
      <c r="Q6968" s="3">
        <v>470147</v>
      </c>
      <c r="R6968" s="3">
        <v>1650000</v>
      </c>
      <c r="T6968" s="3">
        <v>68600</v>
      </c>
    </row>
    <row r="6969" spans="1:20" x14ac:dyDescent="0.2">
      <c r="A6969" t="s">
        <v>73</v>
      </c>
      <c r="B6969" t="s">
        <v>48</v>
      </c>
      <c r="C6969">
        <v>4</v>
      </c>
      <c r="D6969">
        <v>192</v>
      </c>
      <c r="E6969" t="s">
        <v>114</v>
      </c>
      <c r="F6969">
        <v>50938406</v>
      </c>
      <c r="G6969">
        <v>1</v>
      </c>
      <c r="H6969" t="s">
        <v>23</v>
      </c>
      <c r="I6969">
        <v>96</v>
      </c>
      <c r="J6969" t="s">
        <v>24</v>
      </c>
      <c r="K6969">
        <v>12579102</v>
      </c>
      <c r="L6969">
        <v>323</v>
      </c>
      <c r="M6969" s="9">
        <v>42076</v>
      </c>
      <c r="N6969" s="9">
        <v>42137</v>
      </c>
      <c r="O6969" s="3">
        <v>0</v>
      </c>
      <c r="Q6969" s="3">
        <v>470147</v>
      </c>
      <c r="R6969" s="3">
        <v>1650000</v>
      </c>
      <c r="T6969" s="3">
        <v>68600</v>
      </c>
    </row>
    <row r="6970" spans="1:20" x14ac:dyDescent="0.2">
      <c r="A6970" t="s">
        <v>73</v>
      </c>
      <c r="B6970" t="s">
        <v>48</v>
      </c>
      <c r="C6970">
        <v>4</v>
      </c>
      <c r="D6970">
        <v>192</v>
      </c>
      <c r="E6970" t="s">
        <v>114</v>
      </c>
      <c r="F6970">
        <v>50938407</v>
      </c>
      <c r="G6970">
        <v>1</v>
      </c>
      <c r="H6970" t="s">
        <v>23</v>
      </c>
      <c r="I6970">
        <v>96</v>
      </c>
      <c r="J6970" t="s">
        <v>24</v>
      </c>
      <c r="K6970">
        <v>12579102</v>
      </c>
      <c r="L6970">
        <v>323</v>
      </c>
      <c r="M6970" s="9">
        <v>42076</v>
      </c>
      <c r="N6970" s="9">
        <v>42137</v>
      </c>
      <c r="O6970" s="3">
        <v>0</v>
      </c>
      <c r="Q6970" s="3">
        <v>470147</v>
      </c>
      <c r="R6970" s="3">
        <v>1650000</v>
      </c>
      <c r="T6970" s="3">
        <v>68600</v>
      </c>
    </row>
    <row r="6971" spans="1:20" x14ac:dyDescent="0.2">
      <c r="A6971" t="s">
        <v>73</v>
      </c>
      <c r="B6971" t="s">
        <v>48</v>
      </c>
      <c r="C6971">
        <v>4</v>
      </c>
      <c r="D6971">
        <v>192</v>
      </c>
      <c r="E6971" t="s">
        <v>114</v>
      </c>
      <c r="F6971">
        <v>50938408</v>
      </c>
      <c r="G6971">
        <v>1</v>
      </c>
      <c r="H6971" t="s">
        <v>23</v>
      </c>
      <c r="I6971">
        <v>96</v>
      </c>
      <c r="J6971" t="s">
        <v>24</v>
      </c>
      <c r="K6971">
        <v>12579102</v>
      </c>
      <c r="L6971">
        <v>323</v>
      </c>
      <c r="M6971" s="9">
        <v>42076</v>
      </c>
      <c r="N6971" s="9">
        <v>42137</v>
      </c>
      <c r="O6971" s="3">
        <v>0</v>
      </c>
      <c r="Q6971" s="3">
        <v>470147</v>
      </c>
      <c r="R6971" s="3">
        <v>1650000</v>
      </c>
      <c r="T6971" s="3">
        <v>68600</v>
      </c>
    </row>
    <row r="6972" spans="1:20" x14ac:dyDescent="0.2">
      <c r="A6972" t="s">
        <v>73</v>
      </c>
      <c r="B6972" t="s">
        <v>48</v>
      </c>
      <c r="C6972">
        <v>4</v>
      </c>
      <c r="D6972">
        <v>192</v>
      </c>
      <c r="E6972" t="s">
        <v>114</v>
      </c>
      <c r="F6972">
        <v>50938409</v>
      </c>
      <c r="G6972">
        <v>1</v>
      </c>
      <c r="H6972" t="s">
        <v>23</v>
      </c>
      <c r="I6972">
        <v>96</v>
      </c>
      <c r="J6972" t="s">
        <v>24</v>
      </c>
      <c r="K6972">
        <v>12579102</v>
      </c>
      <c r="L6972">
        <v>323</v>
      </c>
      <c r="M6972" s="9">
        <v>42076</v>
      </c>
      <c r="N6972" s="9">
        <v>42137</v>
      </c>
      <c r="O6972" s="3">
        <v>0</v>
      </c>
      <c r="Q6972" s="3">
        <v>470147</v>
      </c>
      <c r="R6972" s="3">
        <v>1650000</v>
      </c>
      <c r="T6972" s="3">
        <v>68600</v>
      </c>
    </row>
    <row r="6973" spans="1:20" x14ac:dyDescent="0.2">
      <c r="A6973" t="s">
        <v>73</v>
      </c>
      <c r="B6973" t="s">
        <v>48</v>
      </c>
      <c r="C6973">
        <v>4</v>
      </c>
      <c r="D6973">
        <v>192</v>
      </c>
      <c r="E6973" t="s">
        <v>114</v>
      </c>
      <c r="F6973">
        <v>50938410</v>
      </c>
      <c r="G6973">
        <v>1</v>
      </c>
      <c r="H6973" t="s">
        <v>23</v>
      </c>
      <c r="I6973">
        <v>96</v>
      </c>
      <c r="J6973" t="s">
        <v>24</v>
      </c>
      <c r="K6973">
        <v>12579102</v>
      </c>
      <c r="L6973">
        <v>323</v>
      </c>
      <c r="M6973" s="9">
        <v>42076</v>
      </c>
      <c r="N6973" s="9">
        <v>42137</v>
      </c>
      <c r="O6973" s="3">
        <v>0</v>
      </c>
      <c r="Q6973" s="3">
        <v>470147</v>
      </c>
      <c r="R6973" s="3">
        <v>1650000</v>
      </c>
      <c r="T6973" s="3">
        <v>68600</v>
      </c>
    </row>
    <row r="6974" spans="1:20" x14ac:dyDescent="0.2">
      <c r="A6974" t="s">
        <v>73</v>
      </c>
      <c r="B6974" t="s">
        <v>48</v>
      </c>
      <c r="C6974">
        <v>4</v>
      </c>
      <c r="D6974">
        <v>192</v>
      </c>
      <c r="E6974" t="s">
        <v>114</v>
      </c>
      <c r="F6974">
        <v>50938411</v>
      </c>
      <c r="G6974">
        <v>1</v>
      </c>
      <c r="H6974" t="s">
        <v>23</v>
      </c>
      <c r="I6974">
        <v>96</v>
      </c>
      <c r="J6974" t="s">
        <v>24</v>
      </c>
      <c r="K6974">
        <v>12579102</v>
      </c>
      <c r="L6974">
        <v>323</v>
      </c>
      <c r="M6974" s="9">
        <v>42076</v>
      </c>
      <c r="N6974" s="9">
        <v>42137</v>
      </c>
      <c r="O6974" s="3">
        <v>0</v>
      </c>
      <c r="Q6974" s="3">
        <v>470147</v>
      </c>
      <c r="R6974" s="3">
        <v>1650000</v>
      </c>
      <c r="T6974" s="3">
        <v>68600</v>
      </c>
    </row>
    <row r="6975" spans="1:20" x14ac:dyDescent="0.2">
      <c r="A6975" t="s">
        <v>73</v>
      </c>
      <c r="B6975" t="s">
        <v>48</v>
      </c>
      <c r="C6975">
        <v>4</v>
      </c>
      <c r="D6975">
        <v>192</v>
      </c>
      <c r="E6975" t="s">
        <v>114</v>
      </c>
      <c r="F6975">
        <v>50938412</v>
      </c>
      <c r="G6975">
        <v>1</v>
      </c>
      <c r="H6975" t="s">
        <v>23</v>
      </c>
      <c r="I6975">
        <v>96</v>
      </c>
      <c r="J6975" t="s">
        <v>24</v>
      </c>
      <c r="K6975">
        <v>12579102</v>
      </c>
      <c r="L6975">
        <v>323</v>
      </c>
      <c r="M6975" s="9">
        <v>42076</v>
      </c>
      <c r="N6975" s="9">
        <v>42137</v>
      </c>
      <c r="O6975" s="3">
        <v>0</v>
      </c>
      <c r="Q6975" s="3">
        <v>470147</v>
      </c>
      <c r="R6975" s="3">
        <v>1650000</v>
      </c>
      <c r="T6975" s="3">
        <v>68600</v>
      </c>
    </row>
    <row r="6976" spans="1:20" x14ac:dyDescent="0.2">
      <c r="A6976" t="s">
        <v>20</v>
      </c>
      <c r="B6976" t="s">
        <v>48</v>
      </c>
      <c r="C6976">
        <v>4</v>
      </c>
      <c r="D6976">
        <v>201</v>
      </c>
      <c r="E6976" t="s">
        <v>115</v>
      </c>
      <c r="F6976">
        <v>17107630</v>
      </c>
      <c r="G6976">
        <v>1</v>
      </c>
      <c r="H6976" t="s">
        <v>23</v>
      </c>
      <c r="I6976">
        <v>96</v>
      </c>
      <c r="J6976" t="s">
        <v>24</v>
      </c>
      <c r="K6976">
        <v>10670236</v>
      </c>
      <c r="L6976">
        <v>100271</v>
      </c>
      <c r="M6976" s="9">
        <v>40289</v>
      </c>
      <c r="O6976" s="3">
        <v>0</v>
      </c>
      <c r="Q6976" s="3">
        <v>457000</v>
      </c>
      <c r="R6976" s="3">
        <v>1448522</v>
      </c>
    </row>
    <row r="6977" spans="1:18" x14ac:dyDescent="0.2">
      <c r="A6977" t="s">
        <v>20</v>
      </c>
      <c r="B6977" t="s">
        <v>48</v>
      </c>
      <c r="C6977">
        <v>4</v>
      </c>
      <c r="D6977">
        <v>201</v>
      </c>
      <c r="E6977" t="s">
        <v>115</v>
      </c>
      <c r="F6977">
        <v>17110288</v>
      </c>
      <c r="G6977">
        <v>1</v>
      </c>
      <c r="H6977" t="s">
        <v>23</v>
      </c>
      <c r="I6977">
        <v>96</v>
      </c>
      <c r="J6977" t="s">
        <v>24</v>
      </c>
      <c r="K6977">
        <v>10672183</v>
      </c>
      <c r="L6977">
        <v>100271</v>
      </c>
      <c r="M6977" s="9">
        <v>40359</v>
      </c>
      <c r="O6977" s="3">
        <v>0</v>
      </c>
      <c r="Q6977" s="3">
        <v>457000</v>
      </c>
      <c r="R6977" s="3">
        <v>1310886</v>
      </c>
    </row>
    <row r="6978" spans="1:18" x14ac:dyDescent="0.2">
      <c r="A6978" t="s">
        <v>20</v>
      </c>
      <c r="B6978" t="s">
        <v>48</v>
      </c>
      <c r="C6978">
        <v>4</v>
      </c>
      <c r="D6978">
        <v>201</v>
      </c>
      <c r="E6978" t="s">
        <v>115</v>
      </c>
      <c r="F6978">
        <v>17179895</v>
      </c>
      <c r="G6978">
        <v>1</v>
      </c>
      <c r="H6978" t="s">
        <v>23</v>
      </c>
      <c r="I6978">
        <v>96</v>
      </c>
      <c r="J6978" t="s">
        <v>24</v>
      </c>
      <c r="K6978">
        <v>10677361</v>
      </c>
      <c r="L6978">
        <v>100271</v>
      </c>
      <c r="M6978" s="9">
        <v>41325</v>
      </c>
      <c r="O6978" s="3">
        <v>0</v>
      </c>
      <c r="Q6978" s="3">
        <v>501000</v>
      </c>
      <c r="R6978" s="3">
        <v>877709</v>
      </c>
    </row>
    <row r="6979" spans="1:18" x14ac:dyDescent="0.2">
      <c r="A6979" t="s">
        <v>20</v>
      </c>
      <c r="B6979" t="s">
        <v>48</v>
      </c>
      <c r="C6979">
        <v>4</v>
      </c>
      <c r="D6979">
        <v>201</v>
      </c>
      <c r="E6979" t="s">
        <v>115</v>
      </c>
      <c r="F6979">
        <v>17181030</v>
      </c>
      <c r="G6979">
        <v>1</v>
      </c>
      <c r="H6979" t="s">
        <v>23</v>
      </c>
      <c r="I6979">
        <v>96</v>
      </c>
      <c r="J6979" t="s">
        <v>24</v>
      </c>
      <c r="K6979">
        <v>10665958</v>
      </c>
      <c r="L6979">
        <v>100271</v>
      </c>
      <c r="M6979" s="9">
        <v>41352</v>
      </c>
      <c r="O6979" s="3">
        <v>0</v>
      </c>
      <c r="Q6979" s="3">
        <v>501000</v>
      </c>
      <c r="R6979" s="3">
        <v>1037183</v>
      </c>
    </row>
    <row r="6980" spans="1:18" x14ac:dyDescent="0.2">
      <c r="A6980" t="s">
        <v>20</v>
      </c>
      <c r="B6980" t="s">
        <v>48</v>
      </c>
      <c r="C6980">
        <v>4</v>
      </c>
      <c r="D6980">
        <v>201</v>
      </c>
      <c r="E6980" t="s">
        <v>115</v>
      </c>
      <c r="F6980">
        <v>17181035</v>
      </c>
      <c r="G6980">
        <v>1</v>
      </c>
      <c r="H6980" t="s">
        <v>23</v>
      </c>
      <c r="I6980">
        <v>96</v>
      </c>
      <c r="J6980" t="s">
        <v>24</v>
      </c>
      <c r="K6980">
        <v>10673578</v>
      </c>
      <c r="L6980">
        <v>100271</v>
      </c>
      <c r="M6980" s="9">
        <v>41352</v>
      </c>
      <c r="O6980" s="3">
        <v>0</v>
      </c>
      <c r="Q6980" s="3">
        <v>501000</v>
      </c>
      <c r="R6980" s="3">
        <v>1037183</v>
      </c>
    </row>
    <row r="6981" spans="1:18" x14ac:dyDescent="0.2">
      <c r="A6981" t="s">
        <v>20</v>
      </c>
      <c r="B6981" t="s">
        <v>48</v>
      </c>
      <c r="C6981">
        <v>4</v>
      </c>
      <c r="D6981">
        <v>201</v>
      </c>
      <c r="E6981" t="s">
        <v>115</v>
      </c>
      <c r="F6981">
        <v>17181036</v>
      </c>
      <c r="G6981">
        <v>1</v>
      </c>
      <c r="H6981" t="s">
        <v>23</v>
      </c>
      <c r="I6981">
        <v>96</v>
      </c>
      <c r="J6981" t="s">
        <v>24</v>
      </c>
      <c r="K6981">
        <v>10681464</v>
      </c>
      <c r="L6981">
        <v>100271</v>
      </c>
      <c r="M6981" s="9">
        <v>41352</v>
      </c>
      <c r="O6981" s="3">
        <v>0</v>
      </c>
      <c r="Q6981" s="3">
        <v>501000</v>
      </c>
      <c r="R6981" s="3">
        <v>1037183</v>
      </c>
    </row>
    <row r="6982" spans="1:18" x14ac:dyDescent="0.2">
      <c r="A6982" t="s">
        <v>20</v>
      </c>
      <c r="B6982" t="s">
        <v>48</v>
      </c>
      <c r="C6982">
        <v>4</v>
      </c>
      <c r="D6982">
        <v>201</v>
      </c>
      <c r="E6982" t="s">
        <v>115</v>
      </c>
      <c r="F6982">
        <v>17181037</v>
      </c>
      <c r="G6982">
        <v>1</v>
      </c>
      <c r="H6982" t="s">
        <v>23</v>
      </c>
      <c r="I6982">
        <v>96</v>
      </c>
      <c r="J6982" t="s">
        <v>24</v>
      </c>
      <c r="K6982">
        <v>10675345</v>
      </c>
      <c r="L6982">
        <v>100271</v>
      </c>
      <c r="M6982" s="9">
        <v>41352</v>
      </c>
      <c r="O6982" s="3">
        <v>0</v>
      </c>
      <c r="Q6982" s="3">
        <v>501000</v>
      </c>
      <c r="R6982" s="3">
        <v>1037183</v>
      </c>
    </row>
    <row r="6983" spans="1:18" x14ac:dyDescent="0.2">
      <c r="A6983" t="s">
        <v>20</v>
      </c>
      <c r="B6983" t="s">
        <v>48</v>
      </c>
      <c r="C6983">
        <v>4</v>
      </c>
      <c r="D6983">
        <v>201</v>
      </c>
      <c r="E6983" t="s">
        <v>115</v>
      </c>
      <c r="F6983">
        <v>17181038</v>
      </c>
      <c r="G6983">
        <v>1</v>
      </c>
      <c r="H6983" t="s">
        <v>23</v>
      </c>
      <c r="I6983">
        <v>96</v>
      </c>
      <c r="J6983" t="s">
        <v>24</v>
      </c>
      <c r="K6983">
        <v>10677736</v>
      </c>
      <c r="L6983">
        <v>100271</v>
      </c>
      <c r="M6983" s="9">
        <v>41352</v>
      </c>
      <c r="O6983" s="3">
        <v>0</v>
      </c>
      <c r="Q6983" s="3">
        <v>501000</v>
      </c>
      <c r="R6983" s="3">
        <v>1037183</v>
      </c>
    </row>
    <row r="6984" spans="1:18" x14ac:dyDescent="0.2">
      <c r="A6984" t="s">
        <v>20</v>
      </c>
      <c r="B6984" t="s">
        <v>48</v>
      </c>
      <c r="C6984">
        <v>4</v>
      </c>
      <c r="D6984">
        <v>201</v>
      </c>
      <c r="E6984" t="s">
        <v>115</v>
      </c>
      <c r="F6984">
        <v>17181039</v>
      </c>
      <c r="G6984">
        <v>1</v>
      </c>
      <c r="H6984" t="s">
        <v>23</v>
      </c>
      <c r="I6984">
        <v>96</v>
      </c>
      <c r="J6984" t="s">
        <v>24</v>
      </c>
      <c r="K6984">
        <v>10681110</v>
      </c>
      <c r="L6984">
        <v>100271</v>
      </c>
      <c r="M6984" s="9">
        <v>41352</v>
      </c>
      <c r="O6984" s="3">
        <v>0</v>
      </c>
      <c r="Q6984" s="3">
        <v>501000</v>
      </c>
      <c r="R6984" s="3">
        <v>1037183</v>
      </c>
    </row>
    <row r="6985" spans="1:18" x14ac:dyDescent="0.2">
      <c r="A6985" t="s">
        <v>20</v>
      </c>
      <c r="B6985" t="s">
        <v>48</v>
      </c>
      <c r="C6985">
        <v>4</v>
      </c>
      <c r="D6985">
        <v>201</v>
      </c>
      <c r="E6985" t="s">
        <v>115</v>
      </c>
      <c r="F6985">
        <v>17181040</v>
      </c>
      <c r="G6985">
        <v>1</v>
      </c>
      <c r="H6985" t="s">
        <v>23</v>
      </c>
      <c r="I6985">
        <v>96</v>
      </c>
      <c r="J6985" t="s">
        <v>24</v>
      </c>
      <c r="K6985">
        <v>10673917</v>
      </c>
      <c r="L6985">
        <v>100271</v>
      </c>
      <c r="M6985" s="9">
        <v>41352</v>
      </c>
      <c r="O6985" s="3">
        <v>0</v>
      </c>
      <c r="Q6985" s="3">
        <v>501000</v>
      </c>
      <c r="R6985" s="3">
        <v>1037183</v>
      </c>
    </row>
    <row r="6986" spans="1:18" x14ac:dyDescent="0.2">
      <c r="A6986" t="s">
        <v>20</v>
      </c>
      <c r="B6986" t="s">
        <v>48</v>
      </c>
      <c r="C6986">
        <v>4</v>
      </c>
      <c r="D6986">
        <v>201</v>
      </c>
      <c r="E6986" t="s">
        <v>115</v>
      </c>
      <c r="F6986">
        <v>17181041</v>
      </c>
      <c r="G6986">
        <v>1</v>
      </c>
      <c r="H6986" t="s">
        <v>23</v>
      </c>
      <c r="I6986">
        <v>96</v>
      </c>
      <c r="J6986" t="s">
        <v>24</v>
      </c>
      <c r="K6986">
        <v>10680621</v>
      </c>
      <c r="L6986">
        <v>100271</v>
      </c>
      <c r="M6986" s="9">
        <v>41352</v>
      </c>
      <c r="O6986" s="3">
        <v>0</v>
      </c>
      <c r="Q6986" s="3">
        <v>501000</v>
      </c>
      <c r="R6986" s="3">
        <v>1037183</v>
      </c>
    </row>
    <row r="6987" spans="1:18" x14ac:dyDescent="0.2">
      <c r="A6987" t="s">
        <v>20</v>
      </c>
      <c r="B6987" t="s">
        <v>48</v>
      </c>
      <c r="C6987">
        <v>4</v>
      </c>
      <c r="D6987">
        <v>201</v>
      </c>
      <c r="E6987" t="s">
        <v>115</v>
      </c>
      <c r="F6987">
        <v>17181042</v>
      </c>
      <c r="G6987">
        <v>1</v>
      </c>
      <c r="H6987" t="s">
        <v>23</v>
      </c>
      <c r="I6987">
        <v>96</v>
      </c>
      <c r="J6987" t="s">
        <v>24</v>
      </c>
      <c r="K6987">
        <v>10664209</v>
      </c>
      <c r="L6987">
        <v>100271</v>
      </c>
      <c r="M6987" s="9">
        <v>41352</v>
      </c>
      <c r="O6987" s="3">
        <v>0</v>
      </c>
      <c r="Q6987" s="3">
        <v>501000</v>
      </c>
      <c r="R6987" s="3">
        <v>1037183</v>
      </c>
    </row>
    <row r="6988" spans="1:18" x14ac:dyDescent="0.2">
      <c r="A6988" t="s">
        <v>20</v>
      </c>
      <c r="B6988" t="s">
        <v>48</v>
      </c>
      <c r="C6988">
        <v>4</v>
      </c>
      <c r="D6988">
        <v>201</v>
      </c>
      <c r="E6988" t="s">
        <v>115</v>
      </c>
      <c r="F6988">
        <v>17182487</v>
      </c>
      <c r="G6988">
        <v>1</v>
      </c>
      <c r="H6988" t="s">
        <v>23</v>
      </c>
      <c r="I6988">
        <v>96</v>
      </c>
      <c r="J6988" t="s">
        <v>24</v>
      </c>
      <c r="K6988">
        <v>10680696</v>
      </c>
      <c r="L6988">
        <v>100271</v>
      </c>
      <c r="M6988" s="9">
        <v>41387</v>
      </c>
      <c r="O6988" s="3">
        <v>-1237094</v>
      </c>
      <c r="R6988" s="3">
        <v>1237094</v>
      </c>
    </row>
    <row r="6989" spans="1:18" x14ac:dyDescent="0.2">
      <c r="A6989" t="s">
        <v>20</v>
      </c>
      <c r="B6989" t="s">
        <v>48</v>
      </c>
      <c r="C6989">
        <v>4</v>
      </c>
      <c r="D6989">
        <v>201</v>
      </c>
      <c r="E6989" t="s">
        <v>115</v>
      </c>
      <c r="F6989">
        <v>17182487</v>
      </c>
      <c r="G6989">
        <v>1</v>
      </c>
      <c r="H6989" t="s">
        <v>23</v>
      </c>
      <c r="I6989">
        <v>96</v>
      </c>
      <c r="J6989" t="s">
        <v>24</v>
      </c>
      <c r="K6989">
        <v>10680696</v>
      </c>
      <c r="L6989">
        <v>100271</v>
      </c>
      <c r="M6989" s="9">
        <v>41387</v>
      </c>
      <c r="O6989" s="3">
        <v>0</v>
      </c>
      <c r="Q6989" s="3">
        <v>501000</v>
      </c>
    </row>
    <row r="6990" spans="1:18" x14ac:dyDescent="0.2">
      <c r="A6990" t="s">
        <v>20</v>
      </c>
      <c r="B6990" t="s">
        <v>48</v>
      </c>
      <c r="C6990">
        <v>4</v>
      </c>
      <c r="D6990">
        <v>201</v>
      </c>
      <c r="E6990" t="s">
        <v>115</v>
      </c>
      <c r="F6990">
        <v>17201807</v>
      </c>
      <c r="G6990">
        <v>2</v>
      </c>
      <c r="H6990" t="s">
        <v>25</v>
      </c>
      <c r="I6990">
        <v>96</v>
      </c>
      <c r="J6990" t="s">
        <v>24</v>
      </c>
      <c r="K6990">
        <v>10666291</v>
      </c>
      <c r="L6990">
        <v>100271</v>
      </c>
      <c r="M6990" s="9">
        <v>41480</v>
      </c>
      <c r="O6990" s="3">
        <v>0</v>
      </c>
      <c r="Q6990" s="3">
        <v>758300</v>
      </c>
      <c r="R6990" s="3">
        <v>1140232</v>
      </c>
    </row>
    <row r="6991" spans="1:18" x14ac:dyDescent="0.2">
      <c r="A6991" t="s">
        <v>20</v>
      </c>
      <c r="B6991" t="s">
        <v>48</v>
      </c>
      <c r="C6991">
        <v>4</v>
      </c>
      <c r="D6991">
        <v>201</v>
      </c>
      <c r="E6991" t="s">
        <v>115</v>
      </c>
      <c r="F6991">
        <v>17204565</v>
      </c>
      <c r="G6991">
        <v>1</v>
      </c>
      <c r="H6991" t="s">
        <v>23</v>
      </c>
      <c r="I6991">
        <v>96</v>
      </c>
      <c r="J6991" t="s">
        <v>24</v>
      </c>
      <c r="K6991">
        <v>10680600</v>
      </c>
      <c r="L6991">
        <v>100271</v>
      </c>
      <c r="M6991" s="9">
        <v>41505</v>
      </c>
      <c r="O6991" s="3">
        <v>0</v>
      </c>
      <c r="Q6991" s="3">
        <v>501000</v>
      </c>
      <c r="R6991" s="3">
        <v>738496</v>
      </c>
    </row>
    <row r="6992" spans="1:18" x14ac:dyDescent="0.2">
      <c r="A6992" t="s">
        <v>20</v>
      </c>
      <c r="B6992" t="s">
        <v>48</v>
      </c>
      <c r="C6992">
        <v>4</v>
      </c>
      <c r="D6992">
        <v>201</v>
      </c>
      <c r="E6992" t="s">
        <v>115</v>
      </c>
      <c r="F6992">
        <v>17204587</v>
      </c>
      <c r="G6992">
        <v>1</v>
      </c>
      <c r="H6992" t="s">
        <v>23</v>
      </c>
      <c r="I6992">
        <v>96</v>
      </c>
      <c r="J6992" t="s">
        <v>24</v>
      </c>
      <c r="K6992">
        <v>10668310</v>
      </c>
      <c r="L6992">
        <v>100271</v>
      </c>
      <c r="M6992" s="9">
        <v>41505</v>
      </c>
      <c r="O6992" s="3">
        <v>0</v>
      </c>
      <c r="Q6992" s="3">
        <v>501000</v>
      </c>
      <c r="R6992" s="3">
        <v>738496</v>
      </c>
    </row>
    <row r="6993" spans="1:18" x14ac:dyDescent="0.2">
      <c r="A6993" t="s">
        <v>20</v>
      </c>
      <c r="B6993" t="s">
        <v>48</v>
      </c>
      <c r="C6993">
        <v>4</v>
      </c>
      <c r="D6993">
        <v>201</v>
      </c>
      <c r="E6993" t="s">
        <v>115</v>
      </c>
      <c r="F6993">
        <v>17204651</v>
      </c>
      <c r="G6993">
        <v>1</v>
      </c>
      <c r="H6993" t="s">
        <v>23</v>
      </c>
      <c r="I6993">
        <v>96</v>
      </c>
      <c r="J6993" t="s">
        <v>24</v>
      </c>
      <c r="K6993">
        <v>10676887</v>
      </c>
      <c r="L6993">
        <v>100271</v>
      </c>
      <c r="M6993" s="9">
        <v>41506</v>
      </c>
      <c r="O6993" s="3">
        <v>0</v>
      </c>
      <c r="Q6993" s="3">
        <v>501000</v>
      </c>
      <c r="R6993" s="3">
        <v>877709</v>
      </c>
    </row>
    <row r="6994" spans="1:18" x14ac:dyDescent="0.2">
      <c r="A6994" t="s">
        <v>20</v>
      </c>
      <c r="B6994" t="s">
        <v>48</v>
      </c>
      <c r="C6994">
        <v>4</v>
      </c>
      <c r="D6994">
        <v>201</v>
      </c>
      <c r="E6994" t="s">
        <v>115</v>
      </c>
      <c r="F6994">
        <v>17206365</v>
      </c>
      <c r="G6994">
        <v>1</v>
      </c>
      <c r="H6994" t="s">
        <v>23</v>
      </c>
      <c r="I6994">
        <v>96</v>
      </c>
      <c r="J6994" t="s">
        <v>24</v>
      </c>
      <c r="K6994">
        <v>10670941</v>
      </c>
      <c r="L6994">
        <v>100271</v>
      </c>
      <c r="M6994" s="9">
        <v>41514</v>
      </c>
      <c r="O6994" s="3">
        <v>0</v>
      </c>
      <c r="Q6994" s="3">
        <v>501000</v>
      </c>
    </row>
    <row r="6995" spans="1:18" x14ac:dyDescent="0.2">
      <c r="A6995" t="s">
        <v>20</v>
      </c>
      <c r="B6995" t="s">
        <v>48</v>
      </c>
      <c r="C6995">
        <v>4</v>
      </c>
      <c r="D6995">
        <v>201</v>
      </c>
      <c r="E6995" t="s">
        <v>115</v>
      </c>
      <c r="F6995">
        <v>17208319</v>
      </c>
      <c r="G6995">
        <v>1</v>
      </c>
      <c r="H6995" t="s">
        <v>23</v>
      </c>
      <c r="I6995">
        <v>96</v>
      </c>
      <c r="J6995" t="s">
        <v>24</v>
      </c>
      <c r="K6995">
        <v>10658674</v>
      </c>
      <c r="L6995">
        <v>100271</v>
      </c>
      <c r="M6995" s="9">
        <v>41547</v>
      </c>
      <c r="O6995" s="3">
        <v>0</v>
      </c>
      <c r="Q6995" s="3">
        <v>501000</v>
      </c>
      <c r="R6995" s="3">
        <v>1037182.5</v>
      </c>
    </row>
    <row r="6996" spans="1:18" x14ac:dyDescent="0.2">
      <c r="A6996" t="s">
        <v>20</v>
      </c>
      <c r="B6996" t="s">
        <v>48</v>
      </c>
      <c r="C6996">
        <v>4</v>
      </c>
      <c r="D6996">
        <v>201</v>
      </c>
      <c r="E6996" t="s">
        <v>115</v>
      </c>
      <c r="F6996">
        <v>17208320</v>
      </c>
      <c r="G6996">
        <v>1</v>
      </c>
      <c r="H6996" t="s">
        <v>23</v>
      </c>
      <c r="I6996">
        <v>96</v>
      </c>
      <c r="J6996" t="s">
        <v>24</v>
      </c>
      <c r="K6996">
        <v>10670098</v>
      </c>
      <c r="L6996">
        <v>100271</v>
      </c>
      <c r="M6996" s="9">
        <v>41547</v>
      </c>
      <c r="O6996" s="3">
        <v>0</v>
      </c>
      <c r="Q6996" s="3">
        <v>501000</v>
      </c>
      <c r="R6996" s="3">
        <v>1037182.5</v>
      </c>
    </row>
    <row r="6997" spans="1:18" x14ac:dyDescent="0.2">
      <c r="A6997" t="s">
        <v>20</v>
      </c>
      <c r="B6997" t="s">
        <v>48</v>
      </c>
      <c r="C6997">
        <v>4</v>
      </c>
      <c r="D6997">
        <v>201</v>
      </c>
      <c r="E6997" t="s">
        <v>115</v>
      </c>
      <c r="F6997">
        <v>17208321</v>
      </c>
      <c r="G6997">
        <v>1</v>
      </c>
      <c r="H6997" t="s">
        <v>23</v>
      </c>
      <c r="I6997">
        <v>96</v>
      </c>
      <c r="J6997" t="s">
        <v>24</v>
      </c>
      <c r="K6997">
        <v>10658758</v>
      </c>
      <c r="L6997">
        <v>100271</v>
      </c>
      <c r="M6997" s="9">
        <v>41547</v>
      </c>
      <c r="O6997" s="3">
        <v>0</v>
      </c>
      <c r="Q6997" s="3">
        <v>501000</v>
      </c>
      <c r="R6997" s="3">
        <v>1037182.5</v>
      </c>
    </row>
    <row r="6998" spans="1:18" x14ac:dyDescent="0.2">
      <c r="A6998" t="s">
        <v>20</v>
      </c>
      <c r="B6998" t="s">
        <v>48</v>
      </c>
      <c r="C6998">
        <v>4</v>
      </c>
      <c r="D6998">
        <v>201</v>
      </c>
      <c r="E6998" t="s">
        <v>115</v>
      </c>
      <c r="F6998">
        <v>17208322</v>
      </c>
      <c r="G6998">
        <v>1</v>
      </c>
      <c r="H6998" t="s">
        <v>23</v>
      </c>
      <c r="I6998">
        <v>96</v>
      </c>
      <c r="J6998" t="s">
        <v>24</v>
      </c>
      <c r="K6998">
        <v>10672387</v>
      </c>
      <c r="L6998">
        <v>100271</v>
      </c>
      <c r="M6998" s="9">
        <v>41547</v>
      </c>
      <c r="O6998" s="3">
        <v>0</v>
      </c>
      <c r="Q6998" s="3">
        <v>501000</v>
      </c>
      <c r="R6998" s="3">
        <v>1037182.5</v>
      </c>
    </row>
    <row r="6999" spans="1:18" x14ac:dyDescent="0.2">
      <c r="A6999" t="s">
        <v>20</v>
      </c>
      <c r="B6999" t="s">
        <v>48</v>
      </c>
      <c r="C6999">
        <v>4</v>
      </c>
      <c r="D6999">
        <v>201</v>
      </c>
      <c r="E6999" t="s">
        <v>115</v>
      </c>
      <c r="F6999">
        <v>17208323</v>
      </c>
      <c r="G6999">
        <v>1</v>
      </c>
      <c r="H6999" t="s">
        <v>23</v>
      </c>
      <c r="I6999">
        <v>96</v>
      </c>
      <c r="J6999" t="s">
        <v>24</v>
      </c>
      <c r="K6999">
        <v>10671652</v>
      </c>
      <c r="L6999">
        <v>100271</v>
      </c>
      <c r="M6999" s="9">
        <v>41547</v>
      </c>
      <c r="O6999" s="3">
        <v>0</v>
      </c>
      <c r="Q6999" s="3">
        <v>501000</v>
      </c>
      <c r="R6999" s="3">
        <v>1037182.5</v>
      </c>
    </row>
    <row r="7000" spans="1:18" x14ac:dyDescent="0.2">
      <c r="A7000" t="s">
        <v>20</v>
      </c>
      <c r="B7000" t="s">
        <v>48</v>
      </c>
      <c r="C7000">
        <v>4</v>
      </c>
      <c r="D7000">
        <v>201</v>
      </c>
      <c r="E7000" t="s">
        <v>115</v>
      </c>
      <c r="F7000">
        <v>17208324</v>
      </c>
      <c r="G7000">
        <v>1</v>
      </c>
      <c r="H7000" t="s">
        <v>23</v>
      </c>
      <c r="I7000">
        <v>96</v>
      </c>
      <c r="J7000" t="s">
        <v>24</v>
      </c>
      <c r="K7000">
        <v>10658794</v>
      </c>
      <c r="L7000">
        <v>100271</v>
      </c>
      <c r="M7000" s="9">
        <v>41547</v>
      </c>
      <c r="O7000" s="3">
        <v>0</v>
      </c>
      <c r="Q7000" s="3">
        <v>501000</v>
      </c>
      <c r="R7000" s="3">
        <v>1037182.5</v>
      </c>
    </row>
    <row r="7001" spans="1:18" x14ac:dyDescent="0.2">
      <c r="A7001" t="s">
        <v>20</v>
      </c>
      <c r="B7001" t="s">
        <v>48</v>
      </c>
      <c r="C7001">
        <v>4</v>
      </c>
      <c r="D7001">
        <v>201</v>
      </c>
      <c r="E7001" t="s">
        <v>115</v>
      </c>
      <c r="F7001">
        <v>17208325</v>
      </c>
      <c r="G7001">
        <v>1</v>
      </c>
      <c r="H7001" t="s">
        <v>23</v>
      </c>
      <c r="I7001">
        <v>96</v>
      </c>
      <c r="J7001" t="s">
        <v>24</v>
      </c>
      <c r="K7001">
        <v>10670407</v>
      </c>
      <c r="L7001">
        <v>100271</v>
      </c>
      <c r="M7001" s="9">
        <v>41547</v>
      </c>
      <c r="O7001" s="3">
        <v>0</v>
      </c>
      <c r="Q7001" s="3">
        <v>501000</v>
      </c>
      <c r="R7001" s="3">
        <v>1037182.5</v>
      </c>
    </row>
    <row r="7002" spans="1:18" x14ac:dyDescent="0.2">
      <c r="A7002" t="s">
        <v>20</v>
      </c>
      <c r="B7002" t="s">
        <v>48</v>
      </c>
      <c r="C7002">
        <v>4</v>
      </c>
      <c r="D7002">
        <v>201</v>
      </c>
      <c r="E7002" t="s">
        <v>115</v>
      </c>
      <c r="F7002">
        <v>17208342</v>
      </c>
      <c r="G7002">
        <v>1</v>
      </c>
      <c r="H7002" t="s">
        <v>23</v>
      </c>
      <c r="I7002">
        <v>96</v>
      </c>
      <c r="J7002" t="s">
        <v>24</v>
      </c>
      <c r="K7002">
        <v>10668940</v>
      </c>
      <c r="L7002">
        <v>100271</v>
      </c>
      <c r="M7002" s="9">
        <v>41547</v>
      </c>
      <c r="O7002" s="3">
        <v>0</v>
      </c>
      <c r="Q7002" s="3">
        <v>501000</v>
      </c>
      <c r="R7002" s="3">
        <v>1037182.5</v>
      </c>
    </row>
    <row r="7003" spans="1:18" x14ac:dyDescent="0.2">
      <c r="A7003" t="s">
        <v>20</v>
      </c>
      <c r="B7003" t="s">
        <v>48</v>
      </c>
      <c r="C7003">
        <v>4</v>
      </c>
      <c r="D7003">
        <v>201</v>
      </c>
      <c r="E7003" t="s">
        <v>115</v>
      </c>
      <c r="F7003">
        <v>17208343</v>
      </c>
      <c r="G7003">
        <v>1</v>
      </c>
      <c r="H7003" t="s">
        <v>23</v>
      </c>
      <c r="I7003">
        <v>96</v>
      </c>
      <c r="J7003" t="s">
        <v>24</v>
      </c>
      <c r="K7003">
        <v>10672735</v>
      </c>
      <c r="L7003">
        <v>100271</v>
      </c>
      <c r="M7003" s="9">
        <v>41547</v>
      </c>
      <c r="O7003" s="3">
        <v>0</v>
      </c>
      <c r="Q7003" s="3">
        <v>501000</v>
      </c>
      <c r="R7003" s="3">
        <v>1037182.5</v>
      </c>
    </row>
    <row r="7004" spans="1:18" x14ac:dyDescent="0.2">
      <c r="A7004" t="s">
        <v>20</v>
      </c>
      <c r="B7004" t="s">
        <v>48</v>
      </c>
      <c r="C7004">
        <v>4</v>
      </c>
      <c r="D7004">
        <v>201</v>
      </c>
      <c r="E7004" t="s">
        <v>115</v>
      </c>
      <c r="F7004">
        <v>17208344</v>
      </c>
      <c r="G7004">
        <v>1</v>
      </c>
      <c r="H7004" t="s">
        <v>23</v>
      </c>
      <c r="I7004">
        <v>96</v>
      </c>
      <c r="J7004" t="s">
        <v>24</v>
      </c>
      <c r="K7004">
        <v>10671859</v>
      </c>
      <c r="L7004">
        <v>100271</v>
      </c>
      <c r="M7004" s="9">
        <v>41547</v>
      </c>
      <c r="O7004" s="3">
        <v>0</v>
      </c>
      <c r="Q7004" s="3">
        <v>501000</v>
      </c>
      <c r="R7004" s="3">
        <v>1037182.5</v>
      </c>
    </row>
    <row r="7005" spans="1:18" x14ac:dyDescent="0.2">
      <c r="A7005" t="s">
        <v>20</v>
      </c>
      <c r="B7005" t="s">
        <v>48</v>
      </c>
      <c r="C7005">
        <v>4</v>
      </c>
      <c r="D7005">
        <v>201</v>
      </c>
      <c r="E7005" t="s">
        <v>115</v>
      </c>
      <c r="F7005">
        <v>17208345</v>
      </c>
      <c r="G7005">
        <v>1</v>
      </c>
      <c r="H7005" t="s">
        <v>23</v>
      </c>
      <c r="I7005">
        <v>96</v>
      </c>
      <c r="J7005" t="s">
        <v>24</v>
      </c>
      <c r="K7005">
        <v>10659067</v>
      </c>
      <c r="L7005">
        <v>100271</v>
      </c>
      <c r="M7005" s="9">
        <v>41547</v>
      </c>
      <c r="O7005" s="3">
        <v>0</v>
      </c>
      <c r="Q7005" s="3">
        <v>501000</v>
      </c>
      <c r="R7005" s="3">
        <v>1037182.5</v>
      </c>
    </row>
    <row r="7006" spans="1:18" x14ac:dyDescent="0.2">
      <c r="A7006" t="s">
        <v>20</v>
      </c>
      <c r="B7006" t="s">
        <v>48</v>
      </c>
      <c r="C7006">
        <v>4</v>
      </c>
      <c r="D7006">
        <v>201</v>
      </c>
      <c r="E7006" t="s">
        <v>115</v>
      </c>
      <c r="F7006">
        <v>17208346</v>
      </c>
      <c r="G7006">
        <v>1</v>
      </c>
      <c r="H7006" t="s">
        <v>23</v>
      </c>
      <c r="I7006">
        <v>96</v>
      </c>
      <c r="J7006" t="s">
        <v>24</v>
      </c>
      <c r="K7006">
        <v>10672153</v>
      </c>
      <c r="L7006">
        <v>100271</v>
      </c>
      <c r="M7006" s="9">
        <v>41547</v>
      </c>
      <c r="O7006" s="3">
        <v>0</v>
      </c>
      <c r="Q7006" s="3">
        <v>501000</v>
      </c>
      <c r="R7006" s="3">
        <v>1037182.5</v>
      </c>
    </row>
    <row r="7007" spans="1:18" x14ac:dyDescent="0.2">
      <c r="A7007" t="s">
        <v>20</v>
      </c>
      <c r="B7007" t="s">
        <v>48</v>
      </c>
      <c r="C7007">
        <v>4</v>
      </c>
      <c r="D7007">
        <v>201</v>
      </c>
      <c r="E7007" t="s">
        <v>115</v>
      </c>
      <c r="F7007">
        <v>17208347</v>
      </c>
      <c r="G7007">
        <v>1</v>
      </c>
      <c r="H7007" t="s">
        <v>23</v>
      </c>
      <c r="I7007">
        <v>96</v>
      </c>
      <c r="J7007" t="s">
        <v>24</v>
      </c>
      <c r="K7007">
        <v>10669387</v>
      </c>
      <c r="L7007">
        <v>100271</v>
      </c>
      <c r="M7007" s="9">
        <v>41547</v>
      </c>
      <c r="O7007" s="3">
        <v>0</v>
      </c>
      <c r="Q7007" s="3">
        <v>501000</v>
      </c>
      <c r="R7007" s="3">
        <v>1037182.5</v>
      </c>
    </row>
    <row r="7008" spans="1:18" x14ac:dyDescent="0.2">
      <c r="A7008" t="s">
        <v>20</v>
      </c>
      <c r="B7008" t="s">
        <v>48</v>
      </c>
      <c r="C7008">
        <v>4</v>
      </c>
      <c r="D7008">
        <v>201</v>
      </c>
      <c r="E7008" t="s">
        <v>115</v>
      </c>
      <c r="F7008">
        <v>17208349</v>
      </c>
      <c r="G7008">
        <v>1</v>
      </c>
      <c r="H7008" t="s">
        <v>23</v>
      </c>
      <c r="I7008">
        <v>96</v>
      </c>
      <c r="J7008" t="s">
        <v>24</v>
      </c>
      <c r="K7008">
        <v>10673122</v>
      </c>
      <c r="L7008">
        <v>100271</v>
      </c>
      <c r="M7008" s="9">
        <v>41547</v>
      </c>
      <c r="O7008" s="3">
        <v>0</v>
      </c>
      <c r="Q7008" s="3">
        <v>501000</v>
      </c>
      <c r="R7008" s="3">
        <v>1037182.5</v>
      </c>
    </row>
    <row r="7009" spans="1:18" x14ac:dyDescent="0.2">
      <c r="A7009" t="s">
        <v>20</v>
      </c>
      <c r="B7009" t="s">
        <v>48</v>
      </c>
      <c r="C7009">
        <v>4</v>
      </c>
      <c r="D7009">
        <v>201</v>
      </c>
      <c r="E7009" t="s">
        <v>115</v>
      </c>
      <c r="F7009">
        <v>17208479</v>
      </c>
      <c r="G7009">
        <v>1</v>
      </c>
      <c r="H7009" t="s">
        <v>23</v>
      </c>
      <c r="I7009">
        <v>96</v>
      </c>
      <c r="J7009" t="s">
        <v>24</v>
      </c>
      <c r="K7009">
        <v>10669570</v>
      </c>
      <c r="L7009">
        <v>100271</v>
      </c>
      <c r="M7009" s="9">
        <v>41547</v>
      </c>
      <c r="O7009" s="3">
        <v>0</v>
      </c>
      <c r="Q7009" s="3">
        <v>501000</v>
      </c>
      <c r="R7009" s="3">
        <v>1037182.5</v>
      </c>
    </row>
    <row r="7010" spans="1:18" x14ac:dyDescent="0.2">
      <c r="A7010" t="s">
        <v>20</v>
      </c>
      <c r="B7010" t="s">
        <v>48</v>
      </c>
      <c r="C7010">
        <v>4</v>
      </c>
      <c r="D7010">
        <v>201</v>
      </c>
      <c r="E7010" t="s">
        <v>115</v>
      </c>
      <c r="F7010">
        <v>17208480</v>
      </c>
      <c r="G7010">
        <v>1</v>
      </c>
      <c r="H7010" t="s">
        <v>23</v>
      </c>
      <c r="I7010">
        <v>96</v>
      </c>
      <c r="J7010" t="s">
        <v>24</v>
      </c>
      <c r="K7010">
        <v>10673413</v>
      </c>
      <c r="L7010">
        <v>100271</v>
      </c>
      <c r="M7010" s="9">
        <v>41547</v>
      </c>
      <c r="O7010" s="3">
        <v>0</v>
      </c>
      <c r="Q7010" s="3">
        <v>501000</v>
      </c>
      <c r="R7010" s="3">
        <v>1037182.5</v>
      </c>
    </row>
    <row r="7011" spans="1:18" x14ac:dyDescent="0.2">
      <c r="A7011" t="s">
        <v>20</v>
      </c>
      <c r="B7011" t="s">
        <v>48</v>
      </c>
      <c r="C7011">
        <v>4</v>
      </c>
      <c r="D7011">
        <v>201</v>
      </c>
      <c r="E7011" t="s">
        <v>115</v>
      </c>
      <c r="F7011">
        <v>17208481</v>
      </c>
      <c r="G7011">
        <v>1</v>
      </c>
      <c r="H7011" t="s">
        <v>23</v>
      </c>
      <c r="I7011">
        <v>96</v>
      </c>
      <c r="J7011" t="s">
        <v>24</v>
      </c>
      <c r="K7011">
        <v>10672468</v>
      </c>
      <c r="L7011">
        <v>100271</v>
      </c>
      <c r="M7011" s="9">
        <v>41547</v>
      </c>
      <c r="O7011" s="3">
        <v>0</v>
      </c>
      <c r="Q7011" s="3">
        <v>501000</v>
      </c>
      <c r="R7011" s="3">
        <v>1037182.5</v>
      </c>
    </row>
    <row r="7012" spans="1:18" x14ac:dyDescent="0.2">
      <c r="A7012" t="s">
        <v>20</v>
      </c>
      <c r="B7012" t="s">
        <v>48</v>
      </c>
      <c r="C7012">
        <v>4</v>
      </c>
      <c r="D7012">
        <v>201</v>
      </c>
      <c r="E7012" t="s">
        <v>115</v>
      </c>
      <c r="F7012">
        <v>17208482</v>
      </c>
      <c r="G7012">
        <v>1</v>
      </c>
      <c r="H7012" t="s">
        <v>23</v>
      </c>
      <c r="I7012">
        <v>96</v>
      </c>
      <c r="J7012" t="s">
        <v>24</v>
      </c>
      <c r="K7012">
        <v>10662889</v>
      </c>
      <c r="L7012">
        <v>100271</v>
      </c>
      <c r="M7012" s="9">
        <v>41547</v>
      </c>
      <c r="O7012" s="3">
        <v>0</v>
      </c>
      <c r="Q7012" s="3">
        <v>501000</v>
      </c>
      <c r="R7012" s="3">
        <v>1037182.5</v>
      </c>
    </row>
    <row r="7013" spans="1:18" x14ac:dyDescent="0.2">
      <c r="A7013" t="s">
        <v>20</v>
      </c>
      <c r="B7013" t="s">
        <v>48</v>
      </c>
      <c r="C7013">
        <v>4</v>
      </c>
      <c r="D7013">
        <v>201</v>
      </c>
      <c r="E7013" t="s">
        <v>115</v>
      </c>
      <c r="F7013">
        <v>17208483</v>
      </c>
      <c r="G7013">
        <v>1</v>
      </c>
      <c r="H7013" t="s">
        <v>23</v>
      </c>
      <c r="I7013">
        <v>96</v>
      </c>
      <c r="J7013" t="s">
        <v>24</v>
      </c>
      <c r="K7013">
        <v>10671352</v>
      </c>
      <c r="L7013">
        <v>100271</v>
      </c>
      <c r="M7013" s="9">
        <v>41547</v>
      </c>
      <c r="O7013" s="3">
        <v>0</v>
      </c>
      <c r="Q7013" s="3">
        <v>501000</v>
      </c>
      <c r="R7013" s="3">
        <v>1037182.5</v>
      </c>
    </row>
    <row r="7014" spans="1:18" x14ac:dyDescent="0.2">
      <c r="A7014" t="s">
        <v>20</v>
      </c>
      <c r="B7014" t="s">
        <v>48</v>
      </c>
      <c r="C7014">
        <v>4</v>
      </c>
      <c r="D7014">
        <v>201</v>
      </c>
      <c r="E7014" t="s">
        <v>115</v>
      </c>
      <c r="F7014">
        <v>17208484</v>
      </c>
      <c r="G7014">
        <v>1</v>
      </c>
      <c r="H7014" t="s">
        <v>23</v>
      </c>
      <c r="I7014">
        <v>96</v>
      </c>
      <c r="J7014" t="s">
        <v>24</v>
      </c>
      <c r="K7014">
        <v>10670059</v>
      </c>
      <c r="L7014">
        <v>100271</v>
      </c>
      <c r="M7014" s="9">
        <v>41547</v>
      </c>
      <c r="O7014" s="3">
        <v>0</v>
      </c>
      <c r="Q7014" s="3">
        <v>501000</v>
      </c>
      <c r="R7014" s="3">
        <v>1037182.5</v>
      </c>
    </row>
    <row r="7015" spans="1:18" x14ac:dyDescent="0.2">
      <c r="A7015" t="s">
        <v>20</v>
      </c>
      <c r="B7015" t="s">
        <v>48</v>
      </c>
      <c r="C7015">
        <v>4</v>
      </c>
      <c r="D7015">
        <v>201</v>
      </c>
      <c r="E7015" t="s">
        <v>115</v>
      </c>
      <c r="F7015">
        <v>17208485</v>
      </c>
      <c r="G7015">
        <v>1</v>
      </c>
      <c r="H7015" t="s">
        <v>23</v>
      </c>
      <c r="I7015">
        <v>96</v>
      </c>
      <c r="J7015" t="s">
        <v>24</v>
      </c>
      <c r="K7015">
        <v>10673779</v>
      </c>
      <c r="L7015">
        <v>100271</v>
      </c>
      <c r="M7015" s="9">
        <v>41547</v>
      </c>
      <c r="O7015" s="3">
        <v>0</v>
      </c>
      <c r="Q7015" s="3">
        <v>501000</v>
      </c>
      <c r="R7015" s="3">
        <v>1037182.5</v>
      </c>
    </row>
    <row r="7016" spans="1:18" x14ac:dyDescent="0.2">
      <c r="A7016" t="s">
        <v>20</v>
      </c>
      <c r="B7016" t="s">
        <v>48</v>
      </c>
      <c r="C7016">
        <v>4</v>
      </c>
      <c r="D7016">
        <v>201</v>
      </c>
      <c r="E7016" t="s">
        <v>115</v>
      </c>
      <c r="F7016">
        <v>17208486</v>
      </c>
      <c r="G7016">
        <v>1</v>
      </c>
      <c r="H7016" t="s">
        <v>23</v>
      </c>
      <c r="I7016">
        <v>96</v>
      </c>
      <c r="J7016" t="s">
        <v>24</v>
      </c>
      <c r="K7016">
        <v>10672960</v>
      </c>
      <c r="L7016">
        <v>100271</v>
      </c>
      <c r="M7016" s="9">
        <v>41547</v>
      </c>
      <c r="O7016" s="3">
        <v>0</v>
      </c>
      <c r="Q7016" s="3">
        <v>501000</v>
      </c>
      <c r="R7016" s="3">
        <v>1037182.5</v>
      </c>
    </row>
    <row r="7017" spans="1:18" x14ac:dyDescent="0.2">
      <c r="A7017" t="s">
        <v>20</v>
      </c>
      <c r="B7017" t="s">
        <v>48</v>
      </c>
      <c r="C7017">
        <v>4</v>
      </c>
      <c r="D7017">
        <v>201</v>
      </c>
      <c r="E7017" t="s">
        <v>115</v>
      </c>
      <c r="F7017">
        <v>17208487</v>
      </c>
      <c r="G7017">
        <v>1</v>
      </c>
      <c r="H7017" t="s">
        <v>23</v>
      </c>
      <c r="I7017">
        <v>96</v>
      </c>
      <c r="J7017" t="s">
        <v>24</v>
      </c>
      <c r="K7017">
        <v>10659556</v>
      </c>
      <c r="L7017">
        <v>100271</v>
      </c>
      <c r="M7017" s="9">
        <v>41547</v>
      </c>
      <c r="O7017" s="3">
        <v>0</v>
      </c>
      <c r="Q7017" s="3">
        <v>501000</v>
      </c>
      <c r="R7017" s="3">
        <v>1037182.5</v>
      </c>
    </row>
    <row r="7018" spans="1:18" x14ac:dyDescent="0.2">
      <c r="A7018" t="s">
        <v>20</v>
      </c>
      <c r="B7018" t="s">
        <v>48</v>
      </c>
      <c r="C7018">
        <v>4</v>
      </c>
      <c r="D7018">
        <v>201</v>
      </c>
      <c r="E7018" t="s">
        <v>115</v>
      </c>
      <c r="F7018">
        <v>17208489</v>
      </c>
      <c r="G7018">
        <v>1</v>
      </c>
      <c r="H7018" t="s">
        <v>23</v>
      </c>
      <c r="I7018">
        <v>96</v>
      </c>
      <c r="J7018" t="s">
        <v>24</v>
      </c>
      <c r="K7018">
        <v>10671748</v>
      </c>
      <c r="L7018">
        <v>100271</v>
      </c>
      <c r="M7018" s="9">
        <v>41547</v>
      </c>
      <c r="O7018" s="3">
        <v>0</v>
      </c>
      <c r="Q7018" s="3">
        <v>501000</v>
      </c>
      <c r="R7018" s="3">
        <v>1037182.5</v>
      </c>
    </row>
    <row r="7019" spans="1:18" x14ac:dyDescent="0.2">
      <c r="A7019" t="s">
        <v>20</v>
      </c>
      <c r="B7019" t="s">
        <v>48</v>
      </c>
      <c r="C7019">
        <v>4</v>
      </c>
      <c r="D7019">
        <v>201</v>
      </c>
      <c r="E7019" t="s">
        <v>115</v>
      </c>
      <c r="F7019">
        <v>17208490</v>
      </c>
      <c r="G7019">
        <v>1</v>
      </c>
      <c r="H7019" t="s">
        <v>23</v>
      </c>
      <c r="I7019">
        <v>96</v>
      </c>
      <c r="J7019" t="s">
        <v>24</v>
      </c>
      <c r="K7019">
        <v>10670365</v>
      </c>
      <c r="L7019">
        <v>100271</v>
      </c>
      <c r="M7019" s="9">
        <v>41547</v>
      </c>
      <c r="O7019" s="3">
        <v>0</v>
      </c>
      <c r="Q7019" s="3">
        <v>501000</v>
      </c>
      <c r="R7019" s="3">
        <v>1037182.5</v>
      </c>
    </row>
    <row r="7020" spans="1:18" x14ac:dyDescent="0.2">
      <c r="A7020" t="s">
        <v>20</v>
      </c>
      <c r="B7020" t="s">
        <v>48</v>
      </c>
      <c r="C7020">
        <v>4</v>
      </c>
      <c r="D7020">
        <v>201</v>
      </c>
      <c r="E7020" t="s">
        <v>115</v>
      </c>
      <c r="F7020">
        <v>17208491</v>
      </c>
      <c r="G7020">
        <v>1</v>
      </c>
      <c r="H7020" t="s">
        <v>23</v>
      </c>
      <c r="I7020">
        <v>96</v>
      </c>
      <c r="J7020" t="s">
        <v>24</v>
      </c>
      <c r="K7020">
        <v>10674139</v>
      </c>
      <c r="L7020">
        <v>100271</v>
      </c>
      <c r="M7020" s="9">
        <v>41547</v>
      </c>
      <c r="O7020" s="3">
        <v>0</v>
      </c>
      <c r="Q7020" s="3">
        <v>501000</v>
      </c>
      <c r="R7020" s="3">
        <v>1037182.5</v>
      </c>
    </row>
    <row r="7021" spans="1:18" x14ac:dyDescent="0.2">
      <c r="A7021" t="s">
        <v>20</v>
      </c>
      <c r="B7021" t="s">
        <v>48</v>
      </c>
      <c r="C7021">
        <v>4</v>
      </c>
      <c r="D7021">
        <v>201</v>
      </c>
      <c r="E7021" t="s">
        <v>115</v>
      </c>
      <c r="F7021">
        <v>17208492</v>
      </c>
      <c r="G7021">
        <v>1</v>
      </c>
      <c r="H7021" t="s">
        <v>23</v>
      </c>
      <c r="I7021">
        <v>96</v>
      </c>
      <c r="J7021" t="s">
        <v>24</v>
      </c>
      <c r="K7021">
        <v>10665796</v>
      </c>
      <c r="L7021">
        <v>100271</v>
      </c>
      <c r="M7021" s="9">
        <v>41547</v>
      </c>
      <c r="O7021" s="3">
        <v>0</v>
      </c>
      <c r="Q7021" s="3">
        <v>501000</v>
      </c>
      <c r="R7021" s="3">
        <v>1037182.5</v>
      </c>
    </row>
    <row r="7022" spans="1:18" x14ac:dyDescent="0.2">
      <c r="A7022" t="s">
        <v>20</v>
      </c>
      <c r="B7022" t="s">
        <v>48</v>
      </c>
      <c r="C7022">
        <v>4</v>
      </c>
      <c r="D7022">
        <v>201</v>
      </c>
      <c r="E7022" t="s">
        <v>115</v>
      </c>
      <c r="F7022">
        <v>17208493</v>
      </c>
      <c r="G7022">
        <v>1</v>
      </c>
      <c r="H7022" t="s">
        <v>23</v>
      </c>
      <c r="I7022">
        <v>96</v>
      </c>
      <c r="J7022" t="s">
        <v>24</v>
      </c>
      <c r="K7022">
        <v>10659928</v>
      </c>
      <c r="L7022">
        <v>100271</v>
      </c>
      <c r="M7022" s="9">
        <v>41547</v>
      </c>
      <c r="O7022" s="3">
        <v>0</v>
      </c>
      <c r="Q7022" s="3">
        <v>501000</v>
      </c>
      <c r="R7022" s="3">
        <v>1037182.5</v>
      </c>
    </row>
    <row r="7023" spans="1:18" x14ac:dyDescent="0.2">
      <c r="A7023" t="s">
        <v>20</v>
      </c>
      <c r="B7023" t="s">
        <v>48</v>
      </c>
      <c r="C7023">
        <v>4</v>
      </c>
      <c r="D7023">
        <v>201</v>
      </c>
      <c r="E7023" t="s">
        <v>115</v>
      </c>
      <c r="F7023">
        <v>17208494</v>
      </c>
      <c r="G7023">
        <v>1</v>
      </c>
      <c r="H7023" t="s">
        <v>23</v>
      </c>
      <c r="I7023">
        <v>96</v>
      </c>
      <c r="J7023" t="s">
        <v>24</v>
      </c>
      <c r="K7023">
        <v>10671976</v>
      </c>
      <c r="L7023">
        <v>100271</v>
      </c>
      <c r="M7023" s="9">
        <v>41547</v>
      </c>
      <c r="O7023" s="3">
        <v>0</v>
      </c>
      <c r="Q7023" s="3">
        <v>501000</v>
      </c>
      <c r="R7023" s="3">
        <v>1037182.5</v>
      </c>
    </row>
    <row r="7024" spans="1:18" x14ac:dyDescent="0.2">
      <c r="A7024" t="s">
        <v>20</v>
      </c>
      <c r="B7024" t="s">
        <v>48</v>
      </c>
      <c r="C7024">
        <v>4</v>
      </c>
      <c r="D7024">
        <v>201</v>
      </c>
      <c r="E7024" t="s">
        <v>115</v>
      </c>
      <c r="F7024">
        <v>17208495</v>
      </c>
      <c r="G7024">
        <v>1</v>
      </c>
      <c r="H7024" t="s">
        <v>23</v>
      </c>
      <c r="I7024">
        <v>96</v>
      </c>
      <c r="J7024" t="s">
        <v>24</v>
      </c>
      <c r="K7024">
        <v>10668307</v>
      </c>
      <c r="L7024">
        <v>100271</v>
      </c>
      <c r="M7024" s="9">
        <v>41547</v>
      </c>
      <c r="O7024" s="3">
        <v>0</v>
      </c>
      <c r="Q7024" s="3">
        <v>501000</v>
      </c>
      <c r="R7024" s="3">
        <v>1037182.5</v>
      </c>
    </row>
    <row r="7025" spans="1:18" x14ac:dyDescent="0.2">
      <c r="A7025" t="s">
        <v>20</v>
      </c>
      <c r="B7025" t="s">
        <v>48</v>
      </c>
      <c r="C7025">
        <v>4</v>
      </c>
      <c r="D7025">
        <v>201</v>
      </c>
      <c r="E7025" t="s">
        <v>115</v>
      </c>
      <c r="F7025">
        <v>17208496</v>
      </c>
      <c r="G7025">
        <v>1</v>
      </c>
      <c r="H7025" t="s">
        <v>23</v>
      </c>
      <c r="I7025">
        <v>96</v>
      </c>
      <c r="J7025" t="s">
        <v>24</v>
      </c>
      <c r="K7025">
        <v>10672036</v>
      </c>
      <c r="L7025">
        <v>100271</v>
      </c>
      <c r="M7025" s="9">
        <v>41547</v>
      </c>
      <c r="O7025" s="3">
        <v>0</v>
      </c>
      <c r="Q7025" s="3">
        <v>501000</v>
      </c>
      <c r="R7025" s="3">
        <v>1037182.5</v>
      </c>
    </row>
    <row r="7026" spans="1:18" x14ac:dyDescent="0.2">
      <c r="A7026" t="s">
        <v>20</v>
      </c>
      <c r="B7026" t="s">
        <v>48</v>
      </c>
      <c r="C7026">
        <v>4</v>
      </c>
      <c r="D7026">
        <v>201</v>
      </c>
      <c r="E7026" t="s">
        <v>115</v>
      </c>
      <c r="F7026">
        <v>17208497</v>
      </c>
      <c r="G7026">
        <v>1</v>
      </c>
      <c r="H7026" t="s">
        <v>23</v>
      </c>
      <c r="I7026">
        <v>96</v>
      </c>
      <c r="J7026" t="s">
        <v>24</v>
      </c>
      <c r="K7026">
        <v>10668490</v>
      </c>
      <c r="L7026">
        <v>100271</v>
      </c>
      <c r="M7026" s="9">
        <v>41547</v>
      </c>
      <c r="O7026" s="3">
        <v>0</v>
      </c>
      <c r="Q7026" s="3">
        <v>501000</v>
      </c>
      <c r="R7026" s="3">
        <v>1037182.5</v>
      </c>
    </row>
    <row r="7027" spans="1:18" x14ac:dyDescent="0.2">
      <c r="A7027" t="s">
        <v>20</v>
      </c>
      <c r="B7027" t="s">
        <v>48</v>
      </c>
      <c r="C7027">
        <v>4</v>
      </c>
      <c r="D7027">
        <v>201</v>
      </c>
      <c r="E7027" t="s">
        <v>115</v>
      </c>
      <c r="F7027">
        <v>17211165</v>
      </c>
      <c r="G7027">
        <v>1</v>
      </c>
      <c r="H7027" t="s">
        <v>23</v>
      </c>
      <c r="I7027">
        <v>96</v>
      </c>
      <c r="J7027" t="s">
        <v>24</v>
      </c>
      <c r="K7027">
        <v>10680075</v>
      </c>
      <c r="L7027">
        <v>100271</v>
      </c>
      <c r="M7027" s="9">
        <v>41563</v>
      </c>
      <c r="O7027" s="3">
        <v>0</v>
      </c>
      <c r="Q7027" s="3">
        <v>501000</v>
      </c>
      <c r="R7027" s="3">
        <v>1237094</v>
      </c>
    </row>
    <row r="7028" spans="1:18" x14ac:dyDescent="0.2">
      <c r="A7028" t="s">
        <v>20</v>
      </c>
      <c r="B7028" t="s">
        <v>48</v>
      </c>
      <c r="C7028">
        <v>4</v>
      </c>
      <c r="D7028">
        <v>201</v>
      </c>
      <c r="E7028" t="s">
        <v>115</v>
      </c>
      <c r="F7028">
        <v>17212656</v>
      </c>
      <c r="G7028">
        <v>1</v>
      </c>
      <c r="H7028" t="s">
        <v>23</v>
      </c>
      <c r="I7028">
        <v>96</v>
      </c>
      <c r="J7028" t="s">
        <v>24</v>
      </c>
      <c r="K7028">
        <v>10681137</v>
      </c>
      <c r="L7028">
        <v>100271</v>
      </c>
      <c r="M7028" s="9">
        <v>41577</v>
      </c>
      <c r="O7028" s="3">
        <v>0</v>
      </c>
      <c r="Q7028" s="3">
        <v>501000</v>
      </c>
      <c r="R7028" s="3">
        <v>877709</v>
      </c>
    </row>
    <row r="7029" spans="1:18" x14ac:dyDescent="0.2">
      <c r="A7029" t="s">
        <v>20</v>
      </c>
      <c r="B7029" t="s">
        <v>48</v>
      </c>
      <c r="C7029">
        <v>4</v>
      </c>
      <c r="D7029">
        <v>201</v>
      </c>
      <c r="E7029" t="s">
        <v>115</v>
      </c>
      <c r="F7029">
        <v>17212657</v>
      </c>
      <c r="G7029">
        <v>1</v>
      </c>
      <c r="H7029" t="s">
        <v>23</v>
      </c>
      <c r="I7029">
        <v>96</v>
      </c>
      <c r="J7029" t="s">
        <v>24</v>
      </c>
      <c r="K7029">
        <v>10678195</v>
      </c>
      <c r="L7029">
        <v>100271</v>
      </c>
      <c r="M7029" s="9">
        <v>41577</v>
      </c>
      <c r="O7029" s="3">
        <v>0</v>
      </c>
      <c r="Q7029" s="3">
        <v>501000</v>
      </c>
      <c r="R7029" s="3">
        <v>877709</v>
      </c>
    </row>
    <row r="7030" spans="1:18" x14ac:dyDescent="0.2">
      <c r="A7030" t="s">
        <v>20</v>
      </c>
      <c r="B7030" t="s">
        <v>48</v>
      </c>
      <c r="C7030">
        <v>4</v>
      </c>
      <c r="D7030">
        <v>201</v>
      </c>
      <c r="E7030" t="s">
        <v>115</v>
      </c>
      <c r="F7030">
        <v>17212658</v>
      </c>
      <c r="G7030">
        <v>1</v>
      </c>
      <c r="H7030" t="s">
        <v>23</v>
      </c>
      <c r="I7030">
        <v>96</v>
      </c>
      <c r="J7030" t="s">
        <v>24</v>
      </c>
      <c r="K7030">
        <v>10682493</v>
      </c>
      <c r="L7030">
        <v>100271</v>
      </c>
      <c r="M7030" s="9">
        <v>41577</v>
      </c>
      <c r="O7030" s="3">
        <v>0</v>
      </c>
      <c r="Q7030" s="3">
        <v>501000</v>
      </c>
      <c r="R7030" s="3">
        <v>877709</v>
      </c>
    </row>
    <row r="7031" spans="1:18" x14ac:dyDescent="0.2">
      <c r="A7031" t="s">
        <v>20</v>
      </c>
      <c r="B7031" t="s">
        <v>48</v>
      </c>
      <c r="C7031">
        <v>4</v>
      </c>
      <c r="D7031">
        <v>201</v>
      </c>
      <c r="E7031" t="s">
        <v>115</v>
      </c>
      <c r="F7031">
        <v>17212659</v>
      </c>
      <c r="G7031">
        <v>1</v>
      </c>
      <c r="H7031" t="s">
        <v>23</v>
      </c>
      <c r="I7031">
        <v>96</v>
      </c>
      <c r="J7031" t="s">
        <v>24</v>
      </c>
      <c r="K7031">
        <v>10680126</v>
      </c>
      <c r="L7031">
        <v>100271</v>
      </c>
      <c r="M7031" s="9">
        <v>41577</v>
      </c>
      <c r="O7031" s="3">
        <v>0</v>
      </c>
      <c r="Q7031" s="3">
        <v>501000</v>
      </c>
      <c r="R7031" s="3">
        <v>877709</v>
      </c>
    </row>
    <row r="7032" spans="1:18" x14ac:dyDescent="0.2">
      <c r="A7032" t="s">
        <v>20</v>
      </c>
      <c r="B7032" t="s">
        <v>48</v>
      </c>
      <c r="C7032">
        <v>4</v>
      </c>
      <c r="D7032">
        <v>201</v>
      </c>
      <c r="E7032" t="s">
        <v>115</v>
      </c>
      <c r="F7032">
        <v>17215368</v>
      </c>
      <c r="G7032">
        <v>1</v>
      </c>
      <c r="H7032" t="s">
        <v>23</v>
      </c>
      <c r="I7032">
        <v>96</v>
      </c>
      <c r="J7032" t="s">
        <v>24</v>
      </c>
      <c r="K7032">
        <v>10674649</v>
      </c>
      <c r="L7032">
        <v>100271</v>
      </c>
      <c r="M7032" s="9">
        <v>41611</v>
      </c>
      <c r="O7032" s="3">
        <v>0</v>
      </c>
      <c r="Q7032" s="3">
        <v>501000</v>
      </c>
      <c r="R7032" s="3">
        <v>1037183</v>
      </c>
    </row>
    <row r="7033" spans="1:18" x14ac:dyDescent="0.2">
      <c r="A7033" t="s">
        <v>20</v>
      </c>
      <c r="B7033" t="s">
        <v>48</v>
      </c>
      <c r="C7033">
        <v>4</v>
      </c>
      <c r="D7033">
        <v>201</v>
      </c>
      <c r="E7033" t="s">
        <v>115</v>
      </c>
      <c r="F7033">
        <v>17216327</v>
      </c>
      <c r="G7033">
        <v>1</v>
      </c>
      <c r="H7033" t="s">
        <v>23</v>
      </c>
      <c r="I7033">
        <v>96</v>
      </c>
      <c r="J7033" t="s">
        <v>24</v>
      </c>
      <c r="K7033">
        <v>10665373</v>
      </c>
      <c r="L7033">
        <v>100271</v>
      </c>
      <c r="M7033" s="9">
        <v>41621</v>
      </c>
      <c r="O7033" s="3">
        <v>-1588862.5</v>
      </c>
      <c r="R7033" s="3">
        <v>1588862.5</v>
      </c>
    </row>
    <row r="7034" spans="1:18" x14ac:dyDescent="0.2">
      <c r="A7034" t="s">
        <v>20</v>
      </c>
      <c r="B7034" t="s">
        <v>48</v>
      </c>
      <c r="C7034">
        <v>4</v>
      </c>
      <c r="D7034">
        <v>201</v>
      </c>
      <c r="E7034" t="s">
        <v>115</v>
      </c>
      <c r="F7034">
        <v>17216327</v>
      </c>
      <c r="G7034">
        <v>1</v>
      </c>
      <c r="H7034" t="s">
        <v>23</v>
      </c>
      <c r="I7034">
        <v>96</v>
      </c>
      <c r="J7034" t="s">
        <v>24</v>
      </c>
      <c r="K7034">
        <v>10665373</v>
      </c>
      <c r="L7034">
        <v>100271</v>
      </c>
      <c r="M7034" s="9">
        <v>41621</v>
      </c>
      <c r="O7034" s="3">
        <v>0</v>
      </c>
      <c r="Q7034" s="3">
        <v>501000</v>
      </c>
    </row>
    <row r="7035" spans="1:18" x14ac:dyDescent="0.2">
      <c r="A7035" t="s">
        <v>20</v>
      </c>
      <c r="B7035" t="s">
        <v>48</v>
      </c>
      <c r="C7035">
        <v>4</v>
      </c>
      <c r="D7035">
        <v>201</v>
      </c>
      <c r="E7035" t="s">
        <v>115</v>
      </c>
      <c r="F7035">
        <v>17216336</v>
      </c>
      <c r="G7035">
        <v>1</v>
      </c>
      <c r="H7035" t="s">
        <v>23</v>
      </c>
      <c r="I7035">
        <v>96</v>
      </c>
      <c r="J7035" t="s">
        <v>24</v>
      </c>
      <c r="K7035">
        <v>10679220</v>
      </c>
      <c r="L7035">
        <v>100271</v>
      </c>
      <c r="M7035" s="9">
        <v>41621</v>
      </c>
      <c r="O7035" s="3">
        <v>-1588862.5</v>
      </c>
      <c r="R7035" s="3">
        <v>1588862.5</v>
      </c>
    </row>
    <row r="7036" spans="1:18" x14ac:dyDescent="0.2">
      <c r="A7036" t="s">
        <v>20</v>
      </c>
      <c r="B7036" t="s">
        <v>48</v>
      </c>
      <c r="C7036">
        <v>4</v>
      </c>
      <c r="D7036">
        <v>201</v>
      </c>
      <c r="E7036" t="s">
        <v>115</v>
      </c>
      <c r="F7036">
        <v>17216336</v>
      </c>
      <c r="G7036">
        <v>1</v>
      </c>
      <c r="H7036" t="s">
        <v>23</v>
      </c>
      <c r="I7036">
        <v>96</v>
      </c>
      <c r="J7036" t="s">
        <v>24</v>
      </c>
      <c r="K7036">
        <v>10679220</v>
      </c>
      <c r="L7036">
        <v>100271</v>
      </c>
      <c r="M7036" s="9">
        <v>41621</v>
      </c>
      <c r="O7036" s="3">
        <v>0</v>
      </c>
      <c r="Q7036" s="3">
        <v>501000</v>
      </c>
    </row>
    <row r="7037" spans="1:18" x14ac:dyDescent="0.2">
      <c r="A7037" t="s">
        <v>20</v>
      </c>
      <c r="B7037" t="s">
        <v>48</v>
      </c>
      <c r="C7037">
        <v>4</v>
      </c>
      <c r="D7037">
        <v>201</v>
      </c>
      <c r="E7037" t="s">
        <v>115</v>
      </c>
      <c r="F7037">
        <v>17216337</v>
      </c>
      <c r="G7037">
        <v>1</v>
      </c>
      <c r="H7037" t="s">
        <v>23</v>
      </c>
      <c r="I7037">
        <v>96</v>
      </c>
      <c r="J7037" t="s">
        <v>24</v>
      </c>
      <c r="K7037">
        <v>10666153</v>
      </c>
      <c r="L7037">
        <v>100271</v>
      </c>
      <c r="M7037" s="9">
        <v>41621</v>
      </c>
      <c r="O7037" s="3">
        <v>-1588862.5</v>
      </c>
      <c r="R7037" s="3">
        <v>1588862.5</v>
      </c>
    </row>
    <row r="7038" spans="1:18" x14ac:dyDescent="0.2">
      <c r="A7038" t="s">
        <v>20</v>
      </c>
      <c r="B7038" t="s">
        <v>48</v>
      </c>
      <c r="C7038">
        <v>4</v>
      </c>
      <c r="D7038">
        <v>201</v>
      </c>
      <c r="E7038" t="s">
        <v>115</v>
      </c>
      <c r="F7038">
        <v>17216337</v>
      </c>
      <c r="G7038">
        <v>1</v>
      </c>
      <c r="H7038" t="s">
        <v>23</v>
      </c>
      <c r="I7038">
        <v>96</v>
      </c>
      <c r="J7038" t="s">
        <v>24</v>
      </c>
      <c r="K7038">
        <v>10666153</v>
      </c>
      <c r="L7038">
        <v>100271</v>
      </c>
      <c r="M7038" s="9">
        <v>41621</v>
      </c>
      <c r="O7038" s="3">
        <v>0</v>
      </c>
      <c r="Q7038" s="3">
        <v>501000</v>
      </c>
    </row>
    <row r="7039" spans="1:18" x14ac:dyDescent="0.2">
      <c r="A7039" t="s">
        <v>20</v>
      </c>
      <c r="B7039" t="s">
        <v>48</v>
      </c>
      <c r="C7039">
        <v>4</v>
      </c>
      <c r="D7039">
        <v>201</v>
      </c>
      <c r="E7039" t="s">
        <v>115</v>
      </c>
      <c r="F7039">
        <v>17216342</v>
      </c>
      <c r="G7039">
        <v>1</v>
      </c>
      <c r="H7039" t="s">
        <v>23</v>
      </c>
      <c r="I7039">
        <v>96</v>
      </c>
      <c r="J7039" t="s">
        <v>24</v>
      </c>
      <c r="K7039">
        <v>10664152</v>
      </c>
      <c r="L7039">
        <v>100271</v>
      </c>
      <c r="M7039" s="9">
        <v>41621</v>
      </c>
      <c r="O7039" s="3">
        <v>-1588862.5</v>
      </c>
      <c r="R7039" s="3">
        <v>1588862.5</v>
      </c>
    </row>
    <row r="7040" spans="1:18" x14ac:dyDescent="0.2">
      <c r="A7040" t="s">
        <v>20</v>
      </c>
      <c r="B7040" t="s">
        <v>48</v>
      </c>
      <c r="C7040">
        <v>4</v>
      </c>
      <c r="D7040">
        <v>201</v>
      </c>
      <c r="E7040" t="s">
        <v>115</v>
      </c>
      <c r="F7040">
        <v>17216342</v>
      </c>
      <c r="G7040">
        <v>1</v>
      </c>
      <c r="H7040" t="s">
        <v>23</v>
      </c>
      <c r="I7040">
        <v>96</v>
      </c>
      <c r="J7040" t="s">
        <v>24</v>
      </c>
      <c r="K7040">
        <v>10664152</v>
      </c>
      <c r="L7040">
        <v>100271</v>
      </c>
      <c r="M7040" s="9">
        <v>41621</v>
      </c>
      <c r="O7040" s="3">
        <v>0</v>
      </c>
      <c r="Q7040" s="3">
        <v>501000</v>
      </c>
    </row>
    <row r="7041" spans="1:18" x14ac:dyDescent="0.2">
      <c r="A7041" t="s">
        <v>20</v>
      </c>
      <c r="B7041" t="s">
        <v>48</v>
      </c>
      <c r="C7041">
        <v>4</v>
      </c>
      <c r="D7041">
        <v>201</v>
      </c>
      <c r="E7041" t="s">
        <v>115</v>
      </c>
      <c r="F7041">
        <v>17216343</v>
      </c>
      <c r="G7041">
        <v>1</v>
      </c>
      <c r="H7041" t="s">
        <v>23</v>
      </c>
      <c r="I7041">
        <v>96</v>
      </c>
      <c r="J7041" t="s">
        <v>24</v>
      </c>
      <c r="K7041">
        <v>10680669</v>
      </c>
      <c r="L7041">
        <v>100271</v>
      </c>
      <c r="M7041" s="9">
        <v>41621</v>
      </c>
      <c r="O7041" s="3">
        <v>-1588862.5</v>
      </c>
      <c r="R7041" s="3">
        <v>1588862.5</v>
      </c>
    </row>
    <row r="7042" spans="1:18" x14ac:dyDescent="0.2">
      <c r="A7042" t="s">
        <v>20</v>
      </c>
      <c r="B7042" t="s">
        <v>48</v>
      </c>
      <c r="C7042">
        <v>4</v>
      </c>
      <c r="D7042">
        <v>201</v>
      </c>
      <c r="E7042" t="s">
        <v>115</v>
      </c>
      <c r="F7042">
        <v>17216343</v>
      </c>
      <c r="G7042">
        <v>1</v>
      </c>
      <c r="H7042" t="s">
        <v>23</v>
      </c>
      <c r="I7042">
        <v>96</v>
      </c>
      <c r="J7042" t="s">
        <v>24</v>
      </c>
      <c r="K7042">
        <v>10680669</v>
      </c>
      <c r="L7042">
        <v>100271</v>
      </c>
      <c r="M7042" s="9">
        <v>41621</v>
      </c>
      <c r="O7042" s="3">
        <v>0</v>
      </c>
      <c r="Q7042" s="3">
        <v>501000</v>
      </c>
    </row>
    <row r="7043" spans="1:18" x14ac:dyDescent="0.2">
      <c r="A7043" t="s">
        <v>20</v>
      </c>
      <c r="B7043" t="s">
        <v>48</v>
      </c>
      <c r="C7043">
        <v>4</v>
      </c>
      <c r="D7043">
        <v>201</v>
      </c>
      <c r="E7043" t="s">
        <v>115</v>
      </c>
      <c r="F7043">
        <v>17216344</v>
      </c>
      <c r="G7043">
        <v>1</v>
      </c>
      <c r="H7043" t="s">
        <v>23</v>
      </c>
      <c r="I7043">
        <v>96</v>
      </c>
      <c r="J7043" t="s">
        <v>24</v>
      </c>
      <c r="K7043">
        <v>10674814</v>
      </c>
      <c r="L7043">
        <v>100271</v>
      </c>
      <c r="M7043" s="9">
        <v>41621</v>
      </c>
      <c r="O7043" s="3">
        <v>-1588862.5</v>
      </c>
      <c r="R7043" s="3">
        <v>1588862.5</v>
      </c>
    </row>
    <row r="7044" spans="1:18" x14ac:dyDescent="0.2">
      <c r="A7044" t="s">
        <v>20</v>
      </c>
      <c r="B7044" t="s">
        <v>48</v>
      </c>
      <c r="C7044">
        <v>4</v>
      </c>
      <c r="D7044">
        <v>201</v>
      </c>
      <c r="E7044" t="s">
        <v>115</v>
      </c>
      <c r="F7044">
        <v>17216344</v>
      </c>
      <c r="G7044">
        <v>1</v>
      </c>
      <c r="H7044" t="s">
        <v>23</v>
      </c>
      <c r="I7044">
        <v>96</v>
      </c>
      <c r="J7044" t="s">
        <v>24</v>
      </c>
      <c r="K7044">
        <v>10674814</v>
      </c>
      <c r="L7044">
        <v>100271</v>
      </c>
      <c r="M7044" s="9">
        <v>41621</v>
      </c>
      <c r="O7044" s="3">
        <v>0</v>
      </c>
      <c r="Q7044" s="3">
        <v>501000</v>
      </c>
    </row>
    <row r="7045" spans="1:18" x14ac:dyDescent="0.2">
      <c r="A7045" t="s">
        <v>20</v>
      </c>
      <c r="B7045" t="s">
        <v>48</v>
      </c>
      <c r="C7045">
        <v>4</v>
      </c>
      <c r="D7045">
        <v>201</v>
      </c>
      <c r="E7045" t="s">
        <v>115</v>
      </c>
      <c r="F7045">
        <v>17216345</v>
      </c>
      <c r="G7045">
        <v>1</v>
      </c>
      <c r="H7045" t="s">
        <v>23</v>
      </c>
      <c r="I7045">
        <v>96</v>
      </c>
      <c r="J7045" t="s">
        <v>24</v>
      </c>
      <c r="K7045">
        <v>10678261</v>
      </c>
      <c r="L7045">
        <v>100271</v>
      </c>
      <c r="M7045" s="9">
        <v>41621</v>
      </c>
      <c r="O7045" s="3">
        <v>-1588862.5</v>
      </c>
      <c r="R7045" s="3">
        <v>1588862.5</v>
      </c>
    </row>
    <row r="7046" spans="1:18" x14ac:dyDescent="0.2">
      <c r="A7046" t="s">
        <v>20</v>
      </c>
      <c r="B7046" t="s">
        <v>48</v>
      </c>
      <c r="C7046">
        <v>4</v>
      </c>
      <c r="D7046">
        <v>201</v>
      </c>
      <c r="E7046" t="s">
        <v>115</v>
      </c>
      <c r="F7046">
        <v>17216345</v>
      </c>
      <c r="G7046">
        <v>1</v>
      </c>
      <c r="H7046" t="s">
        <v>23</v>
      </c>
      <c r="I7046">
        <v>96</v>
      </c>
      <c r="J7046" t="s">
        <v>24</v>
      </c>
      <c r="K7046">
        <v>10678261</v>
      </c>
      <c r="L7046">
        <v>100271</v>
      </c>
      <c r="M7046" s="9">
        <v>41621</v>
      </c>
      <c r="O7046" s="3">
        <v>0</v>
      </c>
      <c r="Q7046" s="3">
        <v>501000</v>
      </c>
    </row>
    <row r="7047" spans="1:18" x14ac:dyDescent="0.2">
      <c r="A7047" t="s">
        <v>20</v>
      </c>
      <c r="B7047" t="s">
        <v>48</v>
      </c>
      <c r="C7047">
        <v>4</v>
      </c>
      <c r="D7047">
        <v>201</v>
      </c>
      <c r="E7047" t="s">
        <v>115</v>
      </c>
      <c r="F7047">
        <v>17216346</v>
      </c>
      <c r="G7047">
        <v>1</v>
      </c>
      <c r="H7047" t="s">
        <v>23</v>
      </c>
      <c r="I7047">
        <v>96</v>
      </c>
      <c r="J7047" t="s">
        <v>24</v>
      </c>
      <c r="K7047">
        <v>10677838</v>
      </c>
      <c r="L7047">
        <v>100271</v>
      </c>
      <c r="M7047" s="9">
        <v>41621</v>
      </c>
      <c r="O7047" s="3">
        <v>-1588862.5</v>
      </c>
      <c r="R7047" s="3">
        <v>1588862.5</v>
      </c>
    </row>
    <row r="7048" spans="1:18" x14ac:dyDescent="0.2">
      <c r="A7048" t="s">
        <v>20</v>
      </c>
      <c r="B7048" t="s">
        <v>48</v>
      </c>
      <c r="C7048">
        <v>4</v>
      </c>
      <c r="D7048">
        <v>201</v>
      </c>
      <c r="E7048" t="s">
        <v>115</v>
      </c>
      <c r="F7048">
        <v>17216346</v>
      </c>
      <c r="G7048">
        <v>1</v>
      </c>
      <c r="H7048" t="s">
        <v>23</v>
      </c>
      <c r="I7048">
        <v>96</v>
      </c>
      <c r="J7048" t="s">
        <v>24</v>
      </c>
      <c r="K7048">
        <v>10677838</v>
      </c>
      <c r="L7048">
        <v>100271</v>
      </c>
      <c r="M7048" s="9">
        <v>41621</v>
      </c>
      <c r="O7048" s="3">
        <v>0</v>
      </c>
      <c r="Q7048" s="3">
        <v>501000</v>
      </c>
    </row>
    <row r="7049" spans="1:18" x14ac:dyDescent="0.2">
      <c r="A7049" t="s">
        <v>20</v>
      </c>
      <c r="B7049" t="s">
        <v>48</v>
      </c>
      <c r="C7049">
        <v>4</v>
      </c>
      <c r="D7049">
        <v>201</v>
      </c>
      <c r="E7049" t="s">
        <v>115</v>
      </c>
      <c r="F7049">
        <v>17216347</v>
      </c>
      <c r="G7049">
        <v>1</v>
      </c>
      <c r="H7049" t="s">
        <v>23</v>
      </c>
      <c r="I7049">
        <v>96</v>
      </c>
      <c r="J7049" t="s">
        <v>24</v>
      </c>
      <c r="K7049">
        <v>10664473</v>
      </c>
      <c r="L7049">
        <v>100271</v>
      </c>
      <c r="M7049" s="9">
        <v>41621</v>
      </c>
      <c r="O7049" s="3">
        <v>-1588862.5</v>
      </c>
      <c r="R7049" s="3">
        <v>1588862.5</v>
      </c>
    </row>
    <row r="7050" spans="1:18" x14ac:dyDescent="0.2">
      <c r="A7050" t="s">
        <v>20</v>
      </c>
      <c r="B7050" t="s">
        <v>48</v>
      </c>
      <c r="C7050">
        <v>4</v>
      </c>
      <c r="D7050">
        <v>201</v>
      </c>
      <c r="E7050" t="s">
        <v>115</v>
      </c>
      <c r="F7050">
        <v>17216347</v>
      </c>
      <c r="G7050">
        <v>1</v>
      </c>
      <c r="H7050" t="s">
        <v>23</v>
      </c>
      <c r="I7050">
        <v>96</v>
      </c>
      <c r="J7050" t="s">
        <v>24</v>
      </c>
      <c r="K7050">
        <v>10664473</v>
      </c>
      <c r="L7050">
        <v>100271</v>
      </c>
      <c r="M7050" s="9">
        <v>41621</v>
      </c>
      <c r="O7050" s="3">
        <v>0</v>
      </c>
      <c r="Q7050" s="3">
        <v>501000</v>
      </c>
    </row>
    <row r="7051" spans="1:18" x14ac:dyDescent="0.2">
      <c r="A7051" t="s">
        <v>20</v>
      </c>
      <c r="B7051" t="s">
        <v>48</v>
      </c>
      <c r="C7051">
        <v>4</v>
      </c>
      <c r="D7051">
        <v>201</v>
      </c>
      <c r="E7051" t="s">
        <v>115</v>
      </c>
      <c r="F7051">
        <v>17216348</v>
      </c>
      <c r="G7051">
        <v>1</v>
      </c>
      <c r="H7051" t="s">
        <v>23</v>
      </c>
      <c r="I7051">
        <v>96</v>
      </c>
      <c r="J7051" t="s">
        <v>24</v>
      </c>
      <c r="K7051">
        <v>10676419</v>
      </c>
      <c r="L7051">
        <v>100271</v>
      </c>
      <c r="M7051" s="9">
        <v>41621</v>
      </c>
      <c r="O7051" s="3">
        <v>-1588862.5</v>
      </c>
      <c r="R7051" s="3">
        <v>1588862.5</v>
      </c>
    </row>
    <row r="7052" spans="1:18" x14ac:dyDescent="0.2">
      <c r="A7052" t="s">
        <v>20</v>
      </c>
      <c r="B7052" t="s">
        <v>48</v>
      </c>
      <c r="C7052">
        <v>4</v>
      </c>
      <c r="D7052">
        <v>201</v>
      </c>
      <c r="E7052" t="s">
        <v>115</v>
      </c>
      <c r="F7052">
        <v>17216348</v>
      </c>
      <c r="G7052">
        <v>1</v>
      </c>
      <c r="H7052" t="s">
        <v>23</v>
      </c>
      <c r="I7052">
        <v>96</v>
      </c>
      <c r="J7052" t="s">
        <v>24</v>
      </c>
      <c r="K7052">
        <v>10676419</v>
      </c>
      <c r="L7052">
        <v>100271</v>
      </c>
      <c r="M7052" s="9">
        <v>41621</v>
      </c>
      <c r="O7052" s="3">
        <v>0</v>
      </c>
      <c r="Q7052" s="3">
        <v>501000</v>
      </c>
    </row>
    <row r="7053" spans="1:18" x14ac:dyDescent="0.2">
      <c r="A7053" t="s">
        <v>20</v>
      </c>
      <c r="B7053" t="s">
        <v>48</v>
      </c>
      <c r="C7053">
        <v>4</v>
      </c>
      <c r="D7053">
        <v>201</v>
      </c>
      <c r="E7053" t="s">
        <v>115</v>
      </c>
      <c r="F7053">
        <v>17216349</v>
      </c>
      <c r="G7053">
        <v>1</v>
      </c>
      <c r="H7053" t="s">
        <v>23</v>
      </c>
      <c r="I7053">
        <v>96</v>
      </c>
      <c r="J7053" t="s">
        <v>24</v>
      </c>
      <c r="K7053">
        <v>10675150</v>
      </c>
      <c r="L7053">
        <v>100271</v>
      </c>
      <c r="M7053" s="9">
        <v>41621</v>
      </c>
      <c r="O7053" s="3">
        <v>-1588862.5</v>
      </c>
      <c r="R7053" s="3">
        <v>1588862.5</v>
      </c>
    </row>
    <row r="7054" spans="1:18" x14ac:dyDescent="0.2">
      <c r="A7054" t="s">
        <v>20</v>
      </c>
      <c r="B7054" t="s">
        <v>48</v>
      </c>
      <c r="C7054">
        <v>4</v>
      </c>
      <c r="D7054">
        <v>201</v>
      </c>
      <c r="E7054" t="s">
        <v>115</v>
      </c>
      <c r="F7054">
        <v>17216349</v>
      </c>
      <c r="G7054">
        <v>1</v>
      </c>
      <c r="H7054" t="s">
        <v>23</v>
      </c>
      <c r="I7054">
        <v>96</v>
      </c>
      <c r="J7054" t="s">
        <v>24</v>
      </c>
      <c r="K7054">
        <v>10675150</v>
      </c>
      <c r="L7054">
        <v>100271</v>
      </c>
      <c r="M7054" s="9">
        <v>41621</v>
      </c>
      <c r="O7054" s="3">
        <v>0</v>
      </c>
      <c r="Q7054" s="3">
        <v>501000</v>
      </c>
    </row>
    <row r="7055" spans="1:18" x14ac:dyDescent="0.2">
      <c r="A7055" t="s">
        <v>20</v>
      </c>
      <c r="B7055" t="s">
        <v>48</v>
      </c>
      <c r="C7055">
        <v>4</v>
      </c>
      <c r="D7055">
        <v>201</v>
      </c>
      <c r="E7055" t="s">
        <v>115</v>
      </c>
      <c r="F7055">
        <v>17216350</v>
      </c>
      <c r="G7055">
        <v>1</v>
      </c>
      <c r="H7055" t="s">
        <v>23</v>
      </c>
      <c r="I7055">
        <v>96</v>
      </c>
      <c r="J7055" t="s">
        <v>24</v>
      </c>
      <c r="K7055">
        <v>10680825</v>
      </c>
      <c r="L7055">
        <v>100271</v>
      </c>
      <c r="M7055" s="9">
        <v>41621</v>
      </c>
      <c r="O7055" s="3">
        <v>-1588862.5</v>
      </c>
      <c r="R7055" s="3">
        <v>1588862.5</v>
      </c>
    </row>
    <row r="7056" spans="1:18" x14ac:dyDescent="0.2">
      <c r="A7056" t="s">
        <v>20</v>
      </c>
      <c r="B7056" t="s">
        <v>48</v>
      </c>
      <c r="C7056">
        <v>4</v>
      </c>
      <c r="D7056">
        <v>201</v>
      </c>
      <c r="E7056" t="s">
        <v>115</v>
      </c>
      <c r="F7056">
        <v>17216350</v>
      </c>
      <c r="G7056">
        <v>1</v>
      </c>
      <c r="H7056" t="s">
        <v>23</v>
      </c>
      <c r="I7056">
        <v>96</v>
      </c>
      <c r="J7056" t="s">
        <v>24</v>
      </c>
      <c r="K7056">
        <v>10680825</v>
      </c>
      <c r="L7056">
        <v>100271</v>
      </c>
      <c r="M7056" s="9">
        <v>41621</v>
      </c>
      <c r="O7056" s="3">
        <v>0</v>
      </c>
      <c r="Q7056" s="3">
        <v>501000</v>
      </c>
    </row>
    <row r="7057" spans="1:18" x14ac:dyDescent="0.2">
      <c r="A7057" t="s">
        <v>20</v>
      </c>
      <c r="B7057" t="s">
        <v>48</v>
      </c>
      <c r="C7057">
        <v>4</v>
      </c>
      <c r="D7057">
        <v>201</v>
      </c>
      <c r="E7057" t="s">
        <v>115</v>
      </c>
      <c r="F7057">
        <v>17216351</v>
      </c>
      <c r="G7057">
        <v>1</v>
      </c>
      <c r="H7057" t="s">
        <v>23</v>
      </c>
      <c r="I7057">
        <v>96</v>
      </c>
      <c r="J7057" t="s">
        <v>24</v>
      </c>
      <c r="K7057">
        <v>10680231</v>
      </c>
      <c r="L7057">
        <v>100271</v>
      </c>
      <c r="M7057" s="9">
        <v>41621</v>
      </c>
      <c r="O7057" s="3">
        <v>-1588862.5</v>
      </c>
      <c r="R7057" s="3">
        <v>1588862.5</v>
      </c>
    </row>
    <row r="7058" spans="1:18" x14ac:dyDescent="0.2">
      <c r="A7058" t="s">
        <v>20</v>
      </c>
      <c r="B7058" t="s">
        <v>48</v>
      </c>
      <c r="C7058">
        <v>4</v>
      </c>
      <c r="D7058">
        <v>201</v>
      </c>
      <c r="E7058" t="s">
        <v>115</v>
      </c>
      <c r="F7058">
        <v>17216351</v>
      </c>
      <c r="G7058">
        <v>1</v>
      </c>
      <c r="H7058" t="s">
        <v>23</v>
      </c>
      <c r="I7058">
        <v>96</v>
      </c>
      <c r="J7058" t="s">
        <v>24</v>
      </c>
      <c r="K7058">
        <v>10680231</v>
      </c>
      <c r="L7058">
        <v>100271</v>
      </c>
      <c r="M7058" s="9">
        <v>41621</v>
      </c>
      <c r="O7058" s="3">
        <v>0</v>
      </c>
      <c r="Q7058" s="3">
        <v>501000</v>
      </c>
    </row>
    <row r="7059" spans="1:18" x14ac:dyDescent="0.2">
      <c r="A7059" t="s">
        <v>20</v>
      </c>
      <c r="B7059" t="s">
        <v>48</v>
      </c>
      <c r="C7059">
        <v>4</v>
      </c>
      <c r="D7059">
        <v>201</v>
      </c>
      <c r="E7059" t="s">
        <v>115</v>
      </c>
      <c r="F7059">
        <v>17216352</v>
      </c>
      <c r="G7059">
        <v>1</v>
      </c>
      <c r="H7059" t="s">
        <v>23</v>
      </c>
      <c r="I7059">
        <v>96</v>
      </c>
      <c r="J7059" t="s">
        <v>24</v>
      </c>
      <c r="K7059">
        <v>10665010</v>
      </c>
      <c r="L7059">
        <v>100271</v>
      </c>
      <c r="M7059" s="9">
        <v>41621</v>
      </c>
      <c r="O7059" s="3">
        <v>-1588862.5</v>
      </c>
      <c r="R7059" s="3">
        <v>1588862.5</v>
      </c>
    </row>
    <row r="7060" spans="1:18" x14ac:dyDescent="0.2">
      <c r="A7060" t="s">
        <v>20</v>
      </c>
      <c r="B7060" t="s">
        <v>48</v>
      </c>
      <c r="C7060">
        <v>4</v>
      </c>
      <c r="D7060">
        <v>201</v>
      </c>
      <c r="E7060" t="s">
        <v>115</v>
      </c>
      <c r="F7060">
        <v>17216352</v>
      </c>
      <c r="G7060">
        <v>1</v>
      </c>
      <c r="H7060" t="s">
        <v>23</v>
      </c>
      <c r="I7060">
        <v>96</v>
      </c>
      <c r="J7060" t="s">
        <v>24</v>
      </c>
      <c r="K7060">
        <v>10665010</v>
      </c>
      <c r="L7060">
        <v>100271</v>
      </c>
      <c r="M7060" s="9">
        <v>41621</v>
      </c>
      <c r="O7060" s="3">
        <v>0</v>
      </c>
      <c r="Q7060" s="3">
        <v>501000</v>
      </c>
    </row>
    <row r="7061" spans="1:18" x14ac:dyDescent="0.2">
      <c r="A7061" t="s">
        <v>20</v>
      </c>
      <c r="B7061" t="s">
        <v>48</v>
      </c>
      <c r="C7061">
        <v>4</v>
      </c>
      <c r="D7061">
        <v>201</v>
      </c>
      <c r="E7061" t="s">
        <v>115</v>
      </c>
      <c r="F7061">
        <v>17216353</v>
      </c>
      <c r="G7061">
        <v>1</v>
      </c>
      <c r="H7061" t="s">
        <v>23</v>
      </c>
      <c r="I7061">
        <v>96</v>
      </c>
      <c r="J7061" t="s">
        <v>24</v>
      </c>
      <c r="K7061">
        <v>10681047</v>
      </c>
      <c r="L7061">
        <v>100271</v>
      </c>
      <c r="M7061" s="9">
        <v>41621</v>
      </c>
      <c r="O7061" s="3">
        <v>-1588862.5</v>
      </c>
      <c r="R7061" s="3">
        <v>1588862.5</v>
      </c>
    </row>
    <row r="7062" spans="1:18" x14ac:dyDescent="0.2">
      <c r="A7062" t="s">
        <v>20</v>
      </c>
      <c r="B7062" t="s">
        <v>48</v>
      </c>
      <c r="C7062">
        <v>4</v>
      </c>
      <c r="D7062">
        <v>201</v>
      </c>
      <c r="E7062" t="s">
        <v>115</v>
      </c>
      <c r="F7062">
        <v>17216353</v>
      </c>
      <c r="G7062">
        <v>1</v>
      </c>
      <c r="H7062" t="s">
        <v>23</v>
      </c>
      <c r="I7062">
        <v>96</v>
      </c>
      <c r="J7062" t="s">
        <v>24</v>
      </c>
      <c r="K7062">
        <v>10681047</v>
      </c>
      <c r="L7062">
        <v>100271</v>
      </c>
      <c r="M7062" s="9">
        <v>41621</v>
      </c>
      <c r="O7062" s="3">
        <v>0</v>
      </c>
      <c r="Q7062" s="3">
        <v>501000</v>
      </c>
    </row>
    <row r="7063" spans="1:18" x14ac:dyDescent="0.2">
      <c r="A7063" t="s">
        <v>20</v>
      </c>
      <c r="B7063" t="s">
        <v>48</v>
      </c>
      <c r="C7063">
        <v>4</v>
      </c>
      <c r="D7063">
        <v>201</v>
      </c>
      <c r="E7063" t="s">
        <v>115</v>
      </c>
      <c r="F7063">
        <v>17216354</v>
      </c>
      <c r="G7063">
        <v>1</v>
      </c>
      <c r="H7063" t="s">
        <v>23</v>
      </c>
      <c r="I7063">
        <v>96</v>
      </c>
      <c r="J7063" t="s">
        <v>24</v>
      </c>
      <c r="K7063">
        <v>10675633</v>
      </c>
      <c r="L7063">
        <v>100271</v>
      </c>
      <c r="M7063" s="9">
        <v>41621</v>
      </c>
      <c r="O7063" s="3">
        <v>-1588862.5</v>
      </c>
      <c r="R7063" s="3">
        <v>1588862.5</v>
      </c>
    </row>
    <row r="7064" spans="1:18" x14ac:dyDescent="0.2">
      <c r="A7064" t="s">
        <v>20</v>
      </c>
      <c r="B7064" t="s">
        <v>48</v>
      </c>
      <c r="C7064">
        <v>4</v>
      </c>
      <c r="D7064">
        <v>201</v>
      </c>
      <c r="E7064" t="s">
        <v>115</v>
      </c>
      <c r="F7064">
        <v>17216354</v>
      </c>
      <c r="G7064">
        <v>1</v>
      </c>
      <c r="H7064" t="s">
        <v>23</v>
      </c>
      <c r="I7064">
        <v>96</v>
      </c>
      <c r="J7064" t="s">
        <v>24</v>
      </c>
      <c r="K7064">
        <v>10675633</v>
      </c>
      <c r="L7064">
        <v>100271</v>
      </c>
      <c r="M7064" s="9">
        <v>41621</v>
      </c>
      <c r="O7064" s="3">
        <v>0</v>
      </c>
      <c r="Q7064" s="3">
        <v>501000</v>
      </c>
    </row>
    <row r="7065" spans="1:18" x14ac:dyDescent="0.2">
      <c r="A7065" t="s">
        <v>20</v>
      </c>
      <c r="B7065" t="s">
        <v>48</v>
      </c>
      <c r="C7065">
        <v>4</v>
      </c>
      <c r="D7065">
        <v>201</v>
      </c>
      <c r="E7065" t="s">
        <v>115</v>
      </c>
      <c r="F7065">
        <v>17216355</v>
      </c>
      <c r="G7065">
        <v>1</v>
      </c>
      <c r="H7065" t="s">
        <v>23</v>
      </c>
      <c r="I7065">
        <v>96</v>
      </c>
      <c r="J7065" t="s">
        <v>24</v>
      </c>
      <c r="K7065">
        <v>10678788</v>
      </c>
      <c r="L7065">
        <v>100271</v>
      </c>
      <c r="M7065" s="9">
        <v>41621</v>
      </c>
      <c r="O7065" s="3">
        <v>-1588862.5</v>
      </c>
      <c r="R7065" s="3">
        <v>1588862.5</v>
      </c>
    </row>
    <row r="7066" spans="1:18" x14ac:dyDescent="0.2">
      <c r="A7066" t="s">
        <v>20</v>
      </c>
      <c r="B7066" t="s">
        <v>48</v>
      </c>
      <c r="C7066">
        <v>4</v>
      </c>
      <c r="D7066">
        <v>201</v>
      </c>
      <c r="E7066" t="s">
        <v>115</v>
      </c>
      <c r="F7066">
        <v>17216355</v>
      </c>
      <c r="G7066">
        <v>1</v>
      </c>
      <c r="H7066" t="s">
        <v>23</v>
      </c>
      <c r="I7066">
        <v>96</v>
      </c>
      <c r="J7066" t="s">
        <v>24</v>
      </c>
      <c r="K7066">
        <v>10678788</v>
      </c>
      <c r="L7066">
        <v>100271</v>
      </c>
      <c r="M7066" s="9">
        <v>41621</v>
      </c>
      <c r="O7066" s="3">
        <v>0</v>
      </c>
      <c r="Q7066" s="3">
        <v>501000</v>
      </c>
    </row>
    <row r="7067" spans="1:18" x14ac:dyDescent="0.2">
      <c r="A7067" t="s">
        <v>20</v>
      </c>
      <c r="B7067" t="s">
        <v>48</v>
      </c>
      <c r="C7067">
        <v>4</v>
      </c>
      <c r="D7067">
        <v>201</v>
      </c>
      <c r="E7067" t="s">
        <v>115</v>
      </c>
      <c r="F7067">
        <v>17216356</v>
      </c>
      <c r="G7067">
        <v>1</v>
      </c>
      <c r="H7067" t="s">
        <v>23</v>
      </c>
      <c r="I7067">
        <v>96</v>
      </c>
      <c r="J7067" t="s">
        <v>24</v>
      </c>
      <c r="K7067">
        <v>10680465</v>
      </c>
      <c r="L7067">
        <v>100271</v>
      </c>
      <c r="M7067" s="9">
        <v>41621</v>
      </c>
      <c r="O7067" s="3">
        <v>-1588862.5</v>
      </c>
      <c r="R7067" s="3">
        <v>1588862.5</v>
      </c>
    </row>
    <row r="7068" spans="1:18" x14ac:dyDescent="0.2">
      <c r="A7068" t="s">
        <v>20</v>
      </c>
      <c r="B7068" t="s">
        <v>48</v>
      </c>
      <c r="C7068">
        <v>4</v>
      </c>
      <c r="D7068">
        <v>201</v>
      </c>
      <c r="E7068" t="s">
        <v>115</v>
      </c>
      <c r="F7068">
        <v>17216356</v>
      </c>
      <c r="G7068">
        <v>1</v>
      </c>
      <c r="H7068" t="s">
        <v>23</v>
      </c>
      <c r="I7068">
        <v>96</v>
      </c>
      <c r="J7068" t="s">
        <v>24</v>
      </c>
      <c r="K7068">
        <v>10680465</v>
      </c>
      <c r="L7068">
        <v>100271</v>
      </c>
      <c r="M7068" s="9">
        <v>41621</v>
      </c>
      <c r="O7068" s="3">
        <v>0</v>
      </c>
      <c r="Q7068" s="3">
        <v>501000</v>
      </c>
    </row>
    <row r="7069" spans="1:18" x14ac:dyDescent="0.2">
      <c r="A7069" t="s">
        <v>20</v>
      </c>
      <c r="B7069" t="s">
        <v>48</v>
      </c>
      <c r="C7069">
        <v>4</v>
      </c>
      <c r="D7069">
        <v>201</v>
      </c>
      <c r="E7069" t="s">
        <v>115</v>
      </c>
      <c r="F7069">
        <v>17216357</v>
      </c>
      <c r="G7069">
        <v>1</v>
      </c>
      <c r="H7069" t="s">
        <v>23</v>
      </c>
      <c r="I7069">
        <v>96</v>
      </c>
      <c r="J7069" t="s">
        <v>24</v>
      </c>
      <c r="K7069">
        <v>10665253</v>
      </c>
      <c r="L7069">
        <v>100271</v>
      </c>
      <c r="M7069" s="9">
        <v>41621</v>
      </c>
      <c r="O7069" s="3">
        <v>-1588862.5</v>
      </c>
      <c r="R7069" s="3">
        <v>1588862.5</v>
      </c>
    </row>
    <row r="7070" spans="1:18" x14ac:dyDescent="0.2">
      <c r="A7070" t="s">
        <v>20</v>
      </c>
      <c r="B7070" t="s">
        <v>48</v>
      </c>
      <c r="C7070">
        <v>4</v>
      </c>
      <c r="D7070">
        <v>201</v>
      </c>
      <c r="E7070" t="s">
        <v>115</v>
      </c>
      <c r="F7070">
        <v>17216357</v>
      </c>
      <c r="G7070">
        <v>1</v>
      </c>
      <c r="H7070" t="s">
        <v>23</v>
      </c>
      <c r="I7070">
        <v>96</v>
      </c>
      <c r="J7070" t="s">
        <v>24</v>
      </c>
      <c r="K7070">
        <v>10665253</v>
      </c>
      <c r="L7070">
        <v>100271</v>
      </c>
      <c r="M7070" s="9">
        <v>41621</v>
      </c>
      <c r="O7070" s="3">
        <v>0</v>
      </c>
      <c r="Q7070" s="3">
        <v>501000</v>
      </c>
    </row>
    <row r="7071" spans="1:18" x14ac:dyDescent="0.2">
      <c r="A7071" t="s">
        <v>20</v>
      </c>
      <c r="B7071" t="s">
        <v>48</v>
      </c>
      <c r="C7071">
        <v>4</v>
      </c>
      <c r="D7071">
        <v>201</v>
      </c>
      <c r="E7071" t="s">
        <v>115</v>
      </c>
      <c r="F7071">
        <v>17216429</v>
      </c>
      <c r="G7071">
        <v>1</v>
      </c>
      <c r="H7071" t="s">
        <v>23</v>
      </c>
      <c r="I7071">
        <v>96</v>
      </c>
      <c r="J7071" t="s">
        <v>24</v>
      </c>
      <c r="K7071">
        <v>10681053</v>
      </c>
      <c r="L7071">
        <v>100271</v>
      </c>
      <c r="M7071" s="9">
        <v>41622</v>
      </c>
      <c r="O7071" s="3">
        <v>0</v>
      </c>
      <c r="Q7071" s="3">
        <v>501000</v>
      </c>
      <c r="R7071" s="3">
        <v>738496</v>
      </c>
    </row>
    <row r="7072" spans="1:18" x14ac:dyDescent="0.2">
      <c r="A7072" t="s">
        <v>20</v>
      </c>
      <c r="B7072" t="s">
        <v>48</v>
      </c>
      <c r="C7072">
        <v>4</v>
      </c>
      <c r="D7072">
        <v>201</v>
      </c>
      <c r="E7072" t="s">
        <v>115</v>
      </c>
      <c r="F7072">
        <v>17218980</v>
      </c>
      <c r="G7072">
        <v>1</v>
      </c>
      <c r="H7072" t="s">
        <v>23</v>
      </c>
      <c r="I7072">
        <v>96</v>
      </c>
      <c r="J7072" t="s">
        <v>24</v>
      </c>
      <c r="K7072">
        <v>10667581</v>
      </c>
      <c r="L7072">
        <v>100271</v>
      </c>
      <c r="M7072" s="9">
        <v>41656</v>
      </c>
      <c r="O7072" s="3">
        <v>0</v>
      </c>
      <c r="Q7072" s="3">
        <v>501000</v>
      </c>
      <c r="R7072" s="3">
        <v>1588862.5</v>
      </c>
    </row>
    <row r="7073" spans="1:18" x14ac:dyDescent="0.2">
      <c r="A7073" t="s">
        <v>20</v>
      </c>
      <c r="B7073" t="s">
        <v>48</v>
      </c>
      <c r="C7073">
        <v>4</v>
      </c>
      <c r="D7073">
        <v>201</v>
      </c>
      <c r="E7073" t="s">
        <v>115</v>
      </c>
      <c r="F7073">
        <v>17219498</v>
      </c>
      <c r="G7073">
        <v>1</v>
      </c>
      <c r="H7073" t="s">
        <v>23</v>
      </c>
      <c r="I7073">
        <v>96</v>
      </c>
      <c r="J7073" t="s">
        <v>24</v>
      </c>
      <c r="K7073">
        <v>10677493</v>
      </c>
      <c r="L7073">
        <v>100271</v>
      </c>
      <c r="M7073" s="9">
        <v>41663</v>
      </c>
      <c r="O7073" s="3">
        <v>0</v>
      </c>
      <c r="Q7073" s="3">
        <v>510700</v>
      </c>
      <c r="R7073" s="3">
        <v>1328116</v>
      </c>
    </row>
    <row r="7074" spans="1:18" x14ac:dyDescent="0.2">
      <c r="A7074" t="s">
        <v>20</v>
      </c>
      <c r="B7074" t="s">
        <v>48</v>
      </c>
      <c r="C7074">
        <v>4</v>
      </c>
      <c r="D7074">
        <v>201</v>
      </c>
      <c r="E7074" t="s">
        <v>115</v>
      </c>
      <c r="F7074">
        <v>17219600</v>
      </c>
      <c r="G7074">
        <v>1</v>
      </c>
      <c r="H7074" t="s">
        <v>23</v>
      </c>
      <c r="I7074">
        <v>96</v>
      </c>
      <c r="J7074" t="s">
        <v>24</v>
      </c>
      <c r="K7074">
        <v>10680003</v>
      </c>
      <c r="L7074">
        <v>100271</v>
      </c>
      <c r="M7074" s="9">
        <v>41666</v>
      </c>
      <c r="O7074" s="3">
        <v>0</v>
      </c>
      <c r="Q7074" s="3">
        <v>510700</v>
      </c>
      <c r="R7074" s="3">
        <v>1114121</v>
      </c>
    </row>
    <row r="7075" spans="1:18" x14ac:dyDescent="0.2">
      <c r="A7075" t="s">
        <v>20</v>
      </c>
      <c r="B7075" t="s">
        <v>48</v>
      </c>
      <c r="C7075">
        <v>4</v>
      </c>
      <c r="D7075">
        <v>201</v>
      </c>
      <c r="E7075" t="s">
        <v>115</v>
      </c>
      <c r="F7075">
        <v>17220822</v>
      </c>
      <c r="G7075">
        <v>1</v>
      </c>
      <c r="H7075" t="s">
        <v>23</v>
      </c>
      <c r="I7075">
        <v>96</v>
      </c>
      <c r="J7075" t="s">
        <v>24</v>
      </c>
      <c r="K7075">
        <v>10667425</v>
      </c>
      <c r="L7075">
        <v>100271</v>
      </c>
      <c r="M7075" s="9">
        <v>41674</v>
      </c>
      <c r="O7075" s="3">
        <v>0</v>
      </c>
      <c r="Q7075" s="3">
        <v>510700</v>
      </c>
      <c r="R7075" s="3">
        <v>1114121.26</v>
      </c>
    </row>
    <row r="7076" spans="1:18" x14ac:dyDescent="0.2">
      <c r="A7076" t="s">
        <v>20</v>
      </c>
      <c r="B7076" t="s">
        <v>48</v>
      </c>
      <c r="C7076">
        <v>4</v>
      </c>
      <c r="D7076">
        <v>201</v>
      </c>
      <c r="E7076" t="s">
        <v>115</v>
      </c>
      <c r="F7076">
        <v>17220827</v>
      </c>
      <c r="G7076">
        <v>1</v>
      </c>
      <c r="H7076" t="s">
        <v>23</v>
      </c>
      <c r="I7076">
        <v>96</v>
      </c>
      <c r="J7076" t="s">
        <v>24</v>
      </c>
      <c r="K7076">
        <v>10668382</v>
      </c>
      <c r="L7076">
        <v>100271</v>
      </c>
      <c r="M7076" s="9">
        <v>41674</v>
      </c>
      <c r="O7076" s="3">
        <v>0</v>
      </c>
      <c r="Q7076" s="3">
        <v>510700</v>
      </c>
      <c r="R7076" s="3">
        <v>1114121.26</v>
      </c>
    </row>
    <row r="7077" spans="1:18" x14ac:dyDescent="0.2">
      <c r="A7077" t="s">
        <v>20</v>
      </c>
      <c r="B7077" t="s">
        <v>48</v>
      </c>
      <c r="C7077">
        <v>4</v>
      </c>
      <c r="D7077">
        <v>201</v>
      </c>
      <c r="E7077" t="s">
        <v>115</v>
      </c>
      <c r="F7077">
        <v>17220877</v>
      </c>
      <c r="G7077">
        <v>1</v>
      </c>
      <c r="H7077" t="s">
        <v>23</v>
      </c>
      <c r="I7077">
        <v>96</v>
      </c>
      <c r="J7077" t="s">
        <v>24</v>
      </c>
      <c r="K7077">
        <v>10680681</v>
      </c>
      <c r="L7077">
        <v>100271</v>
      </c>
      <c r="M7077" s="9">
        <v>41674</v>
      </c>
      <c r="O7077" s="3">
        <v>0</v>
      </c>
      <c r="Q7077" s="3">
        <v>510700</v>
      </c>
      <c r="R7077" s="3">
        <v>1114121.24</v>
      </c>
    </row>
    <row r="7078" spans="1:18" x14ac:dyDescent="0.2">
      <c r="A7078" t="s">
        <v>20</v>
      </c>
      <c r="B7078" t="s">
        <v>48</v>
      </c>
      <c r="C7078">
        <v>4</v>
      </c>
      <c r="D7078">
        <v>201</v>
      </c>
      <c r="E7078" t="s">
        <v>115</v>
      </c>
      <c r="F7078">
        <v>17223310</v>
      </c>
      <c r="G7078">
        <v>1</v>
      </c>
      <c r="H7078" t="s">
        <v>23</v>
      </c>
      <c r="I7078">
        <v>96</v>
      </c>
      <c r="J7078" t="s">
        <v>24</v>
      </c>
      <c r="K7078">
        <v>10661095</v>
      </c>
      <c r="L7078">
        <v>100271</v>
      </c>
      <c r="M7078" s="9">
        <v>41698</v>
      </c>
      <c r="O7078" s="3">
        <v>0</v>
      </c>
      <c r="Q7078" s="3">
        <v>510700</v>
      </c>
      <c r="R7078" s="3">
        <v>334941.25</v>
      </c>
    </row>
    <row r="7079" spans="1:18" x14ac:dyDescent="0.2">
      <c r="A7079" t="s">
        <v>20</v>
      </c>
      <c r="B7079" t="s">
        <v>48</v>
      </c>
      <c r="C7079">
        <v>4</v>
      </c>
      <c r="D7079">
        <v>201</v>
      </c>
      <c r="E7079" t="s">
        <v>115</v>
      </c>
      <c r="F7079">
        <v>17223311</v>
      </c>
      <c r="G7079">
        <v>1</v>
      </c>
      <c r="H7079" t="s">
        <v>23</v>
      </c>
      <c r="I7079">
        <v>96</v>
      </c>
      <c r="J7079" t="s">
        <v>24</v>
      </c>
      <c r="K7079">
        <v>10669957</v>
      </c>
      <c r="L7079">
        <v>100271</v>
      </c>
      <c r="M7079" s="9">
        <v>41698</v>
      </c>
      <c r="O7079" s="3">
        <v>0</v>
      </c>
      <c r="Q7079" s="3">
        <v>510700</v>
      </c>
      <c r="R7079" s="3">
        <v>334941.25</v>
      </c>
    </row>
    <row r="7080" spans="1:18" x14ac:dyDescent="0.2">
      <c r="A7080" t="s">
        <v>20</v>
      </c>
      <c r="B7080" t="s">
        <v>48</v>
      </c>
      <c r="C7080">
        <v>4</v>
      </c>
      <c r="D7080">
        <v>201</v>
      </c>
      <c r="E7080" t="s">
        <v>115</v>
      </c>
      <c r="F7080">
        <v>17223312</v>
      </c>
      <c r="G7080">
        <v>1</v>
      </c>
      <c r="H7080" t="s">
        <v>23</v>
      </c>
      <c r="I7080">
        <v>96</v>
      </c>
      <c r="J7080" t="s">
        <v>24</v>
      </c>
      <c r="K7080">
        <v>10668592</v>
      </c>
      <c r="L7080">
        <v>100271</v>
      </c>
      <c r="M7080" s="9">
        <v>41698</v>
      </c>
      <c r="O7080" s="3">
        <v>0</v>
      </c>
      <c r="Q7080" s="3">
        <v>510700</v>
      </c>
      <c r="R7080" s="3">
        <v>334941.25</v>
      </c>
    </row>
    <row r="7081" spans="1:18" x14ac:dyDescent="0.2">
      <c r="A7081" t="s">
        <v>20</v>
      </c>
      <c r="B7081" t="s">
        <v>48</v>
      </c>
      <c r="C7081">
        <v>4</v>
      </c>
      <c r="D7081">
        <v>201</v>
      </c>
      <c r="E7081" t="s">
        <v>115</v>
      </c>
      <c r="F7081">
        <v>17223313</v>
      </c>
      <c r="G7081">
        <v>1</v>
      </c>
      <c r="H7081" t="s">
        <v>23</v>
      </c>
      <c r="I7081">
        <v>96</v>
      </c>
      <c r="J7081" t="s">
        <v>24</v>
      </c>
      <c r="K7081">
        <v>10659427</v>
      </c>
      <c r="L7081">
        <v>100271</v>
      </c>
      <c r="M7081" s="9">
        <v>41698</v>
      </c>
      <c r="O7081" s="3">
        <v>0</v>
      </c>
      <c r="Q7081" s="3">
        <v>510700</v>
      </c>
      <c r="R7081" s="3">
        <v>334941.25</v>
      </c>
    </row>
    <row r="7082" spans="1:18" x14ac:dyDescent="0.2">
      <c r="A7082" t="s">
        <v>20</v>
      </c>
      <c r="B7082" t="s">
        <v>48</v>
      </c>
      <c r="C7082">
        <v>4</v>
      </c>
      <c r="D7082">
        <v>201</v>
      </c>
      <c r="E7082" t="s">
        <v>115</v>
      </c>
      <c r="F7082">
        <v>17223314</v>
      </c>
      <c r="G7082">
        <v>1</v>
      </c>
      <c r="H7082" t="s">
        <v>23</v>
      </c>
      <c r="I7082">
        <v>96</v>
      </c>
      <c r="J7082" t="s">
        <v>24</v>
      </c>
      <c r="K7082">
        <v>10669348</v>
      </c>
      <c r="L7082">
        <v>100271</v>
      </c>
      <c r="M7082" s="9">
        <v>41698</v>
      </c>
      <c r="O7082" s="3">
        <v>0</v>
      </c>
      <c r="Q7082" s="3">
        <v>510700</v>
      </c>
      <c r="R7082" s="3">
        <v>334941.25</v>
      </c>
    </row>
    <row r="7083" spans="1:18" x14ac:dyDescent="0.2">
      <c r="A7083" t="s">
        <v>20</v>
      </c>
      <c r="B7083" t="s">
        <v>48</v>
      </c>
      <c r="C7083">
        <v>4</v>
      </c>
      <c r="D7083">
        <v>201</v>
      </c>
      <c r="E7083" t="s">
        <v>115</v>
      </c>
      <c r="F7083">
        <v>17223315</v>
      </c>
      <c r="G7083">
        <v>1</v>
      </c>
      <c r="H7083" t="s">
        <v>23</v>
      </c>
      <c r="I7083">
        <v>96</v>
      </c>
      <c r="J7083" t="s">
        <v>24</v>
      </c>
      <c r="K7083">
        <v>10661176</v>
      </c>
      <c r="L7083">
        <v>100271</v>
      </c>
      <c r="M7083" s="9">
        <v>41698</v>
      </c>
      <c r="O7083" s="3">
        <v>0</v>
      </c>
      <c r="Q7083" s="3">
        <v>510700</v>
      </c>
      <c r="R7083" s="3">
        <v>334941.25</v>
      </c>
    </row>
    <row r="7084" spans="1:18" x14ac:dyDescent="0.2">
      <c r="A7084" t="s">
        <v>20</v>
      </c>
      <c r="B7084" t="s">
        <v>48</v>
      </c>
      <c r="C7084">
        <v>4</v>
      </c>
      <c r="D7084">
        <v>201</v>
      </c>
      <c r="E7084" t="s">
        <v>115</v>
      </c>
      <c r="F7084">
        <v>17223316</v>
      </c>
      <c r="G7084">
        <v>1</v>
      </c>
      <c r="H7084" t="s">
        <v>23</v>
      </c>
      <c r="I7084">
        <v>96</v>
      </c>
      <c r="J7084" t="s">
        <v>24</v>
      </c>
      <c r="K7084">
        <v>10670038</v>
      </c>
      <c r="L7084">
        <v>100271</v>
      </c>
      <c r="M7084" s="9">
        <v>41698</v>
      </c>
      <c r="O7084" s="3">
        <v>0</v>
      </c>
      <c r="Q7084" s="3">
        <v>510700</v>
      </c>
      <c r="R7084" s="3">
        <v>334941.25</v>
      </c>
    </row>
    <row r="7085" spans="1:18" x14ac:dyDescent="0.2">
      <c r="A7085" t="s">
        <v>20</v>
      </c>
      <c r="B7085" t="s">
        <v>48</v>
      </c>
      <c r="C7085">
        <v>4</v>
      </c>
      <c r="D7085">
        <v>201</v>
      </c>
      <c r="E7085" t="s">
        <v>115</v>
      </c>
      <c r="F7085">
        <v>17223317</v>
      </c>
      <c r="G7085">
        <v>1</v>
      </c>
      <c r="H7085" t="s">
        <v>23</v>
      </c>
      <c r="I7085">
        <v>96</v>
      </c>
      <c r="J7085" t="s">
        <v>24</v>
      </c>
      <c r="K7085">
        <v>10668664</v>
      </c>
      <c r="L7085">
        <v>100271</v>
      </c>
      <c r="M7085" s="9">
        <v>41698</v>
      </c>
      <c r="O7085" s="3">
        <v>0</v>
      </c>
      <c r="Q7085" s="3">
        <v>510700</v>
      </c>
      <c r="R7085" s="3">
        <v>334941.25</v>
      </c>
    </row>
    <row r="7086" spans="1:18" x14ac:dyDescent="0.2">
      <c r="A7086" t="s">
        <v>20</v>
      </c>
      <c r="B7086" t="s">
        <v>48</v>
      </c>
      <c r="C7086">
        <v>4</v>
      </c>
      <c r="D7086">
        <v>201</v>
      </c>
      <c r="E7086" t="s">
        <v>115</v>
      </c>
      <c r="F7086">
        <v>17223318</v>
      </c>
      <c r="G7086">
        <v>1</v>
      </c>
      <c r="H7086" t="s">
        <v>23</v>
      </c>
      <c r="I7086">
        <v>96</v>
      </c>
      <c r="J7086" t="s">
        <v>24</v>
      </c>
      <c r="K7086">
        <v>10659451</v>
      </c>
      <c r="L7086">
        <v>100271</v>
      </c>
      <c r="M7086" s="9">
        <v>41698</v>
      </c>
      <c r="O7086" s="3">
        <v>0</v>
      </c>
      <c r="Q7086" s="3">
        <v>510700</v>
      </c>
      <c r="R7086" s="3">
        <v>334941.25</v>
      </c>
    </row>
    <row r="7087" spans="1:18" x14ac:dyDescent="0.2">
      <c r="A7087" t="s">
        <v>20</v>
      </c>
      <c r="B7087" t="s">
        <v>48</v>
      </c>
      <c r="C7087">
        <v>4</v>
      </c>
      <c r="D7087">
        <v>201</v>
      </c>
      <c r="E7087" t="s">
        <v>115</v>
      </c>
      <c r="F7087">
        <v>17223319</v>
      </c>
      <c r="G7087">
        <v>1</v>
      </c>
      <c r="H7087" t="s">
        <v>23</v>
      </c>
      <c r="I7087">
        <v>96</v>
      </c>
      <c r="J7087" t="s">
        <v>24</v>
      </c>
      <c r="K7087">
        <v>10669438</v>
      </c>
      <c r="L7087">
        <v>100271</v>
      </c>
      <c r="M7087" s="9">
        <v>41698</v>
      </c>
      <c r="O7087" s="3">
        <v>0</v>
      </c>
      <c r="Q7087" s="3">
        <v>510700</v>
      </c>
      <c r="R7087" s="3">
        <v>334941.25</v>
      </c>
    </row>
    <row r="7088" spans="1:18" x14ac:dyDescent="0.2">
      <c r="A7088" t="s">
        <v>20</v>
      </c>
      <c r="B7088" t="s">
        <v>48</v>
      </c>
      <c r="C7088">
        <v>4</v>
      </c>
      <c r="D7088">
        <v>201</v>
      </c>
      <c r="E7088" t="s">
        <v>115</v>
      </c>
      <c r="F7088">
        <v>17223320</v>
      </c>
      <c r="G7088">
        <v>1</v>
      </c>
      <c r="H7088" t="s">
        <v>23</v>
      </c>
      <c r="I7088">
        <v>96</v>
      </c>
      <c r="J7088" t="s">
        <v>24</v>
      </c>
      <c r="K7088">
        <v>10661242</v>
      </c>
      <c r="L7088">
        <v>100271</v>
      </c>
      <c r="M7088" s="9">
        <v>41698</v>
      </c>
      <c r="O7088" s="3">
        <v>0</v>
      </c>
      <c r="Q7088" s="3">
        <v>510700</v>
      </c>
      <c r="R7088" s="3">
        <v>334941.25</v>
      </c>
    </row>
    <row r="7089" spans="1:18" x14ac:dyDescent="0.2">
      <c r="A7089" t="s">
        <v>20</v>
      </c>
      <c r="B7089" t="s">
        <v>48</v>
      </c>
      <c r="C7089">
        <v>4</v>
      </c>
      <c r="D7089">
        <v>201</v>
      </c>
      <c r="E7089" t="s">
        <v>115</v>
      </c>
      <c r="F7089">
        <v>17223321</v>
      </c>
      <c r="G7089">
        <v>1</v>
      </c>
      <c r="H7089" t="s">
        <v>23</v>
      </c>
      <c r="I7089">
        <v>96</v>
      </c>
      <c r="J7089" t="s">
        <v>24</v>
      </c>
      <c r="K7089">
        <v>10670134</v>
      </c>
      <c r="L7089">
        <v>100271</v>
      </c>
      <c r="M7089" s="9">
        <v>41698</v>
      </c>
      <c r="O7089" s="3">
        <v>0</v>
      </c>
      <c r="Q7089" s="3">
        <v>510700</v>
      </c>
      <c r="R7089" s="3">
        <v>334941.25</v>
      </c>
    </row>
    <row r="7090" spans="1:18" x14ac:dyDescent="0.2">
      <c r="A7090" t="s">
        <v>20</v>
      </c>
      <c r="B7090" t="s">
        <v>48</v>
      </c>
      <c r="C7090">
        <v>4</v>
      </c>
      <c r="D7090">
        <v>201</v>
      </c>
      <c r="E7090" t="s">
        <v>115</v>
      </c>
      <c r="F7090">
        <v>17223322</v>
      </c>
      <c r="G7090">
        <v>1</v>
      </c>
      <c r="H7090" t="s">
        <v>23</v>
      </c>
      <c r="I7090">
        <v>96</v>
      </c>
      <c r="J7090" t="s">
        <v>24</v>
      </c>
      <c r="K7090">
        <v>10668754</v>
      </c>
      <c r="L7090">
        <v>100271</v>
      </c>
      <c r="M7090" s="9">
        <v>41698</v>
      </c>
      <c r="O7090" s="3">
        <v>0</v>
      </c>
      <c r="Q7090" s="3">
        <v>510700</v>
      </c>
      <c r="R7090" s="3">
        <v>334941.25</v>
      </c>
    </row>
    <row r="7091" spans="1:18" x14ac:dyDescent="0.2">
      <c r="A7091" t="s">
        <v>20</v>
      </c>
      <c r="B7091" t="s">
        <v>48</v>
      </c>
      <c r="C7091">
        <v>4</v>
      </c>
      <c r="D7091">
        <v>201</v>
      </c>
      <c r="E7091" t="s">
        <v>115</v>
      </c>
      <c r="F7091">
        <v>17223323</v>
      </c>
      <c r="G7091">
        <v>1</v>
      </c>
      <c r="H7091" t="s">
        <v>23</v>
      </c>
      <c r="I7091">
        <v>96</v>
      </c>
      <c r="J7091" t="s">
        <v>24</v>
      </c>
      <c r="K7091">
        <v>10659487</v>
      </c>
      <c r="L7091">
        <v>100271</v>
      </c>
      <c r="M7091" s="9">
        <v>41698</v>
      </c>
      <c r="O7091" s="3">
        <v>0</v>
      </c>
      <c r="Q7091" s="3">
        <v>510700</v>
      </c>
      <c r="R7091" s="3">
        <v>334941.25</v>
      </c>
    </row>
    <row r="7092" spans="1:18" x14ac:dyDescent="0.2">
      <c r="A7092" t="s">
        <v>20</v>
      </c>
      <c r="B7092" t="s">
        <v>48</v>
      </c>
      <c r="C7092">
        <v>4</v>
      </c>
      <c r="D7092">
        <v>201</v>
      </c>
      <c r="E7092" t="s">
        <v>115</v>
      </c>
      <c r="F7092">
        <v>17223324</v>
      </c>
      <c r="G7092">
        <v>1</v>
      </c>
      <c r="H7092" t="s">
        <v>23</v>
      </c>
      <c r="I7092">
        <v>96</v>
      </c>
      <c r="J7092" t="s">
        <v>24</v>
      </c>
      <c r="K7092">
        <v>10669513</v>
      </c>
      <c r="L7092">
        <v>100271</v>
      </c>
      <c r="M7092" s="9">
        <v>41698</v>
      </c>
      <c r="O7092" s="3">
        <v>0</v>
      </c>
      <c r="Q7092" s="3">
        <v>510700</v>
      </c>
      <c r="R7092" s="3">
        <v>334941.25</v>
      </c>
    </row>
    <row r="7093" spans="1:18" x14ac:dyDescent="0.2">
      <c r="A7093" t="s">
        <v>20</v>
      </c>
      <c r="B7093" t="s">
        <v>48</v>
      </c>
      <c r="C7093">
        <v>4</v>
      </c>
      <c r="D7093">
        <v>201</v>
      </c>
      <c r="E7093" t="s">
        <v>115</v>
      </c>
      <c r="F7093">
        <v>17223325</v>
      </c>
      <c r="G7093">
        <v>1</v>
      </c>
      <c r="H7093" t="s">
        <v>23</v>
      </c>
      <c r="I7093">
        <v>96</v>
      </c>
      <c r="J7093" t="s">
        <v>24</v>
      </c>
      <c r="K7093">
        <v>10660744</v>
      </c>
      <c r="L7093">
        <v>100271</v>
      </c>
      <c r="M7093" s="9">
        <v>41698</v>
      </c>
      <c r="O7093" s="3">
        <v>0</v>
      </c>
      <c r="Q7093" s="3">
        <v>510700</v>
      </c>
      <c r="R7093" s="3">
        <v>334941.25</v>
      </c>
    </row>
    <row r="7094" spans="1:18" x14ac:dyDescent="0.2">
      <c r="A7094" t="s">
        <v>20</v>
      </c>
      <c r="B7094" t="s">
        <v>48</v>
      </c>
      <c r="C7094">
        <v>4</v>
      </c>
      <c r="D7094">
        <v>201</v>
      </c>
      <c r="E7094" t="s">
        <v>115</v>
      </c>
      <c r="F7094">
        <v>17223326</v>
      </c>
      <c r="G7094">
        <v>1</v>
      </c>
      <c r="H7094" t="s">
        <v>23</v>
      </c>
      <c r="I7094">
        <v>96</v>
      </c>
      <c r="J7094" t="s">
        <v>24</v>
      </c>
      <c r="K7094">
        <v>10669579</v>
      </c>
      <c r="L7094">
        <v>100271</v>
      </c>
      <c r="M7094" s="9">
        <v>41698</v>
      </c>
      <c r="O7094" s="3">
        <v>0</v>
      </c>
      <c r="Q7094" s="3">
        <v>510700</v>
      </c>
      <c r="R7094" s="3">
        <v>334941.25</v>
      </c>
    </row>
    <row r="7095" spans="1:18" x14ac:dyDescent="0.2">
      <c r="A7095" t="s">
        <v>20</v>
      </c>
      <c r="B7095" t="s">
        <v>48</v>
      </c>
      <c r="C7095">
        <v>4</v>
      </c>
      <c r="D7095">
        <v>201</v>
      </c>
      <c r="E7095" t="s">
        <v>115</v>
      </c>
      <c r="F7095">
        <v>17223327</v>
      </c>
      <c r="G7095">
        <v>1</v>
      </c>
      <c r="H7095" t="s">
        <v>23</v>
      </c>
      <c r="I7095">
        <v>96</v>
      </c>
      <c r="J7095" t="s">
        <v>24</v>
      </c>
      <c r="K7095">
        <v>10668226</v>
      </c>
      <c r="L7095">
        <v>100271</v>
      </c>
      <c r="M7095" s="9">
        <v>41698</v>
      </c>
      <c r="O7095" s="3">
        <v>0</v>
      </c>
      <c r="Q7095" s="3">
        <v>510700</v>
      </c>
      <c r="R7095" s="3">
        <v>334941.25</v>
      </c>
    </row>
    <row r="7096" spans="1:18" x14ac:dyDescent="0.2">
      <c r="A7096" t="s">
        <v>20</v>
      </c>
      <c r="B7096" t="s">
        <v>48</v>
      </c>
      <c r="C7096">
        <v>4</v>
      </c>
      <c r="D7096">
        <v>201</v>
      </c>
      <c r="E7096" t="s">
        <v>115</v>
      </c>
      <c r="F7096">
        <v>17223328</v>
      </c>
      <c r="G7096">
        <v>1</v>
      </c>
      <c r="H7096" t="s">
        <v>23</v>
      </c>
      <c r="I7096">
        <v>96</v>
      </c>
      <c r="J7096" t="s">
        <v>24</v>
      </c>
      <c r="K7096">
        <v>10659265</v>
      </c>
      <c r="L7096">
        <v>100271</v>
      </c>
      <c r="M7096" s="9">
        <v>41698</v>
      </c>
      <c r="O7096" s="3">
        <v>0</v>
      </c>
      <c r="Q7096" s="3">
        <v>510700</v>
      </c>
      <c r="R7096" s="3">
        <v>334941.25</v>
      </c>
    </row>
    <row r="7097" spans="1:18" x14ac:dyDescent="0.2">
      <c r="A7097" t="s">
        <v>20</v>
      </c>
      <c r="B7097" t="s">
        <v>48</v>
      </c>
      <c r="C7097">
        <v>4</v>
      </c>
      <c r="D7097">
        <v>201</v>
      </c>
      <c r="E7097" t="s">
        <v>115</v>
      </c>
      <c r="F7097">
        <v>17223329</v>
      </c>
      <c r="G7097">
        <v>1</v>
      </c>
      <c r="H7097" t="s">
        <v>23</v>
      </c>
      <c r="I7097">
        <v>96</v>
      </c>
      <c r="J7097" t="s">
        <v>24</v>
      </c>
      <c r="K7097">
        <v>10668979</v>
      </c>
      <c r="L7097">
        <v>100271</v>
      </c>
      <c r="M7097" s="9">
        <v>41698</v>
      </c>
      <c r="O7097" s="3">
        <v>0</v>
      </c>
      <c r="Q7097" s="3">
        <v>510700</v>
      </c>
      <c r="R7097" s="3">
        <v>334941.25</v>
      </c>
    </row>
    <row r="7098" spans="1:18" x14ac:dyDescent="0.2">
      <c r="A7098" t="s">
        <v>20</v>
      </c>
      <c r="B7098" t="s">
        <v>48</v>
      </c>
      <c r="C7098">
        <v>4</v>
      </c>
      <c r="D7098">
        <v>201</v>
      </c>
      <c r="E7098" t="s">
        <v>115</v>
      </c>
      <c r="F7098">
        <v>17223330</v>
      </c>
      <c r="G7098">
        <v>1</v>
      </c>
      <c r="H7098" t="s">
        <v>23</v>
      </c>
      <c r="I7098">
        <v>96</v>
      </c>
      <c r="J7098" t="s">
        <v>24</v>
      </c>
      <c r="K7098">
        <v>10660846</v>
      </c>
      <c r="L7098">
        <v>100271</v>
      </c>
      <c r="M7098" s="9">
        <v>41698</v>
      </c>
      <c r="O7098" s="3">
        <v>0</v>
      </c>
      <c r="Q7098" s="3">
        <v>510700</v>
      </c>
      <c r="R7098" s="3">
        <v>334941.25</v>
      </c>
    </row>
    <row r="7099" spans="1:18" x14ac:dyDescent="0.2">
      <c r="A7099" t="s">
        <v>20</v>
      </c>
      <c r="B7099" t="s">
        <v>48</v>
      </c>
      <c r="C7099">
        <v>4</v>
      </c>
      <c r="D7099">
        <v>201</v>
      </c>
      <c r="E7099" t="s">
        <v>115</v>
      </c>
      <c r="F7099">
        <v>17223331</v>
      </c>
      <c r="G7099">
        <v>1</v>
      </c>
      <c r="H7099" t="s">
        <v>23</v>
      </c>
      <c r="I7099">
        <v>96</v>
      </c>
      <c r="J7099" t="s">
        <v>24</v>
      </c>
      <c r="K7099">
        <v>10669675</v>
      </c>
      <c r="L7099">
        <v>100271</v>
      </c>
      <c r="M7099" s="9">
        <v>41698</v>
      </c>
      <c r="O7099" s="3">
        <v>0</v>
      </c>
      <c r="Q7099" s="3">
        <v>510700</v>
      </c>
      <c r="R7099" s="3">
        <v>334941.25</v>
      </c>
    </row>
    <row r="7100" spans="1:18" x14ac:dyDescent="0.2">
      <c r="A7100" t="s">
        <v>20</v>
      </c>
      <c r="B7100" t="s">
        <v>48</v>
      </c>
      <c r="C7100">
        <v>4</v>
      </c>
      <c r="D7100">
        <v>201</v>
      </c>
      <c r="E7100" t="s">
        <v>115</v>
      </c>
      <c r="F7100">
        <v>17223332</v>
      </c>
      <c r="G7100">
        <v>1</v>
      </c>
      <c r="H7100" t="s">
        <v>23</v>
      </c>
      <c r="I7100">
        <v>96</v>
      </c>
      <c r="J7100" t="s">
        <v>24</v>
      </c>
      <c r="K7100">
        <v>10668316</v>
      </c>
      <c r="L7100">
        <v>100271</v>
      </c>
      <c r="M7100" s="9">
        <v>41698</v>
      </c>
      <c r="O7100" s="3">
        <v>0</v>
      </c>
      <c r="Q7100" s="3">
        <v>510700</v>
      </c>
      <c r="R7100" s="3">
        <v>334941.25</v>
      </c>
    </row>
    <row r="7101" spans="1:18" x14ac:dyDescent="0.2">
      <c r="A7101" t="s">
        <v>20</v>
      </c>
      <c r="B7101" t="s">
        <v>48</v>
      </c>
      <c r="C7101">
        <v>4</v>
      </c>
      <c r="D7101">
        <v>201</v>
      </c>
      <c r="E7101" t="s">
        <v>115</v>
      </c>
      <c r="F7101">
        <v>17223333</v>
      </c>
      <c r="G7101">
        <v>1</v>
      </c>
      <c r="H7101" t="s">
        <v>23</v>
      </c>
      <c r="I7101">
        <v>96</v>
      </c>
      <c r="J7101" t="s">
        <v>24</v>
      </c>
      <c r="K7101">
        <v>10659313</v>
      </c>
      <c r="L7101">
        <v>100271</v>
      </c>
      <c r="M7101" s="9">
        <v>41698</v>
      </c>
      <c r="O7101" s="3">
        <v>0</v>
      </c>
      <c r="Q7101" s="3">
        <v>510700</v>
      </c>
      <c r="R7101" s="3">
        <v>334941.25</v>
      </c>
    </row>
    <row r="7102" spans="1:18" x14ac:dyDescent="0.2">
      <c r="A7102" t="s">
        <v>20</v>
      </c>
      <c r="B7102" t="s">
        <v>48</v>
      </c>
      <c r="C7102">
        <v>4</v>
      </c>
      <c r="D7102">
        <v>201</v>
      </c>
      <c r="E7102" t="s">
        <v>115</v>
      </c>
      <c r="F7102">
        <v>17223334</v>
      </c>
      <c r="G7102">
        <v>1</v>
      </c>
      <c r="H7102" t="s">
        <v>23</v>
      </c>
      <c r="I7102">
        <v>96</v>
      </c>
      <c r="J7102" t="s">
        <v>24</v>
      </c>
      <c r="K7102">
        <v>10669144</v>
      </c>
      <c r="L7102">
        <v>100271</v>
      </c>
      <c r="M7102" s="9">
        <v>41698</v>
      </c>
      <c r="O7102" s="3">
        <v>0</v>
      </c>
      <c r="Q7102" s="3">
        <v>510700</v>
      </c>
      <c r="R7102" s="3">
        <v>334941.25</v>
      </c>
    </row>
    <row r="7103" spans="1:18" x14ac:dyDescent="0.2">
      <c r="A7103" t="s">
        <v>20</v>
      </c>
      <c r="B7103" t="s">
        <v>48</v>
      </c>
      <c r="C7103">
        <v>4</v>
      </c>
      <c r="D7103">
        <v>201</v>
      </c>
      <c r="E7103" t="s">
        <v>115</v>
      </c>
      <c r="F7103">
        <v>17223335</v>
      </c>
      <c r="G7103">
        <v>1</v>
      </c>
      <c r="H7103" t="s">
        <v>23</v>
      </c>
      <c r="I7103">
        <v>96</v>
      </c>
      <c r="J7103" t="s">
        <v>24</v>
      </c>
      <c r="K7103">
        <v>10660966</v>
      </c>
      <c r="L7103">
        <v>100271</v>
      </c>
      <c r="M7103" s="9">
        <v>41698</v>
      </c>
      <c r="O7103" s="3">
        <v>0</v>
      </c>
      <c r="Q7103" s="3">
        <v>510700</v>
      </c>
      <c r="R7103" s="3">
        <v>334941.25</v>
      </c>
    </row>
    <row r="7104" spans="1:18" x14ac:dyDescent="0.2">
      <c r="A7104" t="s">
        <v>20</v>
      </c>
      <c r="B7104" t="s">
        <v>48</v>
      </c>
      <c r="C7104">
        <v>4</v>
      </c>
      <c r="D7104">
        <v>201</v>
      </c>
      <c r="E7104" t="s">
        <v>115</v>
      </c>
      <c r="F7104">
        <v>17223336</v>
      </c>
      <c r="G7104">
        <v>1</v>
      </c>
      <c r="H7104" t="s">
        <v>23</v>
      </c>
      <c r="I7104">
        <v>96</v>
      </c>
      <c r="J7104" t="s">
        <v>24</v>
      </c>
      <c r="K7104">
        <v>10669762</v>
      </c>
      <c r="L7104">
        <v>100271</v>
      </c>
      <c r="M7104" s="9">
        <v>41698</v>
      </c>
      <c r="O7104" s="3">
        <v>0</v>
      </c>
      <c r="Q7104" s="3">
        <v>510700</v>
      </c>
      <c r="R7104" s="3">
        <v>334941.25</v>
      </c>
    </row>
    <row r="7105" spans="1:18" x14ac:dyDescent="0.2">
      <c r="A7105" t="s">
        <v>20</v>
      </c>
      <c r="B7105" t="s">
        <v>48</v>
      </c>
      <c r="C7105">
        <v>4</v>
      </c>
      <c r="D7105">
        <v>201</v>
      </c>
      <c r="E7105" t="s">
        <v>115</v>
      </c>
      <c r="F7105">
        <v>17223337</v>
      </c>
      <c r="G7105">
        <v>1</v>
      </c>
      <c r="H7105" t="s">
        <v>23</v>
      </c>
      <c r="I7105">
        <v>96</v>
      </c>
      <c r="J7105" t="s">
        <v>24</v>
      </c>
      <c r="K7105">
        <v>10668439</v>
      </c>
      <c r="L7105">
        <v>100271</v>
      </c>
      <c r="M7105" s="9">
        <v>41698</v>
      </c>
      <c r="O7105" s="3">
        <v>0</v>
      </c>
      <c r="Q7105" s="3">
        <v>510700</v>
      </c>
      <c r="R7105" s="3">
        <v>334941.25</v>
      </c>
    </row>
    <row r="7106" spans="1:18" x14ac:dyDescent="0.2">
      <c r="A7106" t="s">
        <v>20</v>
      </c>
      <c r="B7106" t="s">
        <v>48</v>
      </c>
      <c r="C7106">
        <v>4</v>
      </c>
      <c r="D7106">
        <v>201</v>
      </c>
      <c r="E7106" t="s">
        <v>115</v>
      </c>
      <c r="F7106">
        <v>17223338</v>
      </c>
      <c r="G7106">
        <v>1</v>
      </c>
      <c r="H7106" t="s">
        <v>23</v>
      </c>
      <c r="I7106">
        <v>96</v>
      </c>
      <c r="J7106" t="s">
        <v>24</v>
      </c>
      <c r="K7106">
        <v>10659352</v>
      </c>
      <c r="L7106">
        <v>100271</v>
      </c>
      <c r="M7106" s="9">
        <v>41698</v>
      </c>
      <c r="O7106" s="3">
        <v>0</v>
      </c>
      <c r="Q7106" s="3">
        <v>510700</v>
      </c>
      <c r="R7106" s="3">
        <v>334941.25</v>
      </c>
    </row>
    <row r="7107" spans="1:18" x14ac:dyDescent="0.2">
      <c r="A7107" t="s">
        <v>20</v>
      </c>
      <c r="B7107" t="s">
        <v>48</v>
      </c>
      <c r="C7107">
        <v>4</v>
      </c>
      <c r="D7107">
        <v>201</v>
      </c>
      <c r="E7107" t="s">
        <v>115</v>
      </c>
      <c r="F7107">
        <v>17223339</v>
      </c>
      <c r="G7107">
        <v>1</v>
      </c>
      <c r="H7107" t="s">
        <v>23</v>
      </c>
      <c r="I7107">
        <v>96</v>
      </c>
      <c r="J7107" t="s">
        <v>24</v>
      </c>
      <c r="K7107">
        <v>10669255</v>
      </c>
      <c r="L7107">
        <v>100271</v>
      </c>
      <c r="M7107" s="9">
        <v>41698</v>
      </c>
      <c r="O7107" s="3">
        <v>0</v>
      </c>
      <c r="Q7107" s="3">
        <v>510700</v>
      </c>
      <c r="R7107" s="3">
        <v>334941.25</v>
      </c>
    </row>
    <row r="7108" spans="1:18" x14ac:dyDescent="0.2">
      <c r="A7108" t="s">
        <v>20</v>
      </c>
      <c r="B7108" t="s">
        <v>48</v>
      </c>
      <c r="C7108">
        <v>4</v>
      </c>
      <c r="D7108">
        <v>201</v>
      </c>
      <c r="E7108" t="s">
        <v>115</v>
      </c>
      <c r="F7108">
        <v>17223340</v>
      </c>
      <c r="G7108">
        <v>1</v>
      </c>
      <c r="H7108" t="s">
        <v>23</v>
      </c>
      <c r="I7108">
        <v>96</v>
      </c>
      <c r="J7108" t="s">
        <v>24</v>
      </c>
      <c r="K7108">
        <v>10661068</v>
      </c>
      <c r="L7108">
        <v>100271</v>
      </c>
      <c r="M7108" s="9">
        <v>41698</v>
      </c>
      <c r="O7108" s="3">
        <v>0</v>
      </c>
      <c r="Q7108" s="3">
        <v>510700</v>
      </c>
      <c r="R7108" s="3">
        <v>334941.25</v>
      </c>
    </row>
    <row r="7109" spans="1:18" x14ac:dyDescent="0.2">
      <c r="A7109" t="s">
        <v>20</v>
      </c>
      <c r="B7109" t="s">
        <v>48</v>
      </c>
      <c r="C7109">
        <v>4</v>
      </c>
      <c r="D7109">
        <v>201</v>
      </c>
      <c r="E7109" t="s">
        <v>115</v>
      </c>
      <c r="F7109">
        <v>17223341</v>
      </c>
      <c r="G7109">
        <v>1</v>
      </c>
      <c r="H7109" t="s">
        <v>23</v>
      </c>
      <c r="I7109">
        <v>96</v>
      </c>
      <c r="J7109" t="s">
        <v>24</v>
      </c>
      <c r="K7109">
        <v>10669930</v>
      </c>
      <c r="L7109">
        <v>100271</v>
      </c>
      <c r="M7109" s="9">
        <v>41698</v>
      </c>
      <c r="O7109" s="3">
        <v>0</v>
      </c>
      <c r="Q7109" s="3">
        <v>510700</v>
      </c>
      <c r="R7109" s="3">
        <v>334941.25</v>
      </c>
    </row>
    <row r="7110" spans="1:18" x14ac:dyDescent="0.2">
      <c r="A7110" t="s">
        <v>20</v>
      </c>
      <c r="B7110" t="s">
        <v>48</v>
      </c>
      <c r="C7110">
        <v>4</v>
      </c>
      <c r="D7110">
        <v>201</v>
      </c>
      <c r="E7110" t="s">
        <v>115</v>
      </c>
      <c r="F7110">
        <v>17223751</v>
      </c>
      <c r="G7110">
        <v>1</v>
      </c>
      <c r="H7110" t="s">
        <v>23</v>
      </c>
      <c r="I7110">
        <v>96</v>
      </c>
      <c r="J7110" t="s">
        <v>24</v>
      </c>
      <c r="K7110">
        <v>10676500</v>
      </c>
      <c r="L7110">
        <v>100271</v>
      </c>
      <c r="M7110" s="9">
        <v>41704</v>
      </c>
      <c r="O7110" s="3">
        <v>0</v>
      </c>
      <c r="Q7110" s="3">
        <v>510700</v>
      </c>
      <c r="R7110" s="3">
        <v>1328116</v>
      </c>
    </row>
    <row r="7111" spans="1:18" x14ac:dyDescent="0.2">
      <c r="A7111" t="s">
        <v>20</v>
      </c>
      <c r="B7111" t="s">
        <v>48</v>
      </c>
      <c r="C7111">
        <v>4</v>
      </c>
      <c r="D7111">
        <v>201</v>
      </c>
      <c r="E7111" t="s">
        <v>115</v>
      </c>
      <c r="F7111">
        <v>17224901</v>
      </c>
      <c r="G7111">
        <v>1</v>
      </c>
      <c r="H7111" t="s">
        <v>23</v>
      </c>
      <c r="I7111">
        <v>96</v>
      </c>
      <c r="J7111" t="s">
        <v>24</v>
      </c>
      <c r="K7111">
        <v>10675858</v>
      </c>
      <c r="L7111">
        <v>100271</v>
      </c>
      <c r="M7111" s="9">
        <v>41716</v>
      </c>
      <c r="O7111" s="3">
        <v>0</v>
      </c>
      <c r="Q7111" s="3">
        <v>510700</v>
      </c>
      <c r="R7111" s="3">
        <v>943412</v>
      </c>
    </row>
    <row r="7112" spans="1:18" x14ac:dyDescent="0.2">
      <c r="A7112" t="s">
        <v>20</v>
      </c>
      <c r="B7112" t="s">
        <v>48</v>
      </c>
      <c r="C7112">
        <v>4</v>
      </c>
      <c r="D7112">
        <v>201</v>
      </c>
      <c r="E7112" t="s">
        <v>115</v>
      </c>
      <c r="F7112">
        <v>17224986</v>
      </c>
      <c r="G7112">
        <v>1</v>
      </c>
      <c r="H7112" t="s">
        <v>23</v>
      </c>
      <c r="I7112">
        <v>96</v>
      </c>
      <c r="J7112" t="s">
        <v>24</v>
      </c>
      <c r="K7112">
        <v>10680699</v>
      </c>
      <c r="L7112">
        <v>100271</v>
      </c>
      <c r="M7112" s="9">
        <v>41716</v>
      </c>
      <c r="O7112" s="3">
        <v>0</v>
      </c>
      <c r="Q7112" s="3">
        <v>510700</v>
      </c>
      <c r="R7112" s="3">
        <v>1114121.26</v>
      </c>
    </row>
    <row r="7113" spans="1:18" x14ac:dyDescent="0.2">
      <c r="A7113" t="s">
        <v>20</v>
      </c>
      <c r="B7113" t="s">
        <v>48</v>
      </c>
      <c r="C7113">
        <v>4</v>
      </c>
      <c r="D7113">
        <v>201</v>
      </c>
      <c r="E7113" t="s">
        <v>115</v>
      </c>
      <c r="F7113">
        <v>17224987</v>
      </c>
      <c r="G7113">
        <v>1</v>
      </c>
      <c r="H7113" t="s">
        <v>23</v>
      </c>
      <c r="I7113">
        <v>96</v>
      </c>
      <c r="J7113" t="s">
        <v>24</v>
      </c>
      <c r="K7113">
        <v>10673665</v>
      </c>
      <c r="L7113">
        <v>100271</v>
      </c>
      <c r="M7113" s="9">
        <v>41716</v>
      </c>
      <c r="O7113" s="3">
        <v>0</v>
      </c>
      <c r="Q7113" s="3">
        <v>510700</v>
      </c>
      <c r="R7113" s="3">
        <v>1114121.26</v>
      </c>
    </row>
    <row r="7114" spans="1:18" x14ac:dyDescent="0.2">
      <c r="A7114" t="s">
        <v>20</v>
      </c>
      <c r="B7114" t="s">
        <v>48</v>
      </c>
      <c r="C7114">
        <v>4</v>
      </c>
      <c r="D7114">
        <v>201</v>
      </c>
      <c r="E7114" t="s">
        <v>115</v>
      </c>
      <c r="F7114">
        <v>17224988</v>
      </c>
      <c r="G7114">
        <v>1</v>
      </c>
      <c r="H7114" t="s">
        <v>23</v>
      </c>
      <c r="I7114">
        <v>96</v>
      </c>
      <c r="J7114" t="s">
        <v>24</v>
      </c>
      <c r="K7114">
        <v>10680753</v>
      </c>
      <c r="L7114">
        <v>100271</v>
      </c>
      <c r="M7114" s="9">
        <v>41716</v>
      </c>
      <c r="O7114" s="3">
        <v>0</v>
      </c>
      <c r="Q7114" s="3">
        <v>510700</v>
      </c>
      <c r="R7114" s="3">
        <v>1114121.26</v>
      </c>
    </row>
    <row r="7115" spans="1:18" x14ac:dyDescent="0.2">
      <c r="A7115" t="s">
        <v>20</v>
      </c>
      <c r="B7115" t="s">
        <v>48</v>
      </c>
      <c r="C7115">
        <v>4</v>
      </c>
      <c r="D7115">
        <v>201</v>
      </c>
      <c r="E7115" t="s">
        <v>115</v>
      </c>
      <c r="F7115">
        <v>17224989</v>
      </c>
      <c r="G7115">
        <v>1</v>
      </c>
      <c r="H7115" t="s">
        <v>23</v>
      </c>
      <c r="I7115">
        <v>96</v>
      </c>
      <c r="J7115" t="s">
        <v>24</v>
      </c>
      <c r="K7115">
        <v>10680072</v>
      </c>
      <c r="L7115">
        <v>100271</v>
      </c>
      <c r="M7115" s="9">
        <v>41716</v>
      </c>
      <c r="O7115" s="3">
        <v>0</v>
      </c>
      <c r="Q7115" s="3">
        <v>510700</v>
      </c>
      <c r="R7115" s="3">
        <v>1114121.26</v>
      </c>
    </row>
    <row r="7116" spans="1:18" x14ac:dyDescent="0.2">
      <c r="A7116" t="s">
        <v>20</v>
      </c>
      <c r="B7116" t="s">
        <v>48</v>
      </c>
      <c r="C7116">
        <v>4</v>
      </c>
      <c r="D7116">
        <v>201</v>
      </c>
      <c r="E7116" t="s">
        <v>115</v>
      </c>
      <c r="F7116">
        <v>17224990</v>
      </c>
      <c r="G7116">
        <v>1</v>
      </c>
      <c r="H7116" t="s">
        <v>23</v>
      </c>
      <c r="I7116">
        <v>96</v>
      </c>
      <c r="J7116" t="s">
        <v>24</v>
      </c>
      <c r="K7116">
        <v>10672057</v>
      </c>
      <c r="L7116">
        <v>100271</v>
      </c>
      <c r="M7116" s="9">
        <v>41716</v>
      </c>
      <c r="O7116" s="3">
        <v>0</v>
      </c>
      <c r="Q7116" s="3">
        <v>510700</v>
      </c>
      <c r="R7116" s="3">
        <v>1114121.26</v>
      </c>
    </row>
    <row r="7117" spans="1:18" x14ac:dyDescent="0.2">
      <c r="A7117" t="s">
        <v>20</v>
      </c>
      <c r="B7117" t="s">
        <v>48</v>
      </c>
      <c r="C7117">
        <v>4</v>
      </c>
      <c r="D7117">
        <v>201</v>
      </c>
      <c r="E7117" t="s">
        <v>115</v>
      </c>
      <c r="F7117">
        <v>17224994</v>
      </c>
      <c r="G7117">
        <v>1</v>
      </c>
      <c r="H7117" t="s">
        <v>23</v>
      </c>
      <c r="I7117">
        <v>96</v>
      </c>
      <c r="J7117" t="s">
        <v>24</v>
      </c>
      <c r="K7117">
        <v>10678069</v>
      </c>
      <c r="L7117">
        <v>100271</v>
      </c>
      <c r="M7117" s="9">
        <v>41716</v>
      </c>
      <c r="O7117" s="3">
        <v>0</v>
      </c>
      <c r="Q7117" s="3">
        <v>510700</v>
      </c>
      <c r="R7117" s="3">
        <v>1114121.26</v>
      </c>
    </row>
    <row r="7118" spans="1:18" x14ac:dyDescent="0.2">
      <c r="A7118" t="s">
        <v>20</v>
      </c>
      <c r="B7118" t="s">
        <v>48</v>
      </c>
      <c r="C7118">
        <v>4</v>
      </c>
      <c r="D7118">
        <v>201</v>
      </c>
      <c r="E7118" t="s">
        <v>115</v>
      </c>
      <c r="F7118">
        <v>17224995</v>
      </c>
      <c r="G7118">
        <v>1</v>
      </c>
      <c r="H7118" t="s">
        <v>23</v>
      </c>
      <c r="I7118">
        <v>96</v>
      </c>
      <c r="J7118" t="s">
        <v>24</v>
      </c>
      <c r="K7118">
        <v>10674067</v>
      </c>
      <c r="L7118">
        <v>100271</v>
      </c>
      <c r="M7118" s="9">
        <v>41716</v>
      </c>
      <c r="O7118" s="3">
        <v>0</v>
      </c>
      <c r="Q7118" s="3">
        <v>510700</v>
      </c>
      <c r="R7118" s="3">
        <v>1114121.26</v>
      </c>
    </row>
    <row r="7119" spans="1:18" x14ac:dyDescent="0.2">
      <c r="A7119" t="s">
        <v>20</v>
      </c>
      <c r="B7119" t="s">
        <v>48</v>
      </c>
      <c r="C7119">
        <v>4</v>
      </c>
      <c r="D7119">
        <v>201</v>
      </c>
      <c r="E7119" t="s">
        <v>115</v>
      </c>
      <c r="F7119">
        <v>17224996</v>
      </c>
      <c r="G7119">
        <v>1</v>
      </c>
      <c r="H7119" t="s">
        <v>23</v>
      </c>
      <c r="I7119">
        <v>96</v>
      </c>
      <c r="J7119" t="s">
        <v>24</v>
      </c>
      <c r="K7119">
        <v>10676746</v>
      </c>
      <c r="L7119">
        <v>100271</v>
      </c>
      <c r="M7119" s="9">
        <v>41716</v>
      </c>
      <c r="O7119" s="3">
        <v>0</v>
      </c>
      <c r="Q7119" s="3">
        <v>510700</v>
      </c>
      <c r="R7119" s="3">
        <v>1114121.26</v>
      </c>
    </row>
    <row r="7120" spans="1:18" x14ac:dyDescent="0.2">
      <c r="A7120" t="s">
        <v>20</v>
      </c>
      <c r="B7120" t="s">
        <v>48</v>
      </c>
      <c r="C7120">
        <v>4</v>
      </c>
      <c r="D7120">
        <v>201</v>
      </c>
      <c r="E7120" t="s">
        <v>115</v>
      </c>
      <c r="F7120">
        <v>17224997</v>
      </c>
      <c r="G7120">
        <v>1</v>
      </c>
      <c r="H7120" t="s">
        <v>23</v>
      </c>
      <c r="I7120">
        <v>96</v>
      </c>
      <c r="J7120" t="s">
        <v>24</v>
      </c>
      <c r="K7120">
        <v>10680261</v>
      </c>
      <c r="L7120">
        <v>100271</v>
      </c>
      <c r="M7120" s="9">
        <v>41716</v>
      </c>
      <c r="O7120" s="3">
        <v>0</v>
      </c>
      <c r="Q7120" s="3">
        <v>510700</v>
      </c>
      <c r="R7120" s="3">
        <v>1114121.26</v>
      </c>
    </row>
    <row r="7121" spans="1:20" x14ac:dyDescent="0.2">
      <c r="A7121" t="s">
        <v>20</v>
      </c>
      <c r="B7121" t="s">
        <v>48</v>
      </c>
      <c r="C7121">
        <v>4</v>
      </c>
      <c r="D7121">
        <v>201</v>
      </c>
      <c r="E7121" t="s">
        <v>115</v>
      </c>
      <c r="F7121">
        <v>17224998</v>
      </c>
      <c r="G7121">
        <v>1</v>
      </c>
      <c r="H7121" t="s">
        <v>23</v>
      </c>
      <c r="I7121">
        <v>96</v>
      </c>
      <c r="J7121" t="s">
        <v>24</v>
      </c>
      <c r="K7121">
        <v>10672270</v>
      </c>
      <c r="L7121">
        <v>100271</v>
      </c>
      <c r="M7121" s="9">
        <v>41716</v>
      </c>
      <c r="O7121" s="3">
        <v>0</v>
      </c>
      <c r="Q7121" s="3">
        <v>510700</v>
      </c>
      <c r="R7121" s="3">
        <v>1114121.26</v>
      </c>
    </row>
    <row r="7122" spans="1:20" x14ac:dyDescent="0.2">
      <c r="A7122" t="s">
        <v>20</v>
      </c>
      <c r="B7122" t="s">
        <v>48</v>
      </c>
      <c r="C7122">
        <v>4</v>
      </c>
      <c r="D7122">
        <v>201</v>
      </c>
      <c r="E7122" t="s">
        <v>115</v>
      </c>
      <c r="F7122">
        <v>17225003</v>
      </c>
      <c r="G7122">
        <v>1</v>
      </c>
      <c r="H7122" t="s">
        <v>23</v>
      </c>
      <c r="I7122">
        <v>96</v>
      </c>
      <c r="J7122" t="s">
        <v>24</v>
      </c>
      <c r="K7122">
        <v>10674229</v>
      </c>
      <c r="L7122">
        <v>100271</v>
      </c>
      <c r="M7122" s="9">
        <v>41716</v>
      </c>
      <c r="O7122" s="3">
        <v>0</v>
      </c>
      <c r="Q7122" s="3">
        <v>510700</v>
      </c>
      <c r="R7122" s="3">
        <v>1114121.26</v>
      </c>
    </row>
    <row r="7123" spans="1:20" x14ac:dyDescent="0.2">
      <c r="A7123" t="s">
        <v>20</v>
      </c>
      <c r="B7123" t="s">
        <v>48</v>
      </c>
      <c r="C7123">
        <v>4</v>
      </c>
      <c r="D7123">
        <v>201</v>
      </c>
      <c r="E7123" t="s">
        <v>115</v>
      </c>
      <c r="F7123">
        <v>17225004</v>
      </c>
      <c r="G7123">
        <v>1</v>
      </c>
      <c r="H7123" t="s">
        <v>23</v>
      </c>
      <c r="I7123">
        <v>96</v>
      </c>
      <c r="J7123" t="s">
        <v>24</v>
      </c>
      <c r="K7123">
        <v>10672633</v>
      </c>
      <c r="L7123">
        <v>100271</v>
      </c>
      <c r="M7123" s="9">
        <v>41716</v>
      </c>
      <c r="O7123" s="3">
        <v>0</v>
      </c>
      <c r="Q7123" s="3">
        <v>510700</v>
      </c>
      <c r="R7123" s="3">
        <v>1114121.26</v>
      </c>
    </row>
    <row r="7124" spans="1:20" x14ac:dyDescent="0.2">
      <c r="A7124" t="s">
        <v>20</v>
      </c>
      <c r="B7124" t="s">
        <v>48</v>
      </c>
      <c r="C7124">
        <v>4</v>
      </c>
      <c r="D7124">
        <v>201</v>
      </c>
      <c r="E7124" t="s">
        <v>115</v>
      </c>
      <c r="F7124">
        <v>17225005</v>
      </c>
      <c r="G7124">
        <v>1</v>
      </c>
      <c r="H7124" t="s">
        <v>23</v>
      </c>
      <c r="I7124">
        <v>96</v>
      </c>
      <c r="J7124" t="s">
        <v>24</v>
      </c>
      <c r="K7124">
        <v>10680483</v>
      </c>
      <c r="L7124">
        <v>100271</v>
      </c>
      <c r="M7124" s="9">
        <v>41716</v>
      </c>
      <c r="O7124" s="3">
        <v>0</v>
      </c>
      <c r="Q7124" s="3">
        <v>510700</v>
      </c>
      <c r="R7124" s="3">
        <v>1114121.26</v>
      </c>
    </row>
    <row r="7125" spans="1:20" x14ac:dyDescent="0.2">
      <c r="A7125" t="s">
        <v>20</v>
      </c>
      <c r="B7125" t="s">
        <v>48</v>
      </c>
      <c r="C7125">
        <v>4</v>
      </c>
      <c r="D7125">
        <v>201</v>
      </c>
      <c r="E7125" t="s">
        <v>115</v>
      </c>
      <c r="F7125">
        <v>17225006</v>
      </c>
      <c r="G7125">
        <v>1</v>
      </c>
      <c r="H7125" t="s">
        <v>23</v>
      </c>
      <c r="I7125">
        <v>96</v>
      </c>
      <c r="J7125" t="s">
        <v>24</v>
      </c>
      <c r="K7125">
        <v>10674499</v>
      </c>
      <c r="L7125">
        <v>100271</v>
      </c>
      <c r="M7125" s="9">
        <v>41716</v>
      </c>
      <c r="O7125" s="3">
        <v>0</v>
      </c>
      <c r="Q7125" s="3">
        <v>510700</v>
      </c>
      <c r="R7125" s="3">
        <v>1114121.26</v>
      </c>
    </row>
    <row r="7126" spans="1:20" x14ac:dyDescent="0.2">
      <c r="A7126" t="s">
        <v>20</v>
      </c>
      <c r="B7126" t="s">
        <v>48</v>
      </c>
      <c r="C7126">
        <v>4</v>
      </c>
      <c r="D7126">
        <v>201</v>
      </c>
      <c r="E7126" t="s">
        <v>115</v>
      </c>
      <c r="F7126">
        <v>17225007</v>
      </c>
      <c r="G7126">
        <v>1</v>
      </c>
      <c r="H7126" t="s">
        <v>23</v>
      </c>
      <c r="I7126">
        <v>96</v>
      </c>
      <c r="J7126" t="s">
        <v>24</v>
      </c>
      <c r="K7126">
        <v>10678752</v>
      </c>
      <c r="L7126">
        <v>100271</v>
      </c>
      <c r="M7126" s="9">
        <v>41716</v>
      </c>
      <c r="O7126" s="3">
        <v>0</v>
      </c>
      <c r="Q7126" s="3">
        <v>510700</v>
      </c>
      <c r="R7126" s="3">
        <v>1114121.26</v>
      </c>
    </row>
    <row r="7127" spans="1:20" x14ac:dyDescent="0.2">
      <c r="A7127" t="s">
        <v>20</v>
      </c>
      <c r="B7127" t="s">
        <v>48</v>
      </c>
      <c r="C7127">
        <v>4</v>
      </c>
      <c r="D7127">
        <v>201</v>
      </c>
      <c r="E7127" t="s">
        <v>115</v>
      </c>
      <c r="F7127">
        <v>17225008</v>
      </c>
      <c r="G7127">
        <v>1</v>
      </c>
      <c r="H7127" t="s">
        <v>23</v>
      </c>
      <c r="I7127">
        <v>96</v>
      </c>
      <c r="J7127" t="s">
        <v>24</v>
      </c>
      <c r="K7127">
        <v>10680651</v>
      </c>
      <c r="L7127">
        <v>100271</v>
      </c>
      <c r="M7127" s="9">
        <v>41716</v>
      </c>
      <c r="O7127" s="3">
        <v>0</v>
      </c>
      <c r="Q7127" s="3">
        <v>510700</v>
      </c>
      <c r="R7127" s="3">
        <v>1114121.26</v>
      </c>
    </row>
    <row r="7128" spans="1:20" x14ac:dyDescent="0.2">
      <c r="A7128" t="s">
        <v>20</v>
      </c>
      <c r="B7128" t="s">
        <v>48</v>
      </c>
      <c r="C7128">
        <v>4</v>
      </c>
      <c r="D7128">
        <v>201</v>
      </c>
      <c r="E7128" t="s">
        <v>115</v>
      </c>
      <c r="F7128">
        <v>17225009</v>
      </c>
      <c r="G7128">
        <v>1</v>
      </c>
      <c r="H7128" t="s">
        <v>23</v>
      </c>
      <c r="I7128">
        <v>96</v>
      </c>
      <c r="J7128" t="s">
        <v>24</v>
      </c>
      <c r="K7128">
        <v>10677238</v>
      </c>
      <c r="L7128">
        <v>100271</v>
      </c>
      <c r="M7128" s="9">
        <v>41716</v>
      </c>
      <c r="O7128" s="3">
        <v>0</v>
      </c>
      <c r="Q7128" s="3">
        <v>510700</v>
      </c>
      <c r="R7128" s="3">
        <v>1114121.26</v>
      </c>
    </row>
    <row r="7129" spans="1:20" x14ac:dyDescent="0.2">
      <c r="A7129" t="s">
        <v>20</v>
      </c>
      <c r="B7129" t="s">
        <v>48</v>
      </c>
      <c r="C7129">
        <v>4</v>
      </c>
      <c r="D7129">
        <v>201</v>
      </c>
      <c r="E7129" t="s">
        <v>115</v>
      </c>
      <c r="F7129">
        <v>17225010</v>
      </c>
      <c r="G7129">
        <v>1</v>
      </c>
      <c r="H7129" t="s">
        <v>23</v>
      </c>
      <c r="I7129">
        <v>96</v>
      </c>
      <c r="J7129" t="s">
        <v>24</v>
      </c>
      <c r="K7129">
        <v>10681284</v>
      </c>
      <c r="L7129">
        <v>100271</v>
      </c>
      <c r="M7129" s="9">
        <v>41716</v>
      </c>
      <c r="O7129" s="3">
        <v>0</v>
      </c>
      <c r="Q7129" s="3">
        <v>510700</v>
      </c>
      <c r="R7129" s="3">
        <v>1114121.26</v>
      </c>
    </row>
    <row r="7130" spans="1:20" x14ac:dyDescent="0.2">
      <c r="A7130" t="s">
        <v>20</v>
      </c>
      <c r="B7130" t="s">
        <v>48</v>
      </c>
      <c r="C7130">
        <v>4</v>
      </c>
      <c r="D7130">
        <v>201</v>
      </c>
      <c r="E7130" t="s">
        <v>115</v>
      </c>
      <c r="F7130">
        <v>17225011</v>
      </c>
      <c r="G7130">
        <v>1</v>
      </c>
      <c r="H7130" t="s">
        <v>23</v>
      </c>
      <c r="I7130">
        <v>96</v>
      </c>
      <c r="J7130" t="s">
        <v>24</v>
      </c>
      <c r="K7130">
        <v>10673077</v>
      </c>
      <c r="L7130">
        <v>100271</v>
      </c>
      <c r="M7130" s="9">
        <v>41716</v>
      </c>
      <c r="O7130" s="3">
        <v>0</v>
      </c>
      <c r="Q7130" s="3">
        <v>510700</v>
      </c>
      <c r="R7130" s="3">
        <v>1114121.26</v>
      </c>
    </row>
    <row r="7131" spans="1:20" x14ac:dyDescent="0.2">
      <c r="A7131" t="s">
        <v>20</v>
      </c>
      <c r="B7131" t="s">
        <v>48</v>
      </c>
      <c r="C7131">
        <v>4</v>
      </c>
      <c r="D7131">
        <v>201</v>
      </c>
      <c r="E7131" t="s">
        <v>115</v>
      </c>
      <c r="F7131">
        <v>17226216</v>
      </c>
      <c r="G7131">
        <v>2</v>
      </c>
      <c r="H7131" t="s">
        <v>25</v>
      </c>
      <c r="I7131">
        <v>96</v>
      </c>
      <c r="J7131" t="s">
        <v>24</v>
      </c>
      <c r="K7131">
        <v>10665685</v>
      </c>
      <c r="L7131">
        <v>100271</v>
      </c>
      <c r="M7131" s="9">
        <v>41725</v>
      </c>
      <c r="O7131" s="3">
        <v>0</v>
      </c>
      <c r="Q7131" s="3">
        <v>567400</v>
      </c>
      <c r="R7131" s="3">
        <v>418905</v>
      </c>
    </row>
    <row r="7132" spans="1:20" x14ac:dyDescent="0.2">
      <c r="A7132" t="s">
        <v>20</v>
      </c>
      <c r="B7132" t="s">
        <v>48</v>
      </c>
      <c r="C7132">
        <v>4</v>
      </c>
      <c r="D7132">
        <v>201</v>
      </c>
      <c r="E7132" t="s">
        <v>115</v>
      </c>
      <c r="F7132">
        <v>17227663</v>
      </c>
      <c r="G7132">
        <v>1</v>
      </c>
      <c r="H7132" t="s">
        <v>23</v>
      </c>
      <c r="I7132">
        <v>96</v>
      </c>
      <c r="J7132" t="s">
        <v>24</v>
      </c>
      <c r="K7132">
        <v>10680135</v>
      </c>
      <c r="L7132">
        <v>100271</v>
      </c>
      <c r="M7132" s="9">
        <v>41739</v>
      </c>
      <c r="O7132" s="3">
        <v>0</v>
      </c>
      <c r="Q7132" s="3">
        <v>510700</v>
      </c>
      <c r="R7132" s="3">
        <v>943412</v>
      </c>
    </row>
    <row r="7133" spans="1:20" x14ac:dyDescent="0.2">
      <c r="A7133" t="s">
        <v>20</v>
      </c>
      <c r="B7133" t="s">
        <v>48</v>
      </c>
      <c r="C7133">
        <v>4</v>
      </c>
      <c r="D7133">
        <v>201</v>
      </c>
      <c r="E7133" t="s">
        <v>115</v>
      </c>
      <c r="F7133">
        <v>17227664</v>
      </c>
      <c r="G7133">
        <v>1</v>
      </c>
      <c r="H7133" t="s">
        <v>23</v>
      </c>
      <c r="I7133">
        <v>96</v>
      </c>
      <c r="J7133" t="s">
        <v>24</v>
      </c>
      <c r="K7133">
        <v>10682433</v>
      </c>
      <c r="L7133">
        <v>100271</v>
      </c>
      <c r="M7133" s="9">
        <v>41739</v>
      </c>
      <c r="O7133" s="3">
        <v>0</v>
      </c>
      <c r="Q7133" s="3">
        <v>510700</v>
      </c>
      <c r="R7133" s="3">
        <v>943412</v>
      </c>
    </row>
    <row r="7134" spans="1:20" x14ac:dyDescent="0.2">
      <c r="A7134" t="s">
        <v>20</v>
      </c>
      <c r="B7134" t="s">
        <v>48</v>
      </c>
      <c r="C7134">
        <v>4</v>
      </c>
      <c r="D7134">
        <v>201</v>
      </c>
      <c r="E7134" t="s">
        <v>115</v>
      </c>
      <c r="F7134">
        <v>17227915</v>
      </c>
      <c r="G7134">
        <v>1</v>
      </c>
      <c r="H7134" t="s">
        <v>23</v>
      </c>
      <c r="I7134">
        <v>96</v>
      </c>
      <c r="J7134" t="s">
        <v>24</v>
      </c>
      <c r="K7134">
        <v>10675699</v>
      </c>
      <c r="L7134">
        <v>100271</v>
      </c>
      <c r="M7134" s="9">
        <v>41744</v>
      </c>
      <c r="O7134" s="3">
        <v>0</v>
      </c>
      <c r="Q7134" s="3">
        <v>510700</v>
      </c>
      <c r="R7134" s="3">
        <v>1704666</v>
      </c>
    </row>
    <row r="7135" spans="1:20" x14ac:dyDescent="0.2">
      <c r="A7135" t="s">
        <v>20</v>
      </c>
      <c r="B7135" t="s">
        <v>48</v>
      </c>
      <c r="C7135">
        <v>4</v>
      </c>
      <c r="D7135">
        <v>201</v>
      </c>
      <c r="E7135" t="s">
        <v>115</v>
      </c>
      <c r="F7135">
        <v>17229594</v>
      </c>
      <c r="G7135">
        <v>1</v>
      </c>
      <c r="H7135" t="s">
        <v>23</v>
      </c>
      <c r="I7135">
        <v>96</v>
      </c>
      <c r="J7135" t="s">
        <v>24</v>
      </c>
      <c r="K7135">
        <v>10677274</v>
      </c>
      <c r="L7135">
        <v>100271</v>
      </c>
      <c r="M7135" s="9">
        <v>41765</v>
      </c>
      <c r="O7135" s="3">
        <v>0</v>
      </c>
      <c r="Q7135" s="3">
        <v>443900</v>
      </c>
      <c r="R7135" s="3">
        <v>1114121</v>
      </c>
      <c r="T7135" s="3">
        <v>66800</v>
      </c>
    </row>
    <row r="7136" spans="1:20" x14ac:dyDescent="0.2">
      <c r="A7136" t="s">
        <v>20</v>
      </c>
      <c r="B7136" t="s">
        <v>48</v>
      </c>
      <c r="C7136">
        <v>4</v>
      </c>
      <c r="D7136">
        <v>201</v>
      </c>
      <c r="E7136" t="s">
        <v>115</v>
      </c>
      <c r="F7136">
        <v>17229649</v>
      </c>
      <c r="G7136">
        <v>1</v>
      </c>
      <c r="H7136" t="s">
        <v>23</v>
      </c>
      <c r="I7136">
        <v>96</v>
      </c>
      <c r="J7136" t="s">
        <v>24</v>
      </c>
      <c r="K7136">
        <v>10680360</v>
      </c>
      <c r="L7136">
        <v>100271</v>
      </c>
      <c r="M7136" s="9">
        <v>41766</v>
      </c>
      <c r="O7136" s="3">
        <v>0</v>
      </c>
      <c r="Q7136" s="3">
        <v>443900</v>
      </c>
      <c r="R7136" s="3">
        <v>1114121</v>
      </c>
      <c r="T7136" s="3">
        <v>66800</v>
      </c>
    </row>
    <row r="7137" spans="1:20" x14ac:dyDescent="0.2">
      <c r="A7137" t="s">
        <v>20</v>
      </c>
      <c r="B7137" t="s">
        <v>48</v>
      </c>
      <c r="C7137">
        <v>4</v>
      </c>
      <c r="D7137">
        <v>201</v>
      </c>
      <c r="E7137" t="s">
        <v>115</v>
      </c>
      <c r="F7137">
        <v>17229699</v>
      </c>
      <c r="G7137">
        <v>1</v>
      </c>
      <c r="H7137" t="s">
        <v>23</v>
      </c>
      <c r="I7137">
        <v>96</v>
      </c>
      <c r="J7137" t="s">
        <v>24</v>
      </c>
      <c r="K7137">
        <v>10682625</v>
      </c>
      <c r="L7137">
        <v>100271</v>
      </c>
      <c r="M7137" s="9">
        <v>41766</v>
      </c>
      <c r="O7137" s="3">
        <v>0</v>
      </c>
      <c r="Q7137" s="3">
        <v>510700</v>
      </c>
      <c r="R7137" s="3">
        <v>1879922.51</v>
      </c>
    </row>
    <row r="7138" spans="1:20" x14ac:dyDescent="0.2">
      <c r="A7138" t="s">
        <v>20</v>
      </c>
      <c r="B7138" t="s">
        <v>48</v>
      </c>
      <c r="C7138">
        <v>4</v>
      </c>
      <c r="D7138">
        <v>201</v>
      </c>
      <c r="E7138" t="s">
        <v>115</v>
      </c>
      <c r="F7138">
        <v>17229700</v>
      </c>
      <c r="G7138">
        <v>1</v>
      </c>
      <c r="H7138" t="s">
        <v>23</v>
      </c>
      <c r="I7138">
        <v>96</v>
      </c>
      <c r="J7138" t="s">
        <v>24</v>
      </c>
      <c r="K7138">
        <v>10679838</v>
      </c>
      <c r="L7138">
        <v>100271</v>
      </c>
      <c r="M7138" s="9">
        <v>41766</v>
      </c>
      <c r="O7138" s="3">
        <v>-1879922.51</v>
      </c>
      <c r="R7138" s="3">
        <v>1879922.51</v>
      </c>
    </row>
    <row r="7139" spans="1:20" x14ac:dyDescent="0.2">
      <c r="A7139" t="s">
        <v>20</v>
      </c>
      <c r="B7139" t="s">
        <v>48</v>
      </c>
      <c r="C7139">
        <v>4</v>
      </c>
      <c r="D7139">
        <v>201</v>
      </c>
      <c r="E7139" t="s">
        <v>115</v>
      </c>
      <c r="F7139">
        <v>17229700</v>
      </c>
      <c r="G7139">
        <v>1</v>
      </c>
      <c r="H7139" t="s">
        <v>23</v>
      </c>
      <c r="I7139">
        <v>96</v>
      </c>
      <c r="J7139" t="s">
        <v>24</v>
      </c>
      <c r="K7139">
        <v>10679838</v>
      </c>
      <c r="L7139">
        <v>100271</v>
      </c>
      <c r="M7139" s="9">
        <v>41766</v>
      </c>
      <c r="O7139" s="3">
        <v>0</v>
      </c>
      <c r="Q7139" s="3">
        <v>510700</v>
      </c>
    </row>
    <row r="7140" spans="1:20" x14ac:dyDescent="0.2">
      <c r="A7140" t="s">
        <v>20</v>
      </c>
      <c r="B7140" t="s">
        <v>48</v>
      </c>
      <c r="C7140">
        <v>4</v>
      </c>
      <c r="D7140">
        <v>201</v>
      </c>
      <c r="E7140" t="s">
        <v>115</v>
      </c>
      <c r="F7140">
        <v>17229705</v>
      </c>
      <c r="G7140">
        <v>1</v>
      </c>
      <c r="H7140" t="s">
        <v>23</v>
      </c>
      <c r="I7140">
        <v>96</v>
      </c>
      <c r="J7140" t="s">
        <v>24</v>
      </c>
      <c r="K7140">
        <v>10670410</v>
      </c>
      <c r="L7140">
        <v>100271</v>
      </c>
      <c r="M7140" s="9">
        <v>41766</v>
      </c>
      <c r="O7140" s="3">
        <v>-1879922.51</v>
      </c>
      <c r="R7140" s="3">
        <v>1879922.51</v>
      </c>
    </row>
    <row r="7141" spans="1:20" x14ac:dyDescent="0.2">
      <c r="A7141" t="s">
        <v>20</v>
      </c>
      <c r="B7141" t="s">
        <v>48</v>
      </c>
      <c r="C7141">
        <v>4</v>
      </c>
      <c r="D7141">
        <v>201</v>
      </c>
      <c r="E7141" t="s">
        <v>115</v>
      </c>
      <c r="F7141">
        <v>17229705</v>
      </c>
      <c r="G7141">
        <v>1</v>
      </c>
      <c r="H7141" t="s">
        <v>23</v>
      </c>
      <c r="I7141">
        <v>96</v>
      </c>
      <c r="J7141" t="s">
        <v>24</v>
      </c>
      <c r="K7141">
        <v>10670410</v>
      </c>
      <c r="L7141">
        <v>100271</v>
      </c>
      <c r="M7141" s="9">
        <v>41766</v>
      </c>
      <c r="O7141" s="3">
        <v>0</v>
      </c>
      <c r="Q7141" s="3">
        <v>510700</v>
      </c>
    </row>
    <row r="7142" spans="1:20" x14ac:dyDescent="0.2">
      <c r="A7142" t="s">
        <v>20</v>
      </c>
      <c r="B7142" t="s">
        <v>48</v>
      </c>
      <c r="C7142">
        <v>4</v>
      </c>
      <c r="D7142">
        <v>201</v>
      </c>
      <c r="E7142" t="s">
        <v>115</v>
      </c>
      <c r="F7142">
        <v>17229734</v>
      </c>
      <c r="G7142">
        <v>1</v>
      </c>
      <c r="H7142" t="s">
        <v>23</v>
      </c>
      <c r="I7142">
        <v>96</v>
      </c>
      <c r="J7142" t="s">
        <v>24</v>
      </c>
      <c r="K7142">
        <v>10670071</v>
      </c>
      <c r="L7142">
        <v>100271</v>
      </c>
      <c r="M7142" s="9">
        <v>41766</v>
      </c>
      <c r="O7142" s="3">
        <v>-1879922.51</v>
      </c>
      <c r="R7142" s="3">
        <v>1879922.51</v>
      </c>
    </row>
    <row r="7143" spans="1:20" x14ac:dyDescent="0.2">
      <c r="A7143" t="s">
        <v>20</v>
      </c>
      <c r="B7143" t="s">
        <v>48</v>
      </c>
      <c r="C7143">
        <v>4</v>
      </c>
      <c r="D7143">
        <v>201</v>
      </c>
      <c r="E7143" t="s">
        <v>115</v>
      </c>
      <c r="F7143">
        <v>17229734</v>
      </c>
      <c r="G7143">
        <v>1</v>
      </c>
      <c r="H7143" t="s">
        <v>23</v>
      </c>
      <c r="I7143">
        <v>96</v>
      </c>
      <c r="J7143" t="s">
        <v>24</v>
      </c>
      <c r="K7143">
        <v>10670071</v>
      </c>
      <c r="L7143">
        <v>100271</v>
      </c>
      <c r="M7143" s="9">
        <v>41766</v>
      </c>
      <c r="O7143" s="3">
        <v>0</v>
      </c>
      <c r="Q7143" s="3">
        <v>510700</v>
      </c>
    </row>
    <row r="7144" spans="1:20" x14ac:dyDescent="0.2">
      <c r="A7144" t="s">
        <v>20</v>
      </c>
      <c r="B7144" t="s">
        <v>48</v>
      </c>
      <c r="C7144">
        <v>4</v>
      </c>
      <c r="D7144">
        <v>201</v>
      </c>
      <c r="E7144" t="s">
        <v>115</v>
      </c>
      <c r="F7144">
        <v>17230557</v>
      </c>
      <c r="G7144">
        <v>1</v>
      </c>
      <c r="H7144" t="s">
        <v>23</v>
      </c>
      <c r="I7144">
        <v>96</v>
      </c>
      <c r="J7144" t="s">
        <v>24</v>
      </c>
      <c r="K7144">
        <v>10681941</v>
      </c>
      <c r="L7144">
        <v>100271</v>
      </c>
      <c r="M7144" s="9">
        <v>41782</v>
      </c>
      <c r="O7144" s="3">
        <v>0</v>
      </c>
      <c r="Q7144" s="3">
        <v>443900</v>
      </c>
      <c r="R7144" s="3">
        <v>943412</v>
      </c>
      <c r="T7144" s="3">
        <v>66800</v>
      </c>
    </row>
    <row r="7145" spans="1:20" x14ac:dyDescent="0.2">
      <c r="A7145" t="s">
        <v>20</v>
      </c>
      <c r="B7145" t="s">
        <v>48</v>
      </c>
      <c r="C7145">
        <v>4</v>
      </c>
      <c r="D7145">
        <v>201</v>
      </c>
      <c r="E7145" t="s">
        <v>115</v>
      </c>
      <c r="F7145">
        <v>17231367</v>
      </c>
      <c r="G7145">
        <v>1</v>
      </c>
      <c r="H7145" t="s">
        <v>23</v>
      </c>
      <c r="I7145">
        <v>96</v>
      </c>
      <c r="J7145" t="s">
        <v>24</v>
      </c>
      <c r="K7145">
        <v>10674781</v>
      </c>
      <c r="L7145">
        <v>100271</v>
      </c>
      <c r="M7145" s="9">
        <v>41788</v>
      </c>
      <c r="O7145" s="3">
        <v>0</v>
      </c>
      <c r="Q7145" s="3">
        <v>443900</v>
      </c>
      <c r="R7145" s="3">
        <v>1879922</v>
      </c>
      <c r="T7145" s="3">
        <v>66800</v>
      </c>
    </row>
    <row r="7146" spans="1:20" x14ac:dyDescent="0.2">
      <c r="A7146" t="s">
        <v>20</v>
      </c>
      <c r="B7146" t="s">
        <v>48</v>
      </c>
      <c r="C7146">
        <v>4</v>
      </c>
      <c r="D7146">
        <v>201</v>
      </c>
      <c r="E7146" t="s">
        <v>115</v>
      </c>
      <c r="F7146">
        <v>17231371</v>
      </c>
      <c r="G7146">
        <v>1</v>
      </c>
      <c r="H7146" t="s">
        <v>23</v>
      </c>
      <c r="I7146">
        <v>96</v>
      </c>
      <c r="J7146" t="s">
        <v>24</v>
      </c>
      <c r="K7146">
        <v>10679406</v>
      </c>
      <c r="L7146">
        <v>100271</v>
      </c>
      <c r="M7146" s="9">
        <v>41788</v>
      </c>
      <c r="O7146" s="3">
        <v>0</v>
      </c>
      <c r="Q7146" s="3">
        <v>443900</v>
      </c>
      <c r="R7146" s="3">
        <v>1879922</v>
      </c>
      <c r="T7146" s="3">
        <v>66800</v>
      </c>
    </row>
    <row r="7147" spans="1:20" x14ac:dyDescent="0.2">
      <c r="A7147" t="s">
        <v>20</v>
      </c>
      <c r="B7147" t="s">
        <v>48</v>
      </c>
      <c r="C7147">
        <v>4</v>
      </c>
      <c r="D7147">
        <v>201</v>
      </c>
      <c r="E7147" t="s">
        <v>115</v>
      </c>
      <c r="F7147">
        <v>17231437</v>
      </c>
      <c r="G7147">
        <v>1</v>
      </c>
      <c r="H7147" t="s">
        <v>23</v>
      </c>
      <c r="I7147">
        <v>96</v>
      </c>
      <c r="J7147" t="s">
        <v>24</v>
      </c>
      <c r="K7147">
        <v>10682568</v>
      </c>
      <c r="L7147">
        <v>100271</v>
      </c>
      <c r="M7147" s="9">
        <v>41788</v>
      </c>
      <c r="O7147" s="3">
        <v>-1114121.25</v>
      </c>
      <c r="R7147" s="3">
        <v>1114121.25</v>
      </c>
    </row>
    <row r="7148" spans="1:20" x14ac:dyDescent="0.2">
      <c r="A7148" t="s">
        <v>20</v>
      </c>
      <c r="B7148" t="s">
        <v>48</v>
      </c>
      <c r="C7148">
        <v>4</v>
      </c>
      <c r="D7148">
        <v>201</v>
      </c>
      <c r="E7148" t="s">
        <v>115</v>
      </c>
      <c r="F7148">
        <v>17231437</v>
      </c>
      <c r="G7148">
        <v>1</v>
      </c>
      <c r="H7148" t="s">
        <v>23</v>
      </c>
      <c r="I7148">
        <v>96</v>
      </c>
      <c r="J7148" t="s">
        <v>24</v>
      </c>
      <c r="K7148">
        <v>10682568</v>
      </c>
      <c r="L7148">
        <v>100271</v>
      </c>
      <c r="M7148" s="9">
        <v>41788</v>
      </c>
      <c r="O7148" s="3">
        <v>0</v>
      </c>
      <c r="Q7148" s="3">
        <v>443900</v>
      </c>
      <c r="T7148" s="3">
        <v>66800</v>
      </c>
    </row>
    <row r="7149" spans="1:20" x14ac:dyDescent="0.2">
      <c r="A7149" t="s">
        <v>20</v>
      </c>
      <c r="B7149" t="s">
        <v>48</v>
      </c>
      <c r="C7149">
        <v>4</v>
      </c>
      <c r="D7149">
        <v>201</v>
      </c>
      <c r="E7149" t="s">
        <v>115</v>
      </c>
      <c r="F7149">
        <v>17231438</v>
      </c>
      <c r="G7149">
        <v>1</v>
      </c>
      <c r="H7149" t="s">
        <v>23</v>
      </c>
      <c r="I7149">
        <v>96</v>
      </c>
      <c r="J7149" t="s">
        <v>24</v>
      </c>
      <c r="K7149">
        <v>10679073</v>
      </c>
      <c r="L7149">
        <v>100271</v>
      </c>
      <c r="M7149" s="9">
        <v>41788</v>
      </c>
      <c r="O7149" s="3">
        <v>-1114121.25</v>
      </c>
      <c r="R7149" s="3">
        <v>1114121.25</v>
      </c>
    </row>
    <row r="7150" spans="1:20" x14ac:dyDescent="0.2">
      <c r="A7150" t="s">
        <v>20</v>
      </c>
      <c r="B7150" t="s">
        <v>48</v>
      </c>
      <c r="C7150">
        <v>4</v>
      </c>
      <c r="D7150">
        <v>201</v>
      </c>
      <c r="E7150" t="s">
        <v>115</v>
      </c>
      <c r="F7150">
        <v>17231438</v>
      </c>
      <c r="G7150">
        <v>1</v>
      </c>
      <c r="H7150" t="s">
        <v>23</v>
      </c>
      <c r="I7150">
        <v>96</v>
      </c>
      <c r="J7150" t="s">
        <v>24</v>
      </c>
      <c r="K7150">
        <v>10679073</v>
      </c>
      <c r="L7150">
        <v>100271</v>
      </c>
      <c r="M7150" s="9">
        <v>41788</v>
      </c>
      <c r="O7150" s="3">
        <v>0</v>
      </c>
      <c r="Q7150" s="3">
        <v>443900</v>
      </c>
      <c r="T7150" s="3">
        <v>66800</v>
      </c>
    </row>
    <row r="7151" spans="1:20" x14ac:dyDescent="0.2">
      <c r="A7151" t="s">
        <v>20</v>
      </c>
      <c r="B7151" t="s">
        <v>48</v>
      </c>
      <c r="C7151">
        <v>4</v>
      </c>
      <c r="D7151">
        <v>201</v>
      </c>
      <c r="E7151" t="s">
        <v>115</v>
      </c>
      <c r="F7151">
        <v>17231439</v>
      </c>
      <c r="G7151">
        <v>1</v>
      </c>
      <c r="H7151" t="s">
        <v>23</v>
      </c>
      <c r="I7151">
        <v>96</v>
      </c>
      <c r="J7151" t="s">
        <v>24</v>
      </c>
      <c r="K7151">
        <v>10682658</v>
      </c>
      <c r="L7151">
        <v>100271</v>
      </c>
      <c r="M7151" s="9">
        <v>41788</v>
      </c>
      <c r="O7151" s="3">
        <v>-1114121.25</v>
      </c>
      <c r="R7151" s="3">
        <v>1114121.25</v>
      </c>
    </row>
    <row r="7152" spans="1:20" x14ac:dyDescent="0.2">
      <c r="A7152" t="s">
        <v>20</v>
      </c>
      <c r="B7152" t="s">
        <v>48</v>
      </c>
      <c r="C7152">
        <v>4</v>
      </c>
      <c r="D7152">
        <v>201</v>
      </c>
      <c r="E7152" t="s">
        <v>115</v>
      </c>
      <c r="F7152">
        <v>17231439</v>
      </c>
      <c r="G7152">
        <v>1</v>
      </c>
      <c r="H7152" t="s">
        <v>23</v>
      </c>
      <c r="I7152">
        <v>96</v>
      </c>
      <c r="J7152" t="s">
        <v>24</v>
      </c>
      <c r="K7152">
        <v>10682658</v>
      </c>
      <c r="L7152">
        <v>100271</v>
      </c>
      <c r="M7152" s="9">
        <v>41788</v>
      </c>
      <c r="O7152" s="3">
        <v>0</v>
      </c>
      <c r="Q7152" s="3">
        <v>443900</v>
      </c>
      <c r="T7152" s="3">
        <v>66800</v>
      </c>
    </row>
    <row r="7153" spans="1:20" x14ac:dyDescent="0.2">
      <c r="A7153" t="s">
        <v>20</v>
      </c>
      <c r="B7153" t="s">
        <v>48</v>
      </c>
      <c r="C7153">
        <v>4</v>
      </c>
      <c r="D7153">
        <v>201</v>
      </c>
      <c r="E7153" t="s">
        <v>115</v>
      </c>
      <c r="F7153">
        <v>17231440</v>
      </c>
      <c r="G7153">
        <v>1</v>
      </c>
      <c r="H7153" t="s">
        <v>23</v>
      </c>
      <c r="I7153">
        <v>96</v>
      </c>
      <c r="J7153" t="s">
        <v>24</v>
      </c>
      <c r="K7153">
        <v>10682166</v>
      </c>
      <c r="L7153">
        <v>100271</v>
      </c>
      <c r="M7153" s="9">
        <v>41788</v>
      </c>
      <c r="O7153" s="3">
        <v>-1114121.25</v>
      </c>
      <c r="R7153" s="3">
        <v>1114121.25</v>
      </c>
    </row>
    <row r="7154" spans="1:20" x14ac:dyDescent="0.2">
      <c r="A7154" t="s">
        <v>20</v>
      </c>
      <c r="B7154" t="s">
        <v>48</v>
      </c>
      <c r="C7154">
        <v>4</v>
      </c>
      <c r="D7154">
        <v>201</v>
      </c>
      <c r="E7154" t="s">
        <v>115</v>
      </c>
      <c r="F7154">
        <v>17231440</v>
      </c>
      <c r="G7154">
        <v>1</v>
      </c>
      <c r="H7154" t="s">
        <v>23</v>
      </c>
      <c r="I7154">
        <v>96</v>
      </c>
      <c r="J7154" t="s">
        <v>24</v>
      </c>
      <c r="K7154">
        <v>10682166</v>
      </c>
      <c r="L7154">
        <v>100271</v>
      </c>
      <c r="M7154" s="9">
        <v>41788</v>
      </c>
      <c r="O7154" s="3">
        <v>0</v>
      </c>
      <c r="Q7154" s="3">
        <v>443900</v>
      </c>
      <c r="T7154" s="3">
        <v>66800</v>
      </c>
    </row>
    <row r="7155" spans="1:20" x14ac:dyDescent="0.2">
      <c r="A7155" t="s">
        <v>20</v>
      </c>
      <c r="B7155" t="s">
        <v>48</v>
      </c>
      <c r="C7155">
        <v>4</v>
      </c>
      <c r="D7155">
        <v>201</v>
      </c>
      <c r="E7155" t="s">
        <v>115</v>
      </c>
      <c r="F7155">
        <v>17231441</v>
      </c>
      <c r="G7155">
        <v>1</v>
      </c>
      <c r="H7155" t="s">
        <v>23</v>
      </c>
      <c r="I7155">
        <v>96</v>
      </c>
      <c r="J7155" t="s">
        <v>24</v>
      </c>
      <c r="K7155">
        <v>10681179</v>
      </c>
      <c r="L7155">
        <v>100271</v>
      </c>
      <c r="M7155" s="9">
        <v>41788</v>
      </c>
      <c r="O7155" s="3">
        <v>-1114121.25</v>
      </c>
      <c r="R7155" s="3">
        <v>1114121.25</v>
      </c>
    </row>
    <row r="7156" spans="1:20" x14ac:dyDescent="0.2">
      <c r="A7156" t="s">
        <v>20</v>
      </c>
      <c r="B7156" t="s">
        <v>48</v>
      </c>
      <c r="C7156">
        <v>4</v>
      </c>
      <c r="D7156">
        <v>201</v>
      </c>
      <c r="E7156" t="s">
        <v>115</v>
      </c>
      <c r="F7156">
        <v>17231441</v>
      </c>
      <c r="G7156">
        <v>1</v>
      </c>
      <c r="H7156" t="s">
        <v>23</v>
      </c>
      <c r="I7156">
        <v>96</v>
      </c>
      <c r="J7156" t="s">
        <v>24</v>
      </c>
      <c r="K7156">
        <v>10681179</v>
      </c>
      <c r="L7156">
        <v>100271</v>
      </c>
      <c r="M7156" s="9">
        <v>41788</v>
      </c>
      <c r="O7156" s="3">
        <v>0</v>
      </c>
      <c r="Q7156" s="3">
        <v>443900</v>
      </c>
      <c r="T7156" s="3">
        <v>66800</v>
      </c>
    </row>
    <row r="7157" spans="1:20" x14ac:dyDescent="0.2">
      <c r="A7157" t="s">
        <v>20</v>
      </c>
      <c r="B7157" t="s">
        <v>48</v>
      </c>
      <c r="C7157">
        <v>4</v>
      </c>
      <c r="D7157">
        <v>201</v>
      </c>
      <c r="E7157" t="s">
        <v>115</v>
      </c>
      <c r="F7157">
        <v>17231442</v>
      </c>
      <c r="G7157">
        <v>1</v>
      </c>
      <c r="H7157" t="s">
        <v>23</v>
      </c>
      <c r="I7157">
        <v>96</v>
      </c>
      <c r="J7157" t="s">
        <v>24</v>
      </c>
      <c r="K7157">
        <v>10680948</v>
      </c>
      <c r="L7157">
        <v>100271</v>
      </c>
      <c r="M7157" s="9">
        <v>41788</v>
      </c>
      <c r="O7157" s="3">
        <v>-1114121.25</v>
      </c>
      <c r="R7157" s="3">
        <v>1114121.25</v>
      </c>
    </row>
    <row r="7158" spans="1:20" x14ac:dyDescent="0.2">
      <c r="A7158" t="s">
        <v>20</v>
      </c>
      <c r="B7158" t="s">
        <v>48</v>
      </c>
      <c r="C7158">
        <v>4</v>
      </c>
      <c r="D7158">
        <v>201</v>
      </c>
      <c r="E7158" t="s">
        <v>115</v>
      </c>
      <c r="F7158">
        <v>17231442</v>
      </c>
      <c r="G7158">
        <v>1</v>
      </c>
      <c r="H7158" t="s">
        <v>23</v>
      </c>
      <c r="I7158">
        <v>96</v>
      </c>
      <c r="J7158" t="s">
        <v>24</v>
      </c>
      <c r="K7158">
        <v>10680948</v>
      </c>
      <c r="L7158">
        <v>100271</v>
      </c>
      <c r="M7158" s="9">
        <v>41788</v>
      </c>
      <c r="O7158" s="3">
        <v>0</v>
      </c>
      <c r="Q7158" s="3">
        <v>443900</v>
      </c>
      <c r="T7158" s="3">
        <v>66800</v>
      </c>
    </row>
    <row r="7159" spans="1:20" x14ac:dyDescent="0.2">
      <c r="A7159" t="s">
        <v>20</v>
      </c>
      <c r="B7159" t="s">
        <v>48</v>
      </c>
      <c r="C7159">
        <v>4</v>
      </c>
      <c r="D7159">
        <v>201</v>
      </c>
      <c r="E7159" t="s">
        <v>115</v>
      </c>
      <c r="F7159">
        <v>17231443</v>
      </c>
      <c r="G7159">
        <v>1</v>
      </c>
      <c r="H7159" t="s">
        <v>23</v>
      </c>
      <c r="I7159">
        <v>96</v>
      </c>
      <c r="J7159" t="s">
        <v>24</v>
      </c>
      <c r="K7159">
        <v>10678332</v>
      </c>
      <c r="L7159">
        <v>100271</v>
      </c>
      <c r="M7159" s="9">
        <v>41788</v>
      </c>
      <c r="O7159" s="3">
        <v>-1114121.25</v>
      </c>
      <c r="R7159" s="3">
        <v>1114121.25</v>
      </c>
    </row>
    <row r="7160" spans="1:20" x14ac:dyDescent="0.2">
      <c r="A7160" t="s">
        <v>20</v>
      </c>
      <c r="B7160" t="s">
        <v>48</v>
      </c>
      <c r="C7160">
        <v>4</v>
      </c>
      <c r="D7160">
        <v>201</v>
      </c>
      <c r="E7160" t="s">
        <v>115</v>
      </c>
      <c r="F7160">
        <v>17231443</v>
      </c>
      <c r="G7160">
        <v>1</v>
      </c>
      <c r="H7160" t="s">
        <v>23</v>
      </c>
      <c r="I7160">
        <v>96</v>
      </c>
      <c r="J7160" t="s">
        <v>24</v>
      </c>
      <c r="K7160">
        <v>10678332</v>
      </c>
      <c r="L7160">
        <v>100271</v>
      </c>
      <c r="M7160" s="9">
        <v>41788</v>
      </c>
      <c r="O7160" s="3">
        <v>0</v>
      </c>
      <c r="Q7160" s="3">
        <v>443900</v>
      </c>
      <c r="T7160" s="3">
        <v>66800</v>
      </c>
    </row>
    <row r="7161" spans="1:20" x14ac:dyDescent="0.2">
      <c r="A7161" t="s">
        <v>20</v>
      </c>
      <c r="B7161" t="s">
        <v>48</v>
      </c>
      <c r="C7161">
        <v>4</v>
      </c>
      <c r="D7161">
        <v>201</v>
      </c>
      <c r="E7161" t="s">
        <v>115</v>
      </c>
      <c r="F7161">
        <v>17231444</v>
      </c>
      <c r="G7161">
        <v>1</v>
      </c>
      <c r="H7161" t="s">
        <v>23</v>
      </c>
      <c r="I7161">
        <v>96</v>
      </c>
      <c r="J7161" t="s">
        <v>24</v>
      </c>
      <c r="K7161">
        <v>10680240</v>
      </c>
      <c r="L7161">
        <v>100271</v>
      </c>
      <c r="M7161" s="9">
        <v>41788</v>
      </c>
      <c r="O7161" s="3">
        <v>-1114121.25</v>
      </c>
      <c r="R7161" s="3">
        <v>1114121.25</v>
      </c>
    </row>
    <row r="7162" spans="1:20" x14ac:dyDescent="0.2">
      <c r="A7162" t="s">
        <v>20</v>
      </c>
      <c r="B7162" t="s">
        <v>48</v>
      </c>
      <c r="C7162">
        <v>4</v>
      </c>
      <c r="D7162">
        <v>201</v>
      </c>
      <c r="E7162" t="s">
        <v>115</v>
      </c>
      <c r="F7162">
        <v>17231444</v>
      </c>
      <c r="G7162">
        <v>1</v>
      </c>
      <c r="H7162" t="s">
        <v>23</v>
      </c>
      <c r="I7162">
        <v>96</v>
      </c>
      <c r="J7162" t="s">
        <v>24</v>
      </c>
      <c r="K7162">
        <v>10680240</v>
      </c>
      <c r="L7162">
        <v>100271</v>
      </c>
      <c r="M7162" s="9">
        <v>41788</v>
      </c>
      <c r="O7162" s="3">
        <v>0</v>
      </c>
      <c r="Q7162" s="3">
        <v>443900</v>
      </c>
      <c r="T7162" s="3">
        <v>66800</v>
      </c>
    </row>
    <row r="7163" spans="1:20" x14ac:dyDescent="0.2">
      <c r="A7163" t="s">
        <v>20</v>
      </c>
      <c r="B7163" t="s">
        <v>48</v>
      </c>
      <c r="C7163">
        <v>4</v>
      </c>
      <c r="D7163">
        <v>201</v>
      </c>
      <c r="E7163" t="s">
        <v>115</v>
      </c>
      <c r="F7163">
        <v>17231445</v>
      </c>
      <c r="G7163">
        <v>1</v>
      </c>
      <c r="H7163" t="s">
        <v>23</v>
      </c>
      <c r="I7163">
        <v>96</v>
      </c>
      <c r="J7163" t="s">
        <v>24</v>
      </c>
      <c r="K7163">
        <v>10679541</v>
      </c>
      <c r="L7163">
        <v>100271</v>
      </c>
      <c r="M7163" s="9">
        <v>41788</v>
      </c>
      <c r="O7163" s="3">
        <v>-1114121.25</v>
      </c>
      <c r="R7163" s="3">
        <v>1114121.25</v>
      </c>
    </row>
    <row r="7164" spans="1:20" x14ac:dyDescent="0.2">
      <c r="A7164" t="s">
        <v>20</v>
      </c>
      <c r="B7164" t="s">
        <v>48</v>
      </c>
      <c r="C7164">
        <v>4</v>
      </c>
      <c r="D7164">
        <v>201</v>
      </c>
      <c r="E7164" t="s">
        <v>115</v>
      </c>
      <c r="F7164">
        <v>17231445</v>
      </c>
      <c r="G7164">
        <v>1</v>
      </c>
      <c r="H7164" t="s">
        <v>23</v>
      </c>
      <c r="I7164">
        <v>96</v>
      </c>
      <c r="J7164" t="s">
        <v>24</v>
      </c>
      <c r="K7164">
        <v>10679541</v>
      </c>
      <c r="L7164">
        <v>100271</v>
      </c>
      <c r="M7164" s="9">
        <v>41788</v>
      </c>
      <c r="O7164" s="3">
        <v>0</v>
      </c>
      <c r="Q7164" s="3">
        <v>443900</v>
      </c>
      <c r="T7164" s="3">
        <v>66800</v>
      </c>
    </row>
    <row r="7165" spans="1:20" x14ac:dyDescent="0.2">
      <c r="A7165" t="s">
        <v>20</v>
      </c>
      <c r="B7165" t="s">
        <v>48</v>
      </c>
      <c r="C7165">
        <v>4</v>
      </c>
      <c r="D7165">
        <v>201</v>
      </c>
      <c r="E7165" t="s">
        <v>115</v>
      </c>
      <c r="F7165">
        <v>17231446</v>
      </c>
      <c r="G7165">
        <v>1</v>
      </c>
      <c r="H7165" t="s">
        <v>23</v>
      </c>
      <c r="I7165">
        <v>96</v>
      </c>
      <c r="J7165" t="s">
        <v>24</v>
      </c>
      <c r="K7165">
        <v>10681209</v>
      </c>
      <c r="L7165">
        <v>100271</v>
      </c>
      <c r="M7165" s="9">
        <v>41788</v>
      </c>
      <c r="O7165" s="3">
        <v>-1114121.25</v>
      </c>
      <c r="R7165" s="3">
        <v>1114121.25</v>
      </c>
    </row>
    <row r="7166" spans="1:20" x14ac:dyDescent="0.2">
      <c r="A7166" t="s">
        <v>20</v>
      </c>
      <c r="B7166" t="s">
        <v>48</v>
      </c>
      <c r="C7166">
        <v>4</v>
      </c>
      <c r="D7166">
        <v>201</v>
      </c>
      <c r="E7166" t="s">
        <v>115</v>
      </c>
      <c r="F7166">
        <v>17231446</v>
      </c>
      <c r="G7166">
        <v>1</v>
      </c>
      <c r="H7166" t="s">
        <v>23</v>
      </c>
      <c r="I7166">
        <v>96</v>
      </c>
      <c r="J7166" t="s">
        <v>24</v>
      </c>
      <c r="K7166">
        <v>10681209</v>
      </c>
      <c r="L7166">
        <v>100271</v>
      </c>
      <c r="M7166" s="9">
        <v>41788</v>
      </c>
      <c r="O7166" s="3">
        <v>0</v>
      </c>
      <c r="Q7166" s="3">
        <v>443900</v>
      </c>
      <c r="T7166" s="3">
        <v>66800</v>
      </c>
    </row>
    <row r="7167" spans="1:20" x14ac:dyDescent="0.2">
      <c r="A7167" t="s">
        <v>20</v>
      </c>
      <c r="B7167" t="s">
        <v>48</v>
      </c>
      <c r="C7167">
        <v>4</v>
      </c>
      <c r="D7167">
        <v>201</v>
      </c>
      <c r="E7167" t="s">
        <v>115</v>
      </c>
      <c r="F7167">
        <v>17231447</v>
      </c>
      <c r="G7167">
        <v>1</v>
      </c>
      <c r="H7167" t="s">
        <v>23</v>
      </c>
      <c r="I7167">
        <v>96</v>
      </c>
      <c r="J7167" t="s">
        <v>24</v>
      </c>
      <c r="K7167">
        <v>10681026</v>
      </c>
      <c r="L7167">
        <v>100271</v>
      </c>
      <c r="M7167" s="9">
        <v>41788</v>
      </c>
      <c r="O7167" s="3">
        <v>-1114121.25</v>
      </c>
      <c r="R7167" s="3">
        <v>1114121.25</v>
      </c>
    </row>
    <row r="7168" spans="1:20" x14ac:dyDescent="0.2">
      <c r="A7168" t="s">
        <v>20</v>
      </c>
      <c r="B7168" t="s">
        <v>48</v>
      </c>
      <c r="C7168">
        <v>4</v>
      </c>
      <c r="D7168">
        <v>201</v>
      </c>
      <c r="E7168" t="s">
        <v>115</v>
      </c>
      <c r="F7168">
        <v>17231447</v>
      </c>
      <c r="G7168">
        <v>1</v>
      </c>
      <c r="H7168" t="s">
        <v>23</v>
      </c>
      <c r="I7168">
        <v>96</v>
      </c>
      <c r="J7168" t="s">
        <v>24</v>
      </c>
      <c r="K7168">
        <v>10681026</v>
      </c>
      <c r="L7168">
        <v>100271</v>
      </c>
      <c r="M7168" s="9">
        <v>41788</v>
      </c>
      <c r="O7168" s="3">
        <v>0</v>
      </c>
      <c r="Q7168" s="3">
        <v>443900</v>
      </c>
      <c r="T7168" s="3">
        <v>66800</v>
      </c>
    </row>
    <row r="7169" spans="1:20" x14ac:dyDescent="0.2">
      <c r="A7169" t="s">
        <v>20</v>
      </c>
      <c r="B7169" t="s">
        <v>48</v>
      </c>
      <c r="C7169">
        <v>4</v>
      </c>
      <c r="D7169">
        <v>201</v>
      </c>
      <c r="E7169" t="s">
        <v>115</v>
      </c>
      <c r="F7169">
        <v>17231448</v>
      </c>
      <c r="G7169">
        <v>1</v>
      </c>
      <c r="H7169" t="s">
        <v>23</v>
      </c>
      <c r="I7169">
        <v>96</v>
      </c>
      <c r="J7169" t="s">
        <v>24</v>
      </c>
      <c r="K7169">
        <v>10678494</v>
      </c>
      <c r="L7169">
        <v>100271</v>
      </c>
      <c r="M7169" s="9">
        <v>41788</v>
      </c>
      <c r="O7169" s="3">
        <v>-1114121.25</v>
      </c>
      <c r="R7169" s="3">
        <v>1114121.25</v>
      </c>
    </row>
    <row r="7170" spans="1:20" x14ac:dyDescent="0.2">
      <c r="A7170" t="s">
        <v>20</v>
      </c>
      <c r="B7170" t="s">
        <v>48</v>
      </c>
      <c r="C7170">
        <v>4</v>
      </c>
      <c r="D7170">
        <v>201</v>
      </c>
      <c r="E7170" t="s">
        <v>115</v>
      </c>
      <c r="F7170">
        <v>17231448</v>
      </c>
      <c r="G7170">
        <v>1</v>
      </c>
      <c r="H7170" t="s">
        <v>23</v>
      </c>
      <c r="I7170">
        <v>96</v>
      </c>
      <c r="J7170" t="s">
        <v>24</v>
      </c>
      <c r="K7170">
        <v>10678494</v>
      </c>
      <c r="L7170">
        <v>100271</v>
      </c>
      <c r="M7170" s="9">
        <v>41788</v>
      </c>
      <c r="O7170" s="3">
        <v>0</v>
      </c>
      <c r="Q7170" s="3">
        <v>443900</v>
      </c>
      <c r="T7170" s="3">
        <v>66800</v>
      </c>
    </row>
    <row r="7171" spans="1:20" x14ac:dyDescent="0.2">
      <c r="A7171" t="s">
        <v>20</v>
      </c>
      <c r="B7171" t="s">
        <v>48</v>
      </c>
      <c r="C7171">
        <v>4</v>
      </c>
      <c r="D7171">
        <v>201</v>
      </c>
      <c r="E7171" t="s">
        <v>115</v>
      </c>
      <c r="F7171">
        <v>17231449</v>
      </c>
      <c r="G7171">
        <v>1</v>
      </c>
      <c r="H7171" t="s">
        <v>23</v>
      </c>
      <c r="I7171">
        <v>96</v>
      </c>
      <c r="J7171" t="s">
        <v>24</v>
      </c>
      <c r="K7171">
        <v>10680297</v>
      </c>
      <c r="L7171">
        <v>100271</v>
      </c>
      <c r="M7171" s="9">
        <v>41788</v>
      </c>
      <c r="O7171" s="3">
        <v>-1114121.25</v>
      </c>
      <c r="R7171" s="3">
        <v>1114121.25</v>
      </c>
    </row>
    <row r="7172" spans="1:20" x14ac:dyDescent="0.2">
      <c r="A7172" t="s">
        <v>20</v>
      </c>
      <c r="B7172" t="s">
        <v>48</v>
      </c>
      <c r="C7172">
        <v>4</v>
      </c>
      <c r="D7172">
        <v>201</v>
      </c>
      <c r="E7172" t="s">
        <v>115</v>
      </c>
      <c r="F7172">
        <v>17231449</v>
      </c>
      <c r="G7172">
        <v>1</v>
      </c>
      <c r="H7172" t="s">
        <v>23</v>
      </c>
      <c r="I7172">
        <v>96</v>
      </c>
      <c r="J7172" t="s">
        <v>24</v>
      </c>
      <c r="K7172">
        <v>10680297</v>
      </c>
      <c r="L7172">
        <v>100271</v>
      </c>
      <c r="M7172" s="9">
        <v>41788</v>
      </c>
      <c r="O7172" s="3">
        <v>0</v>
      </c>
      <c r="Q7172" s="3">
        <v>443900</v>
      </c>
      <c r="T7172" s="3">
        <v>66800</v>
      </c>
    </row>
    <row r="7173" spans="1:20" x14ac:dyDescent="0.2">
      <c r="A7173" t="s">
        <v>20</v>
      </c>
      <c r="B7173" t="s">
        <v>48</v>
      </c>
      <c r="C7173">
        <v>4</v>
      </c>
      <c r="D7173">
        <v>201</v>
      </c>
      <c r="E7173" t="s">
        <v>115</v>
      </c>
      <c r="F7173">
        <v>17231450</v>
      </c>
      <c r="G7173">
        <v>1</v>
      </c>
      <c r="H7173" t="s">
        <v>23</v>
      </c>
      <c r="I7173">
        <v>96</v>
      </c>
      <c r="J7173" t="s">
        <v>24</v>
      </c>
      <c r="K7173">
        <v>10682238</v>
      </c>
      <c r="L7173">
        <v>100271</v>
      </c>
      <c r="M7173" s="9">
        <v>41788</v>
      </c>
      <c r="O7173" s="3">
        <v>-1114121.25</v>
      </c>
      <c r="R7173" s="3">
        <v>1114121.25</v>
      </c>
    </row>
    <row r="7174" spans="1:20" x14ac:dyDescent="0.2">
      <c r="A7174" t="s">
        <v>20</v>
      </c>
      <c r="B7174" t="s">
        <v>48</v>
      </c>
      <c r="C7174">
        <v>4</v>
      </c>
      <c r="D7174">
        <v>201</v>
      </c>
      <c r="E7174" t="s">
        <v>115</v>
      </c>
      <c r="F7174">
        <v>17231450</v>
      </c>
      <c r="G7174">
        <v>1</v>
      </c>
      <c r="H7174" t="s">
        <v>23</v>
      </c>
      <c r="I7174">
        <v>96</v>
      </c>
      <c r="J7174" t="s">
        <v>24</v>
      </c>
      <c r="K7174">
        <v>10682238</v>
      </c>
      <c r="L7174">
        <v>100271</v>
      </c>
      <c r="M7174" s="9">
        <v>41788</v>
      </c>
      <c r="O7174" s="3">
        <v>0</v>
      </c>
      <c r="Q7174" s="3">
        <v>443900</v>
      </c>
      <c r="T7174" s="3">
        <v>66800</v>
      </c>
    </row>
    <row r="7175" spans="1:20" x14ac:dyDescent="0.2">
      <c r="A7175" t="s">
        <v>20</v>
      </c>
      <c r="B7175" t="s">
        <v>48</v>
      </c>
      <c r="C7175">
        <v>4</v>
      </c>
      <c r="D7175">
        <v>201</v>
      </c>
      <c r="E7175" t="s">
        <v>115</v>
      </c>
      <c r="F7175">
        <v>17231451</v>
      </c>
      <c r="G7175">
        <v>1</v>
      </c>
      <c r="H7175" t="s">
        <v>23</v>
      </c>
      <c r="I7175">
        <v>96</v>
      </c>
      <c r="J7175" t="s">
        <v>24</v>
      </c>
      <c r="K7175">
        <v>10681245</v>
      </c>
      <c r="L7175">
        <v>100271</v>
      </c>
      <c r="M7175" s="9">
        <v>41788</v>
      </c>
      <c r="O7175" s="3">
        <v>-1114121.25</v>
      </c>
      <c r="R7175" s="3">
        <v>1114121.25</v>
      </c>
    </row>
    <row r="7176" spans="1:20" x14ac:dyDescent="0.2">
      <c r="A7176" t="s">
        <v>20</v>
      </c>
      <c r="B7176" t="s">
        <v>48</v>
      </c>
      <c r="C7176">
        <v>4</v>
      </c>
      <c r="D7176">
        <v>201</v>
      </c>
      <c r="E7176" t="s">
        <v>115</v>
      </c>
      <c r="F7176">
        <v>17231451</v>
      </c>
      <c r="G7176">
        <v>1</v>
      </c>
      <c r="H7176" t="s">
        <v>23</v>
      </c>
      <c r="I7176">
        <v>96</v>
      </c>
      <c r="J7176" t="s">
        <v>24</v>
      </c>
      <c r="K7176">
        <v>10681245</v>
      </c>
      <c r="L7176">
        <v>100271</v>
      </c>
      <c r="M7176" s="9">
        <v>41788</v>
      </c>
      <c r="O7176" s="3">
        <v>0</v>
      </c>
      <c r="Q7176" s="3">
        <v>443900</v>
      </c>
      <c r="T7176" s="3">
        <v>66800</v>
      </c>
    </row>
    <row r="7177" spans="1:20" x14ac:dyDescent="0.2">
      <c r="A7177" t="s">
        <v>20</v>
      </c>
      <c r="B7177" t="s">
        <v>48</v>
      </c>
      <c r="C7177">
        <v>4</v>
      </c>
      <c r="D7177">
        <v>201</v>
      </c>
      <c r="E7177" t="s">
        <v>115</v>
      </c>
      <c r="F7177">
        <v>17231452</v>
      </c>
      <c r="G7177">
        <v>1</v>
      </c>
      <c r="H7177" t="s">
        <v>23</v>
      </c>
      <c r="I7177">
        <v>96</v>
      </c>
      <c r="J7177" t="s">
        <v>24</v>
      </c>
      <c r="K7177">
        <v>10682454</v>
      </c>
      <c r="L7177">
        <v>100271</v>
      </c>
      <c r="M7177" s="9">
        <v>41788</v>
      </c>
      <c r="O7177" s="3">
        <v>-1114121.25</v>
      </c>
      <c r="R7177" s="3">
        <v>1114121.25</v>
      </c>
    </row>
    <row r="7178" spans="1:20" x14ac:dyDescent="0.2">
      <c r="A7178" t="s">
        <v>20</v>
      </c>
      <c r="B7178" t="s">
        <v>48</v>
      </c>
      <c r="C7178">
        <v>4</v>
      </c>
      <c r="D7178">
        <v>201</v>
      </c>
      <c r="E7178" t="s">
        <v>115</v>
      </c>
      <c r="F7178">
        <v>17231452</v>
      </c>
      <c r="G7178">
        <v>1</v>
      </c>
      <c r="H7178" t="s">
        <v>23</v>
      </c>
      <c r="I7178">
        <v>96</v>
      </c>
      <c r="J7178" t="s">
        <v>24</v>
      </c>
      <c r="K7178">
        <v>10682454</v>
      </c>
      <c r="L7178">
        <v>100271</v>
      </c>
      <c r="M7178" s="9">
        <v>41788</v>
      </c>
      <c r="O7178" s="3">
        <v>0</v>
      </c>
      <c r="Q7178" s="3">
        <v>443900</v>
      </c>
      <c r="T7178" s="3">
        <v>66800</v>
      </c>
    </row>
    <row r="7179" spans="1:20" x14ac:dyDescent="0.2">
      <c r="A7179" t="s">
        <v>20</v>
      </c>
      <c r="B7179" t="s">
        <v>48</v>
      </c>
      <c r="C7179">
        <v>4</v>
      </c>
      <c r="D7179">
        <v>201</v>
      </c>
      <c r="E7179" t="s">
        <v>115</v>
      </c>
      <c r="F7179">
        <v>17231453</v>
      </c>
      <c r="G7179">
        <v>1</v>
      </c>
      <c r="H7179" t="s">
        <v>23</v>
      </c>
      <c r="I7179">
        <v>96</v>
      </c>
      <c r="J7179" t="s">
        <v>24</v>
      </c>
      <c r="K7179">
        <v>10670137</v>
      </c>
      <c r="L7179">
        <v>100271</v>
      </c>
      <c r="M7179" s="9">
        <v>41788</v>
      </c>
      <c r="O7179" s="3">
        <v>0</v>
      </c>
      <c r="Q7179" s="3">
        <v>443900</v>
      </c>
      <c r="R7179" s="3">
        <v>1114121.25</v>
      </c>
      <c r="T7179" s="3">
        <v>66800</v>
      </c>
    </row>
    <row r="7180" spans="1:20" x14ac:dyDescent="0.2">
      <c r="A7180" t="s">
        <v>20</v>
      </c>
      <c r="B7180" t="s">
        <v>48</v>
      </c>
      <c r="C7180">
        <v>4</v>
      </c>
      <c r="D7180">
        <v>201</v>
      </c>
      <c r="E7180" t="s">
        <v>115</v>
      </c>
      <c r="F7180">
        <v>17231454</v>
      </c>
      <c r="G7180">
        <v>1</v>
      </c>
      <c r="H7180" t="s">
        <v>23</v>
      </c>
      <c r="I7180">
        <v>96</v>
      </c>
      <c r="J7180" t="s">
        <v>24</v>
      </c>
      <c r="K7180">
        <v>10682598</v>
      </c>
      <c r="L7180">
        <v>100271</v>
      </c>
      <c r="M7180" s="9">
        <v>41788</v>
      </c>
      <c r="O7180" s="3">
        <v>0</v>
      </c>
      <c r="Q7180" s="3">
        <v>443900</v>
      </c>
      <c r="R7180" s="3">
        <v>1114121.25</v>
      </c>
      <c r="T7180" s="3">
        <v>66800</v>
      </c>
    </row>
    <row r="7181" spans="1:20" x14ac:dyDescent="0.2">
      <c r="A7181" t="s">
        <v>20</v>
      </c>
      <c r="B7181" t="s">
        <v>48</v>
      </c>
      <c r="C7181">
        <v>4</v>
      </c>
      <c r="D7181">
        <v>201</v>
      </c>
      <c r="E7181" t="s">
        <v>115</v>
      </c>
      <c r="F7181">
        <v>17231455</v>
      </c>
      <c r="G7181">
        <v>1</v>
      </c>
      <c r="H7181" t="s">
        <v>23</v>
      </c>
      <c r="I7181">
        <v>96</v>
      </c>
      <c r="J7181" t="s">
        <v>24</v>
      </c>
      <c r="K7181">
        <v>10682289</v>
      </c>
      <c r="L7181">
        <v>100271</v>
      </c>
      <c r="M7181" s="9">
        <v>41788</v>
      </c>
      <c r="O7181" s="3">
        <v>0</v>
      </c>
      <c r="Q7181" s="3">
        <v>443900</v>
      </c>
      <c r="R7181" s="3">
        <v>1114121.25</v>
      </c>
      <c r="T7181" s="3">
        <v>66800</v>
      </c>
    </row>
    <row r="7182" spans="1:20" x14ac:dyDescent="0.2">
      <c r="A7182" t="s">
        <v>20</v>
      </c>
      <c r="B7182" t="s">
        <v>48</v>
      </c>
      <c r="C7182">
        <v>4</v>
      </c>
      <c r="D7182">
        <v>201</v>
      </c>
      <c r="E7182" t="s">
        <v>115</v>
      </c>
      <c r="F7182">
        <v>17231456</v>
      </c>
      <c r="G7182">
        <v>1</v>
      </c>
      <c r="H7182" t="s">
        <v>23</v>
      </c>
      <c r="I7182">
        <v>96</v>
      </c>
      <c r="J7182" t="s">
        <v>24</v>
      </c>
      <c r="K7182">
        <v>10681305</v>
      </c>
      <c r="L7182">
        <v>100271</v>
      </c>
      <c r="M7182" s="9">
        <v>41788</v>
      </c>
      <c r="O7182" s="3">
        <v>0</v>
      </c>
      <c r="Q7182" s="3">
        <v>443900</v>
      </c>
      <c r="R7182" s="3">
        <v>1114121.25</v>
      </c>
      <c r="T7182" s="3">
        <v>66800</v>
      </c>
    </row>
    <row r="7183" spans="1:20" x14ac:dyDescent="0.2">
      <c r="A7183" t="s">
        <v>20</v>
      </c>
      <c r="B7183" t="s">
        <v>48</v>
      </c>
      <c r="C7183">
        <v>4</v>
      </c>
      <c r="D7183">
        <v>201</v>
      </c>
      <c r="E7183" t="s">
        <v>115</v>
      </c>
      <c r="F7183">
        <v>17231457</v>
      </c>
      <c r="G7183">
        <v>1</v>
      </c>
      <c r="H7183" t="s">
        <v>23</v>
      </c>
      <c r="I7183">
        <v>96</v>
      </c>
      <c r="J7183" t="s">
        <v>24</v>
      </c>
      <c r="K7183">
        <v>10682481</v>
      </c>
      <c r="L7183">
        <v>100271</v>
      </c>
      <c r="M7183" s="9">
        <v>41788</v>
      </c>
      <c r="O7183" s="3">
        <v>0</v>
      </c>
      <c r="Q7183" s="3">
        <v>443900</v>
      </c>
      <c r="R7183" s="3">
        <v>1114121.25</v>
      </c>
      <c r="T7183" s="3">
        <v>66800</v>
      </c>
    </row>
    <row r="7184" spans="1:20" x14ac:dyDescent="0.2">
      <c r="A7184" t="s">
        <v>20</v>
      </c>
      <c r="B7184" t="s">
        <v>48</v>
      </c>
      <c r="C7184">
        <v>4</v>
      </c>
      <c r="D7184">
        <v>201</v>
      </c>
      <c r="E7184" t="s">
        <v>115</v>
      </c>
      <c r="F7184">
        <v>17231458</v>
      </c>
      <c r="G7184">
        <v>1</v>
      </c>
      <c r="H7184" t="s">
        <v>23</v>
      </c>
      <c r="I7184">
        <v>96</v>
      </c>
      <c r="J7184" t="s">
        <v>24</v>
      </c>
      <c r="K7184">
        <v>10678734</v>
      </c>
      <c r="L7184">
        <v>100271</v>
      </c>
      <c r="M7184" s="9">
        <v>41788</v>
      </c>
      <c r="O7184" s="3">
        <v>0</v>
      </c>
      <c r="Q7184" s="3">
        <v>443900</v>
      </c>
      <c r="R7184" s="3">
        <v>1114121.25</v>
      </c>
      <c r="T7184" s="3">
        <v>66800</v>
      </c>
    </row>
    <row r="7185" spans="1:20" x14ac:dyDescent="0.2">
      <c r="A7185" t="s">
        <v>20</v>
      </c>
      <c r="B7185" t="s">
        <v>48</v>
      </c>
      <c r="C7185">
        <v>4</v>
      </c>
      <c r="D7185">
        <v>201</v>
      </c>
      <c r="E7185" t="s">
        <v>115</v>
      </c>
      <c r="F7185">
        <v>17231459</v>
      </c>
      <c r="G7185">
        <v>1</v>
      </c>
      <c r="H7185" t="s">
        <v>23</v>
      </c>
      <c r="I7185">
        <v>96</v>
      </c>
      <c r="J7185" t="s">
        <v>24</v>
      </c>
      <c r="K7185">
        <v>10682613</v>
      </c>
      <c r="L7185">
        <v>100271</v>
      </c>
      <c r="M7185" s="9">
        <v>41788</v>
      </c>
      <c r="O7185" s="3">
        <v>0</v>
      </c>
      <c r="Q7185" s="3">
        <v>443900</v>
      </c>
      <c r="R7185" s="3">
        <v>1114121.25</v>
      </c>
      <c r="T7185" s="3">
        <v>66800</v>
      </c>
    </row>
    <row r="7186" spans="1:20" x14ac:dyDescent="0.2">
      <c r="A7186" t="s">
        <v>20</v>
      </c>
      <c r="B7186" t="s">
        <v>48</v>
      </c>
      <c r="C7186">
        <v>4</v>
      </c>
      <c r="D7186">
        <v>201</v>
      </c>
      <c r="E7186" t="s">
        <v>115</v>
      </c>
      <c r="F7186">
        <v>17231460</v>
      </c>
      <c r="G7186">
        <v>1</v>
      </c>
      <c r="H7186" t="s">
        <v>23</v>
      </c>
      <c r="I7186">
        <v>96</v>
      </c>
      <c r="J7186" t="s">
        <v>24</v>
      </c>
      <c r="K7186">
        <v>10679775</v>
      </c>
      <c r="L7186">
        <v>100271</v>
      </c>
      <c r="M7186" s="9">
        <v>41788</v>
      </c>
      <c r="O7186" s="3">
        <v>0</v>
      </c>
      <c r="Q7186" s="3">
        <v>443900</v>
      </c>
      <c r="R7186" s="3">
        <v>1114121.25</v>
      </c>
      <c r="T7186" s="3">
        <v>66800</v>
      </c>
    </row>
    <row r="7187" spans="1:20" x14ac:dyDescent="0.2">
      <c r="A7187" t="s">
        <v>20</v>
      </c>
      <c r="B7187" t="s">
        <v>48</v>
      </c>
      <c r="C7187">
        <v>4</v>
      </c>
      <c r="D7187">
        <v>201</v>
      </c>
      <c r="E7187" t="s">
        <v>115</v>
      </c>
      <c r="F7187">
        <v>17231461</v>
      </c>
      <c r="G7187">
        <v>1</v>
      </c>
      <c r="H7187" t="s">
        <v>23</v>
      </c>
      <c r="I7187">
        <v>96</v>
      </c>
      <c r="J7187" t="s">
        <v>24</v>
      </c>
      <c r="K7187">
        <v>10677253</v>
      </c>
      <c r="L7187">
        <v>100271</v>
      </c>
      <c r="M7187" s="9">
        <v>41788</v>
      </c>
      <c r="O7187" s="3">
        <v>0</v>
      </c>
      <c r="Q7187" s="3">
        <v>443900</v>
      </c>
      <c r="R7187" s="3">
        <v>1114121.25</v>
      </c>
      <c r="T7187" s="3">
        <v>66800</v>
      </c>
    </row>
    <row r="7188" spans="1:20" x14ac:dyDescent="0.2">
      <c r="A7188" t="s">
        <v>20</v>
      </c>
      <c r="B7188" t="s">
        <v>48</v>
      </c>
      <c r="C7188">
        <v>4</v>
      </c>
      <c r="D7188">
        <v>201</v>
      </c>
      <c r="E7188" t="s">
        <v>115</v>
      </c>
      <c r="F7188">
        <v>17231462</v>
      </c>
      <c r="G7188">
        <v>1</v>
      </c>
      <c r="H7188" t="s">
        <v>23</v>
      </c>
      <c r="I7188">
        <v>96</v>
      </c>
      <c r="J7188" t="s">
        <v>24</v>
      </c>
      <c r="K7188">
        <v>10682526</v>
      </c>
      <c r="L7188">
        <v>100271</v>
      </c>
      <c r="M7188" s="9">
        <v>41788</v>
      </c>
      <c r="O7188" s="3">
        <v>0</v>
      </c>
      <c r="Q7188" s="3">
        <v>443900</v>
      </c>
      <c r="R7188" s="3">
        <v>1114121.25</v>
      </c>
      <c r="T7188" s="3">
        <v>66800</v>
      </c>
    </row>
    <row r="7189" spans="1:20" x14ac:dyDescent="0.2">
      <c r="A7189" t="s">
        <v>20</v>
      </c>
      <c r="B7189" t="s">
        <v>48</v>
      </c>
      <c r="C7189">
        <v>4</v>
      </c>
      <c r="D7189">
        <v>201</v>
      </c>
      <c r="E7189" t="s">
        <v>115</v>
      </c>
      <c r="F7189">
        <v>17231463</v>
      </c>
      <c r="G7189">
        <v>1</v>
      </c>
      <c r="H7189" t="s">
        <v>23</v>
      </c>
      <c r="I7189">
        <v>96</v>
      </c>
      <c r="J7189" t="s">
        <v>24</v>
      </c>
      <c r="K7189">
        <v>10670344</v>
      </c>
      <c r="L7189">
        <v>100271</v>
      </c>
      <c r="M7189" s="9">
        <v>41788</v>
      </c>
      <c r="O7189" s="3">
        <v>0</v>
      </c>
      <c r="Q7189" s="3">
        <v>443900</v>
      </c>
      <c r="R7189" s="3">
        <v>1114121.25</v>
      </c>
      <c r="T7189" s="3">
        <v>66800</v>
      </c>
    </row>
    <row r="7190" spans="1:20" x14ac:dyDescent="0.2">
      <c r="A7190" t="s">
        <v>20</v>
      </c>
      <c r="B7190" t="s">
        <v>48</v>
      </c>
      <c r="C7190">
        <v>4</v>
      </c>
      <c r="D7190">
        <v>201</v>
      </c>
      <c r="E7190" t="s">
        <v>115</v>
      </c>
      <c r="F7190">
        <v>17231464</v>
      </c>
      <c r="G7190">
        <v>1</v>
      </c>
      <c r="H7190" t="s">
        <v>23</v>
      </c>
      <c r="I7190">
        <v>96</v>
      </c>
      <c r="J7190" t="s">
        <v>24</v>
      </c>
      <c r="K7190">
        <v>10682640</v>
      </c>
      <c r="L7190">
        <v>100271</v>
      </c>
      <c r="M7190" s="9">
        <v>41788</v>
      </c>
      <c r="O7190" s="3">
        <v>0</v>
      </c>
      <c r="Q7190" s="3">
        <v>443900</v>
      </c>
      <c r="R7190" s="3">
        <v>1114121.25</v>
      </c>
      <c r="T7190" s="3">
        <v>66800</v>
      </c>
    </row>
    <row r="7191" spans="1:20" x14ac:dyDescent="0.2">
      <c r="A7191" t="s">
        <v>20</v>
      </c>
      <c r="B7191" t="s">
        <v>48</v>
      </c>
      <c r="C7191">
        <v>4</v>
      </c>
      <c r="D7191">
        <v>201</v>
      </c>
      <c r="E7191" t="s">
        <v>115</v>
      </c>
      <c r="F7191">
        <v>17231465</v>
      </c>
      <c r="G7191">
        <v>1</v>
      </c>
      <c r="H7191" t="s">
        <v>23</v>
      </c>
      <c r="I7191">
        <v>96</v>
      </c>
      <c r="J7191" t="s">
        <v>24</v>
      </c>
      <c r="K7191">
        <v>10682361</v>
      </c>
      <c r="L7191">
        <v>100271</v>
      </c>
      <c r="M7191" s="9">
        <v>41788</v>
      </c>
      <c r="O7191" s="3">
        <v>0</v>
      </c>
      <c r="Q7191" s="3">
        <v>443900</v>
      </c>
      <c r="R7191" s="3">
        <v>1114121.25</v>
      </c>
      <c r="T7191" s="3">
        <v>66800</v>
      </c>
    </row>
    <row r="7192" spans="1:20" x14ac:dyDescent="0.2">
      <c r="A7192" t="s">
        <v>20</v>
      </c>
      <c r="B7192" t="s">
        <v>48</v>
      </c>
      <c r="C7192">
        <v>4</v>
      </c>
      <c r="D7192">
        <v>201</v>
      </c>
      <c r="E7192" t="s">
        <v>115</v>
      </c>
      <c r="F7192">
        <v>17231466</v>
      </c>
      <c r="G7192">
        <v>1</v>
      </c>
      <c r="H7192" t="s">
        <v>23</v>
      </c>
      <c r="I7192">
        <v>96</v>
      </c>
      <c r="J7192" t="s">
        <v>24</v>
      </c>
      <c r="K7192">
        <v>10681398</v>
      </c>
      <c r="L7192">
        <v>100271</v>
      </c>
      <c r="M7192" s="9">
        <v>41788</v>
      </c>
      <c r="O7192" s="3">
        <v>0</v>
      </c>
      <c r="Q7192" s="3">
        <v>443900</v>
      </c>
      <c r="R7192" s="3">
        <v>1114121.25</v>
      </c>
      <c r="T7192" s="3">
        <v>66800</v>
      </c>
    </row>
    <row r="7193" spans="1:20" x14ac:dyDescent="0.2">
      <c r="A7193" t="s">
        <v>20</v>
      </c>
      <c r="B7193" t="s">
        <v>48</v>
      </c>
      <c r="C7193">
        <v>4</v>
      </c>
      <c r="D7193">
        <v>201</v>
      </c>
      <c r="E7193" t="s">
        <v>115</v>
      </c>
      <c r="F7193">
        <v>17231467</v>
      </c>
      <c r="G7193">
        <v>1</v>
      </c>
      <c r="H7193" t="s">
        <v>23</v>
      </c>
      <c r="I7193">
        <v>96</v>
      </c>
      <c r="J7193" t="s">
        <v>24</v>
      </c>
      <c r="K7193">
        <v>10682550</v>
      </c>
      <c r="L7193">
        <v>100271</v>
      </c>
      <c r="M7193" s="9">
        <v>41788</v>
      </c>
      <c r="O7193" s="3">
        <v>0</v>
      </c>
      <c r="Q7193" s="3">
        <v>443900</v>
      </c>
      <c r="R7193" s="3">
        <v>1114121.25</v>
      </c>
      <c r="T7193" s="3">
        <v>66800</v>
      </c>
    </row>
    <row r="7194" spans="1:20" x14ac:dyDescent="0.2">
      <c r="A7194" t="s">
        <v>20</v>
      </c>
      <c r="B7194" t="s">
        <v>48</v>
      </c>
      <c r="C7194">
        <v>4</v>
      </c>
      <c r="D7194">
        <v>201</v>
      </c>
      <c r="E7194" t="s">
        <v>115</v>
      </c>
      <c r="F7194">
        <v>17231468</v>
      </c>
      <c r="G7194">
        <v>1</v>
      </c>
      <c r="H7194" t="s">
        <v>23</v>
      </c>
      <c r="I7194">
        <v>96</v>
      </c>
      <c r="J7194" t="s">
        <v>24</v>
      </c>
      <c r="K7194">
        <v>10679001</v>
      </c>
      <c r="L7194">
        <v>100271</v>
      </c>
      <c r="M7194" s="9">
        <v>41788</v>
      </c>
      <c r="O7194" s="3">
        <v>0</v>
      </c>
      <c r="Q7194" s="3">
        <v>443900</v>
      </c>
      <c r="R7194" s="3">
        <v>1114121.25</v>
      </c>
      <c r="T7194" s="3">
        <v>66800</v>
      </c>
    </row>
    <row r="7195" spans="1:20" x14ac:dyDescent="0.2">
      <c r="A7195" t="s">
        <v>20</v>
      </c>
      <c r="B7195" t="s">
        <v>48</v>
      </c>
      <c r="C7195">
        <v>4</v>
      </c>
      <c r="D7195">
        <v>201</v>
      </c>
      <c r="E7195" t="s">
        <v>115</v>
      </c>
      <c r="F7195">
        <v>17231557</v>
      </c>
      <c r="G7195">
        <v>1</v>
      </c>
      <c r="H7195" t="s">
        <v>23</v>
      </c>
      <c r="I7195">
        <v>96</v>
      </c>
      <c r="J7195" t="s">
        <v>24</v>
      </c>
      <c r="K7195">
        <v>10681845</v>
      </c>
      <c r="L7195">
        <v>100271</v>
      </c>
      <c r="M7195" s="9">
        <v>41789</v>
      </c>
      <c r="O7195" s="3">
        <v>0</v>
      </c>
      <c r="Q7195" s="3">
        <v>443900</v>
      </c>
      <c r="R7195" s="3">
        <v>943412</v>
      </c>
      <c r="T7195" s="3">
        <v>66800</v>
      </c>
    </row>
    <row r="7196" spans="1:20" x14ac:dyDescent="0.2">
      <c r="A7196" t="s">
        <v>20</v>
      </c>
      <c r="B7196" t="s">
        <v>48</v>
      </c>
      <c r="C7196">
        <v>4</v>
      </c>
      <c r="D7196">
        <v>201</v>
      </c>
      <c r="E7196" t="s">
        <v>115</v>
      </c>
      <c r="F7196">
        <v>17233472</v>
      </c>
      <c r="G7196">
        <v>1</v>
      </c>
      <c r="H7196" t="s">
        <v>23</v>
      </c>
      <c r="I7196">
        <v>96</v>
      </c>
      <c r="J7196" t="s">
        <v>24</v>
      </c>
      <c r="K7196">
        <v>10681671</v>
      </c>
      <c r="L7196">
        <v>100271</v>
      </c>
      <c r="M7196" s="9">
        <v>41809</v>
      </c>
      <c r="O7196" s="3">
        <v>0</v>
      </c>
      <c r="Q7196" s="3">
        <v>443900</v>
      </c>
      <c r="R7196" s="3">
        <v>1114121</v>
      </c>
      <c r="T7196" s="3">
        <v>66800</v>
      </c>
    </row>
    <row r="7197" spans="1:20" x14ac:dyDescent="0.2">
      <c r="A7197" t="s">
        <v>20</v>
      </c>
      <c r="B7197" t="s">
        <v>48</v>
      </c>
      <c r="C7197">
        <v>4</v>
      </c>
      <c r="D7197">
        <v>201</v>
      </c>
      <c r="E7197" t="s">
        <v>115</v>
      </c>
      <c r="F7197">
        <v>17233473</v>
      </c>
      <c r="G7197">
        <v>1</v>
      </c>
      <c r="H7197" t="s">
        <v>23</v>
      </c>
      <c r="I7197">
        <v>96</v>
      </c>
      <c r="J7197" t="s">
        <v>24</v>
      </c>
      <c r="K7197">
        <v>10678108</v>
      </c>
      <c r="L7197">
        <v>100271</v>
      </c>
      <c r="M7197" s="9">
        <v>41809</v>
      </c>
      <c r="O7197" s="3">
        <v>0</v>
      </c>
      <c r="Q7197" s="3">
        <v>443900</v>
      </c>
      <c r="R7197" s="3">
        <v>1114121</v>
      </c>
      <c r="T7197" s="3">
        <v>66800</v>
      </c>
    </row>
    <row r="7198" spans="1:20" x14ac:dyDescent="0.2">
      <c r="A7198" t="s">
        <v>20</v>
      </c>
      <c r="B7198" t="s">
        <v>48</v>
      </c>
      <c r="C7198">
        <v>4</v>
      </c>
      <c r="D7198">
        <v>201</v>
      </c>
      <c r="E7198" t="s">
        <v>115</v>
      </c>
      <c r="F7198">
        <v>17233475</v>
      </c>
      <c r="G7198">
        <v>1</v>
      </c>
      <c r="H7198" t="s">
        <v>23</v>
      </c>
      <c r="I7198">
        <v>96</v>
      </c>
      <c r="J7198" t="s">
        <v>24</v>
      </c>
      <c r="K7198">
        <v>10681950</v>
      </c>
      <c r="L7198">
        <v>100271</v>
      </c>
      <c r="M7198" s="9">
        <v>41809</v>
      </c>
      <c r="O7198" s="3">
        <v>0</v>
      </c>
      <c r="Q7198" s="3">
        <v>443900</v>
      </c>
      <c r="R7198" s="3">
        <v>1114121</v>
      </c>
      <c r="T7198" s="3">
        <v>66800</v>
      </c>
    </row>
    <row r="7199" spans="1:20" x14ac:dyDescent="0.2">
      <c r="A7199" t="s">
        <v>20</v>
      </c>
      <c r="B7199" t="s">
        <v>48</v>
      </c>
      <c r="C7199">
        <v>4</v>
      </c>
      <c r="D7199">
        <v>201</v>
      </c>
      <c r="E7199" t="s">
        <v>115</v>
      </c>
      <c r="F7199">
        <v>17236465</v>
      </c>
      <c r="G7199">
        <v>1</v>
      </c>
      <c r="H7199" t="s">
        <v>23</v>
      </c>
      <c r="I7199">
        <v>96</v>
      </c>
      <c r="J7199" t="s">
        <v>24</v>
      </c>
      <c r="K7199">
        <v>10678683</v>
      </c>
      <c r="L7199">
        <v>100271</v>
      </c>
      <c r="M7199" s="9">
        <v>41843</v>
      </c>
      <c r="O7199" s="3">
        <v>0</v>
      </c>
      <c r="Q7199" s="3">
        <v>443900</v>
      </c>
      <c r="R7199" s="3">
        <v>1114121</v>
      </c>
      <c r="T7199" s="3">
        <v>66800</v>
      </c>
    </row>
    <row r="7200" spans="1:20" x14ac:dyDescent="0.2">
      <c r="A7200" t="s">
        <v>20</v>
      </c>
      <c r="B7200" t="s">
        <v>48</v>
      </c>
      <c r="C7200">
        <v>4</v>
      </c>
      <c r="D7200">
        <v>201</v>
      </c>
      <c r="E7200" t="s">
        <v>115</v>
      </c>
      <c r="F7200">
        <v>17237290</v>
      </c>
      <c r="G7200">
        <v>1</v>
      </c>
      <c r="H7200" t="s">
        <v>23</v>
      </c>
      <c r="I7200">
        <v>96</v>
      </c>
      <c r="J7200" t="s">
        <v>24</v>
      </c>
      <c r="K7200">
        <v>10679391</v>
      </c>
      <c r="L7200">
        <v>100271</v>
      </c>
      <c r="M7200" s="9">
        <v>41849</v>
      </c>
      <c r="O7200" s="3">
        <v>0</v>
      </c>
      <c r="Q7200" s="3">
        <v>443900</v>
      </c>
      <c r="R7200" s="3">
        <v>1704666.33</v>
      </c>
      <c r="T7200" s="3">
        <v>66800</v>
      </c>
    </row>
    <row r="7201" spans="1:20" x14ac:dyDescent="0.2">
      <c r="A7201" t="s">
        <v>20</v>
      </c>
      <c r="B7201" t="s">
        <v>48</v>
      </c>
      <c r="C7201">
        <v>4</v>
      </c>
      <c r="D7201">
        <v>201</v>
      </c>
      <c r="E7201" t="s">
        <v>115</v>
      </c>
      <c r="F7201">
        <v>17237291</v>
      </c>
      <c r="G7201">
        <v>1</v>
      </c>
      <c r="H7201" t="s">
        <v>23</v>
      </c>
      <c r="I7201">
        <v>96</v>
      </c>
      <c r="J7201" t="s">
        <v>24</v>
      </c>
      <c r="K7201">
        <v>10676647</v>
      </c>
      <c r="L7201">
        <v>100271</v>
      </c>
      <c r="M7201" s="9">
        <v>41849</v>
      </c>
      <c r="O7201" s="3">
        <v>0</v>
      </c>
      <c r="Q7201" s="3">
        <v>443900</v>
      </c>
      <c r="R7201" s="3">
        <v>1704666.33</v>
      </c>
      <c r="T7201" s="3">
        <v>66800</v>
      </c>
    </row>
    <row r="7202" spans="1:20" x14ac:dyDescent="0.2">
      <c r="A7202" t="s">
        <v>20</v>
      </c>
      <c r="B7202" t="s">
        <v>48</v>
      </c>
      <c r="C7202">
        <v>4</v>
      </c>
      <c r="D7202">
        <v>201</v>
      </c>
      <c r="E7202" t="s">
        <v>115</v>
      </c>
      <c r="F7202">
        <v>17238379</v>
      </c>
      <c r="G7202">
        <v>1</v>
      </c>
      <c r="H7202" t="s">
        <v>23</v>
      </c>
      <c r="I7202">
        <v>96</v>
      </c>
      <c r="J7202" t="s">
        <v>24</v>
      </c>
      <c r="K7202">
        <v>10682178</v>
      </c>
      <c r="L7202">
        <v>100271</v>
      </c>
      <c r="M7202" s="9">
        <v>41862</v>
      </c>
      <c r="O7202" s="3">
        <v>0</v>
      </c>
      <c r="Q7202" s="3">
        <v>443900</v>
      </c>
      <c r="R7202" s="3">
        <v>794391</v>
      </c>
      <c r="T7202" s="3">
        <v>66800</v>
      </c>
    </row>
    <row r="7203" spans="1:20" x14ac:dyDescent="0.2">
      <c r="A7203" t="s">
        <v>20</v>
      </c>
      <c r="B7203" t="s">
        <v>48</v>
      </c>
      <c r="C7203">
        <v>4</v>
      </c>
      <c r="D7203">
        <v>201</v>
      </c>
      <c r="E7203" t="s">
        <v>115</v>
      </c>
      <c r="F7203">
        <v>17238570</v>
      </c>
      <c r="G7203">
        <v>1</v>
      </c>
      <c r="H7203" t="s">
        <v>23</v>
      </c>
      <c r="I7203">
        <v>96</v>
      </c>
      <c r="J7203" t="s">
        <v>24</v>
      </c>
      <c r="K7203">
        <v>10667014</v>
      </c>
      <c r="L7203">
        <v>100271</v>
      </c>
      <c r="M7203" s="9">
        <v>41863</v>
      </c>
      <c r="O7203" s="3">
        <v>0</v>
      </c>
      <c r="Q7203" s="3">
        <v>443900</v>
      </c>
      <c r="R7203" s="3">
        <v>943412</v>
      </c>
      <c r="T7203" s="3">
        <v>66800</v>
      </c>
    </row>
    <row r="7204" spans="1:20" x14ac:dyDescent="0.2">
      <c r="A7204" t="s">
        <v>20</v>
      </c>
      <c r="B7204" t="s">
        <v>48</v>
      </c>
      <c r="C7204">
        <v>4</v>
      </c>
      <c r="D7204">
        <v>201</v>
      </c>
      <c r="E7204" t="s">
        <v>115</v>
      </c>
      <c r="F7204">
        <v>17241213</v>
      </c>
      <c r="G7204">
        <v>1</v>
      </c>
      <c r="H7204" t="s">
        <v>23</v>
      </c>
      <c r="I7204">
        <v>96</v>
      </c>
      <c r="J7204" t="s">
        <v>24</v>
      </c>
      <c r="K7204">
        <v>10681611</v>
      </c>
      <c r="L7204">
        <v>100271</v>
      </c>
      <c r="M7204" s="9">
        <v>41883</v>
      </c>
      <c r="O7204" s="3">
        <v>0</v>
      </c>
      <c r="Q7204" s="3">
        <v>443900</v>
      </c>
      <c r="R7204" s="3">
        <v>943412</v>
      </c>
      <c r="T7204" s="3">
        <v>66800</v>
      </c>
    </row>
    <row r="7205" spans="1:20" x14ac:dyDescent="0.2">
      <c r="A7205" t="s">
        <v>20</v>
      </c>
      <c r="B7205" t="s">
        <v>48</v>
      </c>
      <c r="C7205">
        <v>4</v>
      </c>
      <c r="D7205">
        <v>201</v>
      </c>
      <c r="E7205" t="s">
        <v>115</v>
      </c>
      <c r="F7205">
        <v>17241617</v>
      </c>
      <c r="G7205">
        <v>1</v>
      </c>
      <c r="H7205" t="s">
        <v>23</v>
      </c>
      <c r="I7205">
        <v>96</v>
      </c>
      <c r="J7205" t="s">
        <v>24</v>
      </c>
      <c r="K7205">
        <v>10670440</v>
      </c>
      <c r="L7205">
        <v>100271</v>
      </c>
      <c r="M7205" s="9">
        <v>41891</v>
      </c>
      <c r="O7205" s="3">
        <v>0</v>
      </c>
      <c r="Q7205" s="3">
        <v>443900</v>
      </c>
      <c r="R7205" s="3">
        <v>873000</v>
      </c>
      <c r="T7205" s="3">
        <v>66800</v>
      </c>
    </row>
    <row r="7206" spans="1:20" x14ac:dyDescent="0.2">
      <c r="A7206" t="s">
        <v>20</v>
      </c>
      <c r="B7206" t="s">
        <v>48</v>
      </c>
      <c r="C7206">
        <v>4</v>
      </c>
      <c r="D7206">
        <v>201</v>
      </c>
      <c r="E7206" t="s">
        <v>115</v>
      </c>
      <c r="F7206">
        <v>17241618</v>
      </c>
      <c r="G7206">
        <v>1</v>
      </c>
      <c r="H7206" t="s">
        <v>23</v>
      </c>
      <c r="I7206">
        <v>96</v>
      </c>
      <c r="J7206" t="s">
        <v>24</v>
      </c>
      <c r="K7206">
        <v>10680441</v>
      </c>
      <c r="L7206">
        <v>100271</v>
      </c>
      <c r="M7206" s="9">
        <v>41891</v>
      </c>
      <c r="O7206" s="3">
        <v>0</v>
      </c>
      <c r="Q7206" s="3">
        <v>443900</v>
      </c>
      <c r="R7206" s="3">
        <v>873000</v>
      </c>
      <c r="T7206" s="3">
        <v>66800</v>
      </c>
    </row>
    <row r="7207" spans="1:20" x14ac:dyDescent="0.2">
      <c r="A7207" t="s">
        <v>20</v>
      </c>
      <c r="B7207" t="s">
        <v>48</v>
      </c>
      <c r="C7207">
        <v>4</v>
      </c>
      <c r="D7207">
        <v>201</v>
      </c>
      <c r="E7207" t="s">
        <v>115</v>
      </c>
      <c r="F7207">
        <v>17241619</v>
      </c>
      <c r="G7207">
        <v>1</v>
      </c>
      <c r="H7207" t="s">
        <v>23</v>
      </c>
      <c r="I7207">
        <v>96</v>
      </c>
      <c r="J7207" t="s">
        <v>24</v>
      </c>
      <c r="K7207">
        <v>10682412</v>
      </c>
      <c r="L7207">
        <v>100271</v>
      </c>
      <c r="M7207" s="9">
        <v>41891</v>
      </c>
      <c r="O7207" s="3">
        <v>0</v>
      </c>
      <c r="Q7207" s="3">
        <v>443900</v>
      </c>
      <c r="R7207" s="3">
        <v>873000</v>
      </c>
      <c r="T7207" s="3">
        <v>66800</v>
      </c>
    </row>
    <row r="7208" spans="1:20" x14ac:dyDescent="0.2">
      <c r="A7208" t="s">
        <v>20</v>
      </c>
      <c r="B7208" t="s">
        <v>48</v>
      </c>
      <c r="C7208">
        <v>4</v>
      </c>
      <c r="D7208">
        <v>201</v>
      </c>
      <c r="E7208" t="s">
        <v>115</v>
      </c>
      <c r="F7208">
        <v>17241620</v>
      </c>
      <c r="G7208">
        <v>1</v>
      </c>
      <c r="H7208" t="s">
        <v>23</v>
      </c>
      <c r="I7208">
        <v>96</v>
      </c>
      <c r="J7208" t="s">
        <v>24</v>
      </c>
      <c r="K7208">
        <v>10677457</v>
      </c>
      <c r="L7208">
        <v>100271</v>
      </c>
      <c r="M7208" s="9">
        <v>41891</v>
      </c>
      <c r="O7208" s="3">
        <v>0</v>
      </c>
      <c r="Q7208" s="3">
        <v>443900</v>
      </c>
      <c r="R7208" s="3">
        <v>873000</v>
      </c>
      <c r="T7208" s="3">
        <v>66800</v>
      </c>
    </row>
    <row r="7209" spans="1:20" x14ac:dyDescent="0.2">
      <c r="A7209" t="s">
        <v>20</v>
      </c>
      <c r="B7209" t="s">
        <v>48</v>
      </c>
      <c r="C7209">
        <v>4</v>
      </c>
      <c r="D7209">
        <v>201</v>
      </c>
      <c r="E7209" t="s">
        <v>115</v>
      </c>
      <c r="F7209">
        <v>17241621</v>
      </c>
      <c r="G7209">
        <v>1</v>
      </c>
      <c r="H7209" t="s">
        <v>23</v>
      </c>
      <c r="I7209">
        <v>96</v>
      </c>
      <c r="J7209" t="s">
        <v>24</v>
      </c>
      <c r="K7209">
        <v>10681215</v>
      </c>
      <c r="L7209">
        <v>100271</v>
      </c>
      <c r="M7209" s="9">
        <v>41891</v>
      </c>
      <c r="O7209" s="3">
        <v>0</v>
      </c>
      <c r="Q7209" s="3">
        <v>443900</v>
      </c>
      <c r="R7209" s="3">
        <v>873000</v>
      </c>
      <c r="T7209" s="3">
        <v>66800</v>
      </c>
    </row>
    <row r="7210" spans="1:20" x14ac:dyDescent="0.2">
      <c r="A7210" t="s">
        <v>20</v>
      </c>
      <c r="B7210" t="s">
        <v>48</v>
      </c>
      <c r="C7210">
        <v>4</v>
      </c>
      <c r="D7210">
        <v>201</v>
      </c>
      <c r="E7210" t="s">
        <v>115</v>
      </c>
      <c r="F7210">
        <v>17241622</v>
      </c>
      <c r="G7210">
        <v>1</v>
      </c>
      <c r="H7210" t="s">
        <v>23</v>
      </c>
      <c r="I7210">
        <v>96</v>
      </c>
      <c r="J7210" t="s">
        <v>24</v>
      </c>
      <c r="K7210">
        <v>10679097</v>
      </c>
      <c r="L7210">
        <v>100271</v>
      </c>
      <c r="M7210" s="9">
        <v>41891</v>
      </c>
      <c r="O7210" s="3">
        <v>0</v>
      </c>
      <c r="Q7210" s="3">
        <v>443900</v>
      </c>
      <c r="R7210" s="3">
        <v>873000</v>
      </c>
      <c r="T7210" s="3">
        <v>66800</v>
      </c>
    </row>
    <row r="7211" spans="1:20" x14ac:dyDescent="0.2">
      <c r="A7211" t="s">
        <v>20</v>
      </c>
      <c r="B7211" t="s">
        <v>48</v>
      </c>
      <c r="C7211">
        <v>4</v>
      </c>
      <c r="D7211">
        <v>201</v>
      </c>
      <c r="E7211" t="s">
        <v>115</v>
      </c>
      <c r="F7211">
        <v>17241623</v>
      </c>
      <c r="G7211">
        <v>1</v>
      </c>
      <c r="H7211" t="s">
        <v>23</v>
      </c>
      <c r="I7211">
        <v>96</v>
      </c>
      <c r="J7211" t="s">
        <v>24</v>
      </c>
      <c r="K7211">
        <v>10682505</v>
      </c>
      <c r="L7211">
        <v>100271</v>
      </c>
      <c r="M7211" s="9">
        <v>41891</v>
      </c>
      <c r="O7211" s="3">
        <v>0</v>
      </c>
      <c r="Q7211" s="3">
        <v>443900</v>
      </c>
      <c r="R7211" s="3">
        <v>873000</v>
      </c>
      <c r="T7211" s="3">
        <v>66800</v>
      </c>
    </row>
    <row r="7212" spans="1:20" x14ac:dyDescent="0.2">
      <c r="A7212" t="s">
        <v>20</v>
      </c>
      <c r="B7212" t="s">
        <v>48</v>
      </c>
      <c r="C7212">
        <v>4</v>
      </c>
      <c r="D7212">
        <v>201</v>
      </c>
      <c r="E7212" t="s">
        <v>115</v>
      </c>
      <c r="F7212">
        <v>17241624</v>
      </c>
      <c r="G7212">
        <v>1</v>
      </c>
      <c r="H7212" t="s">
        <v>23</v>
      </c>
      <c r="I7212">
        <v>96</v>
      </c>
      <c r="J7212" t="s">
        <v>24</v>
      </c>
      <c r="K7212">
        <v>10682175</v>
      </c>
      <c r="L7212">
        <v>100271</v>
      </c>
      <c r="M7212" s="9">
        <v>41891</v>
      </c>
      <c r="O7212" s="3">
        <v>0</v>
      </c>
      <c r="Q7212" s="3">
        <v>443900</v>
      </c>
      <c r="R7212" s="3">
        <v>873000</v>
      </c>
      <c r="T7212" s="3">
        <v>66800</v>
      </c>
    </row>
    <row r="7213" spans="1:20" x14ac:dyDescent="0.2">
      <c r="A7213" t="s">
        <v>20</v>
      </c>
      <c r="B7213" t="s">
        <v>48</v>
      </c>
      <c r="C7213">
        <v>4</v>
      </c>
      <c r="D7213">
        <v>201</v>
      </c>
      <c r="E7213" t="s">
        <v>115</v>
      </c>
      <c r="F7213">
        <v>17241625</v>
      </c>
      <c r="G7213">
        <v>1</v>
      </c>
      <c r="H7213" t="s">
        <v>23</v>
      </c>
      <c r="I7213">
        <v>96</v>
      </c>
      <c r="J7213" t="s">
        <v>24</v>
      </c>
      <c r="K7213">
        <v>10676776</v>
      </c>
      <c r="L7213">
        <v>100271</v>
      </c>
      <c r="M7213" s="9">
        <v>41891</v>
      </c>
      <c r="O7213" s="3">
        <v>0</v>
      </c>
      <c r="Q7213" s="3">
        <v>443900</v>
      </c>
      <c r="R7213" s="3">
        <v>873000</v>
      </c>
      <c r="T7213" s="3">
        <v>66800</v>
      </c>
    </row>
    <row r="7214" spans="1:20" x14ac:dyDescent="0.2">
      <c r="A7214" t="s">
        <v>20</v>
      </c>
      <c r="B7214" t="s">
        <v>48</v>
      </c>
      <c r="C7214">
        <v>4</v>
      </c>
      <c r="D7214">
        <v>201</v>
      </c>
      <c r="E7214" t="s">
        <v>115</v>
      </c>
      <c r="F7214">
        <v>17241626</v>
      </c>
      <c r="G7214">
        <v>1</v>
      </c>
      <c r="H7214" t="s">
        <v>23</v>
      </c>
      <c r="I7214">
        <v>96</v>
      </c>
      <c r="J7214" t="s">
        <v>24</v>
      </c>
      <c r="K7214">
        <v>10680966</v>
      </c>
      <c r="L7214">
        <v>100271</v>
      </c>
      <c r="M7214" s="9">
        <v>41891</v>
      </c>
      <c r="O7214" s="3">
        <v>0</v>
      </c>
      <c r="Q7214" s="3">
        <v>443900</v>
      </c>
      <c r="R7214" s="3">
        <v>873000</v>
      </c>
      <c r="T7214" s="3">
        <v>66800</v>
      </c>
    </row>
    <row r="7215" spans="1:20" x14ac:dyDescent="0.2">
      <c r="A7215" t="s">
        <v>20</v>
      </c>
      <c r="B7215" t="s">
        <v>48</v>
      </c>
      <c r="C7215">
        <v>4</v>
      </c>
      <c r="D7215">
        <v>201</v>
      </c>
      <c r="E7215" t="s">
        <v>115</v>
      </c>
      <c r="F7215">
        <v>17241627</v>
      </c>
      <c r="G7215">
        <v>1</v>
      </c>
      <c r="H7215" t="s">
        <v>23</v>
      </c>
      <c r="I7215">
        <v>96</v>
      </c>
      <c r="J7215" t="s">
        <v>24</v>
      </c>
      <c r="K7215">
        <v>10670008</v>
      </c>
      <c r="L7215">
        <v>100271</v>
      </c>
      <c r="M7215" s="9">
        <v>41891</v>
      </c>
      <c r="O7215" s="3">
        <v>0</v>
      </c>
      <c r="Q7215" s="3">
        <v>443900</v>
      </c>
      <c r="R7215" s="3">
        <v>873000</v>
      </c>
      <c r="T7215" s="3">
        <v>66800</v>
      </c>
    </row>
    <row r="7216" spans="1:20" x14ac:dyDescent="0.2">
      <c r="A7216" t="s">
        <v>20</v>
      </c>
      <c r="B7216" t="s">
        <v>48</v>
      </c>
      <c r="C7216">
        <v>4</v>
      </c>
      <c r="D7216">
        <v>201</v>
      </c>
      <c r="E7216" t="s">
        <v>115</v>
      </c>
      <c r="F7216">
        <v>17241628</v>
      </c>
      <c r="G7216">
        <v>1</v>
      </c>
      <c r="H7216" t="s">
        <v>23</v>
      </c>
      <c r="I7216">
        <v>96</v>
      </c>
      <c r="J7216" t="s">
        <v>24</v>
      </c>
      <c r="K7216">
        <v>10682541</v>
      </c>
      <c r="L7216">
        <v>100271</v>
      </c>
      <c r="M7216" s="9">
        <v>41891</v>
      </c>
      <c r="O7216" s="3">
        <v>0</v>
      </c>
      <c r="Q7216" s="3">
        <v>443900</v>
      </c>
      <c r="R7216" s="3">
        <v>873000</v>
      </c>
      <c r="T7216" s="3">
        <v>66800</v>
      </c>
    </row>
    <row r="7217" spans="1:20" x14ac:dyDescent="0.2">
      <c r="A7217" t="s">
        <v>20</v>
      </c>
      <c r="B7217" t="s">
        <v>48</v>
      </c>
      <c r="C7217">
        <v>4</v>
      </c>
      <c r="D7217">
        <v>201</v>
      </c>
      <c r="E7217" t="s">
        <v>115</v>
      </c>
      <c r="F7217">
        <v>17241629</v>
      </c>
      <c r="G7217">
        <v>1</v>
      </c>
      <c r="H7217" t="s">
        <v>23</v>
      </c>
      <c r="I7217">
        <v>96</v>
      </c>
      <c r="J7217" t="s">
        <v>24</v>
      </c>
      <c r="K7217">
        <v>10679592</v>
      </c>
      <c r="L7217">
        <v>100271</v>
      </c>
      <c r="M7217" s="9">
        <v>41891</v>
      </c>
      <c r="O7217" s="3">
        <v>0</v>
      </c>
      <c r="Q7217" s="3">
        <v>443900</v>
      </c>
      <c r="R7217" s="3">
        <v>873000</v>
      </c>
      <c r="T7217" s="3">
        <v>66800</v>
      </c>
    </row>
    <row r="7218" spans="1:20" x14ac:dyDescent="0.2">
      <c r="A7218" t="s">
        <v>20</v>
      </c>
      <c r="B7218" t="s">
        <v>48</v>
      </c>
      <c r="C7218">
        <v>4</v>
      </c>
      <c r="D7218">
        <v>201</v>
      </c>
      <c r="E7218" t="s">
        <v>115</v>
      </c>
      <c r="F7218">
        <v>17241630</v>
      </c>
      <c r="G7218">
        <v>1</v>
      </c>
      <c r="H7218" t="s">
        <v>23</v>
      </c>
      <c r="I7218">
        <v>96</v>
      </c>
      <c r="J7218" t="s">
        <v>24</v>
      </c>
      <c r="K7218">
        <v>10676905</v>
      </c>
      <c r="L7218">
        <v>100271</v>
      </c>
      <c r="M7218" s="9">
        <v>41891</v>
      </c>
      <c r="O7218" s="3">
        <v>0</v>
      </c>
      <c r="Q7218" s="3">
        <v>443900</v>
      </c>
      <c r="R7218" s="3">
        <v>873000</v>
      </c>
      <c r="T7218" s="3">
        <v>66800</v>
      </c>
    </row>
    <row r="7219" spans="1:20" x14ac:dyDescent="0.2">
      <c r="A7219" t="s">
        <v>20</v>
      </c>
      <c r="B7219" t="s">
        <v>48</v>
      </c>
      <c r="C7219">
        <v>4</v>
      </c>
      <c r="D7219">
        <v>201</v>
      </c>
      <c r="E7219" t="s">
        <v>115</v>
      </c>
      <c r="F7219">
        <v>17241631</v>
      </c>
      <c r="G7219">
        <v>1</v>
      </c>
      <c r="H7219" t="s">
        <v>23</v>
      </c>
      <c r="I7219">
        <v>96</v>
      </c>
      <c r="J7219" t="s">
        <v>24</v>
      </c>
      <c r="K7219">
        <v>10682406</v>
      </c>
      <c r="L7219">
        <v>100271</v>
      </c>
      <c r="M7219" s="9">
        <v>41891</v>
      </c>
      <c r="O7219" s="3">
        <v>0</v>
      </c>
      <c r="Q7219" s="3">
        <v>443900</v>
      </c>
      <c r="R7219" s="3">
        <v>873000</v>
      </c>
      <c r="T7219" s="3">
        <v>66800</v>
      </c>
    </row>
    <row r="7220" spans="1:20" x14ac:dyDescent="0.2">
      <c r="A7220" t="s">
        <v>20</v>
      </c>
      <c r="B7220" t="s">
        <v>48</v>
      </c>
      <c r="C7220">
        <v>4</v>
      </c>
      <c r="D7220">
        <v>201</v>
      </c>
      <c r="E7220" t="s">
        <v>115</v>
      </c>
      <c r="F7220">
        <v>17241632</v>
      </c>
      <c r="G7220">
        <v>1</v>
      </c>
      <c r="H7220" t="s">
        <v>23</v>
      </c>
      <c r="I7220">
        <v>96</v>
      </c>
      <c r="J7220" t="s">
        <v>24</v>
      </c>
      <c r="K7220">
        <v>10678518</v>
      </c>
      <c r="L7220">
        <v>100271</v>
      </c>
      <c r="M7220" s="9">
        <v>41891</v>
      </c>
      <c r="O7220" s="3">
        <v>0</v>
      </c>
      <c r="Q7220" s="3">
        <v>443900</v>
      </c>
      <c r="R7220" s="3">
        <v>873000</v>
      </c>
      <c r="T7220" s="3">
        <v>66800</v>
      </c>
    </row>
    <row r="7221" spans="1:20" x14ac:dyDescent="0.2">
      <c r="A7221" t="s">
        <v>20</v>
      </c>
      <c r="B7221" t="s">
        <v>48</v>
      </c>
      <c r="C7221">
        <v>4</v>
      </c>
      <c r="D7221">
        <v>201</v>
      </c>
      <c r="E7221" t="s">
        <v>115</v>
      </c>
      <c r="F7221">
        <v>17241633</v>
      </c>
      <c r="G7221">
        <v>1</v>
      </c>
      <c r="H7221" t="s">
        <v>23</v>
      </c>
      <c r="I7221">
        <v>96</v>
      </c>
      <c r="J7221" t="s">
        <v>24</v>
      </c>
      <c r="K7221">
        <v>10680315</v>
      </c>
      <c r="L7221">
        <v>100271</v>
      </c>
      <c r="M7221" s="9">
        <v>41891</v>
      </c>
      <c r="O7221" s="3">
        <v>0</v>
      </c>
      <c r="Q7221" s="3">
        <v>443900</v>
      </c>
      <c r="R7221" s="3">
        <v>873000</v>
      </c>
      <c r="T7221" s="3">
        <v>66800</v>
      </c>
    </row>
    <row r="7222" spans="1:20" x14ac:dyDescent="0.2">
      <c r="A7222" t="s">
        <v>20</v>
      </c>
      <c r="B7222" t="s">
        <v>48</v>
      </c>
      <c r="C7222">
        <v>4</v>
      </c>
      <c r="D7222">
        <v>201</v>
      </c>
      <c r="E7222" t="s">
        <v>115</v>
      </c>
      <c r="F7222">
        <v>17241634</v>
      </c>
      <c r="G7222">
        <v>1</v>
      </c>
      <c r="H7222" t="s">
        <v>23</v>
      </c>
      <c r="I7222">
        <v>96</v>
      </c>
      <c r="J7222" t="s">
        <v>24</v>
      </c>
      <c r="K7222">
        <v>10679649</v>
      </c>
      <c r="L7222">
        <v>100271</v>
      </c>
      <c r="M7222" s="9">
        <v>41891</v>
      </c>
      <c r="O7222" s="3">
        <v>0</v>
      </c>
      <c r="Q7222" s="3">
        <v>443900</v>
      </c>
      <c r="R7222" s="3">
        <v>873000</v>
      </c>
      <c r="T7222" s="3">
        <v>66800</v>
      </c>
    </row>
    <row r="7223" spans="1:20" x14ac:dyDescent="0.2">
      <c r="A7223" t="s">
        <v>20</v>
      </c>
      <c r="B7223" t="s">
        <v>48</v>
      </c>
      <c r="C7223">
        <v>4</v>
      </c>
      <c r="D7223">
        <v>201</v>
      </c>
      <c r="E7223" t="s">
        <v>115</v>
      </c>
      <c r="F7223">
        <v>17241635</v>
      </c>
      <c r="G7223">
        <v>1</v>
      </c>
      <c r="H7223" t="s">
        <v>23</v>
      </c>
      <c r="I7223">
        <v>96</v>
      </c>
      <c r="J7223" t="s">
        <v>24</v>
      </c>
      <c r="K7223">
        <v>10677049</v>
      </c>
      <c r="L7223">
        <v>100271</v>
      </c>
      <c r="M7223" s="9">
        <v>41891</v>
      </c>
      <c r="O7223" s="3">
        <v>0</v>
      </c>
      <c r="Q7223" s="3">
        <v>443900</v>
      </c>
      <c r="R7223" s="3">
        <v>873000</v>
      </c>
      <c r="T7223" s="3">
        <v>66800</v>
      </c>
    </row>
    <row r="7224" spans="1:20" x14ac:dyDescent="0.2">
      <c r="A7224" t="s">
        <v>20</v>
      </c>
      <c r="B7224" t="s">
        <v>48</v>
      </c>
      <c r="C7224">
        <v>4</v>
      </c>
      <c r="D7224">
        <v>201</v>
      </c>
      <c r="E7224" t="s">
        <v>115</v>
      </c>
      <c r="F7224">
        <v>17241636</v>
      </c>
      <c r="G7224">
        <v>1</v>
      </c>
      <c r="H7224" t="s">
        <v>23</v>
      </c>
      <c r="I7224">
        <v>96</v>
      </c>
      <c r="J7224" t="s">
        <v>24</v>
      </c>
      <c r="K7224">
        <v>10681083</v>
      </c>
      <c r="L7224">
        <v>100271</v>
      </c>
      <c r="M7224" s="9">
        <v>41891</v>
      </c>
      <c r="O7224" s="3">
        <v>0</v>
      </c>
      <c r="Q7224" s="3">
        <v>443900</v>
      </c>
      <c r="R7224" s="3">
        <v>873000</v>
      </c>
      <c r="T7224" s="3">
        <v>66800</v>
      </c>
    </row>
    <row r="7225" spans="1:20" x14ac:dyDescent="0.2">
      <c r="A7225" t="s">
        <v>20</v>
      </c>
      <c r="B7225" t="s">
        <v>48</v>
      </c>
      <c r="C7225">
        <v>4</v>
      </c>
      <c r="D7225">
        <v>201</v>
      </c>
      <c r="E7225" t="s">
        <v>115</v>
      </c>
      <c r="F7225">
        <v>17241637</v>
      </c>
      <c r="G7225">
        <v>1</v>
      </c>
      <c r="H7225" t="s">
        <v>23</v>
      </c>
      <c r="I7225">
        <v>96</v>
      </c>
      <c r="J7225" t="s">
        <v>24</v>
      </c>
      <c r="K7225">
        <v>10670260</v>
      </c>
      <c r="L7225">
        <v>100271</v>
      </c>
      <c r="M7225" s="9">
        <v>41891</v>
      </c>
      <c r="O7225" s="3">
        <v>0</v>
      </c>
      <c r="Q7225" s="3">
        <v>443900</v>
      </c>
      <c r="R7225" s="3">
        <v>873000</v>
      </c>
      <c r="T7225" s="3">
        <v>66800</v>
      </c>
    </row>
    <row r="7226" spans="1:20" x14ac:dyDescent="0.2">
      <c r="A7226" t="s">
        <v>20</v>
      </c>
      <c r="B7226" t="s">
        <v>48</v>
      </c>
      <c r="C7226">
        <v>4</v>
      </c>
      <c r="D7226">
        <v>201</v>
      </c>
      <c r="E7226" t="s">
        <v>115</v>
      </c>
      <c r="F7226">
        <v>17241638</v>
      </c>
      <c r="G7226">
        <v>1</v>
      </c>
      <c r="H7226" t="s">
        <v>23</v>
      </c>
      <c r="I7226">
        <v>96</v>
      </c>
      <c r="J7226" t="s">
        <v>24</v>
      </c>
      <c r="K7226">
        <v>10680372</v>
      </c>
      <c r="L7226">
        <v>100271</v>
      </c>
      <c r="M7226" s="9">
        <v>41891</v>
      </c>
      <c r="O7226" s="3">
        <v>0</v>
      </c>
      <c r="Q7226" s="3">
        <v>443900</v>
      </c>
      <c r="R7226" s="3">
        <v>873000</v>
      </c>
      <c r="T7226" s="3">
        <v>66800</v>
      </c>
    </row>
    <row r="7227" spans="1:20" x14ac:dyDescent="0.2">
      <c r="A7227" t="s">
        <v>20</v>
      </c>
      <c r="B7227" t="s">
        <v>48</v>
      </c>
      <c r="C7227">
        <v>4</v>
      </c>
      <c r="D7227">
        <v>201</v>
      </c>
      <c r="E7227" t="s">
        <v>115</v>
      </c>
      <c r="F7227">
        <v>17241639</v>
      </c>
      <c r="G7227">
        <v>1</v>
      </c>
      <c r="H7227" t="s">
        <v>23</v>
      </c>
      <c r="I7227">
        <v>96</v>
      </c>
      <c r="J7227" t="s">
        <v>24</v>
      </c>
      <c r="K7227">
        <v>10679712</v>
      </c>
      <c r="L7227">
        <v>100271</v>
      </c>
      <c r="M7227" s="9">
        <v>41891</v>
      </c>
      <c r="O7227" s="3">
        <v>0</v>
      </c>
      <c r="Q7227" s="3">
        <v>443900</v>
      </c>
      <c r="R7227" s="3">
        <v>873000</v>
      </c>
      <c r="T7227" s="3">
        <v>66800</v>
      </c>
    </row>
    <row r="7228" spans="1:20" x14ac:dyDescent="0.2">
      <c r="A7228" t="s">
        <v>20</v>
      </c>
      <c r="B7228" t="s">
        <v>48</v>
      </c>
      <c r="C7228">
        <v>4</v>
      </c>
      <c r="D7228">
        <v>201</v>
      </c>
      <c r="E7228" t="s">
        <v>115</v>
      </c>
      <c r="F7228">
        <v>17241640</v>
      </c>
      <c r="G7228">
        <v>1</v>
      </c>
      <c r="H7228" t="s">
        <v>23</v>
      </c>
      <c r="I7228">
        <v>96</v>
      </c>
      <c r="J7228" t="s">
        <v>24</v>
      </c>
      <c r="K7228">
        <v>10681317</v>
      </c>
      <c r="L7228">
        <v>100271</v>
      </c>
      <c r="M7228" s="9">
        <v>41891</v>
      </c>
      <c r="O7228" s="3">
        <v>0</v>
      </c>
      <c r="Q7228" s="3">
        <v>443900</v>
      </c>
      <c r="R7228" s="3">
        <v>873000</v>
      </c>
      <c r="T7228" s="3">
        <v>66800</v>
      </c>
    </row>
    <row r="7229" spans="1:20" x14ac:dyDescent="0.2">
      <c r="A7229" t="s">
        <v>20</v>
      </c>
      <c r="B7229" t="s">
        <v>48</v>
      </c>
      <c r="C7229">
        <v>4</v>
      </c>
      <c r="D7229">
        <v>201</v>
      </c>
      <c r="E7229" t="s">
        <v>115</v>
      </c>
      <c r="F7229">
        <v>17241641</v>
      </c>
      <c r="G7229">
        <v>1</v>
      </c>
      <c r="H7229" t="s">
        <v>23</v>
      </c>
      <c r="I7229">
        <v>96</v>
      </c>
      <c r="J7229" t="s">
        <v>24</v>
      </c>
      <c r="K7229">
        <v>10682490</v>
      </c>
      <c r="L7229">
        <v>100271</v>
      </c>
      <c r="M7229" s="9">
        <v>41891</v>
      </c>
      <c r="O7229" s="3">
        <v>0</v>
      </c>
      <c r="Q7229" s="3">
        <v>443900</v>
      </c>
      <c r="R7229" s="3">
        <v>873000</v>
      </c>
      <c r="T7229" s="3">
        <v>66800</v>
      </c>
    </row>
    <row r="7230" spans="1:20" x14ac:dyDescent="0.2">
      <c r="A7230" t="s">
        <v>20</v>
      </c>
      <c r="B7230" t="s">
        <v>48</v>
      </c>
      <c r="C7230">
        <v>4</v>
      </c>
      <c r="D7230">
        <v>201</v>
      </c>
      <c r="E7230" t="s">
        <v>115</v>
      </c>
      <c r="F7230">
        <v>17241642</v>
      </c>
      <c r="G7230">
        <v>1</v>
      </c>
      <c r="H7230" t="s">
        <v>23</v>
      </c>
      <c r="I7230">
        <v>96</v>
      </c>
      <c r="J7230" t="s">
        <v>24</v>
      </c>
      <c r="K7230">
        <v>10678758</v>
      </c>
      <c r="L7230">
        <v>100271</v>
      </c>
      <c r="M7230" s="9">
        <v>41891</v>
      </c>
      <c r="O7230" s="3">
        <v>0</v>
      </c>
      <c r="Q7230" s="3">
        <v>443900</v>
      </c>
      <c r="R7230" s="3">
        <v>873000</v>
      </c>
      <c r="T7230" s="3">
        <v>66800</v>
      </c>
    </row>
    <row r="7231" spans="1:20" x14ac:dyDescent="0.2">
      <c r="A7231" t="s">
        <v>20</v>
      </c>
      <c r="B7231" t="s">
        <v>48</v>
      </c>
      <c r="C7231">
        <v>4</v>
      </c>
      <c r="D7231">
        <v>201</v>
      </c>
      <c r="E7231" t="s">
        <v>115</v>
      </c>
      <c r="F7231">
        <v>17241643</v>
      </c>
      <c r="G7231">
        <v>1</v>
      </c>
      <c r="H7231" t="s">
        <v>23</v>
      </c>
      <c r="I7231">
        <v>96</v>
      </c>
      <c r="J7231" t="s">
        <v>24</v>
      </c>
      <c r="K7231">
        <v>10680408</v>
      </c>
      <c r="L7231">
        <v>100271</v>
      </c>
      <c r="M7231" s="9">
        <v>41891</v>
      </c>
      <c r="O7231" s="3">
        <v>0</v>
      </c>
      <c r="Q7231" s="3">
        <v>443900</v>
      </c>
      <c r="R7231" s="3">
        <v>873000</v>
      </c>
      <c r="T7231" s="3">
        <v>66800</v>
      </c>
    </row>
    <row r="7232" spans="1:20" x14ac:dyDescent="0.2">
      <c r="A7232" t="s">
        <v>20</v>
      </c>
      <c r="B7232" t="s">
        <v>48</v>
      </c>
      <c r="C7232">
        <v>4</v>
      </c>
      <c r="D7232">
        <v>201</v>
      </c>
      <c r="E7232" t="s">
        <v>115</v>
      </c>
      <c r="F7232">
        <v>17241644</v>
      </c>
      <c r="G7232">
        <v>1</v>
      </c>
      <c r="H7232" t="s">
        <v>23</v>
      </c>
      <c r="I7232">
        <v>96</v>
      </c>
      <c r="J7232" t="s">
        <v>24</v>
      </c>
      <c r="K7232">
        <v>10679796</v>
      </c>
      <c r="L7232">
        <v>100271</v>
      </c>
      <c r="M7232" s="9">
        <v>41891</v>
      </c>
      <c r="O7232" s="3">
        <v>0</v>
      </c>
      <c r="Q7232" s="3">
        <v>443900</v>
      </c>
      <c r="R7232" s="3">
        <v>873000</v>
      </c>
      <c r="T7232" s="3">
        <v>66800</v>
      </c>
    </row>
    <row r="7233" spans="1:20" x14ac:dyDescent="0.2">
      <c r="A7233" t="s">
        <v>20</v>
      </c>
      <c r="B7233" t="s">
        <v>48</v>
      </c>
      <c r="C7233">
        <v>4</v>
      </c>
      <c r="D7233">
        <v>201</v>
      </c>
      <c r="E7233" t="s">
        <v>115</v>
      </c>
      <c r="F7233">
        <v>17241645</v>
      </c>
      <c r="G7233">
        <v>1</v>
      </c>
      <c r="H7233" t="s">
        <v>23</v>
      </c>
      <c r="I7233">
        <v>96</v>
      </c>
      <c r="J7233" t="s">
        <v>24</v>
      </c>
      <c r="K7233">
        <v>10681374</v>
      </c>
      <c r="L7233">
        <v>100271</v>
      </c>
      <c r="M7233" s="9">
        <v>41891</v>
      </c>
      <c r="O7233" s="3">
        <v>0</v>
      </c>
      <c r="Q7233" s="3">
        <v>443900</v>
      </c>
      <c r="R7233" s="3">
        <v>873000</v>
      </c>
      <c r="T7233" s="3">
        <v>66800</v>
      </c>
    </row>
    <row r="7234" spans="1:20" x14ac:dyDescent="0.2">
      <c r="A7234" t="s">
        <v>20</v>
      </c>
      <c r="B7234" t="s">
        <v>48</v>
      </c>
      <c r="C7234">
        <v>4</v>
      </c>
      <c r="D7234">
        <v>201</v>
      </c>
      <c r="E7234" t="s">
        <v>115</v>
      </c>
      <c r="F7234">
        <v>17241646</v>
      </c>
      <c r="G7234">
        <v>1</v>
      </c>
      <c r="H7234" t="s">
        <v>23</v>
      </c>
      <c r="I7234">
        <v>96</v>
      </c>
      <c r="J7234" t="s">
        <v>24</v>
      </c>
      <c r="K7234">
        <v>10682532</v>
      </c>
      <c r="L7234">
        <v>100271</v>
      </c>
      <c r="M7234" s="9">
        <v>41891</v>
      </c>
      <c r="O7234" s="3">
        <v>0</v>
      </c>
      <c r="Q7234" s="3">
        <v>443900</v>
      </c>
      <c r="R7234" s="3">
        <v>873000</v>
      </c>
      <c r="T7234" s="3">
        <v>66800</v>
      </c>
    </row>
    <row r="7235" spans="1:20" x14ac:dyDescent="0.2">
      <c r="A7235" t="s">
        <v>20</v>
      </c>
      <c r="B7235" t="s">
        <v>48</v>
      </c>
      <c r="C7235">
        <v>4</v>
      </c>
      <c r="D7235">
        <v>201</v>
      </c>
      <c r="E7235" t="s">
        <v>115</v>
      </c>
      <c r="F7235">
        <v>17241647</v>
      </c>
      <c r="G7235">
        <v>1</v>
      </c>
      <c r="H7235" t="s">
        <v>23</v>
      </c>
      <c r="I7235">
        <v>96</v>
      </c>
      <c r="J7235" t="s">
        <v>24</v>
      </c>
      <c r="K7235">
        <v>10670377</v>
      </c>
      <c r="L7235">
        <v>100271</v>
      </c>
      <c r="M7235" s="9">
        <v>41891</v>
      </c>
      <c r="O7235" s="3">
        <v>0</v>
      </c>
      <c r="Q7235" s="3">
        <v>443900</v>
      </c>
      <c r="R7235" s="3">
        <v>873000</v>
      </c>
      <c r="T7235" s="3">
        <v>66800</v>
      </c>
    </row>
    <row r="7236" spans="1:20" x14ac:dyDescent="0.2">
      <c r="A7236" t="s">
        <v>20</v>
      </c>
      <c r="B7236" t="s">
        <v>48</v>
      </c>
      <c r="C7236">
        <v>4</v>
      </c>
      <c r="D7236">
        <v>201</v>
      </c>
      <c r="E7236" t="s">
        <v>115</v>
      </c>
      <c r="F7236">
        <v>17241648</v>
      </c>
      <c r="G7236">
        <v>1</v>
      </c>
      <c r="H7236" t="s">
        <v>23</v>
      </c>
      <c r="I7236">
        <v>96</v>
      </c>
      <c r="J7236" t="s">
        <v>24</v>
      </c>
      <c r="K7236">
        <v>10682643</v>
      </c>
      <c r="L7236">
        <v>100271</v>
      </c>
      <c r="M7236" s="9">
        <v>41891</v>
      </c>
      <c r="O7236" s="3">
        <v>0</v>
      </c>
      <c r="Q7236" s="3">
        <v>443900</v>
      </c>
      <c r="R7236" s="3">
        <v>873000</v>
      </c>
      <c r="T7236" s="3">
        <v>66800</v>
      </c>
    </row>
    <row r="7237" spans="1:20" x14ac:dyDescent="0.2">
      <c r="A7237" t="s">
        <v>20</v>
      </c>
      <c r="B7237" t="s">
        <v>48</v>
      </c>
      <c r="C7237">
        <v>4</v>
      </c>
      <c r="D7237">
        <v>201</v>
      </c>
      <c r="E7237" t="s">
        <v>115</v>
      </c>
      <c r="F7237">
        <v>17241649</v>
      </c>
      <c r="G7237">
        <v>1</v>
      </c>
      <c r="H7237" t="s">
        <v>23</v>
      </c>
      <c r="I7237">
        <v>96</v>
      </c>
      <c r="J7237" t="s">
        <v>24</v>
      </c>
      <c r="K7237">
        <v>10682385</v>
      </c>
      <c r="L7237">
        <v>100271</v>
      </c>
      <c r="M7237" s="9">
        <v>41891</v>
      </c>
      <c r="O7237" s="3">
        <v>0</v>
      </c>
      <c r="Q7237" s="3">
        <v>443900</v>
      </c>
      <c r="R7237" s="3">
        <v>873000</v>
      </c>
      <c r="T7237" s="3">
        <v>66800</v>
      </c>
    </row>
    <row r="7238" spans="1:20" x14ac:dyDescent="0.2">
      <c r="A7238" t="s">
        <v>20</v>
      </c>
      <c r="B7238" t="s">
        <v>48</v>
      </c>
      <c r="C7238">
        <v>4</v>
      </c>
      <c r="D7238">
        <v>201</v>
      </c>
      <c r="E7238" t="s">
        <v>115</v>
      </c>
      <c r="F7238">
        <v>17241650</v>
      </c>
      <c r="G7238">
        <v>1</v>
      </c>
      <c r="H7238" t="s">
        <v>23</v>
      </c>
      <c r="I7238">
        <v>96</v>
      </c>
      <c r="J7238" t="s">
        <v>24</v>
      </c>
      <c r="K7238">
        <v>10677430</v>
      </c>
      <c r="L7238">
        <v>100271</v>
      </c>
      <c r="M7238" s="9">
        <v>41891</v>
      </c>
      <c r="O7238" s="3">
        <v>0</v>
      </c>
      <c r="Q7238" s="3">
        <v>443900</v>
      </c>
      <c r="R7238" s="3">
        <v>873000</v>
      </c>
      <c r="T7238" s="3">
        <v>66800</v>
      </c>
    </row>
    <row r="7239" spans="1:20" x14ac:dyDescent="0.2">
      <c r="A7239" t="s">
        <v>20</v>
      </c>
      <c r="B7239" t="s">
        <v>48</v>
      </c>
      <c r="C7239">
        <v>4</v>
      </c>
      <c r="D7239">
        <v>201</v>
      </c>
      <c r="E7239" t="s">
        <v>115</v>
      </c>
      <c r="F7239">
        <v>17241651</v>
      </c>
      <c r="G7239">
        <v>1</v>
      </c>
      <c r="H7239" t="s">
        <v>23</v>
      </c>
      <c r="I7239">
        <v>96</v>
      </c>
      <c r="J7239" t="s">
        <v>24</v>
      </c>
      <c r="K7239">
        <v>10682574</v>
      </c>
      <c r="L7239">
        <v>100271</v>
      </c>
      <c r="M7239" s="9">
        <v>41891</v>
      </c>
      <c r="O7239" s="3">
        <v>0</v>
      </c>
      <c r="Q7239" s="3">
        <v>443900</v>
      </c>
      <c r="R7239" s="3">
        <v>873000</v>
      </c>
      <c r="T7239" s="3">
        <v>66800</v>
      </c>
    </row>
    <row r="7240" spans="1:20" x14ac:dyDescent="0.2">
      <c r="A7240" t="s">
        <v>20</v>
      </c>
      <c r="B7240" t="s">
        <v>48</v>
      </c>
      <c r="C7240">
        <v>4</v>
      </c>
      <c r="D7240">
        <v>201</v>
      </c>
      <c r="E7240" t="s">
        <v>115</v>
      </c>
      <c r="F7240">
        <v>17241652</v>
      </c>
      <c r="G7240">
        <v>1</v>
      </c>
      <c r="H7240" t="s">
        <v>23</v>
      </c>
      <c r="I7240">
        <v>96</v>
      </c>
      <c r="J7240" t="s">
        <v>24</v>
      </c>
      <c r="K7240">
        <v>10679025</v>
      </c>
      <c r="L7240">
        <v>100271</v>
      </c>
      <c r="M7240" s="9">
        <v>41891</v>
      </c>
      <c r="O7240" s="3">
        <v>0</v>
      </c>
      <c r="Q7240" s="3">
        <v>443900</v>
      </c>
      <c r="R7240" s="3">
        <v>873000</v>
      </c>
      <c r="T7240" s="3">
        <v>66800</v>
      </c>
    </row>
    <row r="7241" spans="1:20" x14ac:dyDescent="0.2">
      <c r="A7241" t="s">
        <v>20</v>
      </c>
      <c r="B7241" t="s">
        <v>48</v>
      </c>
      <c r="C7241">
        <v>4</v>
      </c>
      <c r="D7241">
        <v>201</v>
      </c>
      <c r="E7241" t="s">
        <v>115</v>
      </c>
      <c r="F7241">
        <v>17241653</v>
      </c>
      <c r="G7241">
        <v>1</v>
      </c>
      <c r="H7241" t="s">
        <v>23</v>
      </c>
      <c r="I7241">
        <v>96</v>
      </c>
      <c r="J7241" t="s">
        <v>24</v>
      </c>
      <c r="K7241">
        <v>10680531</v>
      </c>
      <c r="L7241">
        <v>100271</v>
      </c>
      <c r="M7241" s="9">
        <v>41891</v>
      </c>
      <c r="O7241" s="3">
        <v>0</v>
      </c>
      <c r="Q7241" s="3">
        <v>443900</v>
      </c>
      <c r="R7241" s="3">
        <v>873000</v>
      </c>
      <c r="T7241" s="3">
        <v>66800</v>
      </c>
    </row>
    <row r="7242" spans="1:20" x14ac:dyDescent="0.2">
      <c r="A7242" t="s">
        <v>20</v>
      </c>
      <c r="B7242" t="s">
        <v>48</v>
      </c>
      <c r="C7242">
        <v>4</v>
      </c>
      <c r="D7242">
        <v>201</v>
      </c>
      <c r="E7242" t="s">
        <v>115</v>
      </c>
      <c r="F7242">
        <v>17241654</v>
      </c>
      <c r="G7242">
        <v>1</v>
      </c>
      <c r="H7242" t="s">
        <v>23</v>
      </c>
      <c r="I7242">
        <v>96</v>
      </c>
      <c r="J7242" t="s">
        <v>24</v>
      </c>
      <c r="K7242">
        <v>10682445</v>
      </c>
      <c r="L7242">
        <v>100271</v>
      </c>
      <c r="M7242" s="9">
        <v>41891</v>
      </c>
      <c r="O7242" s="3">
        <v>0</v>
      </c>
      <c r="Q7242" s="3">
        <v>443900</v>
      </c>
      <c r="R7242" s="3">
        <v>873000</v>
      </c>
      <c r="T7242" s="3">
        <v>66800</v>
      </c>
    </row>
    <row r="7243" spans="1:20" x14ac:dyDescent="0.2">
      <c r="A7243" t="s">
        <v>20</v>
      </c>
      <c r="B7243" t="s">
        <v>48</v>
      </c>
      <c r="C7243">
        <v>4</v>
      </c>
      <c r="D7243">
        <v>201</v>
      </c>
      <c r="E7243" t="s">
        <v>115</v>
      </c>
      <c r="F7243">
        <v>17241655</v>
      </c>
      <c r="G7243">
        <v>1</v>
      </c>
      <c r="H7243" t="s">
        <v>23</v>
      </c>
      <c r="I7243">
        <v>96</v>
      </c>
      <c r="J7243" t="s">
        <v>24</v>
      </c>
      <c r="K7243">
        <v>10676698</v>
      </c>
      <c r="L7243">
        <v>100271</v>
      </c>
      <c r="M7243" s="9">
        <v>41891</v>
      </c>
      <c r="O7243" s="3">
        <v>0</v>
      </c>
      <c r="Q7243" s="3">
        <v>443900</v>
      </c>
      <c r="R7243" s="3">
        <v>873000</v>
      </c>
      <c r="T7243" s="3">
        <v>66800</v>
      </c>
    </row>
    <row r="7244" spans="1:20" x14ac:dyDescent="0.2">
      <c r="A7244" t="s">
        <v>20</v>
      </c>
      <c r="B7244" t="s">
        <v>48</v>
      </c>
      <c r="C7244">
        <v>4</v>
      </c>
      <c r="D7244">
        <v>201</v>
      </c>
      <c r="E7244" t="s">
        <v>115</v>
      </c>
      <c r="F7244">
        <v>17241656</v>
      </c>
      <c r="G7244">
        <v>1</v>
      </c>
      <c r="H7244" t="s">
        <v>23</v>
      </c>
      <c r="I7244">
        <v>96</v>
      </c>
      <c r="J7244" t="s">
        <v>24</v>
      </c>
      <c r="K7244">
        <v>10680915</v>
      </c>
      <c r="L7244">
        <v>100271</v>
      </c>
      <c r="M7244" s="9">
        <v>41891</v>
      </c>
      <c r="O7244" s="3">
        <v>0</v>
      </c>
      <c r="Q7244" s="3">
        <v>443900</v>
      </c>
      <c r="R7244" s="3">
        <v>873000</v>
      </c>
      <c r="T7244" s="3">
        <v>66800</v>
      </c>
    </row>
    <row r="7245" spans="1:20" x14ac:dyDescent="0.2">
      <c r="A7245" t="s">
        <v>20</v>
      </c>
      <c r="B7245" t="s">
        <v>48</v>
      </c>
      <c r="C7245">
        <v>4</v>
      </c>
      <c r="D7245">
        <v>201</v>
      </c>
      <c r="E7245" t="s">
        <v>115</v>
      </c>
      <c r="F7245">
        <v>17241657</v>
      </c>
      <c r="G7245">
        <v>1</v>
      </c>
      <c r="H7245" t="s">
        <v>23</v>
      </c>
      <c r="I7245">
        <v>96</v>
      </c>
      <c r="J7245" t="s">
        <v>24</v>
      </c>
      <c r="K7245">
        <v>10678356</v>
      </c>
      <c r="L7245">
        <v>100271</v>
      </c>
      <c r="M7245" s="9">
        <v>41891</v>
      </c>
      <c r="O7245" s="3">
        <v>0</v>
      </c>
      <c r="Q7245" s="3">
        <v>443900</v>
      </c>
      <c r="R7245" s="3">
        <v>873000</v>
      </c>
      <c r="T7245" s="3">
        <v>66800</v>
      </c>
    </row>
    <row r="7246" spans="1:20" x14ac:dyDescent="0.2">
      <c r="A7246" t="s">
        <v>20</v>
      </c>
      <c r="B7246" t="s">
        <v>48</v>
      </c>
      <c r="C7246">
        <v>4</v>
      </c>
      <c r="D7246">
        <v>201</v>
      </c>
      <c r="E7246" t="s">
        <v>115</v>
      </c>
      <c r="F7246">
        <v>17241658</v>
      </c>
      <c r="G7246">
        <v>1</v>
      </c>
      <c r="H7246" t="s">
        <v>23</v>
      </c>
      <c r="I7246">
        <v>96</v>
      </c>
      <c r="J7246" t="s">
        <v>24</v>
      </c>
      <c r="K7246">
        <v>10682529</v>
      </c>
      <c r="L7246">
        <v>100271</v>
      </c>
      <c r="M7246" s="9">
        <v>41891</v>
      </c>
      <c r="O7246" s="3">
        <v>0</v>
      </c>
      <c r="Q7246" s="3">
        <v>443900</v>
      </c>
      <c r="R7246" s="3">
        <v>873000</v>
      </c>
      <c r="T7246" s="3">
        <v>66800</v>
      </c>
    </row>
    <row r="7247" spans="1:20" x14ac:dyDescent="0.2">
      <c r="A7247" t="s">
        <v>20</v>
      </c>
      <c r="B7247" t="s">
        <v>48</v>
      </c>
      <c r="C7247">
        <v>4</v>
      </c>
      <c r="D7247">
        <v>201</v>
      </c>
      <c r="E7247" t="s">
        <v>115</v>
      </c>
      <c r="F7247">
        <v>17241659</v>
      </c>
      <c r="G7247">
        <v>1</v>
      </c>
      <c r="H7247" t="s">
        <v>23</v>
      </c>
      <c r="I7247">
        <v>96</v>
      </c>
      <c r="J7247" t="s">
        <v>24</v>
      </c>
      <c r="K7247">
        <v>10679553</v>
      </c>
      <c r="L7247">
        <v>100271</v>
      </c>
      <c r="M7247" s="9">
        <v>41891</v>
      </c>
      <c r="O7247" s="3">
        <v>0</v>
      </c>
      <c r="Q7247" s="3">
        <v>443900</v>
      </c>
      <c r="R7247" s="3">
        <v>873000</v>
      </c>
      <c r="T7247" s="3">
        <v>66800</v>
      </c>
    </row>
    <row r="7248" spans="1:20" x14ac:dyDescent="0.2">
      <c r="A7248" t="s">
        <v>20</v>
      </c>
      <c r="B7248" t="s">
        <v>48</v>
      </c>
      <c r="C7248">
        <v>4</v>
      </c>
      <c r="D7248">
        <v>201</v>
      </c>
      <c r="E7248" t="s">
        <v>115</v>
      </c>
      <c r="F7248">
        <v>17241660</v>
      </c>
      <c r="G7248">
        <v>1</v>
      </c>
      <c r="H7248" t="s">
        <v>23</v>
      </c>
      <c r="I7248">
        <v>96</v>
      </c>
      <c r="J7248" t="s">
        <v>24</v>
      </c>
      <c r="K7248">
        <v>10681197</v>
      </c>
      <c r="L7248">
        <v>100271</v>
      </c>
      <c r="M7248" s="9">
        <v>41891</v>
      </c>
      <c r="O7248" s="3">
        <v>0</v>
      </c>
      <c r="Q7248" s="3">
        <v>443900</v>
      </c>
      <c r="R7248" s="3">
        <v>873000</v>
      </c>
      <c r="T7248" s="3">
        <v>66800</v>
      </c>
    </row>
    <row r="7249" spans="1:20" x14ac:dyDescent="0.2">
      <c r="A7249" t="s">
        <v>20</v>
      </c>
      <c r="B7249" t="s">
        <v>48</v>
      </c>
      <c r="C7249">
        <v>4</v>
      </c>
      <c r="D7249">
        <v>201</v>
      </c>
      <c r="E7249" t="s">
        <v>115</v>
      </c>
      <c r="F7249">
        <v>17241661</v>
      </c>
      <c r="G7249">
        <v>1</v>
      </c>
      <c r="H7249" t="s">
        <v>23</v>
      </c>
      <c r="I7249">
        <v>96</v>
      </c>
      <c r="J7249" t="s">
        <v>24</v>
      </c>
      <c r="K7249">
        <v>10682388</v>
      </c>
      <c r="L7249">
        <v>100271</v>
      </c>
      <c r="M7249" s="9">
        <v>41891</v>
      </c>
      <c r="O7249" s="3">
        <v>0</v>
      </c>
      <c r="Q7249" s="3">
        <v>443900</v>
      </c>
      <c r="R7249" s="3">
        <v>873000</v>
      </c>
      <c r="T7249" s="3">
        <v>66800</v>
      </c>
    </row>
    <row r="7250" spans="1:20" x14ac:dyDescent="0.2">
      <c r="A7250" t="s">
        <v>20</v>
      </c>
      <c r="B7250" t="s">
        <v>48</v>
      </c>
      <c r="C7250">
        <v>4</v>
      </c>
      <c r="D7250">
        <v>201</v>
      </c>
      <c r="E7250" t="s">
        <v>115</v>
      </c>
      <c r="F7250">
        <v>17241662</v>
      </c>
      <c r="G7250">
        <v>1</v>
      </c>
      <c r="H7250" t="s">
        <v>23</v>
      </c>
      <c r="I7250">
        <v>96</v>
      </c>
      <c r="J7250" t="s">
        <v>24</v>
      </c>
      <c r="K7250">
        <v>10678470</v>
      </c>
      <c r="L7250">
        <v>100271</v>
      </c>
      <c r="M7250" s="9">
        <v>41891</v>
      </c>
      <c r="O7250" s="3">
        <v>0</v>
      </c>
      <c r="Q7250" s="3">
        <v>443900</v>
      </c>
      <c r="R7250" s="3">
        <v>873000</v>
      </c>
      <c r="T7250" s="3">
        <v>66800</v>
      </c>
    </row>
    <row r="7251" spans="1:20" x14ac:dyDescent="0.2">
      <c r="A7251" t="s">
        <v>20</v>
      </c>
      <c r="B7251" t="s">
        <v>48</v>
      </c>
      <c r="C7251">
        <v>4</v>
      </c>
      <c r="D7251">
        <v>201</v>
      </c>
      <c r="E7251" t="s">
        <v>115</v>
      </c>
      <c r="F7251">
        <v>17241913</v>
      </c>
      <c r="G7251">
        <v>1</v>
      </c>
      <c r="H7251" t="s">
        <v>23</v>
      </c>
      <c r="I7251">
        <v>96</v>
      </c>
      <c r="J7251" t="s">
        <v>24</v>
      </c>
      <c r="K7251">
        <v>10682241</v>
      </c>
      <c r="L7251">
        <v>100271</v>
      </c>
      <c r="M7251" s="9">
        <v>41897</v>
      </c>
      <c r="O7251" s="3">
        <v>0</v>
      </c>
      <c r="Q7251" s="3">
        <v>443900</v>
      </c>
      <c r="R7251" s="3">
        <v>794391</v>
      </c>
      <c r="T7251" s="3">
        <v>66800</v>
      </c>
    </row>
    <row r="7252" spans="1:20" x14ac:dyDescent="0.2">
      <c r="A7252" t="s">
        <v>20</v>
      </c>
      <c r="B7252" t="s">
        <v>48</v>
      </c>
      <c r="C7252">
        <v>4</v>
      </c>
      <c r="D7252">
        <v>201</v>
      </c>
      <c r="E7252" t="s">
        <v>115</v>
      </c>
      <c r="F7252">
        <v>17242018</v>
      </c>
      <c r="G7252">
        <v>1</v>
      </c>
      <c r="H7252" t="s">
        <v>23</v>
      </c>
      <c r="I7252">
        <v>96</v>
      </c>
      <c r="J7252" t="s">
        <v>24</v>
      </c>
      <c r="K7252">
        <v>10674961</v>
      </c>
      <c r="L7252">
        <v>100271</v>
      </c>
      <c r="M7252" s="9">
        <v>41899</v>
      </c>
      <c r="O7252" s="3">
        <v>0</v>
      </c>
      <c r="Q7252" s="3">
        <v>443900</v>
      </c>
      <c r="R7252" s="3">
        <v>943412</v>
      </c>
      <c r="T7252" s="3">
        <v>66800</v>
      </c>
    </row>
    <row r="7253" spans="1:20" x14ac:dyDescent="0.2">
      <c r="A7253" t="s">
        <v>20</v>
      </c>
      <c r="B7253" t="s">
        <v>48</v>
      </c>
      <c r="C7253">
        <v>4</v>
      </c>
      <c r="D7253">
        <v>201</v>
      </c>
      <c r="E7253" t="s">
        <v>115</v>
      </c>
      <c r="F7253">
        <v>17243050</v>
      </c>
      <c r="G7253">
        <v>1</v>
      </c>
      <c r="H7253" t="s">
        <v>23</v>
      </c>
      <c r="I7253">
        <v>96</v>
      </c>
      <c r="J7253" t="s">
        <v>24</v>
      </c>
      <c r="K7253">
        <v>10681641</v>
      </c>
      <c r="L7253">
        <v>100271</v>
      </c>
      <c r="M7253" s="9">
        <v>41913</v>
      </c>
      <c r="O7253" s="3">
        <v>0</v>
      </c>
      <c r="Q7253" s="3">
        <v>443900</v>
      </c>
      <c r="R7253" s="3">
        <v>1114121</v>
      </c>
      <c r="T7253" s="3">
        <v>66800</v>
      </c>
    </row>
    <row r="7254" spans="1:20" x14ac:dyDescent="0.2">
      <c r="A7254" t="s">
        <v>20</v>
      </c>
      <c r="B7254" t="s">
        <v>48</v>
      </c>
      <c r="C7254">
        <v>4</v>
      </c>
      <c r="D7254">
        <v>201</v>
      </c>
      <c r="E7254" t="s">
        <v>115</v>
      </c>
      <c r="F7254">
        <v>17244711</v>
      </c>
      <c r="G7254">
        <v>2</v>
      </c>
      <c r="H7254" t="s">
        <v>25</v>
      </c>
      <c r="I7254">
        <v>96</v>
      </c>
      <c r="J7254" t="s">
        <v>24</v>
      </c>
      <c r="K7254">
        <v>10673449</v>
      </c>
      <c r="L7254">
        <v>100271</v>
      </c>
      <c r="M7254" s="9">
        <v>41926</v>
      </c>
      <c r="O7254" s="3">
        <v>0</v>
      </c>
      <c r="Q7254" s="3">
        <v>625906</v>
      </c>
      <c r="R7254" s="3">
        <v>2548643</v>
      </c>
    </row>
    <row r="7255" spans="1:20" x14ac:dyDescent="0.2">
      <c r="A7255" t="s">
        <v>20</v>
      </c>
      <c r="B7255" t="s">
        <v>48</v>
      </c>
      <c r="C7255">
        <v>4</v>
      </c>
      <c r="D7255">
        <v>201</v>
      </c>
      <c r="E7255" t="s">
        <v>115</v>
      </c>
      <c r="F7255">
        <v>17247959</v>
      </c>
      <c r="G7255">
        <v>2</v>
      </c>
      <c r="H7255" t="s">
        <v>25</v>
      </c>
      <c r="I7255">
        <v>96</v>
      </c>
      <c r="J7255" t="s">
        <v>24</v>
      </c>
      <c r="K7255">
        <v>10676359</v>
      </c>
      <c r="L7255">
        <v>100271</v>
      </c>
      <c r="M7255" s="9">
        <v>41953</v>
      </c>
      <c r="O7255" s="3">
        <v>0</v>
      </c>
      <c r="Q7255" s="3">
        <v>466631</v>
      </c>
      <c r="R7255" s="3">
        <v>651962</v>
      </c>
    </row>
    <row r="7256" spans="1:20" x14ac:dyDescent="0.2">
      <c r="A7256" t="s">
        <v>20</v>
      </c>
      <c r="B7256" t="s">
        <v>48</v>
      </c>
      <c r="C7256">
        <v>4</v>
      </c>
      <c r="D7256">
        <v>201</v>
      </c>
      <c r="E7256" t="s">
        <v>115</v>
      </c>
      <c r="F7256">
        <v>17247967</v>
      </c>
      <c r="G7256">
        <v>1</v>
      </c>
      <c r="H7256" t="s">
        <v>23</v>
      </c>
      <c r="I7256">
        <v>96</v>
      </c>
      <c r="J7256" t="s">
        <v>24</v>
      </c>
      <c r="K7256">
        <v>10672897</v>
      </c>
      <c r="L7256">
        <v>100271</v>
      </c>
      <c r="M7256" s="9">
        <v>41954</v>
      </c>
      <c r="O7256" s="3">
        <v>0</v>
      </c>
      <c r="Q7256" s="3">
        <v>443900</v>
      </c>
      <c r="R7256" s="3">
        <v>943412</v>
      </c>
      <c r="T7256" s="3">
        <v>66800</v>
      </c>
    </row>
    <row r="7257" spans="1:20" x14ac:dyDescent="0.2">
      <c r="A7257" t="s">
        <v>20</v>
      </c>
      <c r="B7257" t="s">
        <v>48</v>
      </c>
      <c r="C7257">
        <v>4</v>
      </c>
      <c r="D7257">
        <v>201</v>
      </c>
      <c r="E7257" t="s">
        <v>115</v>
      </c>
      <c r="F7257">
        <v>17247970</v>
      </c>
      <c r="G7257">
        <v>1</v>
      </c>
      <c r="H7257" t="s">
        <v>23</v>
      </c>
      <c r="I7257">
        <v>96</v>
      </c>
      <c r="J7257" t="s">
        <v>24</v>
      </c>
      <c r="K7257">
        <v>10677919</v>
      </c>
      <c r="L7257">
        <v>100271</v>
      </c>
      <c r="M7257" s="9">
        <v>41954</v>
      </c>
      <c r="O7257" s="3">
        <v>0</v>
      </c>
      <c r="Q7257" s="3">
        <v>443900</v>
      </c>
      <c r="R7257" s="3">
        <v>943412</v>
      </c>
      <c r="T7257" s="3">
        <v>66800</v>
      </c>
    </row>
    <row r="7258" spans="1:20" x14ac:dyDescent="0.2">
      <c r="A7258" t="s">
        <v>20</v>
      </c>
      <c r="B7258" t="s">
        <v>48</v>
      </c>
      <c r="C7258">
        <v>4</v>
      </c>
      <c r="D7258">
        <v>201</v>
      </c>
      <c r="E7258" t="s">
        <v>115</v>
      </c>
      <c r="F7258">
        <v>17248395</v>
      </c>
      <c r="G7258">
        <v>1</v>
      </c>
      <c r="H7258" t="s">
        <v>23</v>
      </c>
      <c r="I7258">
        <v>96</v>
      </c>
      <c r="J7258" t="s">
        <v>24</v>
      </c>
      <c r="K7258">
        <v>10675582</v>
      </c>
      <c r="L7258">
        <v>100271</v>
      </c>
      <c r="M7258" s="9">
        <v>41962</v>
      </c>
      <c r="O7258" s="3">
        <v>0</v>
      </c>
      <c r="Q7258" s="3">
        <v>443900</v>
      </c>
      <c r="R7258" s="3">
        <v>1114121</v>
      </c>
      <c r="T7258" s="3">
        <v>66800</v>
      </c>
    </row>
    <row r="7259" spans="1:20" x14ac:dyDescent="0.2">
      <c r="A7259" t="s">
        <v>20</v>
      </c>
      <c r="B7259" t="s">
        <v>48</v>
      </c>
      <c r="C7259">
        <v>4</v>
      </c>
      <c r="D7259">
        <v>201</v>
      </c>
      <c r="E7259" t="s">
        <v>115</v>
      </c>
      <c r="F7259">
        <v>17250191</v>
      </c>
      <c r="G7259">
        <v>1</v>
      </c>
      <c r="H7259" t="s">
        <v>23</v>
      </c>
      <c r="I7259">
        <v>96</v>
      </c>
      <c r="J7259" t="s">
        <v>24</v>
      </c>
      <c r="K7259">
        <v>10660978</v>
      </c>
      <c r="L7259">
        <v>100271</v>
      </c>
      <c r="M7259" s="9">
        <v>41971</v>
      </c>
      <c r="O7259" s="3">
        <v>0</v>
      </c>
      <c r="Q7259" s="3">
        <v>443900</v>
      </c>
      <c r="R7259" s="3">
        <v>1114121</v>
      </c>
      <c r="T7259" s="3">
        <v>66800</v>
      </c>
    </row>
    <row r="7260" spans="1:20" x14ac:dyDescent="0.2">
      <c r="A7260" t="s">
        <v>20</v>
      </c>
      <c r="B7260" t="s">
        <v>48</v>
      </c>
      <c r="C7260">
        <v>4</v>
      </c>
      <c r="D7260">
        <v>201</v>
      </c>
      <c r="E7260" t="s">
        <v>115</v>
      </c>
      <c r="F7260">
        <v>17250539</v>
      </c>
      <c r="G7260">
        <v>1</v>
      </c>
      <c r="H7260" t="s">
        <v>23</v>
      </c>
      <c r="I7260">
        <v>96</v>
      </c>
      <c r="J7260" t="s">
        <v>24</v>
      </c>
      <c r="K7260">
        <v>10681344</v>
      </c>
      <c r="L7260">
        <v>100271</v>
      </c>
      <c r="M7260" s="9">
        <v>41975</v>
      </c>
      <c r="O7260" s="3">
        <v>0</v>
      </c>
      <c r="Q7260" s="3">
        <v>443900</v>
      </c>
      <c r="R7260" s="3">
        <v>1114121</v>
      </c>
      <c r="T7260" s="3">
        <v>66800</v>
      </c>
    </row>
    <row r="7261" spans="1:20" x14ac:dyDescent="0.2">
      <c r="A7261" t="s">
        <v>20</v>
      </c>
      <c r="B7261" t="s">
        <v>48</v>
      </c>
      <c r="C7261">
        <v>4</v>
      </c>
      <c r="D7261">
        <v>201</v>
      </c>
      <c r="E7261" t="s">
        <v>115</v>
      </c>
      <c r="F7261">
        <v>17250850</v>
      </c>
      <c r="G7261">
        <v>1</v>
      </c>
      <c r="H7261" t="s">
        <v>23</v>
      </c>
      <c r="I7261">
        <v>96</v>
      </c>
      <c r="J7261" t="s">
        <v>24</v>
      </c>
      <c r="K7261">
        <v>10664785</v>
      </c>
      <c r="L7261">
        <v>100271</v>
      </c>
      <c r="M7261" s="9">
        <v>41977</v>
      </c>
      <c r="O7261" s="3">
        <v>0</v>
      </c>
      <c r="Q7261" s="3">
        <v>443900</v>
      </c>
      <c r="T7261" s="3">
        <v>66800</v>
      </c>
    </row>
    <row r="7262" spans="1:20" x14ac:dyDescent="0.2">
      <c r="A7262" t="s">
        <v>20</v>
      </c>
      <c r="B7262" t="s">
        <v>48</v>
      </c>
      <c r="C7262">
        <v>4</v>
      </c>
      <c r="D7262">
        <v>201</v>
      </c>
      <c r="E7262" t="s">
        <v>115</v>
      </c>
      <c r="F7262">
        <v>17250878</v>
      </c>
      <c r="G7262">
        <v>1</v>
      </c>
      <c r="H7262" t="s">
        <v>23</v>
      </c>
      <c r="I7262">
        <v>96</v>
      </c>
      <c r="J7262" t="s">
        <v>24</v>
      </c>
      <c r="K7262">
        <v>10666696</v>
      </c>
      <c r="L7262">
        <v>100271</v>
      </c>
      <c r="M7262" s="9">
        <v>41978</v>
      </c>
      <c r="O7262" s="3">
        <v>0</v>
      </c>
      <c r="Q7262" s="3">
        <v>443900</v>
      </c>
      <c r="R7262" s="3">
        <v>943412</v>
      </c>
      <c r="T7262" s="3">
        <v>66800</v>
      </c>
    </row>
    <row r="7263" spans="1:20" x14ac:dyDescent="0.2">
      <c r="A7263" t="s">
        <v>20</v>
      </c>
      <c r="B7263" t="s">
        <v>48</v>
      </c>
      <c r="C7263">
        <v>4</v>
      </c>
      <c r="D7263">
        <v>201</v>
      </c>
      <c r="E7263" t="s">
        <v>115</v>
      </c>
      <c r="F7263">
        <v>17250879</v>
      </c>
      <c r="G7263">
        <v>1</v>
      </c>
      <c r="H7263" t="s">
        <v>23</v>
      </c>
      <c r="I7263">
        <v>96</v>
      </c>
      <c r="J7263" t="s">
        <v>24</v>
      </c>
      <c r="K7263">
        <v>10679790</v>
      </c>
      <c r="L7263">
        <v>100271</v>
      </c>
      <c r="M7263" s="9">
        <v>41978</v>
      </c>
      <c r="O7263" s="3">
        <v>0</v>
      </c>
      <c r="Q7263" s="3">
        <v>443900</v>
      </c>
      <c r="R7263" s="3">
        <v>943412</v>
      </c>
      <c r="T7263" s="3">
        <v>66800</v>
      </c>
    </row>
    <row r="7264" spans="1:20" x14ac:dyDescent="0.2">
      <c r="A7264" t="s">
        <v>20</v>
      </c>
      <c r="B7264" t="s">
        <v>48</v>
      </c>
      <c r="C7264">
        <v>4</v>
      </c>
      <c r="D7264">
        <v>201</v>
      </c>
      <c r="E7264" t="s">
        <v>115</v>
      </c>
      <c r="F7264">
        <v>17250880</v>
      </c>
      <c r="G7264">
        <v>1</v>
      </c>
      <c r="H7264" t="s">
        <v>23</v>
      </c>
      <c r="I7264">
        <v>96</v>
      </c>
      <c r="J7264" t="s">
        <v>24</v>
      </c>
      <c r="K7264">
        <v>10682268</v>
      </c>
      <c r="L7264">
        <v>100271</v>
      </c>
      <c r="M7264" s="9">
        <v>41978</v>
      </c>
      <c r="O7264" s="3">
        <v>0</v>
      </c>
      <c r="Q7264" s="3">
        <v>443900</v>
      </c>
      <c r="R7264" s="3">
        <v>943412</v>
      </c>
      <c r="T7264" s="3">
        <v>66800</v>
      </c>
    </row>
    <row r="7265" spans="1:20" x14ac:dyDescent="0.2">
      <c r="A7265" t="s">
        <v>20</v>
      </c>
      <c r="B7265" t="s">
        <v>48</v>
      </c>
      <c r="C7265">
        <v>4</v>
      </c>
      <c r="D7265">
        <v>201</v>
      </c>
      <c r="E7265" t="s">
        <v>115</v>
      </c>
      <c r="F7265">
        <v>17250881</v>
      </c>
      <c r="G7265">
        <v>1</v>
      </c>
      <c r="H7265" t="s">
        <v>23</v>
      </c>
      <c r="I7265">
        <v>96</v>
      </c>
      <c r="J7265" t="s">
        <v>24</v>
      </c>
      <c r="K7265">
        <v>10682169</v>
      </c>
      <c r="L7265">
        <v>100271</v>
      </c>
      <c r="M7265" s="9">
        <v>41978</v>
      </c>
      <c r="O7265" s="3">
        <v>0</v>
      </c>
      <c r="Q7265" s="3">
        <v>443900</v>
      </c>
      <c r="R7265" s="3">
        <v>943412</v>
      </c>
      <c r="T7265" s="3">
        <v>66800</v>
      </c>
    </row>
    <row r="7266" spans="1:20" x14ac:dyDescent="0.2">
      <c r="A7266" t="s">
        <v>20</v>
      </c>
      <c r="B7266" t="s">
        <v>48</v>
      </c>
      <c r="C7266">
        <v>4</v>
      </c>
      <c r="D7266">
        <v>201</v>
      </c>
      <c r="E7266" t="s">
        <v>115</v>
      </c>
      <c r="F7266">
        <v>17250882</v>
      </c>
      <c r="G7266">
        <v>1</v>
      </c>
      <c r="H7266" t="s">
        <v>23</v>
      </c>
      <c r="I7266">
        <v>96</v>
      </c>
      <c r="J7266" t="s">
        <v>24</v>
      </c>
      <c r="K7266">
        <v>10680732</v>
      </c>
      <c r="L7266">
        <v>100271</v>
      </c>
      <c r="M7266" s="9">
        <v>41978</v>
      </c>
      <c r="O7266" s="3">
        <v>0</v>
      </c>
      <c r="Q7266" s="3">
        <v>443900</v>
      </c>
      <c r="R7266" s="3">
        <v>943412</v>
      </c>
      <c r="T7266" s="3">
        <v>66800</v>
      </c>
    </row>
    <row r="7267" spans="1:20" x14ac:dyDescent="0.2">
      <c r="A7267" t="s">
        <v>20</v>
      </c>
      <c r="B7267" t="s">
        <v>48</v>
      </c>
      <c r="C7267">
        <v>4</v>
      </c>
      <c r="D7267">
        <v>201</v>
      </c>
      <c r="E7267" t="s">
        <v>115</v>
      </c>
      <c r="F7267">
        <v>17250883</v>
      </c>
      <c r="G7267">
        <v>2</v>
      </c>
      <c r="H7267" t="s">
        <v>25</v>
      </c>
      <c r="I7267">
        <v>96</v>
      </c>
      <c r="J7267" t="s">
        <v>24</v>
      </c>
      <c r="K7267">
        <v>10680114</v>
      </c>
      <c r="L7267">
        <v>100271</v>
      </c>
      <c r="M7267" s="9">
        <v>41978</v>
      </c>
      <c r="O7267" s="3">
        <v>0</v>
      </c>
      <c r="Q7267" s="3">
        <v>908059</v>
      </c>
      <c r="R7267" s="3">
        <v>641119</v>
      </c>
    </row>
    <row r="7268" spans="1:20" x14ac:dyDescent="0.2">
      <c r="A7268" t="s">
        <v>20</v>
      </c>
      <c r="B7268" t="s">
        <v>48</v>
      </c>
      <c r="C7268">
        <v>4</v>
      </c>
      <c r="D7268">
        <v>201</v>
      </c>
      <c r="E7268" t="s">
        <v>115</v>
      </c>
      <c r="F7268">
        <v>17250978</v>
      </c>
      <c r="G7268">
        <v>1</v>
      </c>
      <c r="H7268" t="s">
        <v>23</v>
      </c>
      <c r="I7268">
        <v>96</v>
      </c>
      <c r="J7268" t="s">
        <v>24</v>
      </c>
      <c r="K7268">
        <v>10660450</v>
      </c>
      <c r="L7268">
        <v>100271</v>
      </c>
      <c r="M7268" s="9">
        <v>41982</v>
      </c>
      <c r="O7268" s="3">
        <v>0</v>
      </c>
      <c r="Q7268" s="3">
        <v>443900</v>
      </c>
      <c r="R7268" s="3">
        <v>794391</v>
      </c>
      <c r="T7268" s="3">
        <v>66800</v>
      </c>
    </row>
    <row r="7269" spans="1:20" x14ac:dyDescent="0.2">
      <c r="A7269" t="s">
        <v>20</v>
      </c>
      <c r="B7269" t="s">
        <v>48</v>
      </c>
      <c r="C7269">
        <v>4</v>
      </c>
      <c r="D7269">
        <v>201</v>
      </c>
      <c r="E7269" t="s">
        <v>115</v>
      </c>
      <c r="F7269">
        <v>17251340</v>
      </c>
      <c r="G7269">
        <v>1</v>
      </c>
      <c r="H7269" t="s">
        <v>23</v>
      </c>
      <c r="I7269">
        <v>96</v>
      </c>
      <c r="J7269" t="s">
        <v>24</v>
      </c>
      <c r="K7269">
        <v>10637980</v>
      </c>
      <c r="L7269">
        <v>100271</v>
      </c>
      <c r="M7269" s="9">
        <v>41983</v>
      </c>
      <c r="O7269" s="3">
        <v>0</v>
      </c>
      <c r="Q7269" s="3">
        <v>443900</v>
      </c>
      <c r="R7269" s="3">
        <v>336657.5</v>
      </c>
      <c r="T7269" s="3">
        <v>66800</v>
      </c>
    </row>
    <row r="7270" spans="1:20" x14ac:dyDescent="0.2">
      <c r="A7270" t="s">
        <v>20</v>
      </c>
      <c r="B7270" t="s">
        <v>48</v>
      </c>
      <c r="C7270">
        <v>4</v>
      </c>
      <c r="D7270">
        <v>201</v>
      </c>
      <c r="E7270" t="s">
        <v>115</v>
      </c>
      <c r="F7270">
        <v>17251341</v>
      </c>
      <c r="G7270">
        <v>1</v>
      </c>
      <c r="H7270" t="s">
        <v>23</v>
      </c>
      <c r="I7270">
        <v>96</v>
      </c>
      <c r="J7270" t="s">
        <v>24</v>
      </c>
      <c r="K7270">
        <v>10637974</v>
      </c>
      <c r="L7270">
        <v>100271</v>
      </c>
      <c r="M7270" s="9">
        <v>41983</v>
      </c>
      <c r="O7270" s="3">
        <v>0</v>
      </c>
      <c r="Q7270" s="3">
        <v>443900</v>
      </c>
      <c r="R7270" s="3">
        <v>336657.5</v>
      </c>
      <c r="T7270" s="3">
        <v>66800</v>
      </c>
    </row>
    <row r="7271" spans="1:20" x14ac:dyDescent="0.2">
      <c r="A7271" t="s">
        <v>20</v>
      </c>
      <c r="B7271" t="s">
        <v>48</v>
      </c>
      <c r="C7271">
        <v>4</v>
      </c>
      <c r="D7271">
        <v>201</v>
      </c>
      <c r="E7271" t="s">
        <v>115</v>
      </c>
      <c r="F7271">
        <v>17251342</v>
      </c>
      <c r="G7271">
        <v>1</v>
      </c>
      <c r="H7271" t="s">
        <v>23</v>
      </c>
      <c r="I7271">
        <v>96</v>
      </c>
      <c r="J7271" t="s">
        <v>24</v>
      </c>
      <c r="K7271">
        <v>10637956</v>
      </c>
      <c r="L7271">
        <v>100271</v>
      </c>
      <c r="M7271" s="9">
        <v>41983</v>
      </c>
      <c r="O7271" s="3">
        <v>0</v>
      </c>
      <c r="Q7271" s="3">
        <v>443900</v>
      </c>
      <c r="R7271" s="3">
        <v>336657.5</v>
      </c>
      <c r="T7271" s="3">
        <v>66800</v>
      </c>
    </row>
    <row r="7272" spans="1:20" x14ac:dyDescent="0.2">
      <c r="A7272" t="s">
        <v>20</v>
      </c>
      <c r="B7272" t="s">
        <v>48</v>
      </c>
      <c r="C7272">
        <v>4</v>
      </c>
      <c r="D7272">
        <v>201</v>
      </c>
      <c r="E7272" t="s">
        <v>115</v>
      </c>
      <c r="F7272">
        <v>17251343</v>
      </c>
      <c r="G7272">
        <v>1</v>
      </c>
      <c r="H7272" t="s">
        <v>23</v>
      </c>
      <c r="I7272">
        <v>96</v>
      </c>
      <c r="J7272" t="s">
        <v>24</v>
      </c>
      <c r="K7272">
        <v>10637947</v>
      </c>
      <c r="L7272">
        <v>100271</v>
      </c>
      <c r="M7272" s="9">
        <v>41983</v>
      </c>
      <c r="O7272" s="3">
        <v>0</v>
      </c>
      <c r="Q7272" s="3">
        <v>443900</v>
      </c>
      <c r="R7272" s="3">
        <v>336657.5</v>
      </c>
      <c r="T7272" s="3">
        <v>66800</v>
      </c>
    </row>
    <row r="7273" spans="1:20" x14ac:dyDescent="0.2">
      <c r="A7273" t="s">
        <v>20</v>
      </c>
      <c r="B7273" t="s">
        <v>48</v>
      </c>
      <c r="C7273">
        <v>4</v>
      </c>
      <c r="D7273">
        <v>201</v>
      </c>
      <c r="E7273" t="s">
        <v>115</v>
      </c>
      <c r="F7273">
        <v>17251344</v>
      </c>
      <c r="G7273">
        <v>1</v>
      </c>
      <c r="H7273" t="s">
        <v>23</v>
      </c>
      <c r="I7273">
        <v>96</v>
      </c>
      <c r="J7273" t="s">
        <v>24</v>
      </c>
      <c r="K7273">
        <v>10637962</v>
      </c>
      <c r="L7273">
        <v>100271</v>
      </c>
      <c r="M7273" s="9">
        <v>41983</v>
      </c>
      <c r="O7273" s="3">
        <v>0</v>
      </c>
      <c r="Q7273" s="3">
        <v>443900</v>
      </c>
      <c r="R7273" s="3">
        <v>336657.5</v>
      </c>
      <c r="T7273" s="3">
        <v>66800</v>
      </c>
    </row>
    <row r="7274" spans="1:20" x14ac:dyDescent="0.2">
      <c r="A7274" t="s">
        <v>20</v>
      </c>
      <c r="B7274" t="s">
        <v>48</v>
      </c>
      <c r="C7274">
        <v>4</v>
      </c>
      <c r="D7274">
        <v>201</v>
      </c>
      <c r="E7274" t="s">
        <v>115</v>
      </c>
      <c r="F7274">
        <v>17251345</v>
      </c>
      <c r="G7274">
        <v>1</v>
      </c>
      <c r="H7274" t="s">
        <v>23</v>
      </c>
      <c r="I7274">
        <v>96</v>
      </c>
      <c r="J7274" t="s">
        <v>24</v>
      </c>
      <c r="K7274">
        <v>10638076</v>
      </c>
      <c r="L7274">
        <v>100271</v>
      </c>
      <c r="M7274" s="9">
        <v>41983</v>
      </c>
      <c r="O7274" s="3">
        <v>0</v>
      </c>
      <c r="Q7274" s="3">
        <v>443900</v>
      </c>
      <c r="R7274" s="3">
        <v>336657.5</v>
      </c>
      <c r="T7274" s="3">
        <v>66800</v>
      </c>
    </row>
    <row r="7275" spans="1:20" x14ac:dyDescent="0.2">
      <c r="A7275" t="s">
        <v>20</v>
      </c>
      <c r="B7275" t="s">
        <v>48</v>
      </c>
      <c r="C7275">
        <v>4</v>
      </c>
      <c r="D7275">
        <v>201</v>
      </c>
      <c r="E7275" t="s">
        <v>115</v>
      </c>
      <c r="F7275">
        <v>17251346</v>
      </c>
      <c r="G7275">
        <v>1</v>
      </c>
      <c r="H7275" t="s">
        <v>23</v>
      </c>
      <c r="I7275">
        <v>96</v>
      </c>
      <c r="J7275" t="s">
        <v>24</v>
      </c>
      <c r="K7275">
        <v>10637608</v>
      </c>
      <c r="L7275">
        <v>100271</v>
      </c>
      <c r="M7275" s="9">
        <v>41983</v>
      </c>
      <c r="O7275" s="3">
        <v>0</v>
      </c>
      <c r="Q7275" s="3">
        <v>443900</v>
      </c>
      <c r="R7275" s="3">
        <v>336657.5</v>
      </c>
      <c r="T7275" s="3">
        <v>66800</v>
      </c>
    </row>
    <row r="7276" spans="1:20" x14ac:dyDescent="0.2">
      <c r="A7276" t="s">
        <v>20</v>
      </c>
      <c r="B7276" t="s">
        <v>48</v>
      </c>
      <c r="C7276">
        <v>4</v>
      </c>
      <c r="D7276">
        <v>201</v>
      </c>
      <c r="E7276" t="s">
        <v>115</v>
      </c>
      <c r="F7276">
        <v>17251347</v>
      </c>
      <c r="G7276">
        <v>1</v>
      </c>
      <c r="H7276" t="s">
        <v>23</v>
      </c>
      <c r="I7276">
        <v>96</v>
      </c>
      <c r="J7276" t="s">
        <v>24</v>
      </c>
      <c r="K7276">
        <v>10637593</v>
      </c>
      <c r="L7276">
        <v>100271</v>
      </c>
      <c r="M7276" s="9">
        <v>41983</v>
      </c>
      <c r="O7276" s="3">
        <v>0</v>
      </c>
      <c r="Q7276" s="3">
        <v>443900</v>
      </c>
      <c r="R7276" s="3">
        <v>336657.5</v>
      </c>
      <c r="T7276" s="3">
        <v>66800</v>
      </c>
    </row>
    <row r="7277" spans="1:20" x14ac:dyDescent="0.2">
      <c r="A7277" t="s">
        <v>20</v>
      </c>
      <c r="B7277" t="s">
        <v>48</v>
      </c>
      <c r="C7277">
        <v>4</v>
      </c>
      <c r="D7277">
        <v>201</v>
      </c>
      <c r="E7277" t="s">
        <v>115</v>
      </c>
      <c r="F7277">
        <v>17251348</v>
      </c>
      <c r="G7277">
        <v>1</v>
      </c>
      <c r="H7277" t="s">
        <v>23</v>
      </c>
      <c r="I7277">
        <v>96</v>
      </c>
      <c r="J7277" t="s">
        <v>24</v>
      </c>
      <c r="K7277">
        <v>10637605</v>
      </c>
      <c r="L7277">
        <v>100271</v>
      </c>
      <c r="M7277" s="9">
        <v>41983</v>
      </c>
      <c r="O7277" s="3">
        <v>0</v>
      </c>
      <c r="Q7277" s="3">
        <v>443900</v>
      </c>
      <c r="R7277" s="3">
        <v>336657.5</v>
      </c>
      <c r="T7277" s="3">
        <v>66800</v>
      </c>
    </row>
    <row r="7278" spans="1:20" x14ac:dyDescent="0.2">
      <c r="A7278" t="s">
        <v>20</v>
      </c>
      <c r="B7278" t="s">
        <v>48</v>
      </c>
      <c r="C7278">
        <v>4</v>
      </c>
      <c r="D7278">
        <v>201</v>
      </c>
      <c r="E7278" t="s">
        <v>115</v>
      </c>
      <c r="F7278">
        <v>17251349</v>
      </c>
      <c r="G7278">
        <v>1</v>
      </c>
      <c r="H7278" t="s">
        <v>23</v>
      </c>
      <c r="I7278">
        <v>96</v>
      </c>
      <c r="J7278" t="s">
        <v>24</v>
      </c>
      <c r="K7278">
        <v>10637647</v>
      </c>
      <c r="L7278">
        <v>100271</v>
      </c>
      <c r="M7278" s="9">
        <v>41983</v>
      </c>
      <c r="O7278" s="3">
        <v>0</v>
      </c>
      <c r="Q7278" s="3">
        <v>443900</v>
      </c>
      <c r="R7278" s="3">
        <v>336657.5</v>
      </c>
      <c r="T7278" s="3">
        <v>66800</v>
      </c>
    </row>
    <row r="7279" spans="1:20" x14ac:dyDescent="0.2">
      <c r="A7279" t="s">
        <v>20</v>
      </c>
      <c r="B7279" t="s">
        <v>48</v>
      </c>
      <c r="C7279">
        <v>4</v>
      </c>
      <c r="D7279">
        <v>201</v>
      </c>
      <c r="E7279" t="s">
        <v>115</v>
      </c>
      <c r="F7279">
        <v>17251350</v>
      </c>
      <c r="G7279">
        <v>1</v>
      </c>
      <c r="H7279" t="s">
        <v>23</v>
      </c>
      <c r="I7279">
        <v>96</v>
      </c>
      <c r="J7279" t="s">
        <v>24</v>
      </c>
      <c r="K7279">
        <v>10637656</v>
      </c>
      <c r="L7279">
        <v>100271</v>
      </c>
      <c r="M7279" s="9">
        <v>41983</v>
      </c>
      <c r="O7279" s="3">
        <v>0</v>
      </c>
      <c r="Q7279" s="3">
        <v>443900</v>
      </c>
      <c r="R7279" s="3">
        <v>336657.5</v>
      </c>
      <c r="T7279" s="3">
        <v>66800</v>
      </c>
    </row>
    <row r="7280" spans="1:20" x14ac:dyDescent="0.2">
      <c r="A7280" t="s">
        <v>20</v>
      </c>
      <c r="B7280" t="s">
        <v>48</v>
      </c>
      <c r="C7280">
        <v>4</v>
      </c>
      <c r="D7280">
        <v>201</v>
      </c>
      <c r="E7280" t="s">
        <v>115</v>
      </c>
      <c r="F7280">
        <v>17251351</v>
      </c>
      <c r="G7280">
        <v>1</v>
      </c>
      <c r="H7280" t="s">
        <v>23</v>
      </c>
      <c r="I7280">
        <v>96</v>
      </c>
      <c r="J7280" t="s">
        <v>24</v>
      </c>
      <c r="K7280">
        <v>10637686</v>
      </c>
      <c r="L7280">
        <v>100271</v>
      </c>
      <c r="M7280" s="9">
        <v>41983</v>
      </c>
      <c r="O7280" s="3">
        <v>0</v>
      </c>
      <c r="Q7280" s="3">
        <v>443900</v>
      </c>
      <c r="R7280" s="3">
        <v>336657.5</v>
      </c>
      <c r="T7280" s="3">
        <v>66800</v>
      </c>
    </row>
    <row r="7281" spans="1:20" x14ac:dyDescent="0.2">
      <c r="A7281" t="s">
        <v>20</v>
      </c>
      <c r="B7281" t="s">
        <v>48</v>
      </c>
      <c r="C7281">
        <v>4</v>
      </c>
      <c r="D7281">
        <v>201</v>
      </c>
      <c r="E7281" t="s">
        <v>115</v>
      </c>
      <c r="F7281">
        <v>17251352</v>
      </c>
      <c r="G7281">
        <v>1</v>
      </c>
      <c r="H7281" t="s">
        <v>23</v>
      </c>
      <c r="I7281">
        <v>96</v>
      </c>
      <c r="J7281" t="s">
        <v>24</v>
      </c>
      <c r="K7281">
        <v>10637668</v>
      </c>
      <c r="L7281">
        <v>100271</v>
      </c>
      <c r="M7281" s="9">
        <v>41983</v>
      </c>
      <c r="O7281" s="3">
        <v>0</v>
      </c>
      <c r="Q7281" s="3">
        <v>443900</v>
      </c>
      <c r="R7281" s="3">
        <v>336657.5</v>
      </c>
      <c r="T7281" s="3">
        <v>66800</v>
      </c>
    </row>
    <row r="7282" spans="1:20" x14ac:dyDescent="0.2">
      <c r="A7282" t="s">
        <v>20</v>
      </c>
      <c r="B7282" t="s">
        <v>48</v>
      </c>
      <c r="C7282">
        <v>4</v>
      </c>
      <c r="D7282">
        <v>201</v>
      </c>
      <c r="E7282" t="s">
        <v>115</v>
      </c>
      <c r="F7282">
        <v>17251353</v>
      </c>
      <c r="G7282">
        <v>1</v>
      </c>
      <c r="H7282" t="s">
        <v>23</v>
      </c>
      <c r="I7282">
        <v>96</v>
      </c>
      <c r="J7282" t="s">
        <v>24</v>
      </c>
      <c r="K7282">
        <v>10637662</v>
      </c>
      <c r="L7282">
        <v>100271</v>
      </c>
      <c r="M7282" s="9">
        <v>41983</v>
      </c>
      <c r="O7282" s="3">
        <v>0</v>
      </c>
      <c r="Q7282" s="3">
        <v>443900</v>
      </c>
      <c r="R7282" s="3">
        <v>336657.5</v>
      </c>
      <c r="T7282" s="3">
        <v>66800</v>
      </c>
    </row>
    <row r="7283" spans="1:20" x14ac:dyDescent="0.2">
      <c r="A7283" t="s">
        <v>20</v>
      </c>
      <c r="B7283" t="s">
        <v>48</v>
      </c>
      <c r="C7283">
        <v>4</v>
      </c>
      <c r="D7283">
        <v>201</v>
      </c>
      <c r="E7283" t="s">
        <v>115</v>
      </c>
      <c r="F7283">
        <v>17251354</v>
      </c>
      <c r="G7283">
        <v>1</v>
      </c>
      <c r="H7283" t="s">
        <v>23</v>
      </c>
      <c r="I7283">
        <v>96</v>
      </c>
      <c r="J7283" t="s">
        <v>24</v>
      </c>
      <c r="K7283">
        <v>10637737</v>
      </c>
      <c r="L7283">
        <v>100271</v>
      </c>
      <c r="M7283" s="9">
        <v>41983</v>
      </c>
      <c r="O7283" s="3">
        <v>0</v>
      </c>
      <c r="Q7283" s="3">
        <v>443900</v>
      </c>
      <c r="R7283" s="3">
        <v>336657.5</v>
      </c>
      <c r="T7283" s="3">
        <v>66800</v>
      </c>
    </row>
    <row r="7284" spans="1:20" x14ac:dyDescent="0.2">
      <c r="A7284" t="s">
        <v>20</v>
      </c>
      <c r="B7284" t="s">
        <v>48</v>
      </c>
      <c r="C7284">
        <v>4</v>
      </c>
      <c r="D7284">
        <v>201</v>
      </c>
      <c r="E7284" t="s">
        <v>115</v>
      </c>
      <c r="F7284">
        <v>17251355</v>
      </c>
      <c r="G7284">
        <v>1</v>
      </c>
      <c r="H7284" t="s">
        <v>23</v>
      </c>
      <c r="I7284">
        <v>96</v>
      </c>
      <c r="J7284" t="s">
        <v>24</v>
      </c>
      <c r="K7284">
        <v>10637821</v>
      </c>
      <c r="L7284">
        <v>100271</v>
      </c>
      <c r="M7284" s="9">
        <v>41983</v>
      </c>
      <c r="O7284" s="3">
        <v>0</v>
      </c>
      <c r="Q7284" s="3">
        <v>443900</v>
      </c>
      <c r="R7284" s="3">
        <v>336657.5</v>
      </c>
      <c r="T7284" s="3">
        <v>66800</v>
      </c>
    </row>
    <row r="7285" spans="1:20" x14ac:dyDescent="0.2">
      <c r="A7285" t="s">
        <v>20</v>
      </c>
      <c r="B7285" t="s">
        <v>48</v>
      </c>
      <c r="C7285">
        <v>4</v>
      </c>
      <c r="D7285">
        <v>201</v>
      </c>
      <c r="E7285" t="s">
        <v>115</v>
      </c>
      <c r="F7285">
        <v>17251356</v>
      </c>
      <c r="G7285">
        <v>1</v>
      </c>
      <c r="H7285" t="s">
        <v>23</v>
      </c>
      <c r="I7285">
        <v>96</v>
      </c>
      <c r="J7285" t="s">
        <v>24</v>
      </c>
      <c r="K7285">
        <v>10637881</v>
      </c>
      <c r="L7285">
        <v>100271</v>
      </c>
      <c r="M7285" s="9">
        <v>41983</v>
      </c>
      <c r="O7285" s="3">
        <v>0</v>
      </c>
      <c r="Q7285" s="3">
        <v>443900</v>
      </c>
      <c r="R7285" s="3">
        <v>336657.5</v>
      </c>
      <c r="T7285" s="3">
        <v>66800</v>
      </c>
    </row>
    <row r="7286" spans="1:20" x14ac:dyDescent="0.2">
      <c r="A7286" t="s">
        <v>20</v>
      </c>
      <c r="B7286" t="s">
        <v>48</v>
      </c>
      <c r="C7286">
        <v>4</v>
      </c>
      <c r="D7286">
        <v>201</v>
      </c>
      <c r="E7286" t="s">
        <v>115</v>
      </c>
      <c r="F7286">
        <v>17251357</v>
      </c>
      <c r="G7286">
        <v>1</v>
      </c>
      <c r="H7286" t="s">
        <v>23</v>
      </c>
      <c r="I7286">
        <v>96</v>
      </c>
      <c r="J7286" t="s">
        <v>24</v>
      </c>
      <c r="K7286">
        <v>10637842</v>
      </c>
      <c r="L7286">
        <v>100271</v>
      </c>
      <c r="M7286" s="9">
        <v>41983</v>
      </c>
      <c r="O7286" s="3">
        <v>0</v>
      </c>
      <c r="Q7286" s="3">
        <v>443900</v>
      </c>
      <c r="R7286" s="3">
        <v>336657.5</v>
      </c>
      <c r="T7286" s="3">
        <v>66800</v>
      </c>
    </row>
    <row r="7287" spans="1:20" x14ac:dyDescent="0.2">
      <c r="A7287" t="s">
        <v>20</v>
      </c>
      <c r="B7287" t="s">
        <v>48</v>
      </c>
      <c r="C7287">
        <v>4</v>
      </c>
      <c r="D7287">
        <v>201</v>
      </c>
      <c r="E7287" t="s">
        <v>115</v>
      </c>
      <c r="F7287">
        <v>17251358</v>
      </c>
      <c r="G7287">
        <v>1</v>
      </c>
      <c r="H7287" t="s">
        <v>23</v>
      </c>
      <c r="I7287">
        <v>96</v>
      </c>
      <c r="J7287" t="s">
        <v>24</v>
      </c>
      <c r="K7287">
        <v>10637722</v>
      </c>
      <c r="L7287">
        <v>100271</v>
      </c>
      <c r="M7287" s="9">
        <v>41983</v>
      </c>
      <c r="O7287" s="3">
        <v>0</v>
      </c>
      <c r="Q7287" s="3">
        <v>443900</v>
      </c>
      <c r="R7287" s="3">
        <v>336657.5</v>
      </c>
      <c r="T7287" s="3">
        <v>66800</v>
      </c>
    </row>
    <row r="7288" spans="1:20" x14ac:dyDescent="0.2">
      <c r="A7288" t="s">
        <v>20</v>
      </c>
      <c r="B7288" t="s">
        <v>48</v>
      </c>
      <c r="C7288">
        <v>4</v>
      </c>
      <c r="D7288">
        <v>201</v>
      </c>
      <c r="E7288" t="s">
        <v>115</v>
      </c>
      <c r="F7288">
        <v>17251359</v>
      </c>
      <c r="G7288">
        <v>1</v>
      </c>
      <c r="H7288" t="s">
        <v>23</v>
      </c>
      <c r="I7288">
        <v>96</v>
      </c>
      <c r="J7288" t="s">
        <v>24</v>
      </c>
      <c r="K7288">
        <v>10637689</v>
      </c>
      <c r="L7288">
        <v>100271</v>
      </c>
      <c r="M7288" s="9">
        <v>41983</v>
      </c>
      <c r="O7288" s="3">
        <v>0</v>
      </c>
      <c r="Q7288" s="3">
        <v>443900</v>
      </c>
      <c r="R7288" s="3">
        <v>336657.5</v>
      </c>
      <c r="T7288" s="3">
        <v>66800</v>
      </c>
    </row>
    <row r="7289" spans="1:20" x14ac:dyDescent="0.2">
      <c r="A7289" t="s">
        <v>20</v>
      </c>
      <c r="B7289" t="s">
        <v>48</v>
      </c>
      <c r="C7289">
        <v>4</v>
      </c>
      <c r="D7289">
        <v>201</v>
      </c>
      <c r="E7289" t="s">
        <v>115</v>
      </c>
      <c r="F7289">
        <v>17251360</v>
      </c>
      <c r="G7289">
        <v>1</v>
      </c>
      <c r="H7289" t="s">
        <v>23</v>
      </c>
      <c r="I7289">
        <v>96</v>
      </c>
      <c r="J7289" t="s">
        <v>24</v>
      </c>
      <c r="K7289">
        <v>10637851</v>
      </c>
      <c r="L7289">
        <v>100271</v>
      </c>
      <c r="M7289" s="9">
        <v>41983</v>
      </c>
      <c r="O7289" s="3">
        <v>0</v>
      </c>
      <c r="Q7289" s="3">
        <v>443900</v>
      </c>
      <c r="R7289" s="3">
        <v>336657.5</v>
      </c>
      <c r="T7289" s="3">
        <v>66800</v>
      </c>
    </row>
    <row r="7290" spans="1:20" x14ac:dyDescent="0.2">
      <c r="A7290" t="s">
        <v>20</v>
      </c>
      <c r="B7290" t="s">
        <v>48</v>
      </c>
      <c r="C7290">
        <v>4</v>
      </c>
      <c r="D7290">
        <v>201</v>
      </c>
      <c r="E7290" t="s">
        <v>115</v>
      </c>
      <c r="F7290">
        <v>17251361</v>
      </c>
      <c r="G7290">
        <v>1</v>
      </c>
      <c r="H7290" t="s">
        <v>23</v>
      </c>
      <c r="I7290">
        <v>96</v>
      </c>
      <c r="J7290" t="s">
        <v>24</v>
      </c>
      <c r="K7290">
        <v>10637848</v>
      </c>
      <c r="L7290">
        <v>100271</v>
      </c>
      <c r="M7290" s="9">
        <v>41983</v>
      </c>
      <c r="O7290" s="3">
        <v>0</v>
      </c>
      <c r="Q7290" s="3">
        <v>443900</v>
      </c>
      <c r="R7290" s="3">
        <v>336657.5</v>
      </c>
      <c r="T7290" s="3">
        <v>66800</v>
      </c>
    </row>
    <row r="7291" spans="1:20" x14ac:dyDescent="0.2">
      <c r="A7291" t="s">
        <v>20</v>
      </c>
      <c r="B7291" t="s">
        <v>48</v>
      </c>
      <c r="C7291">
        <v>4</v>
      </c>
      <c r="D7291">
        <v>201</v>
      </c>
      <c r="E7291" t="s">
        <v>115</v>
      </c>
      <c r="F7291">
        <v>17251362</v>
      </c>
      <c r="G7291">
        <v>1</v>
      </c>
      <c r="H7291" t="s">
        <v>23</v>
      </c>
      <c r="I7291">
        <v>96</v>
      </c>
      <c r="J7291" t="s">
        <v>24</v>
      </c>
      <c r="K7291">
        <v>10637884</v>
      </c>
      <c r="L7291">
        <v>100271</v>
      </c>
      <c r="M7291" s="9">
        <v>41983</v>
      </c>
      <c r="O7291" s="3">
        <v>0</v>
      </c>
      <c r="Q7291" s="3">
        <v>443900</v>
      </c>
      <c r="R7291" s="3">
        <v>336657.5</v>
      </c>
      <c r="T7291" s="3">
        <v>66800</v>
      </c>
    </row>
    <row r="7292" spans="1:20" x14ac:dyDescent="0.2">
      <c r="A7292" t="s">
        <v>20</v>
      </c>
      <c r="B7292" t="s">
        <v>48</v>
      </c>
      <c r="C7292">
        <v>4</v>
      </c>
      <c r="D7292">
        <v>201</v>
      </c>
      <c r="E7292" t="s">
        <v>115</v>
      </c>
      <c r="F7292">
        <v>17251363</v>
      </c>
      <c r="G7292">
        <v>1</v>
      </c>
      <c r="H7292" t="s">
        <v>23</v>
      </c>
      <c r="I7292">
        <v>96</v>
      </c>
      <c r="J7292" t="s">
        <v>24</v>
      </c>
      <c r="K7292">
        <v>10637971</v>
      </c>
      <c r="L7292">
        <v>100271</v>
      </c>
      <c r="M7292" s="9">
        <v>41983</v>
      </c>
      <c r="O7292" s="3">
        <v>0</v>
      </c>
      <c r="Q7292" s="3">
        <v>443900</v>
      </c>
      <c r="R7292" s="3">
        <v>336657.5</v>
      </c>
      <c r="T7292" s="3">
        <v>66800</v>
      </c>
    </row>
    <row r="7293" spans="1:20" x14ac:dyDescent="0.2">
      <c r="A7293" t="s">
        <v>20</v>
      </c>
      <c r="B7293" t="s">
        <v>48</v>
      </c>
      <c r="C7293">
        <v>4</v>
      </c>
      <c r="D7293">
        <v>201</v>
      </c>
      <c r="E7293" t="s">
        <v>115</v>
      </c>
      <c r="F7293">
        <v>17251364</v>
      </c>
      <c r="G7293">
        <v>1</v>
      </c>
      <c r="H7293" t="s">
        <v>23</v>
      </c>
      <c r="I7293">
        <v>96</v>
      </c>
      <c r="J7293" t="s">
        <v>24</v>
      </c>
      <c r="K7293">
        <v>10637692</v>
      </c>
      <c r="L7293">
        <v>100271</v>
      </c>
      <c r="M7293" s="9">
        <v>41983</v>
      </c>
      <c r="O7293" s="3">
        <v>0</v>
      </c>
      <c r="Q7293" s="3">
        <v>443900</v>
      </c>
      <c r="R7293" s="3">
        <v>336657.5</v>
      </c>
      <c r="T7293" s="3">
        <v>66800</v>
      </c>
    </row>
    <row r="7294" spans="1:20" x14ac:dyDescent="0.2">
      <c r="A7294" t="s">
        <v>20</v>
      </c>
      <c r="B7294" t="s">
        <v>48</v>
      </c>
      <c r="C7294">
        <v>4</v>
      </c>
      <c r="D7294">
        <v>201</v>
      </c>
      <c r="E7294" t="s">
        <v>115</v>
      </c>
      <c r="F7294">
        <v>17251365</v>
      </c>
      <c r="G7294">
        <v>1</v>
      </c>
      <c r="H7294" t="s">
        <v>23</v>
      </c>
      <c r="I7294">
        <v>96</v>
      </c>
      <c r="J7294" t="s">
        <v>24</v>
      </c>
      <c r="K7294">
        <v>10637695</v>
      </c>
      <c r="L7294">
        <v>100271</v>
      </c>
      <c r="M7294" s="9">
        <v>41983</v>
      </c>
      <c r="O7294" s="3">
        <v>0</v>
      </c>
      <c r="Q7294" s="3">
        <v>443900</v>
      </c>
      <c r="R7294" s="3">
        <v>336657.5</v>
      </c>
      <c r="T7294" s="3">
        <v>66800</v>
      </c>
    </row>
    <row r="7295" spans="1:20" x14ac:dyDescent="0.2">
      <c r="A7295" t="s">
        <v>20</v>
      </c>
      <c r="B7295" t="s">
        <v>48</v>
      </c>
      <c r="C7295">
        <v>4</v>
      </c>
      <c r="D7295">
        <v>201</v>
      </c>
      <c r="E7295" t="s">
        <v>115</v>
      </c>
      <c r="F7295">
        <v>17251366</v>
      </c>
      <c r="G7295">
        <v>1</v>
      </c>
      <c r="H7295" t="s">
        <v>23</v>
      </c>
      <c r="I7295">
        <v>96</v>
      </c>
      <c r="J7295" t="s">
        <v>24</v>
      </c>
      <c r="K7295">
        <v>10637785</v>
      </c>
      <c r="L7295">
        <v>100271</v>
      </c>
      <c r="M7295" s="9">
        <v>41983</v>
      </c>
      <c r="O7295" s="3">
        <v>0</v>
      </c>
      <c r="Q7295" s="3">
        <v>443900</v>
      </c>
      <c r="R7295" s="3">
        <v>336657.5</v>
      </c>
      <c r="T7295" s="3">
        <v>66800</v>
      </c>
    </row>
    <row r="7296" spans="1:20" x14ac:dyDescent="0.2">
      <c r="A7296" t="s">
        <v>20</v>
      </c>
      <c r="B7296" t="s">
        <v>48</v>
      </c>
      <c r="C7296">
        <v>4</v>
      </c>
      <c r="D7296">
        <v>201</v>
      </c>
      <c r="E7296" t="s">
        <v>115</v>
      </c>
      <c r="F7296">
        <v>17251367</v>
      </c>
      <c r="G7296">
        <v>1</v>
      </c>
      <c r="H7296" t="s">
        <v>23</v>
      </c>
      <c r="I7296">
        <v>96</v>
      </c>
      <c r="J7296" t="s">
        <v>24</v>
      </c>
      <c r="K7296">
        <v>10637932</v>
      </c>
      <c r="L7296">
        <v>100271</v>
      </c>
      <c r="M7296" s="9">
        <v>41983</v>
      </c>
      <c r="O7296" s="3">
        <v>0</v>
      </c>
      <c r="Q7296" s="3">
        <v>443900</v>
      </c>
      <c r="R7296" s="3">
        <v>336657.5</v>
      </c>
      <c r="T7296" s="3">
        <v>66800</v>
      </c>
    </row>
    <row r="7297" spans="1:20" x14ac:dyDescent="0.2">
      <c r="A7297" t="s">
        <v>20</v>
      </c>
      <c r="B7297" t="s">
        <v>48</v>
      </c>
      <c r="C7297">
        <v>4</v>
      </c>
      <c r="D7297">
        <v>201</v>
      </c>
      <c r="E7297" t="s">
        <v>115</v>
      </c>
      <c r="F7297">
        <v>17251368</v>
      </c>
      <c r="G7297">
        <v>1</v>
      </c>
      <c r="H7297" t="s">
        <v>23</v>
      </c>
      <c r="I7297">
        <v>96</v>
      </c>
      <c r="J7297" t="s">
        <v>24</v>
      </c>
      <c r="K7297">
        <v>10637809</v>
      </c>
      <c r="L7297">
        <v>100271</v>
      </c>
      <c r="M7297" s="9">
        <v>41983</v>
      </c>
      <c r="O7297" s="3">
        <v>0</v>
      </c>
      <c r="Q7297" s="3">
        <v>443900</v>
      </c>
      <c r="R7297" s="3">
        <v>336657.5</v>
      </c>
      <c r="T7297" s="3">
        <v>66800</v>
      </c>
    </row>
    <row r="7298" spans="1:20" x14ac:dyDescent="0.2">
      <c r="A7298" t="s">
        <v>20</v>
      </c>
      <c r="B7298" t="s">
        <v>48</v>
      </c>
      <c r="C7298">
        <v>4</v>
      </c>
      <c r="D7298">
        <v>201</v>
      </c>
      <c r="E7298" t="s">
        <v>115</v>
      </c>
      <c r="F7298">
        <v>17251369</v>
      </c>
      <c r="G7298">
        <v>1</v>
      </c>
      <c r="H7298" t="s">
        <v>23</v>
      </c>
      <c r="I7298">
        <v>96</v>
      </c>
      <c r="J7298" t="s">
        <v>24</v>
      </c>
      <c r="K7298">
        <v>10637815</v>
      </c>
      <c r="L7298">
        <v>100271</v>
      </c>
      <c r="M7298" s="9">
        <v>41983</v>
      </c>
      <c r="O7298" s="3">
        <v>0</v>
      </c>
      <c r="Q7298" s="3">
        <v>443900</v>
      </c>
      <c r="R7298" s="3">
        <v>336657.5</v>
      </c>
      <c r="T7298" s="3">
        <v>66800</v>
      </c>
    </row>
    <row r="7299" spans="1:20" x14ac:dyDescent="0.2">
      <c r="A7299" t="s">
        <v>20</v>
      </c>
      <c r="B7299" t="s">
        <v>48</v>
      </c>
      <c r="C7299">
        <v>4</v>
      </c>
      <c r="D7299">
        <v>201</v>
      </c>
      <c r="E7299" t="s">
        <v>115</v>
      </c>
      <c r="F7299">
        <v>17251370</v>
      </c>
      <c r="G7299">
        <v>1</v>
      </c>
      <c r="H7299" t="s">
        <v>23</v>
      </c>
      <c r="I7299">
        <v>96</v>
      </c>
      <c r="J7299" t="s">
        <v>24</v>
      </c>
      <c r="K7299">
        <v>10668841</v>
      </c>
      <c r="L7299">
        <v>100271</v>
      </c>
      <c r="M7299" s="9">
        <v>41983</v>
      </c>
      <c r="O7299" s="3">
        <v>0</v>
      </c>
      <c r="Q7299" s="3">
        <v>443900</v>
      </c>
      <c r="R7299" s="3">
        <v>336657.5</v>
      </c>
      <c r="T7299" s="3">
        <v>66800</v>
      </c>
    </row>
    <row r="7300" spans="1:20" x14ac:dyDescent="0.2">
      <c r="A7300" t="s">
        <v>20</v>
      </c>
      <c r="B7300" t="s">
        <v>48</v>
      </c>
      <c r="C7300">
        <v>4</v>
      </c>
      <c r="D7300">
        <v>201</v>
      </c>
      <c r="E7300" t="s">
        <v>115</v>
      </c>
      <c r="F7300">
        <v>17251371</v>
      </c>
      <c r="G7300">
        <v>1</v>
      </c>
      <c r="H7300" t="s">
        <v>23</v>
      </c>
      <c r="I7300">
        <v>96</v>
      </c>
      <c r="J7300" t="s">
        <v>24</v>
      </c>
      <c r="K7300">
        <v>10667002</v>
      </c>
      <c r="L7300">
        <v>100271</v>
      </c>
      <c r="M7300" s="9">
        <v>41983</v>
      </c>
      <c r="O7300" s="3">
        <v>0</v>
      </c>
      <c r="Q7300" s="3">
        <v>443900</v>
      </c>
      <c r="R7300" s="3">
        <v>336657.5</v>
      </c>
      <c r="T7300" s="3">
        <v>66800</v>
      </c>
    </row>
    <row r="7301" spans="1:20" x14ac:dyDescent="0.2">
      <c r="A7301" t="s">
        <v>20</v>
      </c>
      <c r="B7301" t="s">
        <v>48</v>
      </c>
      <c r="C7301">
        <v>4</v>
      </c>
      <c r="D7301">
        <v>201</v>
      </c>
      <c r="E7301" t="s">
        <v>115</v>
      </c>
      <c r="F7301">
        <v>17251707</v>
      </c>
      <c r="G7301">
        <v>1</v>
      </c>
      <c r="H7301" t="s">
        <v>23</v>
      </c>
      <c r="I7301">
        <v>96</v>
      </c>
      <c r="J7301" t="s">
        <v>24</v>
      </c>
      <c r="K7301">
        <v>10679742</v>
      </c>
      <c r="L7301">
        <v>100271</v>
      </c>
      <c r="M7301" s="9">
        <v>41985</v>
      </c>
      <c r="O7301" s="3">
        <v>0</v>
      </c>
      <c r="Q7301" s="3">
        <v>443900</v>
      </c>
      <c r="R7301" s="3">
        <v>943412</v>
      </c>
      <c r="T7301" s="3">
        <v>66800</v>
      </c>
    </row>
    <row r="7302" spans="1:20" x14ac:dyDescent="0.2">
      <c r="A7302" t="s">
        <v>20</v>
      </c>
      <c r="B7302" t="s">
        <v>48</v>
      </c>
      <c r="C7302">
        <v>4</v>
      </c>
      <c r="D7302">
        <v>201</v>
      </c>
      <c r="E7302" t="s">
        <v>115</v>
      </c>
      <c r="F7302">
        <v>17251708</v>
      </c>
      <c r="G7302">
        <v>1</v>
      </c>
      <c r="H7302" t="s">
        <v>23</v>
      </c>
      <c r="I7302">
        <v>96</v>
      </c>
      <c r="J7302" t="s">
        <v>24</v>
      </c>
      <c r="K7302">
        <v>10681452</v>
      </c>
      <c r="L7302">
        <v>100271</v>
      </c>
      <c r="M7302" s="9">
        <v>41985</v>
      </c>
      <c r="O7302" s="3">
        <v>0</v>
      </c>
      <c r="Q7302" s="3">
        <v>443900</v>
      </c>
      <c r="R7302" s="3">
        <v>943412</v>
      </c>
      <c r="T7302" s="3">
        <v>66800</v>
      </c>
    </row>
    <row r="7303" spans="1:20" x14ac:dyDescent="0.2">
      <c r="A7303" t="s">
        <v>20</v>
      </c>
      <c r="B7303" t="s">
        <v>48</v>
      </c>
      <c r="C7303">
        <v>4</v>
      </c>
      <c r="D7303">
        <v>201</v>
      </c>
      <c r="E7303" t="s">
        <v>115</v>
      </c>
      <c r="F7303">
        <v>17252192</v>
      </c>
      <c r="G7303">
        <v>1</v>
      </c>
      <c r="H7303" t="s">
        <v>23</v>
      </c>
      <c r="I7303">
        <v>96</v>
      </c>
      <c r="J7303" t="s">
        <v>24</v>
      </c>
      <c r="K7303">
        <v>10667287</v>
      </c>
      <c r="L7303">
        <v>100271</v>
      </c>
      <c r="M7303" s="9">
        <v>41989</v>
      </c>
      <c r="O7303" s="3">
        <v>0</v>
      </c>
      <c r="Q7303" s="3">
        <v>443900</v>
      </c>
      <c r="R7303" s="3">
        <v>943412</v>
      </c>
      <c r="T7303" s="3">
        <v>66800</v>
      </c>
    </row>
    <row r="7304" spans="1:20" x14ac:dyDescent="0.2">
      <c r="A7304" t="s">
        <v>20</v>
      </c>
      <c r="B7304" t="s">
        <v>48</v>
      </c>
      <c r="C7304">
        <v>4</v>
      </c>
      <c r="D7304">
        <v>201</v>
      </c>
      <c r="E7304" t="s">
        <v>115</v>
      </c>
      <c r="F7304">
        <v>17252444</v>
      </c>
      <c r="G7304">
        <v>1</v>
      </c>
      <c r="H7304" t="s">
        <v>23</v>
      </c>
      <c r="I7304">
        <v>96</v>
      </c>
      <c r="J7304" t="s">
        <v>24</v>
      </c>
      <c r="K7304">
        <v>10673842</v>
      </c>
      <c r="L7304">
        <v>100271</v>
      </c>
      <c r="M7304" s="9">
        <v>41991</v>
      </c>
      <c r="O7304" s="3">
        <v>0</v>
      </c>
      <c r="Q7304" s="3">
        <v>443900</v>
      </c>
      <c r="R7304" s="3">
        <v>794391</v>
      </c>
      <c r="T7304" s="3">
        <v>66800</v>
      </c>
    </row>
    <row r="7305" spans="1:20" x14ac:dyDescent="0.2">
      <c r="A7305" t="s">
        <v>20</v>
      </c>
      <c r="B7305" t="s">
        <v>48</v>
      </c>
      <c r="C7305">
        <v>4</v>
      </c>
      <c r="D7305">
        <v>201</v>
      </c>
      <c r="E7305" t="s">
        <v>115</v>
      </c>
      <c r="F7305">
        <v>17252445</v>
      </c>
      <c r="G7305">
        <v>2</v>
      </c>
      <c r="H7305" t="s">
        <v>25</v>
      </c>
      <c r="I7305">
        <v>96</v>
      </c>
      <c r="J7305" t="s">
        <v>24</v>
      </c>
      <c r="K7305">
        <v>10675126</v>
      </c>
      <c r="L7305">
        <v>100271</v>
      </c>
      <c r="M7305" s="9">
        <v>41991</v>
      </c>
      <c r="O7305" s="3">
        <v>0</v>
      </c>
      <c r="P7305" s="3">
        <v>-743613</v>
      </c>
      <c r="Q7305" s="3">
        <v>666214</v>
      </c>
    </row>
    <row r="7306" spans="1:20" x14ac:dyDescent="0.2">
      <c r="A7306" t="s">
        <v>20</v>
      </c>
      <c r="B7306" t="s">
        <v>48</v>
      </c>
      <c r="C7306">
        <v>4</v>
      </c>
      <c r="D7306">
        <v>201</v>
      </c>
      <c r="E7306" t="s">
        <v>115</v>
      </c>
      <c r="F7306">
        <v>17252445</v>
      </c>
      <c r="G7306">
        <v>2</v>
      </c>
      <c r="H7306" t="s">
        <v>25</v>
      </c>
      <c r="I7306">
        <v>96</v>
      </c>
      <c r="J7306" t="s">
        <v>24</v>
      </c>
      <c r="K7306">
        <v>10675126</v>
      </c>
      <c r="L7306">
        <v>100271</v>
      </c>
      <c r="M7306" s="9">
        <v>41991</v>
      </c>
      <c r="O7306" s="3">
        <v>0</v>
      </c>
      <c r="R7306" s="3">
        <v>76180</v>
      </c>
    </row>
    <row r="7307" spans="1:20" x14ac:dyDescent="0.2">
      <c r="A7307" t="s">
        <v>20</v>
      </c>
      <c r="B7307" t="s">
        <v>48</v>
      </c>
      <c r="C7307">
        <v>4</v>
      </c>
      <c r="D7307">
        <v>201</v>
      </c>
      <c r="E7307" t="s">
        <v>115</v>
      </c>
      <c r="F7307">
        <v>17252466</v>
      </c>
      <c r="G7307">
        <v>1</v>
      </c>
      <c r="H7307" t="s">
        <v>23</v>
      </c>
      <c r="I7307">
        <v>96</v>
      </c>
      <c r="J7307" t="s">
        <v>24</v>
      </c>
      <c r="K7307">
        <v>10682235</v>
      </c>
      <c r="L7307">
        <v>100271</v>
      </c>
      <c r="M7307" s="9">
        <v>41992</v>
      </c>
      <c r="O7307" s="3">
        <v>0</v>
      </c>
      <c r="Q7307" s="3">
        <v>443900</v>
      </c>
      <c r="R7307" s="3">
        <v>1114121</v>
      </c>
      <c r="T7307" s="3">
        <v>66800</v>
      </c>
    </row>
    <row r="7308" spans="1:20" x14ac:dyDescent="0.2">
      <c r="A7308" t="s">
        <v>20</v>
      </c>
      <c r="B7308" t="s">
        <v>48</v>
      </c>
      <c r="C7308">
        <v>4</v>
      </c>
      <c r="D7308">
        <v>201</v>
      </c>
      <c r="E7308" t="s">
        <v>115</v>
      </c>
      <c r="F7308">
        <v>17252467</v>
      </c>
      <c r="G7308">
        <v>1</v>
      </c>
      <c r="H7308" t="s">
        <v>23</v>
      </c>
      <c r="I7308">
        <v>96</v>
      </c>
      <c r="J7308" t="s">
        <v>24</v>
      </c>
      <c r="K7308">
        <v>10682013</v>
      </c>
      <c r="L7308">
        <v>100271</v>
      </c>
      <c r="M7308" s="9">
        <v>41992</v>
      </c>
      <c r="O7308" s="3">
        <v>0</v>
      </c>
      <c r="Q7308" s="3">
        <v>443900</v>
      </c>
      <c r="R7308" s="3">
        <v>1114121</v>
      </c>
      <c r="T7308" s="3">
        <v>66800</v>
      </c>
    </row>
    <row r="7309" spans="1:20" x14ac:dyDescent="0.2">
      <c r="A7309" t="s">
        <v>20</v>
      </c>
      <c r="B7309" t="s">
        <v>48</v>
      </c>
      <c r="C7309">
        <v>4</v>
      </c>
      <c r="D7309">
        <v>201</v>
      </c>
      <c r="E7309" t="s">
        <v>115</v>
      </c>
      <c r="F7309">
        <v>17252468</v>
      </c>
      <c r="G7309">
        <v>1</v>
      </c>
      <c r="H7309" t="s">
        <v>23</v>
      </c>
      <c r="I7309">
        <v>96</v>
      </c>
      <c r="J7309" t="s">
        <v>24</v>
      </c>
      <c r="K7309">
        <v>10664638</v>
      </c>
      <c r="L7309">
        <v>100271</v>
      </c>
      <c r="M7309" s="9">
        <v>41992</v>
      </c>
      <c r="O7309" s="3">
        <v>0</v>
      </c>
      <c r="Q7309" s="3">
        <v>443900</v>
      </c>
      <c r="R7309" s="3">
        <v>1114121</v>
      </c>
      <c r="T7309" s="3">
        <v>66800</v>
      </c>
    </row>
    <row r="7310" spans="1:20" x14ac:dyDescent="0.2">
      <c r="A7310" t="s">
        <v>20</v>
      </c>
      <c r="B7310" t="s">
        <v>48</v>
      </c>
      <c r="C7310">
        <v>4</v>
      </c>
      <c r="D7310">
        <v>201</v>
      </c>
      <c r="E7310" t="s">
        <v>115</v>
      </c>
      <c r="F7310">
        <v>17252469</v>
      </c>
      <c r="G7310">
        <v>1</v>
      </c>
      <c r="H7310" t="s">
        <v>23</v>
      </c>
      <c r="I7310">
        <v>96</v>
      </c>
      <c r="J7310" t="s">
        <v>24</v>
      </c>
      <c r="K7310">
        <v>10678099</v>
      </c>
      <c r="L7310">
        <v>100271</v>
      </c>
      <c r="M7310" s="9">
        <v>41992</v>
      </c>
      <c r="O7310" s="3">
        <v>0</v>
      </c>
      <c r="Q7310" s="3">
        <v>443900</v>
      </c>
      <c r="R7310" s="3">
        <v>1114121</v>
      </c>
      <c r="T7310" s="3">
        <v>66800</v>
      </c>
    </row>
    <row r="7311" spans="1:20" x14ac:dyDescent="0.2">
      <c r="A7311" t="s">
        <v>20</v>
      </c>
      <c r="B7311" t="s">
        <v>48</v>
      </c>
      <c r="C7311">
        <v>4</v>
      </c>
      <c r="D7311">
        <v>201</v>
      </c>
      <c r="E7311" t="s">
        <v>115</v>
      </c>
      <c r="F7311">
        <v>17252470</v>
      </c>
      <c r="G7311">
        <v>1</v>
      </c>
      <c r="H7311" t="s">
        <v>23</v>
      </c>
      <c r="I7311">
        <v>96</v>
      </c>
      <c r="J7311" t="s">
        <v>24</v>
      </c>
      <c r="K7311">
        <v>10680792</v>
      </c>
      <c r="L7311">
        <v>100271</v>
      </c>
      <c r="M7311" s="9">
        <v>41992</v>
      </c>
      <c r="O7311" s="3">
        <v>0</v>
      </c>
      <c r="Q7311" s="3">
        <v>443900</v>
      </c>
      <c r="R7311" s="3">
        <v>1114121</v>
      </c>
      <c r="T7311" s="3">
        <v>66800</v>
      </c>
    </row>
    <row r="7312" spans="1:20" x14ac:dyDescent="0.2">
      <c r="A7312" t="s">
        <v>20</v>
      </c>
      <c r="B7312" t="s">
        <v>48</v>
      </c>
      <c r="C7312">
        <v>4</v>
      </c>
      <c r="D7312">
        <v>201</v>
      </c>
      <c r="E7312" t="s">
        <v>115</v>
      </c>
      <c r="F7312">
        <v>17252471</v>
      </c>
      <c r="G7312">
        <v>1</v>
      </c>
      <c r="H7312" t="s">
        <v>23</v>
      </c>
      <c r="I7312">
        <v>96</v>
      </c>
      <c r="J7312" t="s">
        <v>24</v>
      </c>
      <c r="K7312">
        <v>10675333</v>
      </c>
      <c r="L7312">
        <v>100271</v>
      </c>
      <c r="M7312" s="9">
        <v>41992</v>
      </c>
      <c r="O7312" s="3">
        <v>0</v>
      </c>
      <c r="Q7312" s="3">
        <v>443900</v>
      </c>
      <c r="R7312" s="3">
        <v>1114121</v>
      </c>
      <c r="T7312" s="3">
        <v>66800</v>
      </c>
    </row>
    <row r="7313" spans="1:20" x14ac:dyDescent="0.2">
      <c r="A7313" t="s">
        <v>20</v>
      </c>
      <c r="B7313" t="s">
        <v>48</v>
      </c>
      <c r="C7313">
        <v>4</v>
      </c>
      <c r="D7313">
        <v>201</v>
      </c>
      <c r="E7313" t="s">
        <v>115</v>
      </c>
      <c r="F7313">
        <v>17252474</v>
      </c>
      <c r="G7313">
        <v>1</v>
      </c>
      <c r="H7313" t="s">
        <v>23</v>
      </c>
      <c r="I7313">
        <v>96</v>
      </c>
      <c r="J7313" t="s">
        <v>24</v>
      </c>
      <c r="K7313">
        <v>10676476</v>
      </c>
      <c r="L7313">
        <v>100271</v>
      </c>
      <c r="M7313" s="9">
        <v>41992</v>
      </c>
      <c r="O7313" s="3">
        <v>0</v>
      </c>
      <c r="Q7313" s="3">
        <v>443900</v>
      </c>
      <c r="R7313" s="3">
        <v>794391</v>
      </c>
      <c r="T7313" s="3">
        <v>66800</v>
      </c>
    </row>
    <row r="7314" spans="1:20" x14ac:dyDescent="0.2">
      <c r="A7314" t="s">
        <v>20</v>
      </c>
      <c r="B7314" t="s">
        <v>48</v>
      </c>
      <c r="C7314">
        <v>4</v>
      </c>
      <c r="D7314">
        <v>201</v>
      </c>
      <c r="E7314" t="s">
        <v>115</v>
      </c>
      <c r="F7314">
        <v>17252545</v>
      </c>
      <c r="G7314">
        <v>1</v>
      </c>
      <c r="H7314" t="s">
        <v>23</v>
      </c>
      <c r="I7314">
        <v>96</v>
      </c>
      <c r="J7314" t="s">
        <v>24</v>
      </c>
      <c r="K7314">
        <v>10681038</v>
      </c>
      <c r="L7314">
        <v>100271</v>
      </c>
      <c r="M7314" s="9">
        <v>41995</v>
      </c>
      <c r="O7314" s="3">
        <v>0</v>
      </c>
      <c r="Q7314" s="3">
        <v>443900</v>
      </c>
      <c r="R7314" s="3">
        <v>1114121</v>
      </c>
      <c r="T7314" s="3">
        <v>66800</v>
      </c>
    </row>
    <row r="7315" spans="1:20" x14ac:dyDescent="0.2">
      <c r="A7315" t="s">
        <v>20</v>
      </c>
      <c r="B7315" t="s">
        <v>48</v>
      </c>
      <c r="C7315">
        <v>4</v>
      </c>
      <c r="D7315">
        <v>201</v>
      </c>
      <c r="E7315" t="s">
        <v>115</v>
      </c>
      <c r="F7315">
        <v>17253117</v>
      </c>
      <c r="G7315">
        <v>1</v>
      </c>
      <c r="H7315" t="s">
        <v>23</v>
      </c>
      <c r="I7315">
        <v>96</v>
      </c>
      <c r="J7315" t="s">
        <v>24</v>
      </c>
      <c r="K7315">
        <v>10679010</v>
      </c>
      <c r="L7315">
        <v>100271</v>
      </c>
      <c r="M7315" s="9">
        <v>41999</v>
      </c>
      <c r="O7315" s="3">
        <v>0</v>
      </c>
      <c r="Q7315" s="3">
        <v>443900</v>
      </c>
      <c r="R7315" s="3">
        <v>794391</v>
      </c>
      <c r="T7315" s="3">
        <v>66800</v>
      </c>
    </row>
    <row r="7316" spans="1:20" x14ac:dyDescent="0.2">
      <c r="A7316" t="s">
        <v>20</v>
      </c>
      <c r="B7316" t="s">
        <v>48</v>
      </c>
      <c r="C7316">
        <v>4</v>
      </c>
      <c r="D7316">
        <v>201</v>
      </c>
      <c r="E7316" t="s">
        <v>115</v>
      </c>
      <c r="F7316">
        <v>17253268</v>
      </c>
      <c r="G7316">
        <v>1</v>
      </c>
      <c r="H7316" t="s">
        <v>23</v>
      </c>
      <c r="I7316">
        <v>96</v>
      </c>
      <c r="J7316" t="s">
        <v>24</v>
      </c>
      <c r="K7316">
        <v>10675576</v>
      </c>
      <c r="L7316">
        <v>100271</v>
      </c>
      <c r="M7316" s="9">
        <v>42002</v>
      </c>
      <c r="O7316" s="3">
        <v>0</v>
      </c>
      <c r="Q7316" s="3">
        <v>443900</v>
      </c>
      <c r="R7316" s="3">
        <v>943412</v>
      </c>
      <c r="T7316" s="3">
        <v>66800</v>
      </c>
    </row>
    <row r="7317" spans="1:20" x14ac:dyDescent="0.2">
      <c r="A7317" t="s">
        <v>20</v>
      </c>
      <c r="B7317" t="s">
        <v>48</v>
      </c>
      <c r="C7317">
        <v>4</v>
      </c>
      <c r="D7317">
        <v>201</v>
      </c>
      <c r="E7317" t="s">
        <v>115</v>
      </c>
      <c r="F7317">
        <v>17253305</v>
      </c>
      <c r="G7317">
        <v>1</v>
      </c>
      <c r="H7317" t="s">
        <v>23</v>
      </c>
      <c r="I7317">
        <v>96</v>
      </c>
      <c r="J7317" t="s">
        <v>24</v>
      </c>
      <c r="K7317">
        <v>10667437</v>
      </c>
      <c r="L7317">
        <v>100271</v>
      </c>
      <c r="M7317" s="9">
        <v>42002</v>
      </c>
      <c r="O7317" s="3">
        <v>0</v>
      </c>
      <c r="Q7317" s="3">
        <v>443900</v>
      </c>
      <c r="R7317" s="3">
        <v>794391</v>
      </c>
      <c r="T7317" s="3">
        <v>66800</v>
      </c>
    </row>
    <row r="7318" spans="1:20" x14ac:dyDescent="0.2">
      <c r="A7318" t="s">
        <v>20</v>
      </c>
      <c r="B7318" t="s">
        <v>48</v>
      </c>
      <c r="C7318">
        <v>4</v>
      </c>
      <c r="D7318">
        <v>201</v>
      </c>
      <c r="E7318" t="s">
        <v>115</v>
      </c>
      <c r="F7318">
        <v>17253920</v>
      </c>
      <c r="G7318">
        <v>1</v>
      </c>
      <c r="H7318" t="s">
        <v>23</v>
      </c>
      <c r="I7318">
        <v>96</v>
      </c>
      <c r="J7318" t="s">
        <v>24</v>
      </c>
      <c r="K7318">
        <v>10666684</v>
      </c>
      <c r="L7318">
        <v>100271</v>
      </c>
      <c r="M7318" s="9">
        <v>42009</v>
      </c>
      <c r="O7318" s="3">
        <v>0</v>
      </c>
      <c r="Q7318" s="3">
        <v>443900</v>
      </c>
      <c r="R7318" s="3">
        <v>943412</v>
      </c>
      <c r="T7318" s="3">
        <v>66800</v>
      </c>
    </row>
    <row r="7319" spans="1:20" x14ac:dyDescent="0.2">
      <c r="A7319" t="s">
        <v>20</v>
      </c>
      <c r="B7319" t="s">
        <v>48</v>
      </c>
      <c r="C7319">
        <v>4</v>
      </c>
      <c r="D7319">
        <v>201</v>
      </c>
      <c r="E7319" t="s">
        <v>115</v>
      </c>
      <c r="F7319">
        <v>17253922</v>
      </c>
      <c r="G7319">
        <v>1</v>
      </c>
      <c r="H7319" t="s">
        <v>23</v>
      </c>
      <c r="I7319">
        <v>96</v>
      </c>
      <c r="J7319" t="s">
        <v>24</v>
      </c>
      <c r="K7319">
        <v>10672759</v>
      </c>
      <c r="L7319">
        <v>100271</v>
      </c>
      <c r="M7319" s="9">
        <v>42009</v>
      </c>
      <c r="O7319" s="3">
        <v>0</v>
      </c>
      <c r="Q7319" s="3">
        <v>443900</v>
      </c>
      <c r="R7319" s="3">
        <v>943412</v>
      </c>
      <c r="T7319" s="3">
        <v>66800</v>
      </c>
    </row>
    <row r="7320" spans="1:20" x14ac:dyDescent="0.2">
      <c r="A7320" t="s">
        <v>20</v>
      </c>
      <c r="B7320" t="s">
        <v>48</v>
      </c>
      <c r="C7320">
        <v>4</v>
      </c>
      <c r="D7320">
        <v>201</v>
      </c>
      <c r="E7320" t="s">
        <v>115</v>
      </c>
      <c r="F7320">
        <v>17254038</v>
      </c>
      <c r="G7320">
        <v>1</v>
      </c>
      <c r="H7320" t="s">
        <v>23</v>
      </c>
      <c r="I7320">
        <v>96</v>
      </c>
      <c r="J7320" t="s">
        <v>24</v>
      </c>
      <c r="K7320">
        <v>10682595</v>
      </c>
      <c r="L7320">
        <v>100271</v>
      </c>
      <c r="M7320" s="9">
        <v>42012</v>
      </c>
      <c r="O7320" s="3">
        <v>0</v>
      </c>
      <c r="Q7320" s="3">
        <v>443900</v>
      </c>
      <c r="R7320" s="3">
        <v>1200000</v>
      </c>
      <c r="T7320" s="3">
        <v>66800</v>
      </c>
    </row>
    <row r="7321" spans="1:20" x14ac:dyDescent="0.2">
      <c r="A7321" t="s">
        <v>20</v>
      </c>
      <c r="B7321" t="s">
        <v>48</v>
      </c>
      <c r="C7321">
        <v>4</v>
      </c>
      <c r="D7321">
        <v>201</v>
      </c>
      <c r="E7321" t="s">
        <v>115</v>
      </c>
      <c r="F7321">
        <v>17254039</v>
      </c>
      <c r="G7321">
        <v>1</v>
      </c>
      <c r="H7321" t="s">
        <v>23</v>
      </c>
      <c r="I7321">
        <v>96</v>
      </c>
      <c r="J7321" t="s">
        <v>24</v>
      </c>
      <c r="K7321">
        <v>10682295</v>
      </c>
      <c r="L7321">
        <v>100271</v>
      </c>
      <c r="M7321" s="9">
        <v>42012</v>
      </c>
      <c r="O7321" s="3">
        <v>0</v>
      </c>
      <c r="Q7321" s="3">
        <v>443900</v>
      </c>
      <c r="R7321" s="3">
        <v>1200000</v>
      </c>
      <c r="T7321" s="3">
        <v>66800</v>
      </c>
    </row>
    <row r="7322" spans="1:20" x14ac:dyDescent="0.2">
      <c r="A7322" t="s">
        <v>20</v>
      </c>
      <c r="B7322" t="s">
        <v>48</v>
      </c>
      <c r="C7322">
        <v>4</v>
      </c>
      <c r="D7322">
        <v>201</v>
      </c>
      <c r="E7322" t="s">
        <v>115</v>
      </c>
      <c r="F7322">
        <v>17254040</v>
      </c>
      <c r="G7322">
        <v>1</v>
      </c>
      <c r="H7322" t="s">
        <v>23</v>
      </c>
      <c r="I7322">
        <v>96</v>
      </c>
      <c r="J7322" t="s">
        <v>24</v>
      </c>
      <c r="K7322">
        <v>10677148</v>
      </c>
      <c r="L7322">
        <v>100271</v>
      </c>
      <c r="M7322" s="9">
        <v>42012</v>
      </c>
      <c r="O7322" s="3">
        <v>0</v>
      </c>
      <c r="Q7322" s="3">
        <v>443900</v>
      </c>
      <c r="R7322" s="3">
        <v>1200000</v>
      </c>
      <c r="T7322" s="3">
        <v>66800</v>
      </c>
    </row>
    <row r="7323" spans="1:20" x14ac:dyDescent="0.2">
      <c r="A7323" t="s">
        <v>20</v>
      </c>
      <c r="B7323" t="s">
        <v>48</v>
      </c>
      <c r="C7323">
        <v>4</v>
      </c>
      <c r="D7323">
        <v>201</v>
      </c>
      <c r="E7323" t="s">
        <v>115</v>
      </c>
      <c r="F7323">
        <v>17254041</v>
      </c>
      <c r="G7323">
        <v>1</v>
      </c>
      <c r="H7323" t="s">
        <v>23</v>
      </c>
      <c r="I7323">
        <v>96</v>
      </c>
      <c r="J7323" t="s">
        <v>24</v>
      </c>
      <c r="K7323">
        <v>10682487</v>
      </c>
      <c r="L7323">
        <v>100271</v>
      </c>
      <c r="M7323" s="9">
        <v>42012</v>
      </c>
      <c r="O7323" s="3">
        <v>0</v>
      </c>
      <c r="Q7323" s="3">
        <v>443900</v>
      </c>
      <c r="R7323" s="3">
        <v>1200000</v>
      </c>
      <c r="T7323" s="3">
        <v>66800</v>
      </c>
    </row>
    <row r="7324" spans="1:20" x14ac:dyDescent="0.2">
      <c r="A7324" t="s">
        <v>20</v>
      </c>
      <c r="B7324" t="s">
        <v>48</v>
      </c>
      <c r="C7324">
        <v>4</v>
      </c>
      <c r="D7324">
        <v>201</v>
      </c>
      <c r="E7324" t="s">
        <v>115</v>
      </c>
      <c r="F7324">
        <v>17254042</v>
      </c>
      <c r="G7324">
        <v>1</v>
      </c>
      <c r="H7324" t="s">
        <v>23</v>
      </c>
      <c r="I7324">
        <v>96</v>
      </c>
      <c r="J7324" t="s">
        <v>24</v>
      </c>
      <c r="K7324">
        <v>10678692</v>
      </c>
      <c r="L7324">
        <v>100271</v>
      </c>
      <c r="M7324" s="9">
        <v>42012</v>
      </c>
      <c r="O7324" s="3">
        <v>0</v>
      </c>
      <c r="Q7324" s="3">
        <v>443900</v>
      </c>
      <c r="R7324" s="3">
        <v>1200000</v>
      </c>
      <c r="T7324" s="3">
        <v>66800</v>
      </c>
    </row>
    <row r="7325" spans="1:20" x14ac:dyDescent="0.2">
      <c r="A7325" t="s">
        <v>20</v>
      </c>
      <c r="B7325" t="s">
        <v>48</v>
      </c>
      <c r="C7325">
        <v>4</v>
      </c>
      <c r="D7325">
        <v>201</v>
      </c>
      <c r="E7325" t="s">
        <v>115</v>
      </c>
      <c r="F7325">
        <v>17254043</v>
      </c>
      <c r="G7325">
        <v>1</v>
      </c>
      <c r="H7325" t="s">
        <v>23</v>
      </c>
      <c r="I7325">
        <v>96</v>
      </c>
      <c r="J7325" t="s">
        <v>24</v>
      </c>
      <c r="K7325">
        <v>10682616</v>
      </c>
      <c r="L7325">
        <v>100271</v>
      </c>
      <c r="M7325" s="9">
        <v>42012</v>
      </c>
      <c r="O7325" s="3">
        <v>0</v>
      </c>
      <c r="Q7325" s="3">
        <v>443900</v>
      </c>
      <c r="R7325" s="3">
        <v>1200000</v>
      </c>
      <c r="T7325" s="3">
        <v>66800</v>
      </c>
    </row>
    <row r="7326" spans="1:20" x14ac:dyDescent="0.2">
      <c r="A7326" t="s">
        <v>20</v>
      </c>
      <c r="B7326" t="s">
        <v>48</v>
      </c>
      <c r="C7326">
        <v>4</v>
      </c>
      <c r="D7326">
        <v>201</v>
      </c>
      <c r="E7326" t="s">
        <v>115</v>
      </c>
      <c r="F7326">
        <v>17254044</v>
      </c>
      <c r="G7326">
        <v>1</v>
      </c>
      <c r="H7326" t="s">
        <v>23</v>
      </c>
      <c r="I7326">
        <v>96</v>
      </c>
      <c r="J7326" t="s">
        <v>24</v>
      </c>
      <c r="K7326">
        <v>10682316</v>
      </c>
      <c r="L7326">
        <v>100271</v>
      </c>
      <c r="M7326" s="9">
        <v>42012</v>
      </c>
      <c r="O7326" s="3">
        <v>0</v>
      </c>
      <c r="Q7326" s="3">
        <v>443900</v>
      </c>
      <c r="R7326" s="3">
        <v>1200000</v>
      </c>
      <c r="T7326" s="3">
        <v>66800</v>
      </c>
    </row>
    <row r="7327" spans="1:20" x14ac:dyDescent="0.2">
      <c r="A7327" t="s">
        <v>20</v>
      </c>
      <c r="B7327" t="s">
        <v>48</v>
      </c>
      <c r="C7327">
        <v>4</v>
      </c>
      <c r="D7327">
        <v>201</v>
      </c>
      <c r="E7327" t="s">
        <v>115</v>
      </c>
      <c r="F7327">
        <v>17254045</v>
      </c>
      <c r="G7327">
        <v>1</v>
      </c>
      <c r="H7327" t="s">
        <v>23</v>
      </c>
      <c r="I7327">
        <v>96</v>
      </c>
      <c r="J7327" t="s">
        <v>24</v>
      </c>
      <c r="K7327">
        <v>10677277</v>
      </c>
      <c r="L7327">
        <v>100271</v>
      </c>
      <c r="M7327" s="9">
        <v>42012</v>
      </c>
      <c r="O7327" s="3">
        <v>0</v>
      </c>
      <c r="Q7327" s="3">
        <v>443900</v>
      </c>
      <c r="R7327" s="3">
        <v>1200000</v>
      </c>
      <c r="T7327" s="3">
        <v>66800</v>
      </c>
    </row>
    <row r="7328" spans="1:20" x14ac:dyDescent="0.2">
      <c r="A7328" t="s">
        <v>20</v>
      </c>
      <c r="B7328" t="s">
        <v>48</v>
      </c>
      <c r="C7328">
        <v>4</v>
      </c>
      <c r="D7328">
        <v>201</v>
      </c>
      <c r="E7328" t="s">
        <v>115</v>
      </c>
      <c r="F7328">
        <v>17254046</v>
      </c>
      <c r="G7328">
        <v>1</v>
      </c>
      <c r="H7328" t="s">
        <v>23</v>
      </c>
      <c r="I7328">
        <v>96</v>
      </c>
      <c r="J7328" t="s">
        <v>24</v>
      </c>
      <c r="K7328">
        <v>10682508</v>
      </c>
      <c r="L7328">
        <v>100271</v>
      </c>
      <c r="M7328" s="9">
        <v>42012</v>
      </c>
      <c r="O7328" s="3">
        <v>0</v>
      </c>
      <c r="Q7328" s="3">
        <v>443900</v>
      </c>
      <c r="R7328" s="3">
        <v>1200000</v>
      </c>
      <c r="T7328" s="3">
        <v>66800</v>
      </c>
    </row>
    <row r="7329" spans="1:20" x14ac:dyDescent="0.2">
      <c r="A7329" t="s">
        <v>20</v>
      </c>
      <c r="B7329" t="s">
        <v>48</v>
      </c>
      <c r="C7329">
        <v>4</v>
      </c>
      <c r="D7329">
        <v>201</v>
      </c>
      <c r="E7329" t="s">
        <v>115</v>
      </c>
      <c r="F7329">
        <v>17254047</v>
      </c>
      <c r="G7329">
        <v>1</v>
      </c>
      <c r="H7329" t="s">
        <v>23</v>
      </c>
      <c r="I7329">
        <v>96</v>
      </c>
      <c r="J7329" t="s">
        <v>24</v>
      </c>
      <c r="K7329">
        <v>10678866</v>
      </c>
      <c r="L7329">
        <v>100271</v>
      </c>
      <c r="M7329" s="9">
        <v>42012</v>
      </c>
      <c r="O7329" s="3">
        <v>0</v>
      </c>
      <c r="Q7329" s="3">
        <v>443900</v>
      </c>
      <c r="R7329" s="3">
        <v>1200000</v>
      </c>
      <c r="T7329" s="3">
        <v>66800</v>
      </c>
    </row>
    <row r="7330" spans="1:20" x14ac:dyDescent="0.2">
      <c r="A7330" t="s">
        <v>20</v>
      </c>
      <c r="B7330" t="s">
        <v>48</v>
      </c>
      <c r="C7330">
        <v>4</v>
      </c>
      <c r="D7330">
        <v>201</v>
      </c>
      <c r="E7330" t="s">
        <v>115</v>
      </c>
      <c r="F7330">
        <v>17254048</v>
      </c>
      <c r="G7330">
        <v>1</v>
      </c>
      <c r="H7330" t="s">
        <v>23</v>
      </c>
      <c r="I7330">
        <v>96</v>
      </c>
      <c r="J7330" t="s">
        <v>24</v>
      </c>
      <c r="K7330">
        <v>10682631</v>
      </c>
      <c r="L7330">
        <v>100271</v>
      </c>
      <c r="M7330" s="9">
        <v>42012</v>
      </c>
      <c r="O7330" s="3">
        <v>0</v>
      </c>
      <c r="Q7330" s="3">
        <v>443900</v>
      </c>
      <c r="R7330" s="3">
        <v>1200000</v>
      </c>
      <c r="T7330" s="3">
        <v>66800</v>
      </c>
    </row>
    <row r="7331" spans="1:20" x14ac:dyDescent="0.2">
      <c r="A7331" t="s">
        <v>20</v>
      </c>
      <c r="B7331" t="s">
        <v>48</v>
      </c>
      <c r="C7331">
        <v>4</v>
      </c>
      <c r="D7331">
        <v>201</v>
      </c>
      <c r="E7331" t="s">
        <v>115</v>
      </c>
      <c r="F7331">
        <v>17254049</v>
      </c>
      <c r="G7331">
        <v>1</v>
      </c>
      <c r="H7331" t="s">
        <v>23</v>
      </c>
      <c r="I7331">
        <v>96</v>
      </c>
      <c r="J7331" t="s">
        <v>24</v>
      </c>
      <c r="K7331">
        <v>10682367</v>
      </c>
      <c r="L7331">
        <v>100271</v>
      </c>
      <c r="M7331" s="9">
        <v>42012</v>
      </c>
      <c r="O7331" s="3">
        <v>0</v>
      </c>
      <c r="Q7331" s="3">
        <v>443900</v>
      </c>
      <c r="R7331" s="3">
        <v>1200000</v>
      </c>
      <c r="T7331" s="3">
        <v>66800</v>
      </c>
    </row>
    <row r="7332" spans="1:20" x14ac:dyDescent="0.2">
      <c r="A7332" t="s">
        <v>20</v>
      </c>
      <c r="B7332" t="s">
        <v>48</v>
      </c>
      <c r="C7332">
        <v>4</v>
      </c>
      <c r="D7332">
        <v>201</v>
      </c>
      <c r="E7332" t="s">
        <v>115</v>
      </c>
      <c r="F7332">
        <v>17254050</v>
      </c>
      <c r="G7332">
        <v>1</v>
      </c>
      <c r="H7332" t="s">
        <v>23</v>
      </c>
      <c r="I7332">
        <v>96</v>
      </c>
      <c r="J7332" t="s">
        <v>24</v>
      </c>
      <c r="K7332">
        <v>10677373</v>
      </c>
      <c r="L7332">
        <v>100271</v>
      </c>
      <c r="M7332" s="9">
        <v>42012</v>
      </c>
      <c r="O7332" s="3">
        <v>0</v>
      </c>
      <c r="Q7332" s="3">
        <v>443900</v>
      </c>
      <c r="R7332" s="3">
        <v>1200000</v>
      </c>
      <c r="T7332" s="3">
        <v>66800</v>
      </c>
    </row>
    <row r="7333" spans="1:20" x14ac:dyDescent="0.2">
      <c r="A7333" t="s">
        <v>20</v>
      </c>
      <c r="B7333" t="s">
        <v>48</v>
      </c>
      <c r="C7333">
        <v>4</v>
      </c>
      <c r="D7333">
        <v>201</v>
      </c>
      <c r="E7333" t="s">
        <v>115</v>
      </c>
      <c r="F7333">
        <v>17254051</v>
      </c>
      <c r="G7333">
        <v>1</v>
      </c>
      <c r="H7333" t="s">
        <v>23</v>
      </c>
      <c r="I7333">
        <v>96</v>
      </c>
      <c r="J7333" t="s">
        <v>24</v>
      </c>
      <c r="K7333">
        <v>10682556</v>
      </c>
      <c r="L7333">
        <v>100271</v>
      </c>
      <c r="M7333" s="9">
        <v>42012</v>
      </c>
      <c r="O7333" s="3">
        <v>0</v>
      </c>
      <c r="Q7333" s="3">
        <v>443900</v>
      </c>
      <c r="R7333" s="3">
        <v>1200000</v>
      </c>
      <c r="T7333" s="3">
        <v>66800</v>
      </c>
    </row>
    <row r="7334" spans="1:20" x14ac:dyDescent="0.2">
      <c r="A7334" t="s">
        <v>20</v>
      </c>
      <c r="B7334" t="s">
        <v>48</v>
      </c>
      <c r="C7334">
        <v>4</v>
      </c>
      <c r="D7334">
        <v>201</v>
      </c>
      <c r="E7334" t="s">
        <v>115</v>
      </c>
      <c r="F7334">
        <v>17254052</v>
      </c>
      <c r="G7334">
        <v>1</v>
      </c>
      <c r="H7334" t="s">
        <v>23</v>
      </c>
      <c r="I7334">
        <v>96</v>
      </c>
      <c r="J7334" t="s">
        <v>24</v>
      </c>
      <c r="K7334">
        <v>10678956</v>
      </c>
      <c r="L7334">
        <v>100271</v>
      </c>
      <c r="M7334" s="9">
        <v>42012</v>
      </c>
      <c r="O7334" s="3">
        <v>0</v>
      </c>
      <c r="Q7334" s="3">
        <v>443900</v>
      </c>
      <c r="R7334" s="3">
        <v>1200000</v>
      </c>
      <c r="T7334" s="3">
        <v>66800</v>
      </c>
    </row>
    <row r="7335" spans="1:20" x14ac:dyDescent="0.2">
      <c r="A7335" t="s">
        <v>20</v>
      </c>
      <c r="B7335" t="s">
        <v>48</v>
      </c>
      <c r="C7335">
        <v>4</v>
      </c>
      <c r="D7335">
        <v>201</v>
      </c>
      <c r="E7335" t="s">
        <v>115</v>
      </c>
      <c r="F7335">
        <v>17254053</v>
      </c>
      <c r="G7335">
        <v>1</v>
      </c>
      <c r="H7335" t="s">
        <v>23</v>
      </c>
      <c r="I7335">
        <v>96</v>
      </c>
      <c r="J7335" t="s">
        <v>24</v>
      </c>
      <c r="K7335">
        <v>10682652</v>
      </c>
      <c r="L7335">
        <v>100271</v>
      </c>
      <c r="M7335" s="9">
        <v>42012</v>
      </c>
      <c r="O7335" s="3">
        <v>0</v>
      </c>
      <c r="Q7335" s="3">
        <v>443900</v>
      </c>
      <c r="R7335" s="3">
        <v>1200000</v>
      </c>
      <c r="T7335" s="3">
        <v>66800</v>
      </c>
    </row>
    <row r="7336" spans="1:20" x14ac:dyDescent="0.2">
      <c r="A7336" t="s">
        <v>20</v>
      </c>
      <c r="B7336" t="s">
        <v>48</v>
      </c>
      <c r="C7336">
        <v>4</v>
      </c>
      <c r="D7336">
        <v>201</v>
      </c>
      <c r="E7336" t="s">
        <v>115</v>
      </c>
      <c r="F7336">
        <v>17254054</v>
      </c>
      <c r="G7336">
        <v>1</v>
      </c>
      <c r="H7336" t="s">
        <v>23</v>
      </c>
      <c r="I7336">
        <v>96</v>
      </c>
      <c r="J7336" t="s">
        <v>24</v>
      </c>
      <c r="K7336">
        <v>10682418</v>
      </c>
      <c r="L7336">
        <v>100271</v>
      </c>
      <c r="M7336" s="9">
        <v>42012</v>
      </c>
      <c r="O7336" s="3">
        <v>0</v>
      </c>
      <c r="Q7336" s="3">
        <v>443900</v>
      </c>
      <c r="R7336" s="3">
        <v>1200000</v>
      </c>
      <c r="T7336" s="3">
        <v>66800</v>
      </c>
    </row>
    <row r="7337" spans="1:20" x14ac:dyDescent="0.2">
      <c r="A7337" t="s">
        <v>20</v>
      </c>
      <c r="B7337" t="s">
        <v>48</v>
      </c>
      <c r="C7337">
        <v>4</v>
      </c>
      <c r="D7337">
        <v>201</v>
      </c>
      <c r="E7337" t="s">
        <v>115</v>
      </c>
      <c r="F7337">
        <v>17254055</v>
      </c>
      <c r="G7337">
        <v>1</v>
      </c>
      <c r="H7337" t="s">
        <v>23</v>
      </c>
      <c r="I7337">
        <v>96</v>
      </c>
      <c r="J7337" t="s">
        <v>24</v>
      </c>
      <c r="K7337">
        <v>10681152</v>
      </c>
      <c r="L7337">
        <v>100271</v>
      </c>
      <c r="M7337" s="9">
        <v>42012</v>
      </c>
      <c r="O7337" s="3">
        <v>0</v>
      </c>
      <c r="Q7337" s="3">
        <v>443900</v>
      </c>
      <c r="R7337" s="3">
        <v>1200000</v>
      </c>
      <c r="T7337" s="3">
        <v>66800</v>
      </c>
    </row>
    <row r="7338" spans="1:20" x14ac:dyDescent="0.2">
      <c r="A7338" t="s">
        <v>20</v>
      </c>
      <c r="B7338" t="s">
        <v>48</v>
      </c>
      <c r="C7338">
        <v>4</v>
      </c>
      <c r="D7338">
        <v>201</v>
      </c>
      <c r="E7338" t="s">
        <v>115</v>
      </c>
      <c r="F7338">
        <v>17254056</v>
      </c>
      <c r="G7338">
        <v>1</v>
      </c>
      <c r="H7338" t="s">
        <v>23</v>
      </c>
      <c r="I7338">
        <v>96</v>
      </c>
      <c r="J7338" t="s">
        <v>24</v>
      </c>
      <c r="K7338">
        <v>10682337</v>
      </c>
      <c r="L7338">
        <v>100271</v>
      </c>
      <c r="M7338" s="9">
        <v>42012</v>
      </c>
      <c r="O7338" s="3">
        <v>0</v>
      </c>
      <c r="Q7338" s="3">
        <v>443900</v>
      </c>
      <c r="R7338" s="3">
        <v>1200000</v>
      </c>
      <c r="T7338" s="3">
        <v>66800</v>
      </c>
    </row>
    <row r="7339" spans="1:20" x14ac:dyDescent="0.2">
      <c r="A7339" t="s">
        <v>20</v>
      </c>
      <c r="B7339" t="s">
        <v>48</v>
      </c>
      <c r="C7339">
        <v>4</v>
      </c>
      <c r="D7339">
        <v>201</v>
      </c>
      <c r="E7339" t="s">
        <v>115</v>
      </c>
      <c r="F7339">
        <v>17254057</v>
      </c>
      <c r="G7339">
        <v>1</v>
      </c>
      <c r="H7339" t="s">
        <v>23</v>
      </c>
      <c r="I7339">
        <v>96</v>
      </c>
      <c r="J7339" t="s">
        <v>24</v>
      </c>
      <c r="K7339">
        <v>10678267</v>
      </c>
      <c r="L7339">
        <v>100271</v>
      </c>
      <c r="M7339" s="9">
        <v>42012</v>
      </c>
      <c r="O7339" s="3">
        <v>0</v>
      </c>
      <c r="Q7339" s="3">
        <v>443900</v>
      </c>
      <c r="R7339" s="3">
        <v>1200000</v>
      </c>
      <c r="T7339" s="3">
        <v>66800</v>
      </c>
    </row>
    <row r="7340" spans="1:20" x14ac:dyDescent="0.2">
      <c r="A7340" t="s">
        <v>20</v>
      </c>
      <c r="B7340" t="s">
        <v>48</v>
      </c>
      <c r="C7340">
        <v>4</v>
      </c>
      <c r="D7340">
        <v>201</v>
      </c>
      <c r="E7340" t="s">
        <v>115</v>
      </c>
      <c r="F7340">
        <v>17254058</v>
      </c>
      <c r="G7340">
        <v>1</v>
      </c>
      <c r="H7340" t="s">
        <v>23</v>
      </c>
      <c r="I7340">
        <v>96</v>
      </c>
      <c r="J7340" t="s">
        <v>24</v>
      </c>
      <c r="K7340">
        <v>10682511</v>
      </c>
      <c r="L7340">
        <v>100271</v>
      </c>
      <c r="M7340" s="9">
        <v>42012</v>
      </c>
      <c r="O7340" s="3">
        <v>0</v>
      </c>
      <c r="Q7340" s="3">
        <v>443900</v>
      </c>
      <c r="R7340" s="3">
        <v>1200000</v>
      </c>
      <c r="T7340" s="3">
        <v>66800</v>
      </c>
    </row>
    <row r="7341" spans="1:20" x14ac:dyDescent="0.2">
      <c r="A7341" t="s">
        <v>20</v>
      </c>
      <c r="B7341" t="s">
        <v>48</v>
      </c>
      <c r="C7341">
        <v>4</v>
      </c>
      <c r="D7341">
        <v>201</v>
      </c>
      <c r="E7341" t="s">
        <v>115</v>
      </c>
      <c r="F7341">
        <v>17254059</v>
      </c>
      <c r="G7341">
        <v>1</v>
      </c>
      <c r="H7341" t="s">
        <v>23</v>
      </c>
      <c r="I7341">
        <v>96</v>
      </c>
      <c r="J7341" t="s">
        <v>24</v>
      </c>
      <c r="K7341">
        <v>10682193</v>
      </c>
      <c r="L7341">
        <v>100271</v>
      </c>
      <c r="M7341" s="9">
        <v>42012</v>
      </c>
      <c r="O7341" s="3">
        <v>0</v>
      </c>
      <c r="Q7341" s="3">
        <v>443900</v>
      </c>
      <c r="R7341" s="3">
        <v>1200000</v>
      </c>
      <c r="T7341" s="3">
        <v>66800</v>
      </c>
    </row>
    <row r="7342" spans="1:20" x14ac:dyDescent="0.2">
      <c r="A7342" t="s">
        <v>20</v>
      </c>
      <c r="B7342" t="s">
        <v>48</v>
      </c>
      <c r="C7342">
        <v>4</v>
      </c>
      <c r="D7342">
        <v>201</v>
      </c>
      <c r="E7342" t="s">
        <v>115</v>
      </c>
      <c r="F7342">
        <v>17254060</v>
      </c>
      <c r="G7342">
        <v>1</v>
      </c>
      <c r="H7342" t="s">
        <v>23</v>
      </c>
      <c r="I7342">
        <v>96</v>
      </c>
      <c r="J7342" t="s">
        <v>24</v>
      </c>
      <c r="K7342">
        <v>10676803</v>
      </c>
      <c r="L7342">
        <v>100271</v>
      </c>
      <c r="M7342" s="9">
        <v>42012</v>
      </c>
      <c r="O7342" s="3">
        <v>0</v>
      </c>
      <c r="Q7342" s="3">
        <v>443900</v>
      </c>
      <c r="R7342" s="3">
        <v>1200000</v>
      </c>
      <c r="T7342" s="3">
        <v>66800</v>
      </c>
    </row>
    <row r="7343" spans="1:20" x14ac:dyDescent="0.2">
      <c r="A7343" t="s">
        <v>20</v>
      </c>
      <c r="B7343" t="s">
        <v>48</v>
      </c>
      <c r="C7343">
        <v>4</v>
      </c>
      <c r="D7343">
        <v>201</v>
      </c>
      <c r="E7343" t="s">
        <v>115</v>
      </c>
      <c r="F7343">
        <v>17254061</v>
      </c>
      <c r="G7343">
        <v>1</v>
      </c>
      <c r="H7343" t="s">
        <v>23</v>
      </c>
      <c r="I7343">
        <v>96</v>
      </c>
      <c r="J7343" t="s">
        <v>24</v>
      </c>
      <c r="K7343">
        <v>10680981</v>
      </c>
      <c r="L7343">
        <v>100271</v>
      </c>
      <c r="M7343" s="9">
        <v>42012</v>
      </c>
      <c r="O7343" s="3">
        <v>0</v>
      </c>
      <c r="Q7343" s="3">
        <v>443900</v>
      </c>
      <c r="R7343" s="3">
        <v>1200000</v>
      </c>
      <c r="T7343" s="3">
        <v>66800</v>
      </c>
    </row>
    <row r="7344" spans="1:20" x14ac:dyDescent="0.2">
      <c r="A7344" t="s">
        <v>20</v>
      </c>
      <c r="B7344" t="s">
        <v>48</v>
      </c>
      <c r="C7344">
        <v>4</v>
      </c>
      <c r="D7344">
        <v>201</v>
      </c>
      <c r="E7344" t="s">
        <v>115</v>
      </c>
      <c r="F7344">
        <v>17254062</v>
      </c>
      <c r="G7344">
        <v>1</v>
      </c>
      <c r="H7344" t="s">
        <v>23</v>
      </c>
      <c r="I7344">
        <v>96</v>
      </c>
      <c r="J7344" t="s">
        <v>24</v>
      </c>
      <c r="K7344">
        <v>10678380</v>
      </c>
      <c r="L7344">
        <v>100271</v>
      </c>
      <c r="M7344" s="9">
        <v>42012</v>
      </c>
      <c r="O7344" s="3">
        <v>0</v>
      </c>
      <c r="Q7344" s="3">
        <v>443900</v>
      </c>
      <c r="R7344" s="3">
        <v>1200000</v>
      </c>
      <c r="T7344" s="3">
        <v>66800</v>
      </c>
    </row>
    <row r="7345" spans="1:20" x14ac:dyDescent="0.2">
      <c r="A7345" t="s">
        <v>20</v>
      </c>
      <c r="B7345" t="s">
        <v>48</v>
      </c>
      <c r="C7345">
        <v>4</v>
      </c>
      <c r="D7345">
        <v>201</v>
      </c>
      <c r="E7345" t="s">
        <v>115</v>
      </c>
      <c r="F7345">
        <v>17254063</v>
      </c>
      <c r="G7345">
        <v>1</v>
      </c>
      <c r="H7345" t="s">
        <v>23</v>
      </c>
      <c r="I7345">
        <v>96</v>
      </c>
      <c r="J7345" t="s">
        <v>24</v>
      </c>
      <c r="K7345">
        <v>10682559</v>
      </c>
      <c r="L7345">
        <v>100271</v>
      </c>
      <c r="M7345" s="9">
        <v>42012</v>
      </c>
      <c r="O7345" s="3">
        <v>0</v>
      </c>
      <c r="Q7345" s="3">
        <v>443900</v>
      </c>
      <c r="R7345" s="3">
        <v>1200000</v>
      </c>
      <c r="T7345" s="3">
        <v>66800</v>
      </c>
    </row>
    <row r="7346" spans="1:20" x14ac:dyDescent="0.2">
      <c r="A7346" t="s">
        <v>20</v>
      </c>
      <c r="B7346" t="s">
        <v>48</v>
      </c>
      <c r="C7346">
        <v>4</v>
      </c>
      <c r="D7346">
        <v>201</v>
      </c>
      <c r="E7346" t="s">
        <v>115</v>
      </c>
      <c r="F7346">
        <v>17254064</v>
      </c>
      <c r="G7346">
        <v>1</v>
      </c>
      <c r="H7346" t="s">
        <v>23</v>
      </c>
      <c r="I7346">
        <v>96</v>
      </c>
      <c r="J7346" t="s">
        <v>24</v>
      </c>
      <c r="K7346">
        <v>10682208</v>
      </c>
      <c r="L7346">
        <v>100271</v>
      </c>
      <c r="M7346" s="9">
        <v>42012</v>
      </c>
      <c r="O7346" s="3">
        <v>0</v>
      </c>
      <c r="Q7346" s="3">
        <v>443900</v>
      </c>
      <c r="R7346" s="3">
        <v>1200000</v>
      </c>
      <c r="T7346" s="3">
        <v>66800</v>
      </c>
    </row>
    <row r="7347" spans="1:20" x14ac:dyDescent="0.2">
      <c r="A7347" t="s">
        <v>20</v>
      </c>
      <c r="B7347" t="s">
        <v>48</v>
      </c>
      <c r="C7347">
        <v>4</v>
      </c>
      <c r="D7347">
        <v>201</v>
      </c>
      <c r="E7347" t="s">
        <v>115</v>
      </c>
      <c r="F7347">
        <v>17254065</v>
      </c>
      <c r="G7347">
        <v>1</v>
      </c>
      <c r="H7347" t="s">
        <v>23</v>
      </c>
      <c r="I7347">
        <v>96</v>
      </c>
      <c r="J7347" t="s">
        <v>24</v>
      </c>
      <c r="K7347">
        <v>10681221</v>
      </c>
      <c r="L7347">
        <v>100271</v>
      </c>
      <c r="M7347" s="9">
        <v>42012</v>
      </c>
      <c r="O7347" s="3">
        <v>0</v>
      </c>
      <c r="Q7347" s="3">
        <v>443900</v>
      </c>
      <c r="R7347" s="3">
        <v>1200000</v>
      </c>
      <c r="T7347" s="3">
        <v>66800</v>
      </c>
    </row>
    <row r="7348" spans="1:20" x14ac:dyDescent="0.2">
      <c r="A7348" t="s">
        <v>20</v>
      </c>
      <c r="B7348" t="s">
        <v>48</v>
      </c>
      <c r="C7348">
        <v>4</v>
      </c>
      <c r="D7348">
        <v>201</v>
      </c>
      <c r="E7348" t="s">
        <v>115</v>
      </c>
      <c r="F7348">
        <v>17254066</v>
      </c>
      <c r="G7348">
        <v>1</v>
      </c>
      <c r="H7348" t="s">
        <v>23</v>
      </c>
      <c r="I7348">
        <v>96</v>
      </c>
      <c r="J7348" t="s">
        <v>24</v>
      </c>
      <c r="K7348">
        <v>10682424</v>
      </c>
      <c r="L7348">
        <v>100271</v>
      </c>
      <c r="M7348" s="9">
        <v>42012</v>
      </c>
      <c r="O7348" s="3">
        <v>0</v>
      </c>
      <c r="Q7348" s="3">
        <v>443900</v>
      </c>
      <c r="R7348" s="3">
        <v>1200000</v>
      </c>
      <c r="T7348" s="3">
        <v>66800</v>
      </c>
    </row>
    <row r="7349" spans="1:20" x14ac:dyDescent="0.2">
      <c r="A7349" t="s">
        <v>20</v>
      </c>
      <c r="B7349" t="s">
        <v>48</v>
      </c>
      <c r="C7349">
        <v>4</v>
      </c>
      <c r="D7349">
        <v>201</v>
      </c>
      <c r="E7349" t="s">
        <v>115</v>
      </c>
      <c r="F7349">
        <v>17254067</v>
      </c>
      <c r="G7349">
        <v>1</v>
      </c>
      <c r="H7349" t="s">
        <v>23</v>
      </c>
      <c r="I7349">
        <v>96</v>
      </c>
      <c r="J7349" t="s">
        <v>24</v>
      </c>
      <c r="K7349">
        <v>10678590</v>
      </c>
      <c r="L7349">
        <v>100271</v>
      </c>
      <c r="M7349" s="9">
        <v>42012</v>
      </c>
      <c r="O7349" s="3">
        <v>0</v>
      </c>
      <c r="Q7349" s="3">
        <v>443900</v>
      </c>
      <c r="R7349" s="3">
        <v>1200000</v>
      </c>
      <c r="T7349" s="3">
        <v>66800</v>
      </c>
    </row>
    <row r="7350" spans="1:20" x14ac:dyDescent="0.2">
      <c r="A7350" t="s">
        <v>20</v>
      </c>
      <c r="B7350" t="s">
        <v>48</v>
      </c>
      <c r="C7350">
        <v>4</v>
      </c>
      <c r="D7350">
        <v>201</v>
      </c>
      <c r="E7350" t="s">
        <v>115</v>
      </c>
      <c r="F7350">
        <v>17254068</v>
      </c>
      <c r="G7350">
        <v>1</v>
      </c>
      <c r="H7350" t="s">
        <v>23</v>
      </c>
      <c r="I7350">
        <v>96</v>
      </c>
      <c r="J7350" t="s">
        <v>24</v>
      </c>
      <c r="K7350">
        <v>10680333</v>
      </c>
      <c r="L7350">
        <v>100271</v>
      </c>
      <c r="M7350" s="9">
        <v>42012</v>
      </c>
      <c r="O7350" s="3">
        <v>0</v>
      </c>
      <c r="Q7350" s="3">
        <v>443900</v>
      </c>
      <c r="R7350" s="3">
        <v>1200000</v>
      </c>
      <c r="T7350" s="3">
        <v>66800</v>
      </c>
    </row>
    <row r="7351" spans="1:20" x14ac:dyDescent="0.2">
      <c r="A7351" t="s">
        <v>20</v>
      </c>
      <c r="B7351" t="s">
        <v>48</v>
      </c>
      <c r="C7351">
        <v>4</v>
      </c>
      <c r="D7351">
        <v>201</v>
      </c>
      <c r="E7351" t="s">
        <v>115</v>
      </c>
      <c r="F7351">
        <v>17254069</v>
      </c>
      <c r="G7351">
        <v>1</v>
      </c>
      <c r="H7351" t="s">
        <v>23</v>
      </c>
      <c r="I7351">
        <v>96</v>
      </c>
      <c r="J7351" t="s">
        <v>24</v>
      </c>
      <c r="K7351">
        <v>10682265</v>
      </c>
      <c r="L7351">
        <v>100271</v>
      </c>
      <c r="M7351" s="9">
        <v>42012</v>
      </c>
      <c r="O7351" s="3">
        <v>0</v>
      </c>
      <c r="Q7351" s="3">
        <v>443900</v>
      </c>
      <c r="R7351" s="3">
        <v>1200000</v>
      </c>
      <c r="T7351" s="3">
        <v>66800</v>
      </c>
    </row>
    <row r="7352" spans="1:20" x14ac:dyDescent="0.2">
      <c r="A7352" t="s">
        <v>20</v>
      </c>
      <c r="B7352" t="s">
        <v>48</v>
      </c>
      <c r="C7352">
        <v>4</v>
      </c>
      <c r="D7352">
        <v>201</v>
      </c>
      <c r="E7352" t="s">
        <v>115</v>
      </c>
      <c r="F7352">
        <v>17254070</v>
      </c>
      <c r="G7352">
        <v>1</v>
      </c>
      <c r="H7352" t="s">
        <v>23</v>
      </c>
      <c r="I7352">
        <v>96</v>
      </c>
      <c r="J7352" t="s">
        <v>24</v>
      </c>
      <c r="K7352">
        <v>10677100</v>
      </c>
      <c r="L7352">
        <v>100271</v>
      </c>
      <c r="M7352" s="9">
        <v>42012</v>
      </c>
      <c r="O7352" s="3">
        <v>0</v>
      </c>
      <c r="Q7352" s="3">
        <v>443900</v>
      </c>
      <c r="R7352" s="3">
        <v>1200000</v>
      </c>
      <c r="T7352" s="3">
        <v>66800</v>
      </c>
    </row>
    <row r="7353" spans="1:20" x14ac:dyDescent="0.2">
      <c r="A7353" t="s">
        <v>20</v>
      </c>
      <c r="B7353" t="s">
        <v>48</v>
      </c>
      <c r="C7353">
        <v>4</v>
      </c>
      <c r="D7353">
        <v>201</v>
      </c>
      <c r="E7353" t="s">
        <v>115</v>
      </c>
      <c r="F7353">
        <v>17254071</v>
      </c>
      <c r="G7353">
        <v>1</v>
      </c>
      <c r="H7353" t="s">
        <v>23</v>
      </c>
      <c r="I7353">
        <v>96</v>
      </c>
      <c r="J7353" t="s">
        <v>24</v>
      </c>
      <c r="K7353">
        <v>10681098</v>
      </c>
      <c r="L7353">
        <v>100271</v>
      </c>
      <c r="M7353" s="9">
        <v>42012</v>
      </c>
      <c r="O7353" s="3">
        <v>0</v>
      </c>
      <c r="Q7353" s="3">
        <v>443900</v>
      </c>
      <c r="R7353" s="3">
        <v>1200000</v>
      </c>
      <c r="T7353" s="3">
        <v>66800</v>
      </c>
    </row>
    <row r="7354" spans="1:20" x14ac:dyDescent="0.2">
      <c r="A7354" t="s">
        <v>20</v>
      </c>
      <c r="B7354" t="s">
        <v>48</v>
      </c>
      <c r="C7354">
        <v>4</v>
      </c>
      <c r="D7354">
        <v>201</v>
      </c>
      <c r="E7354" t="s">
        <v>115</v>
      </c>
      <c r="F7354">
        <v>17254072</v>
      </c>
      <c r="G7354">
        <v>1</v>
      </c>
      <c r="H7354" t="s">
        <v>23</v>
      </c>
      <c r="I7354">
        <v>96</v>
      </c>
      <c r="J7354" t="s">
        <v>24</v>
      </c>
      <c r="K7354">
        <v>10678635</v>
      </c>
      <c r="L7354">
        <v>100271</v>
      </c>
      <c r="M7354" s="9">
        <v>42012</v>
      </c>
      <c r="O7354" s="3">
        <v>0</v>
      </c>
      <c r="Q7354" s="3">
        <v>443900</v>
      </c>
      <c r="R7354" s="3">
        <v>1200000</v>
      </c>
      <c r="T7354" s="3">
        <v>66800</v>
      </c>
    </row>
    <row r="7355" spans="1:20" x14ac:dyDescent="0.2">
      <c r="A7355" t="s">
        <v>20</v>
      </c>
      <c r="B7355" t="s">
        <v>48</v>
      </c>
      <c r="C7355">
        <v>4</v>
      </c>
      <c r="D7355">
        <v>201</v>
      </c>
      <c r="E7355" t="s">
        <v>115</v>
      </c>
      <c r="F7355">
        <v>17254073</v>
      </c>
      <c r="G7355">
        <v>1</v>
      </c>
      <c r="H7355" t="s">
        <v>23</v>
      </c>
      <c r="I7355">
        <v>96</v>
      </c>
      <c r="J7355" t="s">
        <v>24</v>
      </c>
      <c r="K7355">
        <v>10680390</v>
      </c>
      <c r="L7355">
        <v>100271</v>
      </c>
      <c r="M7355" s="9">
        <v>42012</v>
      </c>
      <c r="O7355" s="3">
        <v>0</v>
      </c>
      <c r="Q7355" s="3">
        <v>443900</v>
      </c>
      <c r="R7355" s="3">
        <v>1200000</v>
      </c>
      <c r="T7355" s="3">
        <v>66800</v>
      </c>
    </row>
    <row r="7356" spans="1:20" x14ac:dyDescent="0.2">
      <c r="A7356" t="s">
        <v>20</v>
      </c>
      <c r="B7356" t="s">
        <v>48</v>
      </c>
      <c r="C7356">
        <v>4</v>
      </c>
      <c r="D7356">
        <v>201</v>
      </c>
      <c r="E7356" t="s">
        <v>115</v>
      </c>
      <c r="F7356">
        <v>17254074</v>
      </c>
      <c r="G7356">
        <v>1</v>
      </c>
      <c r="H7356" t="s">
        <v>23</v>
      </c>
      <c r="I7356">
        <v>96</v>
      </c>
      <c r="J7356" t="s">
        <v>24</v>
      </c>
      <c r="K7356">
        <v>10679736</v>
      </c>
      <c r="L7356">
        <v>100271</v>
      </c>
      <c r="M7356" s="9">
        <v>42012</v>
      </c>
      <c r="O7356" s="3">
        <v>0</v>
      </c>
      <c r="Q7356" s="3">
        <v>443900</v>
      </c>
      <c r="R7356" s="3">
        <v>1200000</v>
      </c>
      <c r="T7356" s="3">
        <v>66800</v>
      </c>
    </row>
    <row r="7357" spans="1:20" x14ac:dyDescent="0.2">
      <c r="A7357" t="s">
        <v>20</v>
      </c>
      <c r="B7357" t="s">
        <v>48</v>
      </c>
      <c r="C7357">
        <v>4</v>
      </c>
      <c r="D7357">
        <v>201</v>
      </c>
      <c r="E7357" t="s">
        <v>115</v>
      </c>
      <c r="F7357">
        <v>17254075</v>
      </c>
      <c r="G7357">
        <v>1</v>
      </c>
      <c r="H7357" t="s">
        <v>23</v>
      </c>
      <c r="I7357">
        <v>96</v>
      </c>
      <c r="J7357" t="s">
        <v>24</v>
      </c>
      <c r="K7357">
        <v>10677205</v>
      </c>
      <c r="L7357">
        <v>100271</v>
      </c>
      <c r="M7357" s="9">
        <v>42012</v>
      </c>
      <c r="O7357" s="3">
        <v>0</v>
      </c>
      <c r="Q7357" s="3">
        <v>443900</v>
      </c>
      <c r="R7357" s="3">
        <v>1200000</v>
      </c>
      <c r="T7357" s="3">
        <v>66800</v>
      </c>
    </row>
    <row r="7358" spans="1:20" x14ac:dyDescent="0.2">
      <c r="A7358" t="s">
        <v>20</v>
      </c>
      <c r="B7358" t="s">
        <v>48</v>
      </c>
      <c r="C7358">
        <v>4</v>
      </c>
      <c r="D7358">
        <v>201</v>
      </c>
      <c r="E7358" t="s">
        <v>115</v>
      </c>
      <c r="F7358">
        <v>17254076</v>
      </c>
      <c r="G7358">
        <v>1</v>
      </c>
      <c r="H7358" t="s">
        <v>23</v>
      </c>
      <c r="I7358">
        <v>96</v>
      </c>
      <c r="J7358" t="s">
        <v>24</v>
      </c>
      <c r="K7358">
        <v>10682496</v>
      </c>
      <c r="L7358">
        <v>100271</v>
      </c>
      <c r="M7358" s="9">
        <v>42012</v>
      </c>
      <c r="O7358" s="3">
        <v>0</v>
      </c>
      <c r="Q7358" s="3">
        <v>443900</v>
      </c>
      <c r="R7358" s="3">
        <v>1200000</v>
      </c>
      <c r="T7358" s="3">
        <v>66800</v>
      </c>
    </row>
    <row r="7359" spans="1:20" x14ac:dyDescent="0.2">
      <c r="A7359" t="s">
        <v>20</v>
      </c>
      <c r="B7359" t="s">
        <v>48</v>
      </c>
      <c r="C7359">
        <v>4</v>
      </c>
      <c r="D7359">
        <v>201</v>
      </c>
      <c r="E7359" t="s">
        <v>115</v>
      </c>
      <c r="F7359">
        <v>17254077</v>
      </c>
      <c r="G7359">
        <v>1</v>
      </c>
      <c r="H7359" t="s">
        <v>23</v>
      </c>
      <c r="I7359">
        <v>96</v>
      </c>
      <c r="J7359" t="s">
        <v>24</v>
      </c>
      <c r="K7359">
        <v>10678821</v>
      </c>
      <c r="L7359">
        <v>100271</v>
      </c>
      <c r="M7359" s="9">
        <v>42012</v>
      </c>
      <c r="O7359" s="3">
        <v>0</v>
      </c>
      <c r="Q7359" s="3">
        <v>443900</v>
      </c>
      <c r="R7359" s="3">
        <v>1200000</v>
      </c>
      <c r="T7359" s="3">
        <v>66800</v>
      </c>
    </row>
    <row r="7360" spans="1:20" x14ac:dyDescent="0.2">
      <c r="A7360" t="s">
        <v>20</v>
      </c>
      <c r="B7360" t="s">
        <v>48</v>
      </c>
      <c r="C7360">
        <v>4</v>
      </c>
      <c r="D7360">
        <v>201</v>
      </c>
      <c r="E7360" t="s">
        <v>115</v>
      </c>
      <c r="F7360">
        <v>17254078</v>
      </c>
      <c r="G7360">
        <v>1</v>
      </c>
      <c r="H7360" t="s">
        <v>23</v>
      </c>
      <c r="I7360">
        <v>96</v>
      </c>
      <c r="J7360" t="s">
        <v>24</v>
      </c>
      <c r="K7360">
        <v>10682622</v>
      </c>
      <c r="L7360">
        <v>100271</v>
      </c>
      <c r="M7360" s="9">
        <v>42012</v>
      </c>
      <c r="O7360" s="3">
        <v>0</v>
      </c>
      <c r="Q7360" s="3">
        <v>443900</v>
      </c>
      <c r="R7360" s="3">
        <v>1200000</v>
      </c>
      <c r="T7360" s="3">
        <v>66800</v>
      </c>
    </row>
    <row r="7361" spans="1:20" x14ac:dyDescent="0.2">
      <c r="A7361" t="s">
        <v>20</v>
      </c>
      <c r="B7361" t="s">
        <v>48</v>
      </c>
      <c r="C7361">
        <v>4</v>
      </c>
      <c r="D7361">
        <v>201</v>
      </c>
      <c r="E7361" t="s">
        <v>115</v>
      </c>
      <c r="F7361">
        <v>17254079</v>
      </c>
      <c r="G7361">
        <v>1</v>
      </c>
      <c r="H7361" t="s">
        <v>23</v>
      </c>
      <c r="I7361">
        <v>96</v>
      </c>
      <c r="J7361" t="s">
        <v>24</v>
      </c>
      <c r="K7361">
        <v>10682343</v>
      </c>
      <c r="L7361">
        <v>100271</v>
      </c>
      <c r="M7361" s="9">
        <v>42012</v>
      </c>
      <c r="O7361" s="3">
        <v>0</v>
      </c>
      <c r="Q7361" s="3">
        <v>443900</v>
      </c>
      <c r="R7361" s="3">
        <v>1200000</v>
      </c>
      <c r="T7361" s="3">
        <v>66800</v>
      </c>
    </row>
    <row r="7362" spans="1:20" x14ac:dyDescent="0.2">
      <c r="A7362" t="s">
        <v>20</v>
      </c>
      <c r="B7362" t="s">
        <v>48</v>
      </c>
      <c r="C7362">
        <v>4</v>
      </c>
      <c r="D7362">
        <v>201</v>
      </c>
      <c r="E7362" t="s">
        <v>115</v>
      </c>
      <c r="F7362">
        <v>17254080</v>
      </c>
      <c r="G7362">
        <v>1</v>
      </c>
      <c r="H7362" t="s">
        <v>23</v>
      </c>
      <c r="I7362">
        <v>96</v>
      </c>
      <c r="J7362" t="s">
        <v>24</v>
      </c>
      <c r="K7362">
        <v>10677304</v>
      </c>
      <c r="L7362">
        <v>100271</v>
      </c>
      <c r="M7362" s="9">
        <v>42012</v>
      </c>
      <c r="O7362" s="3">
        <v>0</v>
      </c>
      <c r="Q7362" s="3">
        <v>443900</v>
      </c>
      <c r="R7362" s="3">
        <v>1200000</v>
      </c>
      <c r="T7362" s="3">
        <v>66800</v>
      </c>
    </row>
    <row r="7363" spans="1:20" x14ac:dyDescent="0.2">
      <c r="A7363" t="s">
        <v>20</v>
      </c>
      <c r="B7363" t="s">
        <v>48</v>
      </c>
      <c r="C7363">
        <v>4</v>
      </c>
      <c r="D7363">
        <v>201</v>
      </c>
      <c r="E7363" t="s">
        <v>115</v>
      </c>
      <c r="F7363">
        <v>17254081</v>
      </c>
      <c r="G7363">
        <v>1</v>
      </c>
      <c r="H7363" t="s">
        <v>23</v>
      </c>
      <c r="I7363">
        <v>96</v>
      </c>
      <c r="J7363" t="s">
        <v>24</v>
      </c>
      <c r="K7363">
        <v>10682544</v>
      </c>
      <c r="L7363">
        <v>100271</v>
      </c>
      <c r="M7363" s="9">
        <v>42012</v>
      </c>
      <c r="O7363" s="3">
        <v>0</v>
      </c>
      <c r="Q7363" s="3">
        <v>443900</v>
      </c>
      <c r="R7363" s="3">
        <v>1200000</v>
      </c>
      <c r="T7363" s="3">
        <v>66800</v>
      </c>
    </row>
    <row r="7364" spans="1:20" x14ac:dyDescent="0.2">
      <c r="A7364" t="s">
        <v>20</v>
      </c>
      <c r="B7364" t="s">
        <v>48</v>
      </c>
      <c r="C7364">
        <v>4</v>
      </c>
      <c r="D7364">
        <v>201</v>
      </c>
      <c r="E7364" t="s">
        <v>115</v>
      </c>
      <c r="F7364">
        <v>17254082</v>
      </c>
      <c r="G7364">
        <v>1</v>
      </c>
      <c r="H7364" t="s">
        <v>23</v>
      </c>
      <c r="I7364">
        <v>96</v>
      </c>
      <c r="J7364" t="s">
        <v>24</v>
      </c>
      <c r="K7364">
        <v>10678935</v>
      </c>
      <c r="L7364">
        <v>100271</v>
      </c>
      <c r="M7364" s="9">
        <v>42012</v>
      </c>
      <c r="O7364" s="3">
        <v>0</v>
      </c>
      <c r="Q7364" s="3">
        <v>443900</v>
      </c>
      <c r="R7364" s="3">
        <v>1200000</v>
      </c>
      <c r="T7364" s="3">
        <v>66800</v>
      </c>
    </row>
    <row r="7365" spans="1:20" x14ac:dyDescent="0.2">
      <c r="A7365" t="s">
        <v>20</v>
      </c>
      <c r="B7365" t="s">
        <v>48</v>
      </c>
      <c r="C7365">
        <v>4</v>
      </c>
      <c r="D7365">
        <v>201</v>
      </c>
      <c r="E7365" t="s">
        <v>115</v>
      </c>
      <c r="F7365">
        <v>17254083</v>
      </c>
      <c r="G7365">
        <v>1</v>
      </c>
      <c r="H7365" t="s">
        <v>23</v>
      </c>
      <c r="I7365">
        <v>96</v>
      </c>
      <c r="J7365" t="s">
        <v>24</v>
      </c>
      <c r="K7365">
        <v>10680456</v>
      </c>
      <c r="L7365">
        <v>100271</v>
      </c>
      <c r="M7365" s="9">
        <v>42012</v>
      </c>
      <c r="O7365" s="3">
        <v>0</v>
      </c>
      <c r="Q7365" s="3">
        <v>443900</v>
      </c>
      <c r="R7365" s="3">
        <v>1200000</v>
      </c>
      <c r="T7365" s="3">
        <v>66800</v>
      </c>
    </row>
    <row r="7366" spans="1:20" x14ac:dyDescent="0.2">
      <c r="A7366" t="s">
        <v>20</v>
      </c>
      <c r="B7366" t="s">
        <v>48</v>
      </c>
      <c r="C7366">
        <v>4</v>
      </c>
      <c r="D7366">
        <v>201</v>
      </c>
      <c r="E7366" t="s">
        <v>115</v>
      </c>
      <c r="F7366">
        <v>17254084</v>
      </c>
      <c r="G7366">
        <v>1</v>
      </c>
      <c r="H7366" t="s">
        <v>23</v>
      </c>
      <c r="I7366">
        <v>96</v>
      </c>
      <c r="J7366" t="s">
        <v>24</v>
      </c>
      <c r="K7366">
        <v>10682394</v>
      </c>
      <c r="L7366">
        <v>100271</v>
      </c>
      <c r="M7366" s="9">
        <v>42012</v>
      </c>
      <c r="O7366" s="3">
        <v>0</v>
      </c>
      <c r="Q7366" s="3">
        <v>443900</v>
      </c>
      <c r="R7366" s="3">
        <v>1200000</v>
      </c>
      <c r="T7366" s="3">
        <v>66800</v>
      </c>
    </row>
    <row r="7367" spans="1:20" x14ac:dyDescent="0.2">
      <c r="A7367" t="s">
        <v>20</v>
      </c>
      <c r="B7367" t="s">
        <v>48</v>
      </c>
      <c r="C7367">
        <v>4</v>
      </c>
      <c r="D7367">
        <v>201</v>
      </c>
      <c r="E7367" t="s">
        <v>115</v>
      </c>
      <c r="F7367">
        <v>17254085</v>
      </c>
      <c r="G7367">
        <v>1</v>
      </c>
      <c r="H7367" t="s">
        <v>23</v>
      </c>
      <c r="I7367">
        <v>96</v>
      </c>
      <c r="J7367" t="s">
        <v>24</v>
      </c>
      <c r="K7367">
        <v>10677478</v>
      </c>
      <c r="L7367">
        <v>100271</v>
      </c>
      <c r="M7367" s="9">
        <v>42012</v>
      </c>
      <c r="O7367" s="3">
        <v>0</v>
      </c>
      <c r="Q7367" s="3">
        <v>443900</v>
      </c>
      <c r="R7367" s="3">
        <v>1200000</v>
      </c>
      <c r="T7367" s="3">
        <v>66800</v>
      </c>
    </row>
    <row r="7368" spans="1:20" x14ac:dyDescent="0.2">
      <c r="A7368" t="s">
        <v>20</v>
      </c>
      <c r="B7368" t="s">
        <v>48</v>
      </c>
      <c r="C7368">
        <v>4</v>
      </c>
      <c r="D7368">
        <v>201</v>
      </c>
      <c r="E7368" t="s">
        <v>115</v>
      </c>
      <c r="F7368">
        <v>17254086</v>
      </c>
      <c r="G7368">
        <v>1</v>
      </c>
      <c r="H7368" t="s">
        <v>23</v>
      </c>
      <c r="I7368">
        <v>96</v>
      </c>
      <c r="J7368" t="s">
        <v>24</v>
      </c>
      <c r="K7368">
        <v>10682580</v>
      </c>
      <c r="L7368">
        <v>100271</v>
      </c>
      <c r="M7368" s="9">
        <v>42012</v>
      </c>
      <c r="O7368" s="3">
        <v>0</v>
      </c>
      <c r="Q7368" s="3">
        <v>443900</v>
      </c>
      <c r="R7368" s="3">
        <v>1200000</v>
      </c>
      <c r="T7368" s="3">
        <v>66800</v>
      </c>
    </row>
    <row r="7369" spans="1:20" x14ac:dyDescent="0.2">
      <c r="A7369" t="s">
        <v>20</v>
      </c>
      <c r="B7369" t="s">
        <v>48</v>
      </c>
      <c r="C7369">
        <v>4</v>
      </c>
      <c r="D7369">
        <v>201</v>
      </c>
      <c r="E7369" t="s">
        <v>115</v>
      </c>
      <c r="F7369">
        <v>17254087</v>
      </c>
      <c r="G7369">
        <v>1</v>
      </c>
      <c r="H7369" t="s">
        <v>23</v>
      </c>
      <c r="I7369">
        <v>96</v>
      </c>
      <c r="J7369" t="s">
        <v>24</v>
      </c>
      <c r="K7369">
        <v>10678222</v>
      </c>
      <c r="L7369">
        <v>100271</v>
      </c>
      <c r="M7369" s="9">
        <v>42012</v>
      </c>
      <c r="O7369" s="3">
        <v>0</v>
      </c>
      <c r="Q7369" s="3">
        <v>443900</v>
      </c>
      <c r="R7369" s="3">
        <v>1200000</v>
      </c>
      <c r="T7369" s="3">
        <v>66800</v>
      </c>
    </row>
    <row r="7370" spans="1:20" x14ac:dyDescent="0.2">
      <c r="A7370" t="s">
        <v>20</v>
      </c>
      <c r="B7370" t="s">
        <v>48</v>
      </c>
      <c r="C7370">
        <v>4</v>
      </c>
      <c r="D7370">
        <v>201</v>
      </c>
      <c r="E7370" t="s">
        <v>115</v>
      </c>
      <c r="F7370">
        <v>17254088</v>
      </c>
      <c r="G7370">
        <v>1</v>
      </c>
      <c r="H7370" t="s">
        <v>23</v>
      </c>
      <c r="I7370">
        <v>96</v>
      </c>
      <c r="J7370" t="s">
        <v>24</v>
      </c>
      <c r="K7370">
        <v>10680210</v>
      </c>
      <c r="L7370">
        <v>100271</v>
      </c>
      <c r="M7370" s="9">
        <v>42012</v>
      </c>
      <c r="O7370" s="3">
        <v>0</v>
      </c>
      <c r="Q7370" s="3">
        <v>443900</v>
      </c>
      <c r="R7370" s="3">
        <v>1200000</v>
      </c>
      <c r="T7370" s="3">
        <v>66800</v>
      </c>
    </row>
    <row r="7371" spans="1:20" x14ac:dyDescent="0.2">
      <c r="A7371" t="s">
        <v>20</v>
      </c>
      <c r="B7371" t="s">
        <v>48</v>
      </c>
      <c r="C7371">
        <v>4</v>
      </c>
      <c r="D7371">
        <v>201</v>
      </c>
      <c r="E7371" t="s">
        <v>115</v>
      </c>
      <c r="F7371">
        <v>17254089</v>
      </c>
      <c r="G7371">
        <v>1</v>
      </c>
      <c r="H7371" t="s">
        <v>23</v>
      </c>
      <c r="I7371">
        <v>96</v>
      </c>
      <c r="J7371" t="s">
        <v>24</v>
      </c>
      <c r="K7371">
        <v>10679481</v>
      </c>
      <c r="L7371">
        <v>100271</v>
      </c>
      <c r="M7371" s="9">
        <v>42012</v>
      </c>
      <c r="O7371" s="3">
        <v>0</v>
      </c>
      <c r="Q7371" s="3">
        <v>443900</v>
      </c>
      <c r="R7371" s="3">
        <v>1200000</v>
      </c>
      <c r="T7371" s="3">
        <v>66800</v>
      </c>
    </row>
    <row r="7372" spans="1:20" x14ac:dyDescent="0.2">
      <c r="A7372" t="s">
        <v>20</v>
      </c>
      <c r="B7372" t="s">
        <v>48</v>
      </c>
      <c r="C7372">
        <v>4</v>
      </c>
      <c r="D7372">
        <v>201</v>
      </c>
      <c r="E7372" t="s">
        <v>115</v>
      </c>
      <c r="F7372">
        <v>17254090</v>
      </c>
      <c r="G7372">
        <v>1</v>
      </c>
      <c r="H7372" t="s">
        <v>23</v>
      </c>
      <c r="I7372">
        <v>96</v>
      </c>
      <c r="J7372" t="s">
        <v>24</v>
      </c>
      <c r="K7372">
        <v>10676722</v>
      </c>
      <c r="L7372">
        <v>100271</v>
      </c>
      <c r="M7372" s="9">
        <v>42012</v>
      </c>
      <c r="O7372" s="3">
        <v>0</v>
      </c>
      <c r="Q7372" s="3">
        <v>443900</v>
      </c>
      <c r="R7372" s="3">
        <v>1200000</v>
      </c>
      <c r="T7372" s="3">
        <v>66800</v>
      </c>
    </row>
    <row r="7373" spans="1:20" x14ac:dyDescent="0.2">
      <c r="A7373" t="s">
        <v>20</v>
      </c>
      <c r="B7373" t="s">
        <v>48</v>
      </c>
      <c r="C7373">
        <v>4</v>
      </c>
      <c r="D7373">
        <v>201</v>
      </c>
      <c r="E7373" t="s">
        <v>115</v>
      </c>
      <c r="F7373">
        <v>17254091</v>
      </c>
      <c r="G7373">
        <v>1</v>
      </c>
      <c r="H7373" t="s">
        <v>23</v>
      </c>
      <c r="I7373">
        <v>96</v>
      </c>
      <c r="J7373" t="s">
        <v>24</v>
      </c>
      <c r="K7373">
        <v>10680996</v>
      </c>
      <c r="L7373">
        <v>100271</v>
      </c>
      <c r="M7373" s="9">
        <v>42012</v>
      </c>
      <c r="O7373" s="3">
        <v>0</v>
      </c>
      <c r="Q7373" s="3">
        <v>443900</v>
      </c>
      <c r="R7373" s="3">
        <v>1200000</v>
      </c>
      <c r="T7373" s="3">
        <v>66800</v>
      </c>
    </row>
    <row r="7374" spans="1:20" x14ac:dyDescent="0.2">
      <c r="A7374" t="s">
        <v>20</v>
      </c>
      <c r="B7374" t="s">
        <v>48</v>
      </c>
      <c r="C7374">
        <v>4</v>
      </c>
      <c r="D7374">
        <v>201</v>
      </c>
      <c r="E7374" t="s">
        <v>115</v>
      </c>
      <c r="F7374">
        <v>17254092</v>
      </c>
      <c r="G7374">
        <v>1</v>
      </c>
      <c r="H7374" t="s">
        <v>23</v>
      </c>
      <c r="I7374">
        <v>96</v>
      </c>
      <c r="J7374" t="s">
        <v>24</v>
      </c>
      <c r="K7374">
        <v>10678401</v>
      </c>
      <c r="L7374">
        <v>100271</v>
      </c>
      <c r="M7374" s="9">
        <v>42012</v>
      </c>
      <c r="O7374" s="3">
        <v>0</v>
      </c>
      <c r="Q7374" s="3">
        <v>443900</v>
      </c>
      <c r="R7374" s="3">
        <v>1200000</v>
      </c>
      <c r="T7374" s="3">
        <v>66800</v>
      </c>
    </row>
    <row r="7375" spans="1:20" x14ac:dyDescent="0.2">
      <c r="A7375" t="s">
        <v>20</v>
      </c>
      <c r="B7375" t="s">
        <v>48</v>
      </c>
      <c r="C7375">
        <v>4</v>
      </c>
      <c r="D7375">
        <v>201</v>
      </c>
      <c r="E7375" t="s">
        <v>115</v>
      </c>
      <c r="F7375">
        <v>17254093</v>
      </c>
      <c r="G7375">
        <v>1</v>
      </c>
      <c r="H7375" t="s">
        <v>23</v>
      </c>
      <c r="I7375">
        <v>96</v>
      </c>
      <c r="J7375" t="s">
        <v>24</v>
      </c>
      <c r="K7375">
        <v>10680258</v>
      </c>
      <c r="L7375">
        <v>100271</v>
      </c>
      <c r="M7375" s="9">
        <v>42012</v>
      </c>
      <c r="O7375" s="3">
        <v>0</v>
      </c>
      <c r="Q7375" s="3">
        <v>443900</v>
      </c>
      <c r="R7375" s="3">
        <v>1200000</v>
      </c>
      <c r="T7375" s="3">
        <v>66800</v>
      </c>
    </row>
    <row r="7376" spans="1:20" x14ac:dyDescent="0.2">
      <c r="A7376" t="s">
        <v>20</v>
      </c>
      <c r="B7376" t="s">
        <v>48</v>
      </c>
      <c r="C7376">
        <v>4</v>
      </c>
      <c r="D7376">
        <v>201</v>
      </c>
      <c r="E7376" t="s">
        <v>115</v>
      </c>
      <c r="F7376">
        <v>17254094</v>
      </c>
      <c r="G7376">
        <v>1</v>
      </c>
      <c r="H7376" t="s">
        <v>23</v>
      </c>
      <c r="I7376">
        <v>96</v>
      </c>
      <c r="J7376" t="s">
        <v>24</v>
      </c>
      <c r="K7376">
        <v>10682217</v>
      </c>
      <c r="L7376">
        <v>100271</v>
      </c>
      <c r="M7376" s="9">
        <v>42012</v>
      </c>
      <c r="O7376" s="3">
        <v>0</v>
      </c>
      <c r="Q7376" s="3">
        <v>443900</v>
      </c>
      <c r="R7376" s="3">
        <v>1200000</v>
      </c>
      <c r="T7376" s="3">
        <v>66800</v>
      </c>
    </row>
    <row r="7377" spans="1:20" x14ac:dyDescent="0.2">
      <c r="A7377" t="s">
        <v>20</v>
      </c>
      <c r="B7377" t="s">
        <v>48</v>
      </c>
      <c r="C7377">
        <v>4</v>
      </c>
      <c r="D7377">
        <v>201</v>
      </c>
      <c r="E7377" t="s">
        <v>115</v>
      </c>
      <c r="F7377">
        <v>17254095</v>
      </c>
      <c r="G7377">
        <v>1</v>
      </c>
      <c r="H7377" t="s">
        <v>23</v>
      </c>
      <c r="I7377">
        <v>96</v>
      </c>
      <c r="J7377" t="s">
        <v>24</v>
      </c>
      <c r="K7377">
        <v>10676980</v>
      </c>
      <c r="L7377">
        <v>100271</v>
      </c>
      <c r="M7377" s="9">
        <v>42012</v>
      </c>
      <c r="O7377" s="3">
        <v>0</v>
      </c>
      <c r="Q7377" s="3">
        <v>443900</v>
      </c>
      <c r="R7377" s="3">
        <v>1200000</v>
      </c>
      <c r="T7377" s="3">
        <v>66800</v>
      </c>
    </row>
    <row r="7378" spans="1:20" x14ac:dyDescent="0.2">
      <c r="A7378" t="s">
        <v>20</v>
      </c>
      <c r="B7378" t="s">
        <v>48</v>
      </c>
      <c r="C7378">
        <v>4</v>
      </c>
      <c r="D7378">
        <v>201</v>
      </c>
      <c r="E7378" t="s">
        <v>115</v>
      </c>
      <c r="F7378">
        <v>17254096</v>
      </c>
      <c r="G7378">
        <v>1</v>
      </c>
      <c r="H7378" t="s">
        <v>23</v>
      </c>
      <c r="I7378">
        <v>96</v>
      </c>
      <c r="J7378" t="s">
        <v>24</v>
      </c>
      <c r="K7378">
        <v>10681041</v>
      </c>
      <c r="L7378">
        <v>100271</v>
      </c>
      <c r="M7378" s="9">
        <v>42012</v>
      </c>
      <c r="O7378" s="3">
        <v>0</v>
      </c>
      <c r="Q7378" s="3">
        <v>443900</v>
      </c>
      <c r="R7378" s="3">
        <v>1200000</v>
      </c>
      <c r="T7378" s="3">
        <v>66800</v>
      </c>
    </row>
    <row r="7379" spans="1:20" x14ac:dyDescent="0.2">
      <c r="A7379" t="s">
        <v>20</v>
      </c>
      <c r="B7379" t="s">
        <v>48</v>
      </c>
      <c r="C7379">
        <v>4</v>
      </c>
      <c r="D7379">
        <v>201</v>
      </c>
      <c r="E7379" t="s">
        <v>115</v>
      </c>
      <c r="F7379">
        <v>17254097</v>
      </c>
      <c r="G7379">
        <v>1</v>
      </c>
      <c r="H7379" t="s">
        <v>23</v>
      </c>
      <c r="I7379">
        <v>96</v>
      </c>
      <c r="J7379" t="s">
        <v>24</v>
      </c>
      <c r="K7379">
        <v>10669951</v>
      </c>
      <c r="L7379">
        <v>100271</v>
      </c>
      <c r="M7379" s="9">
        <v>42012</v>
      </c>
      <c r="O7379" s="3">
        <v>0</v>
      </c>
      <c r="Q7379" s="3">
        <v>443900</v>
      </c>
      <c r="R7379" s="3">
        <v>1200000</v>
      </c>
      <c r="T7379" s="3">
        <v>66800</v>
      </c>
    </row>
    <row r="7380" spans="1:20" x14ac:dyDescent="0.2">
      <c r="A7380" t="s">
        <v>20</v>
      </c>
      <c r="B7380" t="s">
        <v>48</v>
      </c>
      <c r="C7380">
        <v>4</v>
      </c>
      <c r="D7380">
        <v>201</v>
      </c>
      <c r="E7380" t="s">
        <v>115</v>
      </c>
      <c r="F7380">
        <v>17254098</v>
      </c>
      <c r="G7380">
        <v>1</v>
      </c>
      <c r="H7380" t="s">
        <v>23</v>
      </c>
      <c r="I7380">
        <v>96</v>
      </c>
      <c r="J7380" t="s">
        <v>24</v>
      </c>
      <c r="K7380">
        <v>10682535</v>
      </c>
      <c r="L7380">
        <v>100271</v>
      </c>
      <c r="M7380" s="9">
        <v>42012</v>
      </c>
      <c r="O7380" s="3">
        <v>0</v>
      </c>
      <c r="Q7380" s="3">
        <v>443900</v>
      </c>
      <c r="R7380" s="3">
        <v>1200000</v>
      </c>
      <c r="T7380" s="3">
        <v>66800</v>
      </c>
    </row>
    <row r="7381" spans="1:20" x14ac:dyDescent="0.2">
      <c r="A7381" t="s">
        <v>20</v>
      </c>
      <c r="B7381" t="s">
        <v>48</v>
      </c>
      <c r="C7381">
        <v>4</v>
      </c>
      <c r="D7381">
        <v>201</v>
      </c>
      <c r="E7381" t="s">
        <v>115</v>
      </c>
      <c r="F7381">
        <v>17254099</v>
      </c>
      <c r="G7381">
        <v>1</v>
      </c>
      <c r="H7381" t="s">
        <v>23</v>
      </c>
      <c r="I7381">
        <v>96</v>
      </c>
      <c r="J7381" t="s">
        <v>24</v>
      </c>
      <c r="K7381">
        <v>10671013</v>
      </c>
      <c r="L7381">
        <v>100271</v>
      </c>
      <c r="M7381" s="9">
        <v>42012</v>
      </c>
      <c r="O7381" s="3">
        <v>0</v>
      </c>
      <c r="Q7381" s="3">
        <v>443900</v>
      </c>
      <c r="R7381" s="3">
        <v>1200000</v>
      </c>
      <c r="T7381" s="3">
        <v>66800</v>
      </c>
    </row>
    <row r="7382" spans="1:20" x14ac:dyDescent="0.2">
      <c r="A7382" t="s">
        <v>20</v>
      </c>
      <c r="B7382" t="s">
        <v>48</v>
      </c>
      <c r="C7382">
        <v>4</v>
      </c>
      <c r="D7382">
        <v>201</v>
      </c>
      <c r="E7382" t="s">
        <v>115</v>
      </c>
      <c r="F7382">
        <v>17254100</v>
      </c>
      <c r="G7382">
        <v>1</v>
      </c>
      <c r="H7382" t="s">
        <v>23</v>
      </c>
      <c r="I7382">
        <v>96</v>
      </c>
      <c r="J7382" t="s">
        <v>24</v>
      </c>
      <c r="K7382">
        <v>10671121</v>
      </c>
      <c r="L7382">
        <v>100271</v>
      </c>
      <c r="M7382" s="9">
        <v>42012</v>
      </c>
      <c r="O7382" s="3">
        <v>0</v>
      </c>
      <c r="Q7382" s="3">
        <v>443900</v>
      </c>
      <c r="R7382" s="3">
        <v>1200000</v>
      </c>
      <c r="T7382" s="3">
        <v>66800</v>
      </c>
    </row>
    <row r="7383" spans="1:20" x14ac:dyDescent="0.2">
      <c r="A7383" t="s">
        <v>20</v>
      </c>
      <c r="B7383" t="s">
        <v>48</v>
      </c>
      <c r="C7383">
        <v>4</v>
      </c>
      <c r="D7383">
        <v>201</v>
      </c>
      <c r="E7383" t="s">
        <v>115</v>
      </c>
      <c r="F7383">
        <v>17254101</v>
      </c>
      <c r="G7383">
        <v>1</v>
      </c>
      <c r="H7383" t="s">
        <v>23</v>
      </c>
      <c r="I7383">
        <v>96</v>
      </c>
      <c r="J7383" t="s">
        <v>24</v>
      </c>
      <c r="K7383">
        <v>10671913</v>
      </c>
      <c r="L7383">
        <v>100271</v>
      </c>
      <c r="M7383" s="9">
        <v>42012</v>
      </c>
      <c r="O7383" s="3">
        <v>0</v>
      </c>
      <c r="Q7383" s="3">
        <v>443900</v>
      </c>
      <c r="R7383" s="3">
        <v>1200000</v>
      </c>
      <c r="T7383" s="3">
        <v>66800</v>
      </c>
    </row>
    <row r="7384" spans="1:20" x14ac:dyDescent="0.2">
      <c r="A7384" t="s">
        <v>20</v>
      </c>
      <c r="B7384" t="s">
        <v>48</v>
      </c>
      <c r="C7384">
        <v>4</v>
      </c>
      <c r="D7384">
        <v>201</v>
      </c>
      <c r="E7384" t="s">
        <v>115</v>
      </c>
      <c r="F7384">
        <v>17254102</v>
      </c>
      <c r="G7384">
        <v>1</v>
      </c>
      <c r="H7384" t="s">
        <v>23</v>
      </c>
      <c r="I7384">
        <v>96</v>
      </c>
      <c r="J7384" t="s">
        <v>24</v>
      </c>
      <c r="K7384">
        <v>10663360</v>
      </c>
      <c r="L7384">
        <v>100271</v>
      </c>
      <c r="M7384" s="9">
        <v>42012</v>
      </c>
      <c r="O7384" s="3">
        <v>0</v>
      </c>
      <c r="Q7384" s="3">
        <v>443900</v>
      </c>
      <c r="R7384" s="3">
        <v>1200000</v>
      </c>
      <c r="T7384" s="3">
        <v>66800</v>
      </c>
    </row>
    <row r="7385" spans="1:20" x14ac:dyDescent="0.2">
      <c r="A7385" t="s">
        <v>20</v>
      </c>
      <c r="B7385" t="s">
        <v>48</v>
      </c>
      <c r="C7385">
        <v>4</v>
      </c>
      <c r="D7385">
        <v>201</v>
      </c>
      <c r="E7385" t="s">
        <v>115</v>
      </c>
      <c r="F7385">
        <v>17254103</v>
      </c>
      <c r="G7385">
        <v>1</v>
      </c>
      <c r="H7385" t="s">
        <v>23</v>
      </c>
      <c r="I7385">
        <v>96</v>
      </c>
      <c r="J7385" t="s">
        <v>24</v>
      </c>
      <c r="K7385">
        <v>10672249</v>
      </c>
      <c r="L7385">
        <v>100271</v>
      </c>
      <c r="M7385" s="9">
        <v>42012</v>
      </c>
      <c r="O7385" s="3">
        <v>0</v>
      </c>
      <c r="Q7385" s="3">
        <v>443900</v>
      </c>
      <c r="R7385" s="3">
        <v>1200000</v>
      </c>
      <c r="T7385" s="3">
        <v>66800</v>
      </c>
    </row>
    <row r="7386" spans="1:20" x14ac:dyDescent="0.2">
      <c r="A7386" t="s">
        <v>20</v>
      </c>
      <c r="B7386" t="s">
        <v>48</v>
      </c>
      <c r="C7386">
        <v>4</v>
      </c>
      <c r="D7386">
        <v>201</v>
      </c>
      <c r="E7386" t="s">
        <v>115</v>
      </c>
      <c r="F7386">
        <v>17254104</v>
      </c>
      <c r="G7386">
        <v>1</v>
      </c>
      <c r="H7386" t="s">
        <v>23</v>
      </c>
      <c r="I7386">
        <v>96</v>
      </c>
      <c r="J7386" t="s">
        <v>24</v>
      </c>
      <c r="K7386">
        <v>10671097</v>
      </c>
      <c r="L7386">
        <v>100271</v>
      </c>
      <c r="M7386" s="9">
        <v>42012</v>
      </c>
      <c r="O7386" s="3">
        <v>0</v>
      </c>
      <c r="Q7386" s="3">
        <v>443900</v>
      </c>
      <c r="R7386" s="3">
        <v>1200000</v>
      </c>
      <c r="T7386" s="3">
        <v>66800</v>
      </c>
    </row>
    <row r="7387" spans="1:20" x14ac:dyDescent="0.2">
      <c r="A7387" t="s">
        <v>20</v>
      </c>
      <c r="B7387" t="s">
        <v>48</v>
      </c>
      <c r="C7387">
        <v>4</v>
      </c>
      <c r="D7387">
        <v>201</v>
      </c>
      <c r="E7387" t="s">
        <v>115</v>
      </c>
      <c r="F7387">
        <v>17254105</v>
      </c>
      <c r="G7387">
        <v>1</v>
      </c>
      <c r="H7387" t="s">
        <v>23</v>
      </c>
      <c r="I7387">
        <v>96</v>
      </c>
      <c r="J7387" t="s">
        <v>24</v>
      </c>
      <c r="K7387">
        <v>10661365</v>
      </c>
      <c r="L7387">
        <v>100271</v>
      </c>
      <c r="M7387" s="9">
        <v>42012</v>
      </c>
      <c r="O7387" s="3">
        <v>0</v>
      </c>
      <c r="Q7387" s="3">
        <v>443900</v>
      </c>
      <c r="R7387" s="3">
        <v>1200000</v>
      </c>
      <c r="T7387" s="3">
        <v>66800</v>
      </c>
    </row>
    <row r="7388" spans="1:20" x14ac:dyDescent="0.2">
      <c r="A7388" t="s">
        <v>20</v>
      </c>
      <c r="B7388" t="s">
        <v>48</v>
      </c>
      <c r="C7388">
        <v>4</v>
      </c>
      <c r="D7388">
        <v>201</v>
      </c>
      <c r="E7388" t="s">
        <v>115</v>
      </c>
      <c r="F7388">
        <v>17254106</v>
      </c>
      <c r="G7388">
        <v>1</v>
      </c>
      <c r="H7388" t="s">
        <v>23</v>
      </c>
      <c r="I7388">
        <v>96</v>
      </c>
      <c r="J7388" t="s">
        <v>24</v>
      </c>
      <c r="K7388">
        <v>10670371</v>
      </c>
      <c r="L7388">
        <v>100271</v>
      </c>
      <c r="M7388" s="9">
        <v>42012</v>
      </c>
      <c r="O7388" s="3">
        <v>0</v>
      </c>
      <c r="Q7388" s="3">
        <v>443900</v>
      </c>
      <c r="R7388" s="3">
        <v>1200000</v>
      </c>
      <c r="T7388" s="3">
        <v>66800</v>
      </c>
    </row>
    <row r="7389" spans="1:20" x14ac:dyDescent="0.2">
      <c r="A7389" t="s">
        <v>20</v>
      </c>
      <c r="B7389" t="s">
        <v>48</v>
      </c>
      <c r="C7389">
        <v>4</v>
      </c>
      <c r="D7389">
        <v>201</v>
      </c>
      <c r="E7389" t="s">
        <v>115</v>
      </c>
      <c r="F7389">
        <v>17254107</v>
      </c>
      <c r="G7389">
        <v>1</v>
      </c>
      <c r="H7389" t="s">
        <v>23</v>
      </c>
      <c r="I7389">
        <v>96</v>
      </c>
      <c r="J7389" t="s">
        <v>24</v>
      </c>
      <c r="K7389">
        <v>10662994</v>
      </c>
      <c r="L7389">
        <v>100271</v>
      </c>
      <c r="M7389" s="9">
        <v>42012</v>
      </c>
      <c r="O7389" s="3">
        <v>0</v>
      </c>
      <c r="Q7389" s="3">
        <v>443900</v>
      </c>
      <c r="R7389" s="3">
        <v>1200000</v>
      </c>
      <c r="T7389" s="3">
        <v>66800</v>
      </c>
    </row>
    <row r="7390" spans="1:20" x14ac:dyDescent="0.2">
      <c r="A7390" t="s">
        <v>20</v>
      </c>
      <c r="B7390" t="s">
        <v>48</v>
      </c>
      <c r="C7390">
        <v>4</v>
      </c>
      <c r="D7390">
        <v>201</v>
      </c>
      <c r="E7390" t="s">
        <v>115</v>
      </c>
      <c r="F7390">
        <v>17254108</v>
      </c>
      <c r="G7390">
        <v>1</v>
      </c>
      <c r="H7390" t="s">
        <v>23</v>
      </c>
      <c r="I7390">
        <v>96</v>
      </c>
      <c r="J7390" t="s">
        <v>24</v>
      </c>
      <c r="K7390">
        <v>10671820</v>
      </c>
      <c r="L7390">
        <v>100271</v>
      </c>
      <c r="M7390" s="9">
        <v>42012</v>
      </c>
      <c r="O7390" s="3">
        <v>0</v>
      </c>
      <c r="Q7390" s="3">
        <v>443900</v>
      </c>
      <c r="R7390" s="3">
        <v>1200000</v>
      </c>
      <c r="T7390" s="3">
        <v>66800</v>
      </c>
    </row>
    <row r="7391" spans="1:20" x14ac:dyDescent="0.2">
      <c r="A7391" t="s">
        <v>20</v>
      </c>
      <c r="B7391" t="s">
        <v>48</v>
      </c>
      <c r="C7391">
        <v>4</v>
      </c>
      <c r="D7391">
        <v>201</v>
      </c>
      <c r="E7391" t="s">
        <v>115</v>
      </c>
      <c r="F7391">
        <v>17254109</v>
      </c>
      <c r="G7391">
        <v>1</v>
      </c>
      <c r="H7391" t="s">
        <v>23</v>
      </c>
      <c r="I7391">
        <v>96</v>
      </c>
      <c r="J7391" t="s">
        <v>24</v>
      </c>
      <c r="K7391">
        <v>10667293</v>
      </c>
      <c r="L7391">
        <v>100271</v>
      </c>
      <c r="M7391" s="9">
        <v>42012</v>
      </c>
      <c r="O7391" s="3">
        <v>0</v>
      </c>
      <c r="Q7391" s="3">
        <v>443900</v>
      </c>
      <c r="R7391" s="3">
        <v>1200000</v>
      </c>
      <c r="T7391" s="3">
        <v>66800</v>
      </c>
    </row>
    <row r="7392" spans="1:20" x14ac:dyDescent="0.2">
      <c r="A7392" t="s">
        <v>20</v>
      </c>
      <c r="B7392" t="s">
        <v>48</v>
      </c>
      <c r="C7392">
        <v>4</v>
      </c>
      <c r="D7392">
        <v>201</v>
      </c>
      <c r="E7392" t="s">
        <v>115</v>
      </c>
      <c r="F7392">
        <v>17254110</v>
      </c>
      <c r="G7392">
        <v>1</v>
      </c>
      <c r="H7392" t="s">
        <v>23</v>
      </c>
      <c r="I7392">
        <v>96</v>
      </c>
      <c r="J7392" t="s">
        <v>24</v>
      </c>
      <c r="K7392">
        <v>10660858</v>
      </c>
      <c r="L7392">
        <v>100271</v>
      </c>
      <c r="M7392" s="9">
        <v>42012</v>
      </c>
      <c r="O7392" s="3">
        <v>0</v>
      </c>
      <c r="Q7392" s="3">
        <v>443900</v>
      </c>
      <c r="R7392" s="3">
        <v>1200000</v>
      </c>
      <c r="T7392" s="3">
        <v>66800</v>
      </c>
    </row>
    <row r="7393" spans="1:20" x14ac:dyDescent="0.2">
      <c r="A7393" t="s">
        <v>20</v>
      </c>
      <c r="B7393" t="s">
        <v>48</v>
      </c>
      <c r="C7393">
        <v>4</v>
      </c>
      <c r="D7393">
        <v>201</v>
      </c>
      <c r="E7393" t="s">
        <v>115</v>
      </c>
      <c r="F7393">
        <v>17254111</v>
      </c>
      <c r="G7393">
        <v>1</v>
      </c>
      <c r="H7393" t="s">
        <v>23</v>
      </c>
      <c r="I7393">
        <v>96</v>
      </c>
      <c r="J7393" t="s">
        <v>24</v>
      </c>
      <c r="K7393">
        <v>10671613</v>
      </c>
      <c r="L7393">
        <v>100271</v>
      </c>
      <c r="M7393" s="9">
        <v>42012</v>
      </c>
      <c r="O7393" s="3">
        <v>0</v>
      </c>
      <c r="Q7393" s="3">
        <v>443900</v>
      </c>
      <c r="R7393" s="3">
        <v>1200000</v>
      </c>
      <c r="T7393" s="3">
        <v>66800</v>
      </c>
    </row>
    <row r="7394" spans="1:20" x14ac:dyDescent="0.2">
      <c r="A7394" t="s">
        <v>20</v>
      </c>
      <c r="B7394" t="s">
        <v>48</v>
      </c>
      <c r="C7394">
        <v>4</v>
      </c>
      <c r="D7394">
        <v>201</v>
      </c>
      <c r="E7394" t="s">
        <v>115</v>
      </c>
      <c r="F7394">
        <v>17254112</v>
      </c>
      <c r="G7394">
        <v>1</v>
      </c>
      <c r="H7394" t="s">
        <v>23</v>
      </c>
      <c r="I7394">
        <v>96</v>
      </c>
      <c r="J7394" t="s">
        <v>24</v>
      </c>
      <c r="K7394">
        <v>10657975</v>
      </c>
      <c r="L7394">
        <v>100271</v>
      </c>
      <c r="M7394" s="9">
        <v>42012</v>
      </c>
      <c r="O7394" s="3">
        <v>0</v>
      </c>
      <c r="Q7394" s="3">
        <v>443900</v>
      </c>
      <c r="R7394" s="3">
        <v>1200000</v>
      </c>
      <c r="T7394" s="3">
        <v>66800</v>
      </c>
    </row>
    <row r="7395" spans="1:20" x14ac:dyDescent="0.2">
      <c r="A7395" t="s">
        <v>20</v>
      </c>
      <c r="B7395" t="s">
        <v>48</v>
      </c>
      <c r="C7395">
        <v>4</v>
      </c>
      <c r="D7395">
        <v>201</v>
      </c>
      <c r="E7395" t="s">
        <v>115</v>
      </c>
      <c r="F7395">
        <v>17254113</v>
      </c>
      <c r="G7395">
        <v>1</v>
      </c>
      <c r="H7395" t="s">
        <v>23</v>
      </c>
      <c r="I7395">
        <v>96</v>
      </c>
      <c r="J7395" t="s">
        <v>24</v>
      </c>
      <c r="K7395">
        <v>10671931</v>
      </c>
      <c r="L7395">
        <v>100271</v>
      </c>
      <c r="M7395" s="9">
        <v>42012</v>
      </c>
      <c r="O7395" s="3">
        <v>0</v>
      </c>
      <c r="Q7395" s="3">
        <v>443900</v>
      </c>
      <c r="R7395" s="3">
        <v>1200000</v>
      </c>
      <c r="T7395" s="3">
        <v>66800</v>
      </c>
    </row>
    <row r="7396" spans="1:20" x14ac:dyDescent="0.2">
      <c r="A7396" t="s">
        <v>20</v>
      </c>
      <c r="B7396" t="s">
        <v>48</v>
      </c>
      <c r="C7396">
        <v>4</v>
      </c>
      <c r="D7396">
        <v>201</v>
      </c>
      <c r="E7396" t="s">
        <v>115</v>
      </c>
      <c r="F7396">
        <v>17254114</v>
      </c>
      <c r="G7396">
        <v>1</v>
      </c>
      <c r="H7396" t="s">
        <v>23</v>
      </c>
      <c r="I7396">
        <v>96</v>
      </c>
      <c r="J7396" t="s">
        <v>24</v>
      </c>
      <c r="K7396">
        <v>10670692</v>
      </c>
      <c r="L7396">
        <v>100271</v>
      </c>
      <c r="M7396" s="9">
        <v>42012</v>
      </c>
      <c r="O7396" s="3">
        <v>0</v>
      </c>
      <c r="Q7396" s="3">
        <v>443900</v>
      </c>
      <c r="R7396" s="3">
        <v>1200000</v>
      </c>
      <c r="T7396" s="3">
        <v>66800</v>
      </c>
    </row>
    <row r="7397" spans="1:20" x14ac:dyDescent="0.2">
      <c r="A7397" t="s">
        <v>20</v>
      </c>
      <c r="B7397" t="s">
        <v>48</v>
      </c>
      <c r="C7397">
        <v>4</v>
      </c>
      <c r="D7397">
        <v>201</v>
      </c>
      <c r="E7397" t="s">
        <v>115</v>
      </c>
      <c r="F7397">
        <v>17254115</v>
      </c>
      <c r="G7397">
        <v>1</v>
      </c>
      <c r="H7397" t="s">
        <v>23</v>
      </c>
      <c r="I7397">
        <v>96</v>
      </c>
      <c r="J7397" t="s">
        <v>24</v>
      </c>
      <c r="K7397">
        <v>10660972</v>
      </c>
      <c r="L7397">
        <v>100271</v>
      </c>
      <c r="M7397" s="9">
        <v>42012</v>
      </c>
      <c r="O7397" s="3">
        <v>0</v>
      </c>
      <c r="Q7397" s="3">
        <v>443900</v>
      </c>
      <c r="R7397" s="3">
        <v>1200000</v>
      </c>
      <c r="T7397" s="3">
        <v>66800</v>
      </c>
    </row>
    <row r="7398" spans="1:20" x14ac:dyDescent="0.2">
      <c r="A7398" t="s">
        <v>20</v>
      </c>
      <c r="B7398" t="s">
        <v>48</v>
      </c>
      <c r="C7398">
        <v>4</v>
      </c>
      <c r="D7398">
        <v>201</v>
      </c>
      <c r="E7398" t="s">
        <v>115</v>
      </c>
      <c r="F7398">
        <v>17254116</v>
      </c>
      <c r="G7398">
        <v>1</v>
      </c>
      <c r="H7398" t="s">
        <v>23</v>
      </c>
      <c r="I7398">
        <v>96</v>
      </c>
      <c r="J7398" t="s">
        <v>24</v>
      </c>
      <c r="K7398">
        <v>10670209</v>
      </c>
      <c r="L7398">
        <v>100271</v>
      </c>
      <c r="M7398" s="9">
        <v>42012</v>
      </c>
      <c r="O7398" s="3">
        <v>0</v>
      </c>
      <c r="Q7398" s="3">
        <v>443900</v>
      </c>
      <c r="R7398" s="3">
        <v>1200000</v>
      </c>
      <c r="T7398" s="3">
        <v>66800</v>
      </c>
    </row>
    <row r="7399" spans="1:20" x14ac:dyDescent="0.2">
      <c r="A7399" t="s">
        <v>20</v>
      </c>
      <c r="B7399" t="s">
        <v>48</v>
      </c>
      <c r="C7399">
        <v>4</v>
      </c>
      <c r="D7399">
        <v>201</v>
      </c>
      <c r="E7399" t="s">
        <v>115</v>
      </c>
      <c r="F7399">
        <v>17254117</v>
      </c>
      <c r="G7399">
        <v>1</v>
      </c>
      <c r="H7399" t="s">
        <v>23</v>
      </c>
      <c r="I7399">
        <v>96</v>
      </c>
      <c r="J7399" t="s">
        <v>24</v>
      </c>
      <c r="K7399">
        <v>10657993</v>
      </c>
      <c r="L7399">
        <v>100271</v>
      </c>
      <c r="M7399" s="9">
        <v>42012</v>
      </c>
      <c r="O7399" s="3">
        <v>0</v>
      </c>
      <c r="Q7399" s="3">
        <v>443900</v>
      </c>
      <c r="R7399" s="3">
        <v>1200000</v>
      </c>
      <c r="T7399" s="3">
        <v>66800</v>
      </c>
    </row>
    <row r="7400" spans="1:20" x14ac:dyDescent="0.2">
      <c r="A7400" t="s">
        <v>20</v>
      </c>
      <c r="B7400" t="s">
        <v>48</v>
      </c>
      <c r="C7400">
        <v>4</v>
      </c>
      <c r="D7400">
        <v>201</v>
      </c>
      <c r="E7400" t="s">
        <v>115</v>
      </c>
      <c r="F7400">
        <v>17254153</v>
      </c>
      <c r="G7400">
        <v>1</v>
      </c>
      <c r="H7400" t="s">
        <v>23</v>
      </c>
      <c r="I7400">
        <v>96</v>
      </c>
      <c r="J7400" t="s">
        <v>24</v>
      </c>
      <c r="K7400">
        <v>10668877</v>
      </c>
      <c r="L7400">
        <v>100271</v>
      </c>
      <c r="M7400" s="9">
        <v>42013</v>
      </c>
      <c r="O7400" s="3">
        <v>0</v>
      </c>
      <c r="Q7400" s="3">
        <v>443900</v>
      </c>
      <c r="R7400" s="3">
        <v>794391</v>
      </c>
      <c r="T7400" s="3">
        <v>66800</v>
      </c>
    </row>
    <row r="7401" spans="1:20" x14ac:dyDescent="0.2">
      <c r="A7401" t="s">
        <v>20</v>
      </c>
      <c r="B7401" t="s">
        <v>48</v>
      </c>
      <c r="C7401">
        <v>4</v>
      </c>
      <c r="D7401">
        <v>201</v>
      </c>
      <c r="E7401" t="s">
        <v>115</v>
      </c>
      <c r="F7401">
        <v>17254223</v>
      </c>
      <c r="G7401">
        <v>1</v>
      </c>
      <c r="H7401" t="s">
        <v>23</v>
      </c>
      <c r="I7401">
        <v>96</v>
      </c>
      <c r="J7401" t="s">
        <v>24</v>
      </c>
      <c r="K7401">
        <v>10679661</v>
      </c>
      <c r="L7401">
        <v>100271</v>
      </c>
      <c r="M7401" s="9">
        <v>42017</v>
      </c>
      <c r="O7401" s="3">
        <v>0</v>
      </c>
      <c r="Q7401" s="3">
        <v>443900</v>
      </c>
      <c r="R7401" s="3">
        <v>1114121</v>
      </c>
      <c r="T7401" s="3">
        <v>66800</v>
      </c>
    </row>
    <row r="7402" spans="1:20" x14ac:dyDescent="0.2">
      <c r="A7402" t="s">
        <v>20</v>
      </c>
      <c r="B7402" t="s">
        <v>48</v>
      </c>
      <c r="C7402">
        <v>4</v>
      </c>
      <c r="D7402">
        <v>201</v>
      </c>
      <c r="E7402" t="s">
        <v>115</v>
      </c>
      <c r="F7402">
        <v>17254247</v>
      </c>
      <c r="G7402">
        <v>2</v>
      </c>
      <c r="H7402" t="s">
        <v>25</v>
      </c>
      <c r="I7402">
        <v>96</v>
      </c>
      <c r="J7402" t="s">
        <v>24</v>
      </c>
      <c r="K7402">
        <v>10680384</v>
      </c>
      <c r="L7402">
        <v>100271</v>
      </c>
      <c r="M7402" s="9">
        <v>42017</v>
      </c>
      <c r="O7402" s="3">
        <v>0</v>
      </c>
      <c r="Q7402" s="3">
        <v>646060</v>
      </c>
      <c r="R7402" s="3">
        <v>1051170</v>
      </c>
    </row>
    <row r="7403" spans="1:20" x14ac:dyDescent="0.2">
      <c r="A7403" t="s">
        <v>20</v>
      </c>
      <c r="B7403" t="s">
        <v>48</v>
      </c>
      <c r="C7403">
        <v>4</v>
      </c>
      <c r="D7403">
        <v>201</v>
      </c>
      <c r="E7403" t="s">
        <v>115</v>
      </c>
      <c r="F7403">
        <v>17254248</v>
      </c>
      <c r="G7403">
        <v>1</v>
      </c>
      <c r="H7403" t="s">
        <v>23</v>
      </c>
      <c r="I7403">
        <v>96</v>
      </c>
      <c r="J7403" t="s">
        <v>24</v>
      </c>
      <c r="K7403">
        <v>10672069</v>
      </c>
      <c r="L7403">
        <v>100271</v>
      </c>
      <c r="M7403" s="9">
        <v>42017</v>
      </c>
      <c r="O7403" s="3">
        <v>-950000</v>
      </c>
      <c r="R7403" s="3">
        <v>950000</v>
      </c>
    </row>
    <row r="7404" spans="1:20" x14ac:dyDescent="0.2">
      <c r="A7404" t="s">
        <v>20</v>
      </c>
      <c r="B7404" t="s">
        <v>48</v>
      </c>
      <c r="C7404">
        <v>4</v>
      </c>
      <c r="D7404">
        <v>201</v>
      </c>
      <c r="E7404" t="s">
        <v>115</v>
      </c>
      <c r="F7404">
        <v>17254248</v>
      </c>
      <c r="G7404">
        <v>1</v>
      </c>
      <c r="H7404" t="s">
        <v>23</v>
      </c>
      <c r="I7404">
        <v>96</v>
      </c>
      <c r="J7404" t="s">
        <v>24</v>
      </c>
      <c r="K7404">
        <v>10672069</v>
      </c>
      <c r="L7404">
        <v>100271</v>
      </c>
      <c r="M7404" s="9">
        <v>42017</v>
      </c>
      <c r="O7404" s="3">
        <v>0</v>
      </c>
      <c r="Q7404" s="3">
        <v>443900</v>
      </c>
      <c r="T7404" s="3">
        <v>66800</v>
      </c>
    </row>
    <row r="7405" spans="1:20" x14ac:dyDescent="0.2">
      <c r="A7405" t="s">
        <v>20</v>
      </c>
      <c r="B7405" t="s">
        <v>48</v>
      </c>
      <c r="C7405">
        <v>4</v>
      </c>
      <c r="D7405">
        <v>201</v>
      </c>
      <c r="E7405" t="s">
        <v>115</v>
      </c>
      <c r="F7405">
        <v>17254249</v>
      </c>
      <c r="G7405">
        <v>1</v>
      </c>
      <c r="H7405" t="s">
        <v>23</v>
      </c>
      <c r="I7405">
        <v>96</v>
      </c>
      <c r="J7405" t="s">
        <v>24</v>
      </c>
      <c r="K7405">
        <v>10670830</v>
      </c>
      <c r="L7405">
        <v>100271</v>
      </c>
      <c r="M7405" s="9">
        <v>42017</v>
      </c>
      <c r="O7405" s="3">
        <v>-950000</v>
      </c>
      <c r="R7405" s="3">
        <v>950000</v>
      </c>
    </row>
    <row r="7406" spans="1:20" x14ac:dyDescent="0.2">
      <c r="A7406" t="s">
        <v>20</v>
      </c>
      <c r="B7406" t="s">
        <v>48</v>
      </c>
      <c r="C7406">
        <v>4</v>
      </c>
      <c r="D7406">
        <v>201</v>
      </c>
      <c r="E7406" t="s">
        <v>115</v>
      </c>
      <c r="F7406">
        <v>17254249</v>
      </c>
      <c r="G7406">
        <v>1</v>
      </c>
      <c r="H7406" t="s">
        <v>23</v>
      </c>
      <c r="I7406">
        <v>96</v>
      </c>
      <c r="J7406" t="s">
        <v>24</v>
      </c>
      <c r="K7406">
        <v>10670830</v>
      </c>
      <c r="L7406">
        <v>100271</v>
      </c>
      <c r="M7406" s="9">
        <v>42017</v>
      </c>
      <c r="O7406" s="3">
        <v>0</v>
      </c>
      <c r="Q7406" s="3">
        <v>443900</v>
      </c>
      <c r="T7406" s="3">
        <v>66800</v>
      </c>
    </row>
    <row r="7407" spans="1:20" x14ac:dyDescent="0.2">
      <c r="A7407" t="s">
        <v>20</v>
      </c>
      <c r="B7407" t="s">
        <v>48</v>
      </c>
      <c r="C7407">
        <v>4</v>
      </c>
      <c r="D7407">
        <v>201</v>
      </c>
      <c r="E7407" t="s">
        <v>115</v>
      </c>
      <c r="F7407">
        <v>17254250</v>
      </c>
      <c r="G7407">
        <v>1</v>
      </c>
      <c r="H7407" t="s">
        <v>23</v>
      </c>
      <c r="I7407">
        <v>96</v>
      </c>
      <c r="J7407" t="s">
        <v>24</v>
      </c>
      <c r="K7407">
        <v>10661083</v>
      </c>
      <c r="L7407">
        <v>100271</v>
      </c>
      <c r="M7407" s="9">
        <v>42017</v>
      </c>
      <c r="O7407" s="3">
        <v>-950000</v>
      </c>
      <c r="R7407" s="3">
        <v>950000</v>
      </c>
    </row>
    <row r="7408" spans="1:20" x14ac:dyDescent="0.2">
      <c r="A7408" t="s">
        <v>20</v>
      </c>
      <c r="B7408" t="s">
        <v>48</v>
      </c>
      <c r="C7408">
        <v>4</v>
      </c>
      <c r="D7408">
        <v>201</v>
      </c>
      <c r="E7408" t="s">
        <v>115</v>
      </c>
      <c r="F7408">
        <v>17254250</v>
      </c>
      <c r="G7408">
        <v>1</v>
      </c>
      <c r="H7408" t="s">
        <v>23</v>
      </c>
      <c r="I7408">
        <v>96</v>
      </c>
      <c r="J7408" t="s">
        <v>24</v>
      </c>
      <c r="K7408">
        <v>10661083</v>
      </c>
      <c r="L7408">
        <v>100271</v>
      </c>
      <c r="M7408" s="9">
        <v>42017</v>
      </c>
      <c r="O7408" s="3">
        <v>0</v>
      </c>
      <c r="Q7408" s="3">
        <v>443900</v>
      </c>
      <c r="T7408" s="3">
        <v>66800</v>
      </c>
    </row>
    <row r="7409" spans="1:20" x14ac:dyDescent="0.2">
      <c r="A7409" t="s">
        <v>20</v>
      </c>
      <c r="B7409" t="s">
        <v>48</v>
      </c>
      <c r="C7409">
        <v>4</v>
      </c>
      <c r="D7409">
        <v>201</v>
      </c>
      <c r="E7409" t="s">
        <v>115</v>
      </c>
      <c r="F7409">
        <v>17254251</v>
      </c>
      <c r="G7409">
        <v>1</v>
      </c>
      <c r="H7409" t="s">
        <v>23</v>
      </c>
      <c r="I7409">
        <v>96</v>
      </c>
      <c r="J7409" t="s">
        <v>24</v>
      </c>
      <c r="K7409">
        <v>10670239</v>
      </c>
      <c r="L7409">
        <v>100271</v>
      </c>
      <c r="M7409" s="9">
        <v>42017</v>
      </c>
      <c r="O7409" s="3">
        <v>-950000</v>
      </c>
      <c r="R7409" s="3">
        <v>950000</v>
      </c>
    </row>
    <row r="7410" spans="1:20" x14ac:dyDescent="0.2">
      <c r="A7410" t="s">
        <v>20</v>
      </c>
      <c r="B7410" t="s">
        <v>48</v>
      </c>
      <c r="C7410">
        <v>4</v>
      </c>
      <c r="D7410">
        <v>201</v>
      </c>
      <c r="E7410" t="s">
        <v>115</v>
      </c>
      <c r="F7410">
        <v>17254251</v>
      </c>
      <c r="G7410">
        <v>1</v>
      </c>
      <c r="H7410" t="s">
        <v>23</v>
      </c>
      <c r="I7410">
        <v>96</v>
      </c>
      <c r="J7410" t="s">
        <v>24</v>
      </c>
      <c r="K7410">
        <v>10670239</v>
      </c>
      <c r="L7410">
        <v>100271</v>
      </c>
      <c r="M7410" s="9">
        <v>42017</v>
      </c>
      <c r="O7410" s="3">
        <v>0</v>
      </c>
      <c r="Q7410" s="3">
        <v>443900</v>
      </c>
      <c r="T7410" s="3">
        <v>66800</v>
      </c>
    </row>
    <row r="7411" spans="1:20" x14ac:dyDescent="0.2">
      <c r="A7411" t="s">
        <v>20</v>
      </c>
      <c r="B7411" t="s">
        <v>48</v>
      </c>
      <c r="C7411">
        <v>4</v>
      </c>
      <c r="D7411">
        <v>201</v>
      </c>
      <c r="E7411" t="s">
        <v>115</v>
      </c>
      <c r="F7411">
        <v>17254252</v>
      </c>
      <c r="G7411">
        <v>1</v>
      </c>
      <c r="H7411" t="s">
        <v>23</v>
      </c>
      <c r="I7411">
        <v>96</v>
      </c>
      <c r="J7411" t="s">
        <v>24</v>
      </c>
      <c r="K7411">
        <v>10658008</v>
      </c>
      <c r="L7411">
        <v>100271</v>
      </c>
      <c r="M7411" s="9">
        <v>42017</v>
      </c>
      <c r="O7411" s="3">
        <v>-950000</v>
      </c>
      <c r="R7411" s="3">
        <v>950000</v>
      </c>
    </row>
    <row r="7412" spans="1:20" x14ac:dyDescent="0.2">
      <c r="A7412" t="s">
        <v>20</v>
      </c>
      <c r="B7412" t="s">
        <v>48</v>
      </c>
      <c r="C7412">
        <v>4</v>
      </c>
      <c r="D7412">
        <v>201</v>
      </c>
      <c r="E7412" t="s">
        <v>115</v>
      </c>
      <c r="F7412">
        <v>17254252</v>
      </c>
      <c r="G7412">
        <v>1</v>
      </c>
      <c r="H7412" t="s">
        <v>23</v>
      </c>
      <c r="I7412">
        <v>96</v>
      </c>
      <c r="J7412" t="s">
        <v>24</v>
      </c>
      <c r="K7412">
        <v>10658008</v>
      </c>
      <c r="L7412">
        <v>100271</v>
      </c>
      <c r="M7412" s="9">
        <v>42017</v>
      </c>
      <c r="O7412" s="3">
        <v>0</v>
      </c>
      <c r="Q7412" s="3">
        <v>443900</v>
      </c>
      <c r="T7412" s="3">
        <v>66800</v>
      </c>
    </row>
    <row r="7413" spans="1:20" x14ac:dyDescent="0.2">
      <c r="A7413" t="s">
        <v>20</v>
      </c>
      <c r="B7413" t="s">
        <v>48</v>
      </c>
      <c r="C7413">
        <v>4</v>
      </c>
      <c r="D7413">
        <v>201</v>
      </c>
      <c r="E7413" t="s">
        <v>115</v>
      </c>
      <c r="F7413">
        <v>17254253</v>
      </c>
      <c r="G7413">
        <v>1</v>
      </c>
      <c r="H7413" t="s">
        <v>23</v>
      </c>
      <c r="I7413">
        <v>96</v>
      </c>
      <c r="J7413" t="s">
        <v>24</v>
      </c>
      <c r="K7413">
        <v>10669057</v>
      </c>
      <c r="L7413">
        <v>100271</v>
      </c>
      <c r="M7413" s="9">
        <v>42017</v>
      </c>
      <c r="O7413" s="3">
        <v>-950000</v>
      </c>
      <c r="R7413" s="3">
        <v>950000</v>
      </c>
    </row>
    <row r="7414" spans="1:20" x14ac:dyDescent="0.2">
      <c r="A7414" t="s">
        <v>20</v>
      </c>
      <c r="B7414" t="s">
        <v>48</v>
      </c>
      <c r="C7414">
        <v>4</v>
      </c>
      <c r="D7414">
        <v>201</v>
      </c>
      <c r="E7414" t="s">
        <v>115</v>
      </c>
      <c r="F7414">
        <v>17254253</v>
      </c>
      <c r="G7414">
        <v>1</v>
      </c>
      <c r="H7414" t="s">
        <v>23</v>
      </c>
      <c r="I7414">
        <v>96</v>
      </c>
      <c r="J7414" t="s">
        <v>24</v>
      </c>
      <c r="K7414">
        <v>10669057</v>
      </c>
      <c r="L7414">
        <v>100271</v>
      </c>
      <c r="M7414" s="9">
        <v>42017</v>
      </c>
      <c r="O7414" s="3">
        <v>0</v>
      </c>
      <c r="Q7414" s="3">
        <v>443900</v>
      </c>
      <c r="T7414" s="3">
        <v>66800</v>
      </c>
    </row>
    <row r="7415" spans="1:20" x14ac:dyDescent="0.2">
      <c r="A7415" t="s">
        <v>20</v>
      </c>
      <c r="B7415" t="s">
        <v>48</v>
      </c>
      <c r="C7415">
        <v>4</v>
      </c>
      <c r="D7415">
        <v>201</v>
      </c>
      <c r="E7415" t="s">
        <v>115</v>
      </c>
      <c r="F7415">
        <v>17254254</v>
      </c>
      <c r="G7415">
        <v>1</v>
      </c>
      <c r="H7415" t="s">
        <v>23</v>
      </c>
      <c r="I7415">
        <v>96</v>
      </c>
      <c r="J7415" t="s">
        <v>24</v>
      </c>
      <c r="K7415">
        <v>10670908</v>
      </c>
      <c r="L7415">
        <v>100271</v>
      </c>
      <c r="M7415" s="9">
        <v>42017</v>
      </c>
      <c r="O7415" s="3">
        <v>-950000</v>
      </c>
      <c r="R7415" s="3">
        <v>950000</v>
      </c>
    </row>
    <row r="7416" spans="1:20" x14ac:dyDescent="0.2">
      <c r="A7416" t="s">
        <v>20</v>
      </c>
      <c r="B7416" t="s">
        <v>48</v>
      </c>
      <c r="C7416">
        <v>4</v>
      </c>
      <c r="D7416">
        <v>201</v>
      </c>
      <c r="E7416" t="s">
        <v>115</v>
      </c>
      <c r="F7416">
        <v>17254254</v>
      </c>
      <c r="G7416">
        <v>1</v>
      </c>
      <c r="H7416" t="s">
        <v>23</v>
      </c>
      <c r="I7416">
        <v>96</v>
      </c>
      <c r="J7416" t="s">
        <v>24</v>
      </c>
      <c r="K7416">
        <v>10670908</v>
      </c>
      <c r="L7416">
        <v>100271</v>
      </c>
      <c r="M7416" s="9">
        <v>42017</v>
      </c>
      <c r="O7416" s="3">
        <v>0</v>
      </c>
      <c r="Q7416" s="3">
        <v>443900</v>
      </c>
      <c r="T7416" s="3">
        <v>66800</v>
      </c>
    </row>
    <row r="7417" spans="1:20" x14ac:dyDescent="0.2">
      <c r="A7417" t="s">
        <v>20</v>
      </c>
      <c r="B7417" t="s">
        <v>48</v>
      </c>
      <c r="C7417">
        <v>4</v>
      </c>
      <c r="D7417">
        <v>201</v>
      </c>
      <c r="E7417" t="s">
        <v>115</v>
      </c>
      <c r="F7417">
        <v>17254255</v>
      </c>
      <c r="G7417">
        <v>1</v>
      </c>
      <c r="H7417" t="s">
        <v>23</v>
      </c>
      <c r="I7417">
        <v>96</v>
      </c>
      <c r="J7417" t="s">
        <v>24</v>
      </c>
      <c r="K7417">
        <v>10671088</v>
      </c>
      <c r="L7417">
        <v>100271</v>
      </c>
      <c r="M7417" s="9">
        <v>42017</v>
      </c>
      <c r="O7417" s="3">
        <v>-950000</v>
      </c>
      <c r="R7417" s="3">
        <v>950000</v>
      </c>
    </row>
    <row r="7418" spans="1:20" x14ac:dyDescent="0.2">
      <c r="A7418" t="s">
        <v>20</v>
      </c>
      <c r="B7418" t="s">
        <v>48</v>
      </c>
      <c r="C7418">
        <v>4</v>
      </c>
      <c r="D7418">
        <v>201</v>
      </c>
      <c r="E7418" t="s">
        <v>115</v>
      </c>
      <c r="F7418">
        <v>17254255</v>
      </c>
      <c r="G7418">
        <v>1</v>
      </c>
      <c r="H7418" t="s">
        <v>23</v>
      </c>
      <c r="I7418">
        <v>96</v>
      </c>
      <c r="J7418" t="s">
        <v>24</v>
      </c>
      <c r="K7418">
        <v>10671088</v>
      </c>
      <c r="L7418">
        <v>100271</v>
      </c>
      <c r="M7418" s="9">
        <v>42017</v>
      </c>
      <c r="O7418" s="3">
        <v>0</v>
      </c>
      <c r="Q7418" s="3">
        <v>443900</v>
      </c>
      <c r="T7418" s="3">
        <v>66800</v>
      </c>
    </row>
    <row r="7419" spans="1:20" x14ac:dyDescent="0.2">
      <c r="A7419" t="s">
        <v>20</v>
      </c>
      <c r="B7419" t="s">
        <v>48</v>
      </c>
      <c r="C7419">
        <v>4</v>
      </c>
      <c r="D7419">
        <v>201</v>
      </c>
      <c r="E7419" t="s">
        <v>115</v>
      </c>
      <c r="F7419">
        <v>17254256</v>
      </c>
      <c r="G7419">
        <v>1</v>
      </c>
      <c r="H7419" t="s">
        <v>23</v>
      </c>
      <c r="I7419">
        <v>96</v>
      </c>
      <c r="J7419" t="s">
        <v>24</v>
      </c>
      <c r="K7419">
        <v>10670272</v>
      </c>
      <c r="L7419">
        <v>100271</v>
      </c>
      <c r="M7419" s="9">
        <v>42017</v>
      </c>
      <c r="O7419" s="3">
        <v>-950000</v>
      </c>
      <c r="R7419" s="3">
        <v>950000</v>
      </c>
    </row>
    <row r="7420" spans="1:20" x14ac:dyDescent="0.2">
      <c r="A7420" t="s">
        <v>20</v>
      </c>
      <c r="B7420" t="s">
        <v>48</v>
      </c>
      <c r="C7420">
        <v>4</v>
      </c>
      <c r="D7420">
        <v>201</v>
      </c>
      <c r="E7420" t="s">
        <v>115</v>
      </c>
      <c r="F7420">
        <v>17254256</v>
      </c>
      <c r="G7420">
        <v>1</v>
      </c>
      <c r="H7420" t="s">
        <v>23</v>
      </c>
      <c r="I7420">
        <v>96</v>
      </c>
      <c r="J7420" t="s">
        <v>24</v>
      </c>
      <c r="K7420">
        <v>10670272</v>
      </c>
      <c r="L7420">
        <v>100271</v>
      </c>
      <c r="M7420" s="9">
        <v>42017</v>
      </c>
      <c r="O7420" s="3">
        <v>0</v>
      </c>
      <c r="Q7420" s="3">
        <v>443900</v>
      </c>
      <c r="T7420" s="3">
        <v>66800</v>
      </c>
    </row>
    <row r="7421" spans="1:20" x14ac:dyDescent="0.2">
      <c r="A7421" t="s">
        <v>20</v>
      </c>
      <c r="B7421" t="s">
        <v>48</v>
      </c>
      <c r="C7421">
        <v>4</v>
      </c>
      <c r="D7421">
        <v>201</v>
      </c>
      <c r="E7421" t="s">
        <v>115</v>
      </c>
      <c r="F7421">
        <v>17254257</v>
      </c>
      <c r="G7421">
        <v>1</v>
      </c>
      <c r="H7421" t="s">
        <v>23</v>
      </c>
      <c r="I7421">
        <v>96</v>
      </c>
      <c r="J7421" t="s">
        <v>24</v>
      </c>
      <c r="K7421">
        <v>10663252</v>
      </c>
      <c r="L7421">
        <v>100271</v>
      </c>
      <c r="M7421" s="9">
        <v>42017</v>
      </c>
      <c r="O7421" s="3">
        <v>-950000</v>
      </c>
      <c r="R7421" s="3">
        <v>950000</v>
      </c>
    </row>
    <row r="7422" spans="1:20" x14ac:dyDescent="0.2">
      <c r="A7422" t="s">
        <v>20</v>
      </c>
      <c r="B7422" t="s">
        <v>48</v>
      </c>
      <c r="C7422">
        <v>4</v>
      </c>
      <c r="D7422">
        <v>201</v>
      </c>
      <c r="E7422" t="s">
        <v>115</v>
      </c>
      <c r="F7422">
        <v>17254257</v>
      </c>
      <c r="G7422">
        <v>1</v>
      </c>
      <c r="H7422" t="s">
        <v>23</v>
      </c>
      <c r="I7422">
        <v>96</v>
      </c>
      <c r="J7422" t="s">
        <v>24</v>
      </c>
      <c r="K7422">
        <v>10663252</v>
      </c>
      <c r="L7422">
        <v>100271</v>
      </c>
      <c r="M7422" s="9">
        <v>42017</v>
      </c>
      <c r="O7422" s="3">
        <v>0</v>
      </c>
      <c r="Q7422" s="3">
        <v>443900</v>
      </c>
      <c r="T7422" s="3">
        <v>66800</v>
      </c>
    </row>
    <row r="7423" spans="1:20" x14ac:dyDescent="0.2">
      <c r="A7423" t="s">
        <v>20</v>
      </c>
      <c r="B7423" t="s">
        <v>48</v>
      </c>
      <c r="C7423">
        <v>4</v>
      </c>
      <c r="D7423">
        <v>201</v>
      </c>
      <c r="E7423" t="s">
        <v>115</v>
      </c>
      <c r="F7423">
        <v>17254258</v>
      </c>
      <c r="G7423">
        <v>1</v>
      </c>
      <c r="H7423" t="s">
        <v>23</v>
      </c>
      <c r="I7423">
        <v>96</v>
      </c>
      <c r="J7423" t="s">
        <v>24</v>
      </c>
      <c r="K7423">
        <v>10669120</v>
      </c>
      <c r="L7423">
        <v>100271</v>
      </c>
      <c r="M7423" s="9">
        <v>42017</v>
      </c>
      <c r="O7423" s="3">
        <v>-950000</v>
      </c>
      <c r="R7423" s="3">
        <v>950000</v>
      </c>
    </row>
    <row r="7424" spans="1:20" x14ac:dyDescent="0.2">
      <c r="A7424" t="s">
        <v>20</v>
      </c>
      <c r="B7424" t="s">
        <v>48</v>
      </c>
      <c r="C7424">
        <v>4</v>
      </c>
      <c r="D7424">
        <v>201</v>
      </c>
      <c r="E7424" t="s">
        <v>115</v>
      </c>
      <c r="F7424">
        <v>17254258</v>
      </c>
      <c r="G7424">
        <v>1</v>
      </c>
      <c r="H7424" t="s">
        <v>23</v>
      </c>
      <c r="I7424">
        <v>96</v>
      </c>
      <c r="J7424" t="s">
        <v>24</v>
      </c>
      <c r="K7424">
        <v>10669120</v>
      </c>
      <c r="L7424">
        <v>100271</v>
      </c>
      <c r="M7424" s="9">
        <v>42017</v>
      </c>
      <c r="O7424" s="3">
        <v>0</v>
      </c>
      <c r="Q7424" s="3">
        <v>443900</v>
      </c>
      <c r="T7424" s="3">
        <v>66800</v>
      </c>
    </row>
    <row r="7425" spans="1:20" x14ac:dyDescent="0.2">
      <c r="A7425" t="s">
        <v>20</v>
      </c>
      <c r="B7425" t="s">
        <v>48</v>
      </c>
      <c r="C7425">
        <v>4</v>
      </c>
      <c r="D7425">
        <v>201</v>
      </c>
      <c r="E7425" t="s">
        <v>115</v>
      </c>
      <c r="F7425">
        <v>17254259</v>
      </c>
      <c r="G7425">
        <v>1</v>
      </c>
      <c r="H7425" t="s">
        <v>23</v>
      </c>
      <c r="I7425">
        <v>96</v>
      </c>
      <c r="J7425" t="s">
        <v>24</v>
      </c>
      <c r="K7425">
        <v>10667383</v>
      </c>
      <c r="L7425">
        <v>100271</v>
      </c>
      <c r="M7425" s="9">
        <v>42017</v>
      </c>
      <c r="O7425" s="3">
        <v>-950000</v>
      </c>
      <c r="R7425" s="3">
        <v>950000</v>
      </c>
    </row>
    <row r="7426" spans="1:20" x14ac:dyDescent="0.2">
      <c r="A7426" t="s">
        <v>20</v>
      </c>
      <c r="B7426" t="s">
        <v>48</v>
      </c>
      <c r="C7426">
        <v>4</v>
      </c>
      <c r="D7426">
        <v>201</v>
      </c>
      <c r="E7426" t="s">
        <v>115</v>
      </c>
      <c r="F7426">
        <v>17254259</v>
      </c>
      <c r="G7426">
        <v>1</v>
      </c>
      <c r="H7426" t="s">
        <v>23</v>
      </c>
      <c r="I7426">
        <v>96</v>
      </c>
      <c r="J7426" t="s">
        <v>24</v>
      </c>
      <c r="K7426">
        <v>10667383</v>
      </c>
      <c r="L7426">
        <v>100271</v>
      </c>
      <c r="M7426" s="9">
        <v>42017</v>
      </c>
      <c r="O7426" s="3">
        <v>0</v>
      </c>
      <c r="Q7426" s="3">
        <v>443900</v>
      </c>
      <c r="T7426" s="3">
        <v>66800</v>
      </c>
    </row>
    <row r="7427" spans="1:20" x14ac:dyDescent="0.2">
      <c r="A7427" t="s">
        <v>20</v>
      </c>
      <c r="B7427" t="s">
        <v>48</v>
      </c>
      <c r="C7427">
        <v>4</v>
      </c>
      <c r="D7427">
        <v>201</v>
      </c>
      <c r="E7427" t="s">
        <v>115</v>
      </c>
      <c r="F7427">
        <v>17254260</v>
      </c>
      <c r="G7427">
        <v>1</v>
      </c>
      <c r="H7427" t="s">
        <v>23</v>
      </c>
      <c r="I7427">
        <v>96</v>
      </c>
      <c r="J7427" t="s">
        <v>24</v>
      </c>
      <c r="K7427">
        <v>10661245</v>
      </c>
      <c r="L7427">
        <v>100271</v>
      </c>
      <c r="M7427" s="9">
        <v>42017</v>
      </c>
      <c r="O7427" s="3">
        <v>-950000</v>
      </c>
      <c r="R7427" s="3">
        <v>950000</v>
      </c>
    </row>
    <row r="7428" spans="1:20" x14ac:dyDescent="0.2">
      <c r="A7428" t="s">
        <v>20</v>
      </c>
      <c r="B7428" t="s">
        <v>48</v>
      </c>
      <c r="C7428">
        <v>4</v>
      </c>
      <c r="D7428">
        <v>201</v>
      </c>
      <c r="E7428" t="s">
        <v>115</v>
      </c>
      <c r="F7428">
        <v>17254260</v>
      </c>
      <c r="G7428">
        <v>1</v>
      </c>
      <c r="H7428" t="s">
        <v>23</v>
      </c>
      <c r="I7428">
        <v>96</v>
      </c>
      <c r="J7428" t="s">
        <v>24</v>
      </c>
      <c r="K7428">
        <v>10661245</v>
      </c>
      <c r="L7428">
        <v>100271</v>
      </c>
      <c r="M7428" s="9">
        <v>42017</v>
      </c>
      <c r="O7428" s="3">
        <v>0</v>
      </c>
      <c r="Q7428" s="3">
        <v>443900</v>
      </c>
      <c r="T7428" s="3">
        <v>66800</v>
      </c>
    </row>
    <row r="7429" spans="1:20" x14ac:dyDescent="0.2">
      <c r="A7429" t="s">
        <v>20</v>
      </c>
      <c r="B7429" t="s">
        <v>48</v>
      </c>
      <c r="C7429">
        <v>4</v>
      </c>
      <c r="D7429">
        <v>201</v>
      </c>
      <c r="E7429" t="s">
        <v>115</v>
      </c>
      <c r="F7429">
        <v>17254261</v>
      </c>
      <c r="G7429">
        <v>1</v>
      </c>
      <c r="H7429" t="s">
        <v>23</v>
      </c>
      <c r="I7429">
        <v>96</v>
      </c>
      <c r="J7429" t="s">
        <v>24</v>
      </c>
      <c r="K7429">
        <v>10670332</v>
      </c>
      <c r="L7429">
        <v>100271</v>
      </c>
      <c r="M7429" s="9">
        <v>42017</v>
      </c>
      <c r="O7429" s="3">
        <v>-950000</v>
      </c>
      <c r="R7429" s="3">
        <v>950000</v>
      </c>
    </row>
    <row r="7430" spans="1:20" x14ac:dyDescent="0.2">
      <c r="A7430" t="s">
        <v>20</v>
      </c>
      <c r="B7430" t="s">
        <v>48</v>
      </c>
      <c r="C7430">
        <v>4</v>
      </c>
      <c r="D7430">
        <v>201</v>
      </c>
      <c r="E7430" t="s">
        <v>115</v>
      </c>
      <c r="F7430">
        <v>17254261</v>
      </c>
      <c r="G7430">
        <v>1</v>
      </c>
      <c r="H7430" t="s">
        <v>23</v>
      </c>
      <c r="I7430">
        <v>96</v>
      </c>
      <c r="J7430" t="s">
        <v>24</v>
      </c>
      <c r="K7430">
        <v>10670332</v>
      </c>
      <c r="L7430">
        <v>100271</v>
      </c>
      <c r="M7430" s="9">
        <v>42017</v>
      </c>
      <c r="O7430" s="3">
        <v>0</v>
      </c>
      <c r="Q7430" s="3">
        <v>443900</v>
      </c>
      <c r="T7430" s="3">
        <v>66800</v>
      </c>
    </row>
    <row r="7431" spans="1:20" x14ac:dyDescent="0.2">
      <c r="A7431" t="s">
        <v>20</v>
      </c>
      <c r="B7431" t="s">
        <v>48</v>
      </c>
      <c r="C7431">
        <v>4</v>
      </c>
      <c r="D7431">
        <v>201</v>
      </c>
      <c r="E7431" t="s">
        <v>115</v>
      </c>
      <c r="F7431">
        <v>17254262</v>
      </c>
      <c r="G7431">
        <v>1</v>
      </c>
      <c r="H7431" t="s">
        <v>23</v>
      </c>
      <c r="I7431">
        <v>96</v>
      </c>
      <c r="J7431" t="s">
        <v>24</v>
      </c>
      <c r="K7431">
        <v>10663333</v>
      </c>
      <c r="L7431">
        <v>100271</v>
      </c>
      <c r="M7431" s="9">
        <v>42017</v>
      </c>
      <c r="O7431" s="3">
        <v>-950000</v>
      </c>
      <c r="R7431" s="3">
        <v>950000</v>
      </c>
    </row>
    <row r="7432" spans="1:20" x14ac:dyDescent="0.2">
      <c r="A7432" t="s">
        <v>20</v>
      </c>
      <c r="B7432" t="s">
        <v>48</v>
      </c>
      <c r="C7432">
        <v>4</v>
      </c>
      <c r="D7432">
        <v>201</v>
      </c>
      <c r="E7432" t="s">
        <v>115</v>
      </c>
      <c r="F7432">
        <v>17254262</v>
      </c>
      <c r="G7432">
        <v>1</v>
      </c>
      <c r="H7432" t="s">
        <v>23</v>
      </c>
      <c r="I7432">
        <v>96</v>
      </c>
      <c r="J7432" t="s">
        <v>24</v>
      </c>
      <c r="K7432">
        <v>10663333</v>
      </c>
      <c r="L7432">
        <v>100271</v>
      </c>
      <c r="M7432" s="9">
        <v>42017</v>
      </c>
      <c r="O7432" s="3">
        <v>0</v>
      </c>
      <c r="Q7432" s="3">
        <v>443900</v>
      </c>
      <c r="T7432" s="3">
        <v>66800</v>
      </c>
    </row>
    <row r="7433" spans="1:20" x14ac:dyDescent="0.2">
      <c r="A7433" t="s">
        <v>20</v>
      </c>
      <c r="B7433" t="s">
        <v>48</v>
      </c>
      <c r="C7433">
        <v>4</v>
      </c>
      <c r="D7433">
        <v>201</v>
      </c>
      <c r="E7433" t="s">
        <v>115</v>
      </c>
      <c r="F7433">
        <v>17254263</v>
      </c>
      <c r="G7433">
        <v>1</v>
      </c>
      <c r="H7433" t="s">
        <v>23</v>
      </c>
      <c r="I7433">
        <v>96</v>
      </c>
      <c r="J7433" t="s">
        <v>24</v>
      </c>
      <c r="K7433">
        <v>10672222</v>
      </c>
      <c r="L7433">
        <v>100271</v>
      </c>
      <c r="M7433" s="9">
        <v>42017</v>
      </c>
      <c r="O7433" s="3">
        <v>-950000</v>
      </c>
      <c r="R7433" s="3">
        <v>950000</v>
      </c>
    </row>
    <row r="7434" spans="1:20" x14ac:dyDescent="0.2">
      <c r="A7434" t="s">
        <v>20</v>
      </c>
      <c r="B7434" t="s">
        <v>48</v>
      </c>
      <c r="C7434">
        <v>4</v>
      </c>
      <c r="D7434">
        <v>201</v>
      </c>
      <c r="E7434" t="s">
        <v>115</v>
      </c>
      <c r="F7434">
        <v>17254263</v>
      </c>
      <c r="G7434">
        <v>1</v>
      </c>
      <c r="H7434" t="s">
        <v>23</v>
      </c>
      <c r="I7434">
        <v>96</v>
      </c>
      <c r="J7434" t="s">
        <v>24</v>
      </c>
      <c r="K7434">
        <v>10672222</v>
      </c>
      <c r="L7434">
        <v>100271</v>
      </c>
      <c r="M7434" s="9">
        <v>42017</v>
      </c>
      <c r="O7434" s="3">
        <v>0</v>
      </c>
      <c r="Q7434" s="3">
        <v>443900</v>
      </c>
      <c r="T7434" s="3">
        <v>66800</v>
      </c>
    </row>
    <row r="7435" spans="1:20" x14ac:dyDescent="0.2">
      <c r="A7435" t="s">
        <v>20</v>
      </c>
      <c r="B7435" t="s">
        <v>48</v>
      </c>
      <c r="C7435">
        <v>4</v>
      </c>
      <c r="D7435">
        <v>201</v>
      </c>
      <c r="E7435" t="s">
        <v>115</v>
      </c>
      <c r="F7435">
        <v>17254264</v>
      </c>
      <c r="G7435">
        <v>1</v>
      </c>
      <c r="H7435" t="s">
        <v>23</v>
      </c>
      <c r="I7435">
        <v>96</v>
      </c>
      <c r="J7435" t="s">
        <v>24</v>
      </c>
      <c r="K7435">
        <v>10671070</v>
      </c>
      <c r="L7435">
        <v>100271</v>
      </c>
      <c r="M7435" s="9">
        <v>42017</v>
      </c>
      <c r="O7435" s="3">
        <v>-950000</v>
      </c>
      <c r="R7435" s="3">
        <v>950000</v>
      </c>
    </row>
    <row r="7436" spans="1:20" x14ac:dyDescent="0.2">
      <c r="A7436" t="s">
        <v>20</v>
      </c>
      <c r="B7436" t="s">
        <v>48</v>
      </c>
      <c r="C7436">
        <v>4</v>
      </c>
      <c r="D7436">
        <v>201</v>
      </c>
      <c r="E7436" t="s">
        <v>115</v>
      </c>
      <c r="F7436">
        <v>17254264</v>
      </c>
      <c r="G7436">
        <v>1</v>
      </c>
      <c r="H7436" t="s">
        <v>23</v>
      </c>
      <c r="I7436">
        <v>96</v>
      </c>
      <c r="J7436" t="s">
        <v>24</v>
      </c>
      <c r="K7436">
        <v>10671070</v>
      </c>
      <c r="L7436">
        <v>100271</v>
      </c>
      <c r="M7436" s="9">
        <v>42017</v>
      </c>
      <c r="O7436" s="3">
        <v>0</v>
      </c>
      <c r="Q7436" s="3">
        <v>443900</v>
      </c>
      <c r="T7436" s="3">
        <v>66800</v>
      </c>
    </row>
    <row r="7437" spans="1:20" x14ac:dyDescent="0.2">
      <c r="A7437" t="s">
        <v>20</v>
      </c>
      <c r="B7437" t="s">
        <v>48</v>
      </c>
      <c r="C7437">
        <v>4</v>
      </c>
      <c r="D7437">
        <v>201</v>
      </c>
      <c r="E7437" t="s">
        <v>115</v>
      </c>
      <c r="F7437">
        <v>17254265</v>
      </c>
      <c r="G7437">
        <v>1</v>
      </c>
      <c r="H7437" t="s">
        <v>23</v>
      </c>
      <c r="I7437">
        <v>96</v>
      </c>
      <c r="J7437" t="s">
        <v>24</v>
      </c>
      <c r="K7437">
        <v>10671145</v>
      </c>
      <c r="L7437">
        <v>100271</v>
      </c>
      <c r="M7437" s="9">
        <v>42017</v>
      </c>
      <c r="O7437" s="3">
        <v>-950000</v>
      </c>
      <c r="R7437" s="3">
        <v>950000</v>
      </c>
    </row>
    <row r="7438" spans="1:20" x14ac:dyDescent="0.2">
      <c r="A7438" t="s">
        <v>20</v>
      </c>
      <c r="B7438" t="s">
        <v>48</v>
      </c>
      <c r="C7438">
        <v>4</v>
      </c>
      <c r="D7438">
        <v>201</v>
      </c>
      <c r="E7438" t="s">
        <v>115</v>
      </c>
      <c r="F7438">
        <v>17254265</v>
      </c>
      <c r="G7438">
        <v>1</v>
      </c>
      <c r="H7438" t="s">
        <v>23</v>
      </c>
      <c r="I7438">
        <v>96</v>
      </c>
      <c r="J7438" t="s">
        <v>24</v>
      </c>
      <c r="K7438">
        <v>10671145</v>
      </c>
      <c r="L7438">
        <v>100271</v>
      </c>
      <c r="M7438" s="9">
        <v>42017</v>
      </c>
      <c r="O7438" s="3">
        <v>0</v>
      </c>
      <c r="Q7438" s="3">
        <v>443900</v>
      </c>
      <c r="T7438" s="3">
        <v>66800</v>
      </c>
    </row>
    <row r="7439" spans="1:20" x14ac:dyDescent="0.2">
      <c r="A7439" t="s">
        <v>20</v>
      </c>
      <c r="B7439" t="s">
        <v>48</v>
      </c>
      <c r="C7439">
        <v>4</v>
      </c>
      <c r="D7439">
        <v>201</v>
      </c>
      <c r="E7439" t="s">
        <v>115</v>
      </c>
      <c r="F7439">
        <v>17254266</v>
      </c>
      <c r="G7439">
        <v>1</v>
      </c>
      <c r="H7439" t="s">
        <v>23</v>
      </c>
      <c r="I7439">
        <v>96</v>
      </c>
      <c r="J7439" t="s">
        <v>24</v>
      </c>
      <c r="K7439">
        <v>10671967</v>
      </c>
      <c r="L7439">
        <v>100271</v>
      </c>
      <c r="M7439" s="9">
        <v>42017</v>
      </c>
      <c r="O7439" s="3">
        <v>-950000</v>
      </c>
      <c r="R7439" s="3">
        <v>950000</v>
      </c>
    </row>
    <row r="7440" spans="1:20" x14ac:dyDescent="0.2">
      <c r="A7440" t="s">
        <v>20</v>
      </c>
      <c r="B7440" t="s">
        <v>48</v>
      </c>
      <c r="C7440">
        <v>4</v>
      </c>
      <c r="D7440">
        <v>201</v>
      </c>
      <c r="E7440" t="s">
        <v>115</v>
      </c>
      <c r="F7440">
        <v>17254266</v>
      </c>
      <c r="G7440">
        <v>1</v>
      </c>
      <c r="H7440" t="s">
        <v>23</v>
      </c>
      <c r="I7440">
        <v>96</v>
      </c>
      <c r="J7440" t="s">
        <v>24</v>
      </c>
      <c r="K7440">
        <v>10671967</v>
      </c>
      <c r="L7440">
        <v>100271</v>
      </c>
      <c r="M7440" s="9">
        <v>42017</v>
      </c>
      <c r="O7440" s="3">
        <v>0</v>
      </c>
      <c r="Q7440" s="3">
        <v>443900</v>
      </c>
      <c r="T7440" s="3">
        <v>66800</v>
      </c>
    </row>
    <row r="7441" spans="1:20" x14ac:dyDescent="0.2">
      <c r="A7441" t="s">
        <v>20</v>
      </c>
      <c r="B7441" t="s">
        <v>48</v>
      </c>
      <c r="C7441">
        <v>4</v>
      </c>
      <c r="D7441">
        <v>201</v>
      </c>
      <c r="E7441" t="s">
        <v>115</v>
      </c>
      <c r="F7441">
        <v>17254267</v>
      </c>
      <c r="G7441">
        <v>1</v>
      </c>
      <c r="H7441" t="s">
        <v>23</v>
      </c>
      <c r="I7441">
        <v>96</v>
      </c>
      <c r="J7441" t="s">
        <v>24</v>
      </c>
      <c r="K7441">
        <v>10658068</v>
      </c>
      <c r="L7441">
        <v>100271</v>
      </c>
      <c r="M7441" s="9">
        <v>42017</v>
      </c>
      <c r="O7441" s="3">
        <v>-950000</v>
      </c>
      <c r="R7441" s="3">
        <v>950000</v>
      </c>
    </row>
    <row r="7442" spans="1:20" x14ac:dyDescent="0.2">
      <c r="A7442" t="s">
        <v>20</v>
      </c>
      <c r="B7442" t="s">
        <v>48</v>
      </c>
      <c r="C7442">
        <v>4</v>
      </c>
      <c r="D7442">
        <v>201</v>
      </c>
      <c r="E7442" t="s">
        <v>115</v>
      </c>
      <c r="F7442">
        <v>17254267</v>
      </c>
      <c r="G7442">
        <v>1</v>
      </c>
      <c r="H7442" t="s">
        <v>23</v>
      </c>
      <c r="I7442">
        <v>96</v>
      </c>
      <c r="J7442" t="s">
        <v>24</v>
      </c>
      <c r="K7442">
        <v>10658068</v>
      </c>
      <c r="L7442">
        <v>100271</v>
      </c>
      <c r="M7442" s="9">
        <v>42017</v>
      </c>
      <c r="O7442" s="3">
        <v>0</v>
      </c>
      <c r="Q7442" s="3">
        <v>443900</v>
      </c>
      <c r="T7442" s="3">
        <v>66800</v>
      </c>
    </row>
    <row r="7443" spans="1:20" x14ac:dyDescent="0.2">
      <c r="A7443" t="s">
        <v>20</v>
      </c>
      <c r="B7443" t="s">
        <v>48</v>
      </c>
      <c r="C7443">
        <v>4</v>
      </c>
      <c r="D7443">
        <v>201</v>
      </c>
      <c r="E7443" t="s">
        <v>115</v>
      </c>
      <c r="F7443">
        <v>17254268</v>
      </c>
      <c r="G7443">
        <v>1</v>
      </c>
      <c r="H7443" t="s">
        <v>23</v>
      </c>
      <c r="I7443">
        <v>96</v>
      </c>
      <c r="J7443" t="s">
        <v>24</v>
      </c>
      <c r="K7443">
        <v>10669207</v>
      </c>
      <c r="L7443">
        <v>100271</v>
      </c>
      <c r="M7443" s="9">
        <v>42017</v>
      </c>
      <c r="O7443" s="3">
        <v>-950000</v>
      </c>
      <c r="R7443" s="3">
        <v>950000</v>
      </c>
    </row>
    <row r="7444" spans="1:20" x14ac:dyDescent="0.2">
      <c r="A7444" t="s">
        <v>20</v>
      </c>
      <c r="B7444" t="s">
        <v>48</v>
      </c>
      <c r="C7444">
        <v>4</v>
      </c>
      <c r="D7444">
        <v>201</v>
      </c>
      <c r="E7444" t="s">
        <v>115</v>
      </c>
      <c r="F7444">
        <v>17254268</v>
      </c>
      <c r="G7444">
        <v>1</v>
      </c>
      <c r="H7444" t="s">
        <v>23</v>
      </c>
      <c r="I7444">
        <v>96</v>
      </c>
      <c r="J7444" t="s">
        <v>24</v>
      </c>
      <c r="K7444">
        <v>10669207</v>
      </c>
      <c r="L7444">
        <v>100271</v>
      </c>
      <c r="M7444" s="9">
        <v>42017</v>
      </c>
      <c r="O7444" s="3">
        <v>0</v>
      </c>
      <c r="Q7444" s="3">
        <v>443900</v>
      </c>
      <c r="T7444" s="3">
        <v>66800</v>
      </c>
    </row>
    <row r="7445" spans="1:20" x14ac:dyDescent="0.2">
      <c r="A7445" t="s">
        <v>20</v>
      </c>
      <c r="B7445" t="s">
        <v>48</v>
      </c>
      <c r="C7445">
        <v>4</v>
      </c>
      <c r="D7445">
        <v>201</v>
      </c>
      <c r="E7445" t="s">
        <v>115</v>
      </c>
      <c r="F7445">
        <v>17254269</v>
      </c>
      <c r="G7445">
        <v>1</v>
      </c>
      <c r="H7445" t="s">
        <v>23</v>
      </c>
      <c r="I7445">
        <v>96</v>
      </c>
      <c r="J7445" t="s">
        <v>24</v>
      </c>
      <c r="K7445">
        <v>10670602</v>
      </c>
      <c r="L7445">
        <v>100271</v>
      </c>
      <c r="M7445" s="9">
        <v>42017</v>
      </c>
      <c r="O7445" s="3">
        <v>-950000</v>
      </c>
      <c r="R7445" s="3">
        <v>950000</v>
      </c>
    </row>
    <row r="7446" spans="1:20" x14ac:dyDescent="0.2">
      <c r="A7446" t="s">
        <v>20</v>
      </c>
      <c r="B7446" t="s">
        <v>48</v>
      </c>
      <c r="C7446">
        <v>4</v>
      </c>
      <c r="D7446">
        <v>201</v>
      </c>
      <c r="E7446" t="s">
        <v>115</v>
      </c>
      <c r="F7446">
        <v>17254269</v>
      </c>
      <c r="G7446">
        <v>1</v>
      </c>
      <c r="H7446" t="s">
        <v>23</v>
      </c>
      <c r="I7446">
        <v>96</v>
      </c>
      <c r="J7446" t="s">
        <v>24</v>
      </c>
      <c r="K7446">
        <v>10670602</v>
      </c>
      <c r="L7446">
        <v>100271</v>
      </c>
      <c r="M7446" s="9">
        <v>42017</v>
      </c>
      <c r="O7446" s="3">
        <v>0</v>
      </c>
      <c r="Q7446" s="3">
        <v>443900</v>
      </c>
      <c r="T7446" s="3">
        <v>66800</v>
      </c>
    </row>
    <row r="7447" spans="1:20" x14ac:dyDescent="0.2">
      <c r="A7447" t="s">
        <v>20</v>
      </c>
      <c r="B7447" t="s">
        <v>48</v>
      </c>
      <c r="C7447">
        <v>4</v>
      </c>
      <c r="D7447">
        <v>201</v>
      </c>
      <c r="E7447" t="s">
        <v>115</v>
      </c>
      <c r="F7447">
        <v>17254270</v>
      </c>
      <c r="G7447">
        <v>1</v>
      </c>
      <c r="H7447" t="s">
        <v>23</v>
      </c>
      <c r="I7447">
        <v>96</v>
      </c>
      <c r="J7447" t="s">
        <v>24</v>
      </c>
      <c r="K7447">
        <v>10671034</v>
      </c>
      <c r="L7447">
        <v>100271</v>
      </c>
      <c r="M7447" s="9">
        <v>42017</v>
      </c>
      <c r="O7447" s="3">
        <v>-950000</v>
      </c>
      <c r="R7447" s="3">
        <v>950000</v>
      </c>
    </row>
    <row r="7448" spans="1:20" x14ac:dyDescent="0.2">
      <c r="A7448" t="s">
        <v>20</v>
      </c>
      <c r="B7448" t="s">
        <v>48</v>
      </c>
      <c r="C7448">
        <v>4</v>
      </c>
      <c r="D7448">
        <v>201</v>
      </c>
      <c r="E7448" t="s">
        <v>115</v>
      </c>
      <c r="F7448">
        <v>17254270</v>
      </c>
      <c r="G7448">
        <v>1</v>
      </c>
      <c r="H7448" t="s">
        <v>23</v>
      </c>
      <c r="I7448">
        <v>96</v>
      </c>
      <c r="J7448" t="s">
        <v>24</v>
      </c>
      <c r="K7448">
        <v>10671034</v>
      </c>
      <c r="L7448">
        <v>100271</v>
      </c>
      <c r="M7448" s="9">
        <v>42017</v>
      </c>
      <c r="O7448" s="3">
        <v>0</v>
      </c>
      <c r="Q7448" s="3">
        <v>443900</v>
      </c>
      <c r="T7448" s="3">
        <v>66800</v>
      </c>
    </row>
    <row r="7449" spans="1:20" x14ac:dyDescent="0.2">
      <c r="A7449" t="s">
        <v>20</v>
      </c>
      <c r="B7449" t="s">
        <v>48</v>
      </c>
      <c r="C7449">
        <v>4</v>
      </c>
      <c r="D7449">
        <v>201</v>
      </c>
      <c r="E7449" t="s">
        <v>115</v>
      </c>
      <c r="F7449">
        <v>17254271</v>
      </c>
      <c r="G7449">
        <v>1</v>
      </c>
      <c r="H7449" t="s">
        <v>23</v>
      </c>
      <c r="I7449">
        <v>96</v>
      </c>
      <c r="J7449" t="s">
        <v>24</v>
      </c>
      <c r="K7449">
        <v>10670179</v>
      </c>
      <c r="L7449">
        <v>100271</v>
      </c>
      <c r="M7449" s="9">
        <v>42017</v>
      </c>
      <c r="O7449" s="3">
        <v>-950000</v>
      </c>
      <c r="R7449" s="3">
        <v>950000</v>
      </c>
    </row>
    <row r="7450" spans="1:20" x14ac:dyDescent="0.2">
      <c r="A7450" t="s">
        <v>20</v>
      </c>
      <c r="B7450" t="s">
        <v>48</v>
      </c>
      <c r="C7450">
        <v>4</v>
      </c>
      <c r="D7450">
        <v>201</v>
      </c>
      <c r="E7450" t="s">
        <v>115</v>
      </c>
      <c r="F7450">
        <v>17254271</v>
      </c>
      <c r="G7450">
        <v>1</v>
      </c>
      <c r="H7450" t="s">
        <v>23</v>
      </c>
      <c r="I7450">
        <v>96</v>
      </c>
      <c r="J7450" t="s">
        <v>24</v>
      </c>
      <c r="K7450">
        <v>10670179</v>
      </c>
      <c r="L7450">
        <v>100271</v>
      </c>
      <c r="M7450" s="9">
        <v>42017</v>
      </c>
      <c r="O7450" s="3">
        <v>0</v>
      </c>
      <c r="Q7450" s="3">
        <v>443900</v>
      </c>
      <c r="T7450" s="3">
        <v>66800</v>
      </c>
    </row>
    <row r="7451" spans="1:20" x14ac:dyDescent="0.2">
      <c r="A7451" t="s">
        <v>20</v>
      </c>
      <c r="B7451" t="s">
        <v>48</v>
      </c>
      <c r="C7451">
        <v>4</v>
      </c>
      <c r="D7451">
        <v>201</v>
      </c>
      <c r="E7451" t="s">
        <v>115</v>
      </c>
      <c r="F7451">
        <v>17254272</v>
      </c>
      <c r="G7451">
        <v>1</v>
      </c>
      <c r="H7451" t="s">
        <v>23</v>
      </c>
      <c r="I7451">
        <v>96</v>
      </c>
      <c r="J7451" t="s">
        <v>24</v>
      </c>
      <c r="K7451">
        <v>10657915</v>
      </c>
      <c r="L7451">
        <v>100271</v>
      </c>
      <c r="M7451" s="9">
        <v>42017</v>
      </c>
      <c r="O7451" s="3">
        <v>-950000</v>
      </c>
      <c r="R7451" s="3">
        <v>950000</v>
      </c>
    </row>
    <row r="7452" spans="1:20" x14ac:dyDescent="0.2">
      <c r="A7452" t="s">
        <v>20</v>
      </c>
      <c r="B7452" t="s">
        <v>48</v>
      </c>
      <c r="C7452">
        <v>4</v>
      </c>
      <c r="D7452">
        <v>201</v>
      </c>
      <c r="E7452" t="s">
        <v>115</v>
      </c>
      <c r="F7452">
        <v>17254272</v>
      </c>
      <c r="G7452">
        <v>1</v>
      </c>
      <c r="H7452" t="s">
        <v>23</v>
      </c>
      <c r="I7452">
        <v>96</v>
      </c>
      <c r="J7452" t="s">
        <v>24</v>
      </c>
      <c r="K7452">
        <v>10657915</v>
      </c>
      <c r="L7452">
        <v>100271</v>
      </c>
      <c r="M7452" s="9">
        <v>42017</v>
      </c>
      <c r="O7452" s="3">
        <v>0</v>
      </c>
      <c r="Q7452" s="3">
        <v>443900</v>
      </c>
      <c r="T7452" s="3">
        <v>66800</v>
      </c>
    </row>
    <row r="7453" spans="1:20" x14ac:dyDescent="0.2">
      <c r="A7453" t="s">
        <v>20</v>
      </c>
      <c r="B7453" t="s">
        <v>48</v>
      </c>
      <c r="C7453">
        <v>4</v>
      </c>
      <c r="D7453">
        <v>201</v>
      </c>
      <c r="E7453" t="s">
        <v>115</v>
      </c>
      <c r="F7453">
        <v>17254273</v>
      </c>
      <c r="G7453">
        <v>1</v>
      </c>
      <c r="H7453" t="s">
        <v>23</v>
      </c>
      <c r="I7453">
        <v>96</v>
      </c>
      <c r="J7453" t="s">
        <v>24</v>
      </c>
      <c r="K7453">
        <v>10671874</v>
      </c>
      <c r="L7453">
        <v>100271</v>
      </c>
      <c r="M7453" s="9">
        <v>42017</v>
      </c>
      <c r="O7453" s="3">
        <v>-950000</v>
      </c>
      <c r="R7453" s="3">
        <v>950000</v>
      </c>
    </row>
    <row r="7454" spans="1:20" x14ac:dyDescent="0.2">
      <c r="A7454" t="s">
        <v>20</v>
      </c>
      <c r="B7454" t="s">
        <v>48</v>
      </c>
      <c r="C7454">
        <v>4</v>
      </c>
      <c r="D7454">
        <v>201</v>
      </c>
      <c r="E7454" t="s">
        <v>115</v>
      </c>
      <c r="F7454">
        <v>17254273</v>
      </c>
      <c r="G7454">
        <v>1</v>
      </c>
      <c r="H7454" t="s">
        <v>23</v>
      </c>
      <c r="I7454">
        <v>96</v>
      </c>
      <c r="J7454" t="s">
        <v>24</v>
      </c>
      <c r="K7454">
        <v>10671874</v>
      </c>
      <c r="L7454">
        <v>100271</v>
      </c>
      <c r="M7454" s="9">
        <v>42017</v>
      </c>
      <c r="O7454" s="3">
        <v>0</v>
      </c>
      <c r="Q7454" s="3">
        <v>443900</v>
      </c>
      <c r="T7454" s="3">
        <v>66800</v>
      </c>
    </row>
    <row r="7455" spans="1:20" x14ac:dyDescent="0.2">
      <c r="A7455" t="s">
        <v>20</v>
      </c>
      <c r="B7455" t="s">
        <v>48</v>
      </c>
      <c r="C7455">
        <v>4</v>
      </c>
      <c r="D7455">
        <v>201</v>
      </c>
      <c r="E7455" t="s">
        <v>115</v>
      </c>
      <c r="F7455">
        <v>17254274</v>
      </c>
      <c r="G7455">
        <v>1</v>
      </c>
      <c r="H7455" t="s">
        <v>23</v>
      </c>
      <c r="I7455">
        <v>96</v>
      </c>
      <c r="J7455" t="s">
        <v>24</v>
      </c>
      <c r="K7455">
        <v>10670665</v>
      </c>
      <c r="L7455">
        <v>100271</v>
      </c>
      <c r="M7455" s="9">
        <v>42017</v>
      </c>
      <c r="O7455" s="3">
        <v>-950000</v>
      </c>
      <c r="R7455" s="3">
        <v>950000</v>
      </c>
    </row>
    <row r="7456" spans="1:20" x14ac:dyDescent="0.2">
      <c r="A7456" t="s">
        <v>20</v>
      </c>
      <c r="B7456" t="s">
        <v>48</v>
      </c>
      <c r="C7456">
        <v>4</v>
      </c>
      <c r="D7456">
        <v>201</v>
      </c>
      <c r="E7456" t="s">
        <v>115</v>
      </c>
      <c r="F7456">
        <v>17254274</v>
      </c>
      <c r="G7456">
        <v>1</v>
      </c>
      <c r="H7456" t="s">
        <v>23</v>
      </c>
      <c r="I7456">
        <v>96</v>
      </c>
      <c r="J7456" t="s">
        <v>24</v>
      </c>
      <c r="K7456">
        <v>10670665</v>
      </c>
      <c r="L7456">
        <v>100271</v>
      </c>
      <c r="M7456" s="9">
        <v>42017</v>
      </c>
      <c r="O7456" s="3">
        <v>0</v>
      </c>
      <c r="Q7456" s="3">
        <v>443900</v>
      </c>
      <c r="T7456" s="3">
        <v>66800</v>
      </c>
    </row>
    <row r="7457" spans="1:20" x14ac:dyDescent="0.2">
      <c r="A7457" t="s">
        <v>20</v>
      </c>
      <c r="B7457" t="s">
        <v>48</v>
      </c>
      <c r="C7457">
        <v>4</v>
      </c>
      <c r="D7457">
        <v>201</v>
      </c>
      <c r="E7457" t="s">
        <v>115</v>
      </c>
      <c r="F7457">
        <v>17254275</v>
      </c>
      <c r="G7457">
        <v>1</v>
      </c>
      <c r="H7457" t="s">
        <v>23</v>
      </c>
      <c r="I7457">
        <v>96</v>
      </c>
      <c r="J7457" t="s">
        <v>24</v>
      </c>
      <c r="K7457">
        <v>10660939</v>
      </c>
      <c r="L7457">
        <v>100271</v>
      </c>
      <c r="M7457" s="9">
        <v>42017</v>
      </c>
      <c r="O7457" s="3">
        <v>-950000</v>
      </c>
      <c r="R7457" s="3">
        <v>950000</v>
      </c>
    </row>
    <row r="7458" spans="1:20" x14ac:dyDescent="0.2">
      <c r="A7458" t="s">
        <v>20</v>
      </c>
      <c r="B7458" t="s">
        <v>48</v>
      </c>
      <c r="C7458">
        <v>4</v>
      </c>
      <c r="D7458">
        <v>201</v>
      </c>
      <c r="E7458" t="s">
        <v>115</v>
      </c>
      <c r="F7458">
        <v>17254275</v>
      </c>
      <c r="G7458">
        <v>1</v>
      </c>
      <c r="H7458" t="s">
        <v>23</v>
      </c>
      <c r="I7458">
        <v>96</v>
      </c>
      <c r="J7458" t="s">
        <v>24</v>
      </c>
      <c r="K7458">
        <v>10660939</v>
      </c>
      <c r="L7458">
        <v>100271</v>
      </c>
      <c r="M7458" s="9">
        <v>42017</v>
      </c>
      <c r="O7458" s="3">
        <v>0</v>
      </c>
      <c r="Q7458" s="3">
        <v>443900</v>
      </c>
      <c r="T7458" s="3">
        <v>66800</v>
      </c>
    </row>
    <row r="7459" spans="1:20" x14ac:dyDescent="0.2">
      <c r="A7459" t="s">
        <v>20</v>
      </c>
      <c r="B7459" t="s">
        <v>48</v>
      </c>
      <c r="C7459">
        <v>4</v>
      </c>
      <c r="D7459">
        <v>201</v>
      </c>
      <c r="E7459" t="s">
        <v>115</v>
      </c>
      <c r="F7459">
        <v>17254276</v>
      </c>
      <c r="G7459">
        <v>1</v>
      </c>
      <c r="H7459" t="s">
        <v>23</v>
      </c>
      <c r="I7459">
        <v>96</v>
      </c>
      <c r="J7459" t="s">
        <v>24</v>
      </c>
      <c r="K7459">
        <v>10671670</v>
      </c>
      <c r="L7459">
        <v>100271</v>
      </c>
      <c r="M7459" s="9">
        <v>42017</v>
      </c>
      <c r="O7459" s="3">
        <v>-950000</v>
      </c>
      <c r="R7459" s="3">
        <v>950000</v>
      </c>
    </row>
    <row r="7460" spans="1:20" x14ac:dyDescent="0.2">
      <c r="A7460" t="s">
        <v>20</v>
      </c>
      <c r="B7460" t="s">
        <v>48</v>
      </c>
      <c r="C7460">
        <v>4</v>
      </c>
      <c r="D7460">
        <v>201</v>
      </c>
      <c r="E7460" t="s">
        <v>115</v>
      </c>
      <c r="F7460">
        <v>17254276</v>
      </c>
      <c r="G7460">
        <v>1</v>
      </c>
      <c r="H7460" t="s">
        <v>23</v>
      </c>
      <c r="I7460">
        <v>96</v>
      </c>
      <c r="J7460" t="s">
        <v>24</v>
      </c>
      <c r="K7460">
        <v>10671670</v>
      </c>
      <c r="L7460">
        <v>100271</v>
      </c>
      <c r="M7460" s="9">
        <v>42017</v>
      </c>
      <c r="O7460" s="3">
        <v>0</v>
      </c>
      <c r="Q7460" s="3">
        <v>443900</v>
      </c>
      <c r="T7460" s="3">
        <v>66800</v>
      </c>
    </row>
    <row r="7461" spans="1:20" x14ac:dyDescent="0.2">
      <c r="A7461" t="s">
        <v>20</v>
      </c>
      <c r="B7461" t="s">
        <v>48</v>
      </c>
      <c r="C7461">
        <v>4</v>
      </c>
      <c r="D7461">
        <v>201</v>
      </c>
      <c r="E7461" t="s">
        <v>115</v>
      </c>
      <c r="F7461">
        <v>17254277</v>
      </c>
      <c r="G7461">
        <v>1</v>
      </c>
      <c r="H7461" t="s">
        <v>23</v>
      </c>
      <c r="I7461">
        <v>96</v>
      </c>
      <c r="J7461" t="s">
        <v>24</v>
      </c>
      <c r="K7461">
        <v>10663099</v>
      </c>
      <c r="L7461">
        <v>100271</v>
      </c>
      <c r="M7461" s="9">
        <v>42017</v>
      </c>
      <c r="O7461" s="3">
        <v>-950000</v>
      </c>
      <c r="R7461" s="3">
        <v>950000</v>
      </c>
    </row>
    <row r="7462" spans="1:20" x14ac:dyDescent="0.2">
      <c r="A7462" t="s">
        <v>20</v>
      </c>
      <c r="B7462" t="s">
        <v>48</v>
      </c>
      <c r="C7462">
        <v>4</v>
      </c>
      <c r="D7462">
        <v>201</v>
      </c>
      <c r="E7462" t="s">
        <v>115</v>
      </c>
      <c r="F7462">
        <v>17254277</v>
      </c>
      <c r="G7462">
        <v>1</v>
      </c>
      <c r="H7462" t="s">
        <v>23</v>
      </c>
      <c r="I7462">
        <v>96</v>
      </c>
      <c r="J7462" t="s">
        <v>24</v>
      </c>
      <c r="K7462">
        <v>10663099</v>
      </c>
      <c r="L7462">
        <v>100271</v>
      </c>
      <c r="M7462" s="9">
        <v>42017</v>
      </c>
      <c r="O7462" s="3">
        <v>0</v>
      </c>
      <c r="Q7462" s="3">
        <v>443900</v>
      </c>
      <c r="T7462" s="3">
        <v>66800</v>
      </c>
    </row>
    <row r="7463" spans="1:20" x14ac:dyDescent="0.2">
      <c r="A7463" t="s">
        <v>20</v>
      </c>
      <c r="B7463" t="s">
        <v>48</v>
      </c>
      <c r="C7463">
        <v>4</v>
      </c>
      <c r="D7463">
        <v>201</v>
      </c>
      <c r="E7463" t="s">
        <v>115</v>
      </c>
      <c r="F7463">
        <v>17254278</v>
      </c>
      <c r="G7463">
        <v>1</v>
      </c>
      <c r="H7463" t="s">
        <v>23</v>
      </c>
      <c r="I7463">
        <v>96</v>
      </c>
      <c r="J7463" t="s">
        <v>24</v>
      </c>
      <c r="K7463">
        <v>10672015</v>
      </c>
      <c r="L7463">
        <v>100271</v>
      </c>
      <c r="M7463" s="9">
        <v>42017</v>
      </c>
      <c r="O7463" s="3">
        <v>-950000</v>
      </c>
      <c r="R7463" s="3">
        <v>950000</v>
      </c>
    </row>
    <row r="7464" spans="1:20" x14ac:dyDescent="0.2">
      <c r="A7464" t="s">
        <v>20</v>
      </c>
      <c r="B7464" t="s">
        <v>48</v>
      </c>
      <c r="C7464">
        <v>4</v>
      </c>
      <c r="D7464">
        <v>201</v>
      </c>
      <c r="E7464" t="s">
        <v>115</v>
      </c>
      <c r="F7464">
        <v>17254278</v>
      </c>
      <c r="G7464">
        <v>1</v>
      </c>
      <c r="H7464" t="s">
        <v>23</v>
      </c>
      <c r="I7464">
        <v>96</v>
      </c>
      <c r="J7464" t="s">
        <v>24</v>
      </c>
      <c r="K7464">
        <v>10672015</v>
      </c>
      <c r="L7464">
        <v>100271</v>
      </c>
      <c r="M7464" s="9">
        <v>42017</v>
      </c>
      <c r="O7464" s="3">
        <v>0</v>
      </c>
      <c r="Q7464" s="3">
        <v>443900</v>
      </c>
      <c r="T7464" s="3">
        <v>66800</v>
      </c>
    </row>
    <row r="7465" spans="1:20" x14ac:dyDescent="0.2">
      <c r="A7465" t="s">
        <v>20</v>
      </c>
      <c r="B7465" t="s">
        <v>48</v>
      </c>
      <c r="C7465">
        <v>4</v>
      </c>
      <c r="D7465">
        <v>201</v>
      </c>
      <c r="E7465" t="s">
        <v>115</v>
      </c>
      <c r="F7465">
        <v>17254279</v>
      </c>
      <c r="G7465">
        <v>1</v>
      </c>
      <c r="H7465" t="s">
        <v>23</v>
      </c>
      <c r="I7465">
        <v>96</v>
      </c>
      <c r="J7465" t="s">
        <v>24</v>
      </c>
      <c r="K7465">
        <v>10670773</v>
      </c>
      <c r="L7465">
        <v>100271</v>
      </c>
      <c r="M7465" s="9">
        <v>42017</v>
      </c>
      <c r="O7465" s="3">
        <v>-950000</v>
      </c>
      <c r="R7465" s="3">
        <v>950000</v>
      </c>
    </row>
    <row r="7466" spans="1:20" x14ac:dyDescent="0.2">
      <c r="A7466" t="s">
        <v>20</v>
      </c>
      <c r="B7466" t="s">
        <v>48</v>
      </c>
      <c r="C7466">
        <v>4</v>
      </c>
      <c r="D7466">
        <v>201</v>
      </c>
      <c r="E7466" t="s">
        <v>115</v>
      </c>
      <c r="F7466">
        <v>17254279</v>
      </c>
      <c r="G7466">
        <v>1</v>
      </c>
      <c r="H7466" t="s">
        <v>23</v>
      </c>
      <c r="I7466">
        <v>96</v>
      </c>
      <c r="J7466" t="s">
        <v>24</v>
      </c>
      <c r="K7466">
        <v>10670773</v>
      </c>
      <c r="L7466">
        <v>100271</v>
      </c>
      <c r="M7466" s="9">
        <v>42017</v>
      </c>
      <c r="O7466" s="3">
        <v>0</v>
      </c>
      <c r="Q7466" s="3">
        <v>443900</v>
      </c>
      <c r="T7466" s="3">
        <v>66800</v>
      </c>
    </row>
    <row r="7467" spans="1:20" x14ac:dyDescent="0.2">
      <c r="A7467" t="s">
        <v>20</v>
      </c>
      <c r="B7467" t="s">
        <v>48</v>
      </c>
      <c r="C7467">
        <v>4</v>
      </c>
      <c r="D7467">
        <v>201</v>
      </c>
      <c r="E7467" t="s">
        <v>115</v>
      </c>
      <c r="F7467">
        <v>17254280</v>
      </c>
      <c r="G7467">
        <v>1</v>
      </c>
      <c r="H7467" t="s">
        <v>23</v>
      </c>
      <c r="I7467">
        <v>96</v>
      </c>
      <c r="J7467" t="s">
        <v>24</v>
      </c>
      <c r="K7467">
        <v>10661023</v>
      </c>
      <c r="L7467">
        <v>100271</v>
      </c>
      <c r="M7467" s="9">
        <v>42017</v>
      </c>
      <c r="O7467" s="3">
        <v>-950000</v>
      </c>
      <c r="R7467" s="3">
        <v>950000</v>
      </c>
    </row>
    <row r="7468" spans="1:20" x14ac:dyDescent="0.2">
      <c r="A7468" t="s">
        <v>20</v>
      </c>
      <c r="B7468" t="s">
        <v>48</v>
      </c>
      <c r="C7468">
        <v>4</v>
      </c>
      <c r="D7468">
        <v>201</v>
      </c>
      <c r="E7468" t="s">
        <v>115</v>
      </c>
      <c r="F7468">
        <v>17254280</v>
      </c>
      <c r="G7468">
        <v>1</v>
      </c>
      <c r="H7468" t="s">
        <v>23</v>
      </c>
      <c r="I7468">
        <v>96</v>
      </c>
      <c r="J7468" t="s">
        <v>24</v>
      </c>
      <c r="K7468">
        <v>10661023</v>
      </c>
      <c r="L7468">
        <v>100271</v>
      </c>
      <c r="M7468" s="9">
        <v>42017</v>
      </c>
      <c r="O7468" s="3">
        <v>0</v>
      </c>
      <c r="Q7468" s="3">
        <v>443900</v>
      </c>
      <c r="T7468" s="3">
        <v>66800</v>
      </c>
    </row>
    <row r="7469" spans="1:20" x14ac:dyDescent="0.2">
      <c r="A7469" t="s">
        <v>20</v>
      </c>
      <c r="B7469" t="s">
        <v>48</v>
      </c>
      <c r="C7469">
        <v>4</v>
      </c>
      <c r="D7469">
        <v>201</v>
      </c>
      <c r="E7469" t="s">
        <v>115</v>
      </c>
      <c r="F7469">
        <v>17254728</v>
      </c>
      <c r="G7469">
        <v>3</v>
      </c>
      <c r="H7469" t="s">
        <v>26</v>
      </c>
      <c r="I7469">
        <v>96</v>
      </c>
      <c r="J7469" t="s">
        <v>24</v>
      </c>
      <c r="K7469">
        <v>10679040</v>
      </c>
      <c r="L7469">
        <v>100271</v>
      </c>
      <c r="M7469" s="9">
        <v>42024</v>
      </c>
      <c r="O7469" s="3">
        <v>0</v>
      </c>
      <c r="Q7469" s="3">
        <v>1810966</v>
      </c>
      <c r="R7469" s="3">
        <v>3513552</v>
      </c>
    </row>
    <row r="7470" spans="1:20" x14ac:dyDescent="0.2">
      <c r="A7470" t="s">
        <v>20</v>
      </c>
      <c r="B7470" t="s">
        <v>48</v>
      </c>
      <c r="C7470">
        <v>4</v>
      </c>
      <c r="D7470">
        <v>201</v>
      </c>
      <c r="E7470" t="s">
        <v>115</v>
      </c>
      <c r="F7470">
        <v>17256505</v>
      </c>
      <c r="G7470">
        <v>1</v>
      </c>
      <c r="H7470" t="s">
        <v>23</v>
      </c>
      <c r="I7470">
        <v>96</v>
      </c>
      <c r="J7470" t="s">
        <v>24</v>
      </c>
      <c r="K7470">
        <v>10668544</v>
      </c>
      <c r="L7470">
        <v>100271</v>
      </c>
      <c r="M7470" s="9">
        <v>42031</v>
      </c>
      <c r="O7470" s="3">
        <v>0</v>
      </c>
      <c r="Q7470" s="3">
        <v>443900</v>
      </c>
      <c r="R7470" s="3">
        <v>1328116.25</v>
      </c>
      <c r="T7470" s="3">
        <v>66800</v>
      </c>
    </row>
    <row r="7471" spans="1:20" x14ac:dyDescent="0.2">
      <c r="A7471" t="s">
        <v>20</v>
      </c>
      <c r="B7471" t="s">
        <v>48</v>
      </c>
      <c r="C7471">
        <v>4</v>
      </c>
      <c r="D7471">
        <v>201</v>
      </c>
      <c r="E7471" t="s">
        <v>115</v>
      </c>
      <c r="F7471">
        <v>17256506</v>
      </c>
      <c r="G7471">
        <v>1</v>
      </c>
      <c r="H7471" t="s">
        <v>23</v>
      </c>
      <c r="I7471">
        <v>96</v>
      </c>
      <c r="J7471" t="s">
        <v>24</v>
      </c>
      <c r="K7471">
        <v>10661467</v>
      </c>
      <c r="L7471">
        <v>100271</v>
      </c>
      <c r="M7471" s="9">
        <v>42031</v>
      </c>
      <c r="O7471" s="3">
        <v>0</v>
      </c>
      <c r="Q7471" s="3">
        <v>443900</v>
      </c>
      <c r="R7471" s="3">
        <v>1328116.25</v>
      </c>
      <c r="T7471" s="3">
        <v>66800</v>
      </c>
    </row>
    <row r="7472" spans="1:20" x14ac:dyDescent="0.2">
      <c r="A7472" t="s">
        <v>20</v>
      </c>
      <c r="B7472" t="s">
        <v>48</v>
      </c>
      <c r="C7472">
        <v>4</v>
      </c>
      <c r="D7472">
        <v>201</v>
      </c>
      <c r="E7472" t="s">
        <v>115</v>
      </c>
      <c r="F7472">
        <v>17256507</v>
      </c>
      <c r="G7472">
        <v>1</v>
      </c>
      <c r="H7472" t="s">
        <v>23</v>
      </c>
      <c r="I7472">
        <v>96</v>
      </c>
      <c r="J7472" t="s">
        <v>24</v>
      </c>
      <c r="K7472">
        <v>10670386</v>
      </c>
      <c r="L7472">
        <v>100271</v>
      </c>
      <c r="M7472" s="9">
        <v>42031</v>
      </c>
      <c r="O7472" s="3">
        <v>0</v>
      </c>
      <c r="Q7472" s="3">
        <v>443900</v>
      </c>
      <c r="R7472" s="3">
        <v>1328116.25</v>
      </c>
      <c r="T7472" s="3">
        <v>66800</v>
      </c>
    </row>
    <row r="7473" spans="1:20" x14ac:dyDescent="0.2">
      <c r="A7473" t="s">
        <v>20</v>
      </c>
      <c r="B7473" t="s">
        <v>48</v>
      </c>
      <c r="C7473">
        <v>4</v>
      </c>
      <c r="D7473">
        <v>201</v>
      </c>
      <c r="E7473" t="s">
        <v>115</v>
      </c>
      <c r="F7473">
        <v>17256508</v>
      </c>
      <c r="G7473">
        <v>1</v>
      </c>
      <c r="H7473" t="s">
        <v>23</v>
      </c>
      <c r="I7473">
        <v>96</v>
      </c>
      <c r="J7473" t="s">
        <v>24</v>
      </c>
      <c r="K7473">
        <v>10669042</v>
      </c>
      <c r="L7473">
        <v>100271</v>
      </c>
      <c r="M7473" s="9">
        <v>42031</v>
      </c>
      <c r="O7473" s="3">
        <v>0</v>
      </c>
      <c r="Q7473" s="3">
        <v>443900</v>
      </c>
      <c r="R7473" s="3">
        <v>1328116.25</v>
      </c>
      <c r="T7473" s="3">
        <v>66800</v>
      </c>
    </row>
    <row r="7474" spans="1:20" x14ac:dyDescent="0.2">
      <c r="A7474" t="s">
        <v>20</v>
      </c>
      <c r="B7474" t="s">
        <v>48</v>
      </c>
      <c r="C7474">
        <v>4</v>
      </c>
      <c r="D7474">
        <v>201</v>
      </c>
      <c r="E7474" t="s">
        <v>115</v>
      </c>
      <c r="F7474">
        <v>17256509</v>
      </c>
      <c r="G7474">
        <v>1</v>
      </c>
      <c r="H7474" t="s">
        <v>23</v>
      </c>
      <c r="I7474">
        <v>96</v>
      </c>
      <c r="J7474" t="s">
        <v>24</v>
      </c>
      <c r="K7474">
        <v>10659679</v>
      </c>
      <c r="L7474">
        <v>100271</v>
      </c>
      <c r="M7474" s="9">
        <v>42031</v>
      </c>
      <c r="O7474" s="3">
        <v>0</v>
      </c>
      <c r="Q7474" s="3">
        <v>443900</v>
      </c>
      <c r="R7474" s="3">
        <v>1328116.25</v>
      </c>
      <c r="T7474" s="3">
        <v>66800</v>
      </c>
    </row>
    <row r="7475" spans="1:20" x14ac:dyDescent="0.2">
      <c r="A7475" t="s">
        <v>20</v>
      </c>
      <c r="B7475" t="s">
        <v>48</v>
      </c>
      <c r="C7475">
        <v>4</v>
      </c>
      <c r="D7475">
        <v>201</v>
      </c>
      <c r="E7475" t="s">
        <v>115</v>
      </c>
      <c r="F7475">
        <v>17256510</v>
      </c>
      <c r="G7475">
        <v>1</v>
      </c>
      <c r="H7475" t="s">
        <v>23</v>
      </c>
      <c r="I7475">
        <v>96</v>
      </c>
      <c r="J7475" t="s">
        <v>24</v>
      </c>
      <c r="K7475">
        <v>10669921</v>
      </c>
      <c r="L7475">
        <v>100271</v>
      </c>
      <c r="M7475" s="9">
        <v>42031</v>
      </c>
      <c r="O7475" s="3">
        <v>0</v>
      </c>
      <c r="Q7475" s="3">
        <v>443900</v>
      </c>
      <c r="R7475" s="3">
        <v>1328116.25</v>
      </c>
      <c r="T7475" s="3">
        <v>66800</v>
      </c>
    </row>
    <row r="7476" spans="1:20" x14ac:dyDescent="0.2">
      <c r="A7476" t="s">
        <v>20</v>
      </c>
      <c r="B7476" t="s">
        <v>48</v>
      </c>
      <c r="C7476">
        <v>4</v>
      </c>
      <c r="D7476">
        <v>201</v>
      </c>
      <c r="E7476" t="s">
        <v>115</v>
      </c>
      <c r="F7476">
        <v>17256511</v>
      </c>
      <c r="G7476">
        <v>1</v>
      </c>
      <c r="H7476" t="s">
        <v>23</v>
      </c>
      <c r="I7476">
        <v>96</v>
      </c>
      <c r="J7476" t="s">
        <v>24</v>
      </c>
      <c r="K7476">
        <v>10661566</v>
      </c>
      <c r="L7476">
        <v>100271</v>
      </c>
      <c r="M7476" s="9">
        <v>42031</v>
      </c>
      <c r="O7476" s="3">
        <v>0</v>
      </c>
      <c r="Q7476" s="3">
        <v>443900</v>
      </c>
      <c r="R7476" s="3">
        <v>1328116.25</v>
      </c>
      <c r="T7476" s="3">
        <v>66800</v>
      </c>
    </row>
    <row r="7477" spans="1:20" x14ac:dyDescent="0.2">
      <c r="A7477" t="s">
        <v>20</v>
      </c>
      <c r="B7477" t="s">
        <v>48</v>
      </c>
      <c r="C7477">
        <v>4</v>
      </c>
      <c r="D7477">
        <v>201</v>
      </c>
      <c r="E7477" t="s">
        <v>115</v>
      </c>
      <c r="F7477">
        <v>17256512</v>
      </c>
      <c r="G7477">
        <v>1</v>
      </c>
      <c r="H7477" t="s">
        <v>23</v>
      </c>
      <c r="I7477">
        <v>96</v>
      </c>
      <c r="J7477" t="s">
        <v>24</v>
      </c>
      <c r="K7477">
        <v>10667707</v>
      </c>
      <c r="L7477">
        <v>100271</v>
      </c>
      <c r="M7477" s="9">
        <v>42031</v>
      </c>
      <c r="O7477" s="3">
        <v>0</v>
      </c>
      <c r="Q7477" s="3">
        <v>443900</v>
      </c>
      <c r="R7477" s="3">
        <v>1328116.25</v>
      </c>
      <c r="T7477" s="3">
        <v>66800</v>
      </c>
    </row>
    <row r="7478" spans="1:20" x14ac:dyDescent="0.2">
      <c r="A7478" t="s">
        <v>20</v>
      </c>
      <c r="B7478" t="s">
        <v>48</v>
      </c>
      <c r="C7478">
        <v>4</v>
      </c>
      <c r="D7478">
        <v>201</v>
      </c>
      <c r="E7478" t="s">
        <v>115</v>
      </c>
      <c r="F7478">
        <v>17256513</v>
      </c>
      <c r="G7478">
        <v>1</v>
      </c>
      <c r="H7478" t="s">
        <v>23</v>
      </c>
      <c r="I7478">
        <v>96</v>
      </c>
      <c r="J7478" t="s">
        <v>24</v>
      </c>
      <c r="K7478">
        <v>10669102</v>
      </c>
      <c r="L7478">
        <v>100271</v>
      </c>
      <c r="M7478" s="9">
        <v>42031</v>
      </c>
      <c r="O7478" s="3">
        <v>0</v>
      </c>
      <c r="Q7478" s="3">
        <v>443900</v>
      </c>
      <c r="R7478" s="3">
        <v>1328116.25</v>
      </c>
      <c r="T7478" s="3">
        <v>66800</v>
      </c>
    </row>
    <row r="7479" spans="1:20" x14ac:dyDescent="0.2">
      <c r="A7479" t="s">
        <v>20</v>
      </c>
      <c r="B7479" t="s">
        <v>48</v>
      </c>
      <c r="C7479">
        <v>4</v>
      </c>
      <c r="D7479">
        <v>201</v>
      </c>
      <c r="E7479" t="s">
        <v>115</v>
      </c>
      <c r="F7479">
        <v>17256514</v>
      </c>
      <c r="G7479">
        <v>1</v>
      </c>
      <c r="H7479" t="s">
        <v>23</v>
      </c>
      <c r="I7479">
        <v>96</v>
      </c>
      <c r="J7479" t="s">
        <v>24</v>
      </c>
      <c r="K7479">
        <v>10659718</v>
      </c>
      <c r="L7479">
        <v>100271</v>
      </c>
      <c r="M7479" s="9">
        <v>42031</v>
      </c>
      <c r="O7479" s="3">
        <v>0</v>
      </c>
      <c r="Q7479" s="3">
        <v>443900</v>
      </c>
      <c r="R7479" s="3">
        <v>1328116.25</v>
      </c>
      <c r="T7479" s="3">
        <v>66800</v>
      </c>
    </row>
    <row r="7480" spans="1:20" x14ac:dyDescent="0.2">
      <c r="A7480" t="s">
        <v>20</v>
      </c>
      <c r="B7480" t="s">
        <v>48</v>
      </c>
      <c r="C7480">
        <v>4</v>
      </c>
      <c r="D7480">
        <v>201</v>
      </c>
      <c r="E7480" t="s">
        <v>115</v>
      </c>
      <c r="F7480">
        <v>17256515</v>
      </c>
      <c r="G7480">
        <v>1</v>
      </c>
      <c r="H7480" t="s">
        <v>23</v>
      </c>
      <c r="I7480">
        <v>96</v>
      </c>
      <c r="J7480" t="s">
        <v>24</v>
      </c>
      <c r="K7480">
        <v>10670005</v>
      </c>
      <c r="L7480">
        <v>100271</v>
      </c>
      <c r="M7480" s="9">
        <v>42031</v>
      </c>
      <c r="O7480" s="3">
        <v>0</v>
      </c>
      <c r="Q7480" s="3">
        <v>443900</v>
      </c>
      <c r="R7480" s="3">
        <v>1328116.25</v>
      </c>
      <c r="T7480" s="3">
        <v>66800</v>
      </c>
    </row>
    <row r="7481" spans="1:20" x14ac:dyDescent="0.2">
      <c r="A7481" t="s">
        <v>20</v>
      </c>
      <c r="B7481" t="s">
        <v>48</v>
      </c>
      <c r="C7481">
        <v>4</v>
      </c>
      <c r="D7481">
        <v>201</v>
      </c>
      <c r="E7481" t="s">
        <v>115</v>
      </c>
      <c r="F7481">
        <v>17256516</v>
      </c>
      <c r="G7481">
        <v>1</v>
      </c>
      <c r="H7481" t="s">
        <v>23</v>
      </c>
      <c r="I7481">
        <v>96</v>
      </c>
      <c r="J7481" t="s">
        <v>24</v>
      </c>
      <c r="K7481">
        <v>10661677</v>
      </c>
      <c r="L7481">
        <v>100271</v>
      </c>
      <c r="M7481" s="9">
        <v>42031</v>
      </c>
      <c r="O7481" s="3">
        <v>0</v>
      </c>
      <c r="Q7481" s="3">
        <v>443900</v>
      </c>
      <c r="R7481" s="3">
        <v>1328116.25</v>
      </c>
      <c r="T7481" s="3">
        <v>66800</v>
      </c>
    </row>
    <row r="7482" spans="1:20" x14ac:dyDescent="0.2">
      <c r="A7482" t="s">
        <v>20</v>
      </c>
      <c r="B7482" t="s">
        <v>48</v>
      </c>
      <c r="C7482">
        <v>4</v>
      </c>
      <c r="D7482">
        <v>201</v>
      </c>
      <c r="E7482" t="s">
        <v>115</v>
      </c>
      <c r="F7482">
        <v>17256517</v>
      </c>
      <c r="G7482">
        <v>1</v>
      </c>
      <c r="H7482" t="s">
        <v>23</v>
      </c>
      <c r="I7482">
        <v>96</v>
      </c>
      <c r="J7482" t="s">
        <v>24</v>
      </c>
      <c r="K7482">
        <v>10670536</v>
      </c>
      <c r="L7482">
        <v>100271</v>
      </c>
      <c r="M7482" s="9">
        <v>42031</v>
      </c>
      <c r="O7482" s="3">
        <v>0</v>
      </c>
      <c r="Q7482" s="3">
        <v>443900</v>
      </c>
      <c r="R7482" s="3">
        <v>1328116.25</v>
      </c>
      <c r="T7482" s="3">
        <v>66800</v>
      </c>
    </row>
    <row r="7483" spans="1:20" x14ac:dyDescent="0.2">
      <c r="A7483" t="s">
        <v>20</v>
      </c>
      <c r="B7483" t="s">
        <v>48</v>
      </c>
      <c r="C7483">
        <v>4</v>
      </c>
      <c r="D7483">
        <v>201</v>
      </c>
      <c r="E7483" t="s">
        <v>115</v>
      </c>
      <c r="F7483">
        <v>17256518</v>
      </c>
      <c r="G7483">
        <v>1</v>
      </c>
      <c r="H7483" t="s">
        <v>23</v>
      </c>
      <c r="I7483">
        <v>96</v>
      </c>
      <c r="J7483" t="s">
        <v>24</v>
      </c>
      <c r="K7483">
        <v>10669159</v>
      </c>
      <c r="L7483">
        <v>100271</v>
      </c>
      <c r="M7483" s="9">
        <v>42031</v>
      </c>
      <c r="O7483" s="3">
        <v>0</v>
      </c>
      <c r="Q7483" s="3">
        <v>443900</v>
      </c>
      <c r="R7483" s="3">
        <v>1328116.25</v>
      </c>
      <c r="T7483" s="3">
        <v>66800</v>
      </c>
    </row>
    <row r="7484" spans="1:20" x14ac:dyDescent="0.2">
      <c r="A7484" t="s">
        <v>20</v>
      </c>
      <c r="B7484" t="s">
        <v>48</v>
      </c>
      <c r="C7484">
        <v>4</v>
      </c>
      <c r="D7484">
        <v>201</v>
      </c>
      <c r="E7484" t="s">
        <v>115</v>
      </c>
      <c r="F7484">
        <v>17256519</v>
      </c>
      <c r="G7484">
        <v>1</v>
      </c>
      <c r="H7484" t="s">
        <v>23</v>
      </c>
      <c r="I7484">
        <v>96</v>
      </c>
      <c r="J7484" t="s">
        <v>24</v>
      </c>
      <c r="K7484">
        <v>10659769</v>
      </c>
      <c r="L7484">
        <v>100271</v>
      </c>
      <c r="M7484" s="9">
        <v>42031</v>
      </c>
      <c r="O7484" s="3">
        <v>0</v>
      </c>
      <c r="Q7484" s="3">
        <v>443900</v>
      </c>
      <c r="R7484" s="3">
        <v>1328116.25</v>
      </c>
      <c r="T7484" s="3">
        <v>66800</v>
      </c>
    </row>
    <row r="7485" spans="1:20" x14ac:dyDescent="0.2">
      <c r="A7485" t="s">
        <v>20</v>
      </c>
      <c r="B7485" t="s">
        <v>48</v>
      </c>
      <c r="C7485">
        <v>4</v>
      </c>
      <c r="D7485">
        <v>201</v>
      </c>
      <c r="E7485" t="s">
        <v>115</v>
      </c>
      <c r="F7485">
        <v>17256520</v>
      </c>
      <c r="G7485">
        <v>1</v>
      </c>
      <c r="H7485" t="s">
        <v>23</v>
      </c>
      <c r="I7485">
        <v>96</v>
      </c>
      <c r="J7485" t="s">
        <v>24</v>
      </c>
      <c r="K7485">
        <v>10670065</v>
      </c>
      <c r="L7485">
        <v>100271</v>
      </c>
      <c r="M7485" s="9">
        <v>42031</v>
      </c>
      <c r="O7485" s="3">
        <v>0</v>
      </c>
      <c r="Q7485" s="3">
        <v>443900</v>
      </c>
      <c r="R7485" s="3">
        <v>1328116.25</v>
      </c>
      <c r="T7485" s="3">
        <v>66800</v>
      </c>
    </row>
    <row r="7486" spans="1:20" x14ac:dyDescent="0.2">
      <c r="A7486" t="s">
        <v>20</v>
      </c>
      <c r="B7486" t="s">
        <v>48</v>
      </c>
      <c r="C7486">
        <v>4</v>
      </c>
      <c r="D7486">
        <v>201</v>
      </c>
      <c r="E7486" t="s">
        <v>115</v>
      </c>
      <c r="F7486">
        <v>17256521</v>
      </c>
      <c r="G7486">
        <v>1</v>
      </c>
      <c r="H7486" t="s">
        <v>23</v>
      </c>
      <c r="I7486">
        <v>96</v>
      </c>
      <c r="J7486" t="s">
        <v>24</v>
      </c>
      <c r="K7486">
        <v>10656958</v>
      </c>
      <c r="L7486">
        <v>100271</v>
      </c>
      <c r="M7486" s="9">
        <v>42031</v>
      </c>
      <c r="O7486" s="3">
        <v>0</v>
      </c>
      <c r="Q7486" s="3">
        <v>443900</v>
      </c>
      <c r="R7486" s="3">
        <v>1328116.25</v>
      </c>
      <c r="T7486" s="3">
        <v>66800</v>
      </c>
    </row>
    <row r="7487" spans="1:20" x14ac:dyDescent="0.2">
      <c r="A7487" t="s">
        <v>20</v>
      </c>
      <c r="B7487" t="s">
        <v>48</v>
      </c>
      <c r="C7487">
        <v>4</v>
      </c>
      <c r="D7487">
        <v>201</v>
      </c>
      <c r="E7487" t="s">
        <v>115</v>
      </c>
      <c r="F7487">
        <v>17256522</v>
      </c>
      <c r="G7487">
        <v>1</v>
      </c>
      <c r="H7487" t="s">
        <v>23</v>
      </c>
      <c r="I7487">
        <v>96</v>
      </c>
      <c r="J7487" t="s">
        <v>24</v>
      </c>
      <c r="K7487">
        <v>10667785</v>
      </c>
      <c r="L7487">
        <v>100271</v>
      </c>
      <c r="M7487" s="9">
        <v>42031</v>
      </c>
      <c r="O7487" s="3">
        <v>0</v>
      </c>
      <c r="Q7487" s="3">
        <v>443900</v>
      </c>
      <c r="R7487" s="3">
        <v>1328116.25</v>
      </c>
      <c r="T7487" s="3">
        <v>66800</v>
      </c>
    </row>
    <row r="7488" spans="1:20" x14ac:dyDescent="0.2">
      <c r="A7488" t="s">
        <v>20</v>
      </c>
      <c r="B7488" t="s">
        <v>48</v>
      </c>
      <c r="C7488">
        <v>4</v>
      </c>
      <c r="D7488">
        <v>201</v>
      </c>
      <c r="E7488" t="s">
        <v>115</v>
      </c>
      <c r="F7488">
        <v>17256523</v>
      </c>
      <c r="G7488">
        <v>1</v>
      </c>
      <c r="H7488" t="s">
        <v>23</v>
      </c>
      <c r="I7488">
        <v>96</v>
      </c>
      <c r="J7488" t="s">
        <v>24</v>
      </c>
      <c r="K7488">
        <v>10669270</v>
      </c>
      <c r="L7488">
        <v>100271</v>
      </c>
      <c r="M7488" s="9">
        <v>42031</v>
      </c>
      <c r="O7488" s="3">
        <v>0</v>
      </c>
      <c r="Q7488" s="3">
        <v>443900</v>
      </c>
      <c r="R7488" s="3">
        <v>1328116.25</v>
      </c>
      <c r="T7488" s="3">
        <v>66800</v>
      </c>
    </row>
    <row r="7489" spans="1:20" x14ac:dyDescent="0.2">
      <c r="A7489" t="s">
        <v>20</v>
      </c>
      <c r="B7489" t="s">
        <v>48</v>
      </c>
      <c r="C7489">
        <v>4</v>
      </c>
      <c r="D7489">
        <v>201</v>
      </c>
      <c r="E7489" t="s">
        <v>115</v>
      </c>
      <c r="F7489">
        <v>17256524</v>
      </c>
      <c r="G7489">
        <v>1</v>
      </c>
      <c r="H7489" t="s">
        <v>23</v>
      </c>
      <c r="I7489">
        <v>96</v>
      </c>
      <c r="J7489" t="s">
        <v>24</v>
      </c>
      <c r="K7489">
        <v>10659502</v>
      </c>
      <c r="L7489">
        <v>100271</v>
      </c>
      <c r="M7489" s="9">
        <v>42031</v>
      </c>
      <c r="O7489" s="3">
        <v>0</v>
      </c>
      <c r="Q7489" s="3">
        <v>443900</v>
      </c>
      <c r="R7489" s="3">
        <v>1328116.25</v>
      </c>
      <c r="T7489" s="3">
        <v>66800</v>
      </c>
    </row>
    <row r="7490" spans="1:20" x14ac:dyDescent="0.2">
      <c r="A7490" t="s">
        <v>20</v>
      </c>
      <c r="B7490" t="s">
        <v>48</v>
      </c>
      <c r="C7490">
        <v>4</v>
      </c>
      <c r="D7490">
        <v>201</v>
      </c>
      <c r="E7490" t="s">
        <v>115</v>
      </c>
      <c r="F7490">
        <v>17256525</v>
      </c>
      <c r="G7490">
        <v>1</v>
      </c>
      <c r="H7490" t="s">
        <v>23</v>
      </c>
      <c r="I7490">
        <v>96</v>
      </c>
      <c r="J7490" t="s">
        <v>24</v>
      </c>
      <c r="K7490">
        <v>10669531</v>
      </c>
      <c r="L7490">
        <v>100271</v>
      </c>
      <c r="M7490" s="9">
        <v>42031</v>
      </c>
      <c r="O7490" s="3">
        <v>0</v>
      </c>
      <c r="Q7490" s="3">
        <v>443900</v>
      </c>
      <c r="R7490" s="3">
        <v>1328116.25</v>
      </c>
      <c r="T7490" s="3">
        <v>66800</v>
      </c>
    </row>
    <row r="7491" spans="1:20" x14ac:dyDescent="0.2">
      <c r="A7491" t="s">
        <v>20</v>
      </c>
      <c r="B7491" t="s">
        <v>48</v>
      </c>
      <c r="C7491">
        <v>4</v>
      </c>
      <c r="D7491">
        <v>201</v>
      </c>
      <c r="E7491" t="s">
        <v>115</v>
      </c>
      <c r="F7491">
        <v>17256526</v>
      </c>
      <c r="G7491">
        <v>1</v>
      </c>
      <c r="H7491" t="s">
        <v>23</v>
      </c>
      <c r="I7491">
        <v>96</v>
      </c>
      <c r="J7491" t="s">
        <v>24</v>
      </c>
      <c r="K7491">
        <v>10661329</v>
      </c>
      <c r="L7491">
        <v>100271</v>
      </c>
      <c r="M7491" s="9">
        <v>42031</v>
      </c>
      <c r="O7491" s="3">
        <v>0</v>
      </c>
      <c r="Q7491" s="3">
        <v>443900</v>
      </c>
      <c r="R7491" s="3">
        <v>1328116.25</v>
      </c>
      <c r="T7491" s="3">
        <v>66800</v>
      </c>
    </row>
    <row r="7492" spans="1:20" x14ac:dyDescent="0.2">
      <c r="A7492" t="s">
        <v>20</v>
      </c>
      <c r="B7492" t="s">
        <v>48</v>
      </c>
      <c r="C7492">
        <v>4</v>
      </c>
      <c r="D7492">
        <v>201</v>
      </c>
      <c r="E7492" t="s">
        <v>115</v>
      </c>
      <c r="F7492">
        <v>17256527</v>
      </c>
      <c r="G7492">
        <v>1</v>
      </c>
      <c r="H7492" t="s">
        <v>23</v>
      </c>
      <c r="I7492">
        <v>96</v>
      </c>
      <c r="J7492" t="s">
        <v>24</v>
      </c>
      <c r="K7492">
        <v>10667611</v>
      </c>
      <c r="L7492">
        <v>100271</v>
      </c>
      <c r="M7492" s="9">
        <v>42031</v>
      </c>
      <c r="O7492" s="3">
        <v>0</v>
      </c>
      <c r="Q7492" s="3">
        <v>443900</v>
      </c>
      <c r="R7492" s="3">
        <v>1328116.25</v>
      </c>
      <c r="T7492" s="3">
        <v>66800</v>
      </c>
    </row>
    <row r="7493" spans="1:20" x14ac:dyDescent="0.2">
      <c r="A7493" t="s">
        <v>20</v>
      </c>
      <c r="B7493" t="s">
        <v>48</v>
      </c>
      <c r="C7493">
        <v>4</v>
      </c>
      <c r="D7493">
        <v>201</v>
      </c>
      <c r="E7493" t="s">
        <v>115</v>
      </c>
      <c r="F7493">
        <v>17256528</v>
      </c>
      <c r="G7493">
        <v>1</v>
      </c>
      <c r="H7493" t="s">
        <v>23</v>
      </c>
      <c r="I7493">
        <v>96</v>
      </c>
      <c r="J7493" t="s">
        <v>24</v>
      </c>
      <c r="K7493">
        <v>10668838</v>
      </c>
      <c r="L7493">
        <v>100271</v>
      </c>
      <c r="M7493" s="9">
        <v>42031</v>
      </c>
      <c r="O7493" s="3">
        <v>0</v>
      </c>
      <c r="Q7493" s="3">
        <v>443900</v>
      </c>
      <c r="R7493" s="3">
        <v>1328116.25</v>
      </c>
      <c r="T7493" s="3">
        <v>66800</v>
      </c>
    </row>
    <row r="7494" spans="1:20" x14ac:dyDescent="0.2">
      <c r="A7494" t="s">
        <v>20</v>
      </c>
      <c r="B7494" t="s">
        <v>48</v>
      </c>
      <c r="C7494">
        <v>4</v>
      </c>
      <c r="D7494">
        <v>201</v>
      </c>
      <c r="E7494" t="s">
        <v>115</v>
      </c>
      <c r="F7494">
        <v>17256529</v>
      </c>
      <c r="G7494">
        <v>1</v>
      </c>
      <c r="H7494" t="s">
        <v>23</v>
      </c>
      <c r="I7494">
        <v>96</v>
      </c>
      <c r="J7494" t="s">
        <v>24</v>
      </c>
      <c r="K7494">
        <v>10659544</v>
      </c>
      <c r="L7494">
        <v>100271</v>
      </c>
      <c r="M7494" s="9">
        <v>42031</v>
      </c>
      <c r="O7494" s="3">
        <v>0</v>
      </c>
      <c r="Q7494" s="3">
        <v>443900</v>
      </c>
      <c r="R7494" s="3">
        <v>1328116.25</v>
      </c>
      <c r="T7494" s="3">
        <v>66800</v>
      </c>
    </row>
    <row r="7495" spans="1:20" x14ac:dyDescent="0.2">
      <c r="A7495" t="s">
        <v>20</v>
      </c>
      <c r="B7495" t="s">
        <v>48</v>
      </c>
      <c r="C7495">
        <v>4</v>
      </c>
      <c r="D7495">
        <v>201</v>
      </c>
      <c r="E7495" t="s">
        <v>115</v>
      </c>
      <c r="F7495">
        <v>17256530</v>
      </c>
      <c r="G7495">
        <v>1</v>
      </c>
      <c r="H7495" t="s">
        <v>23</v>
      </c>
      <c r="I7495">
        <v>96</v>
      </c>
      <c r="J7495" t="s">
        <v>24</v>
      </c>
      <c r="K7495">
        <v>10669657</v>
      </c>
      <c r="L7495">
        <v>100271</v>
      </c>
      <c r="M7495" s="9">
        <v>42031</v>
      </c>
      <c r="O7495" s="3">
        <v>0</v>
      </c>
      <c r="Q7495" s="3">
        <v>443900</v>
      </c>
      <c r="R7495" s="3">
        <v>1328116.25</v>
      </c>
      <c r="T7495" s="3">
        <v>66800</v>
      </c>
    </row>
    <row r="7496" spans="1:20" x14ac:dyDescent="0.2">
      <c r="A7496" t="s">
        <v>20</v>
      </c>
      <c r="B7496" t="s">
        <v>48</v>
      </c>
      <c r="C7496">
        <v>4</v>
      </c>
      <c r="D7496">
        <v>201</v>
      </c>
      <c r="E7496" t="s">
        <v>115</v>
      </c>
      <c r="F7496">
        <v>17256531</v>
      </c>
      <c r="G7496">
        <v>1</v>
      </c>
      <c r="H7496" t="s">
        <v>23</v>
      </c>
      <c r="I7496">
        <v>96</v>
      </c>
      <c r="J7496" t="s">
        <v>24</v>
      </c>
      <c r="K7496">
        <v>10661392</v>
      </c>
      <c r="L7496">
        <v>100271</v>
      </c>
      <c r="M7496" s="9">
        <v>42031</v>
      </c>
      <c r="O7496" s="3">
        <v>0</v>
      </c>
      <c r="Q7496" s="3">
        <v>443900</v>
      </c>
      <c r="R7496" s="3">
        <v>1328116.25</v>
      </c>
      <c r="T7496" s="3">
        <v>66800</v>
      </c>
    </row>
    <row r="7497" spans="1:20" x14ac:dyDescent="0.2">
      <c r="A7497" t="s">
        <v>20</v>
      </c>
      <c r="B7497" t="s">
        <v>48</v>
      </c>
      <c r="C7497">
        <v>4</v>
      </c>
      <c r="D7497">
        <v>201</v>
      </c>
      <c r="E7497" t="s">
        <v>115</v>
      </c>
      <c r="F7497">
        <v>17256532</v>
      </c>
      <c r="G7497">
        <v>1</v>
      </c>
      <c r="H7497" t="s">
        <v>23</v>
      </c>
      <c r="I7497">
        <v>96</v>
      </c>
      <c r="J7497" t="s">
        <v>24</v>
      </c>
      <c r="K7497">
        <v>10670305</v>
      </c>
      <c r="L7497">
        <v>100271</v>
      </c>
      <c r="M7497" s="9">
        <v>42031</v>
      </c>
      <c r="O7497" s="3">
        <v>0</v>
      </c>
      <c r="Q7497" s="3">
        <v>443900</v>
      </c>
      <c r="R7497" s="3">
        <v>1328116.25</v>
      </c>
      <c r="T7497" s="3">
        <v>66800</v>
      </c>
    </row>
    <row r="7498" spans="1:20" x14ac:dyDescent="0.2">
      <c r="A7498" t="s">
        <v>20</v>
      </c>
      <c r="B7498" t="s">
        <v>48</v>
      </c>
      <c r="C7498">
        <v>4</v>
      </c>
      <c r="D7498">
        <v>201</v>
      </c>
      <c r="E7498" t="s">
        <v>115</v>
      </c>
      <c r="F7498">
        <v>17256533</v>
      </c>
      <c r="G7498">
        <v>1</v>
      </c>
      <c r="H7498" t="s">
        <v>23</v>
      </c>
      <c r="I7498">
        <v>96</v>
      </c>
      <c r="J7498" t="s">
        <v>24</v>
      </c>
      <c r="K7498">
        <v>10668922</v>
      </c>
      <c r="L7498">
        <v>100271</v>
      </c>
      <c r="M7498" s="9">
        <v>42031</v>
      </c>
      <c r="O7498" s="3">
        <v>0</v>
      </c>
      <c r="Q7498" s="3">
        <v>443900</v>
      </c>
      <c r="R7498" s="3">
        <v>1328116.25</v>
      </c>
      <c r="T7498" s="3">
        <v>66800</v>
      </c>
    </row>
    <row r="7499" spans="1:20" x14ac:dyDescent="0.2">
      <c r="A7499" t="s">
        <v>20</v>
      </c>
      <c r="B7499" t="s">
        <v>48</v>
      </c>
      <c r="C7499">
        <v>4</v>
      </c>
      <c r="D7499">
        <v>201</v>
      </c>
      <c r="E7499" t="s">
        <v>115</v>
      </c>
      <c r="F7499">
        <v>17256534</v>
      </c>
      <c r="G7499">
        <v>1</v>
      </c>
      <c r="H7499" t="s">
        <v>23</v>
      </c>
      <c r="I7499">
        <v>96</v>
      </c>
      <c r="J7499" t="s">
        <v>24</v>
      </c>
      <c r="K7499">
        <v>10659604</v>
      </c>
      <c r="L7499">
        <v>100271</v>
      </c>
      <c r="M7499" s="9">
        <v>42031</v>
      </c>
      <c r="O7499" s="3">
        <v>0</v>
      </c>
      <c r="Q7499" s="3">
        <v>443900</v>
      </c>
      <c r="R7499" s="3">
        <v>1328116.25</v>
      </c>
      <c r="T7499" s="3">
        <v>66800</v>
      </c>
    </row>
    <row r="7500" spans="1:20" x14ac:dyDescent="0.2">
      <c r="A7500" t="s">
        <v>20</v>
      </c>
      <c r="B7500" t="s">
        <v>48</v>
      </c>
      <c r="C7500">
        <v>4</v>
      </c>
      <c r="D7500">
        <v>201</v>
      </c>
      <c r="E7500" t="s">
        <v>115</v>
      </c>
      <c r="F7500">
        <v>17256535</v>
      </c>
      <c r="G7500">
        <v>1</v>
      </c>
      <c r="H7500" t="s">
        <v>23</v>
      </c>
      <c r="I7500">
        <v>96</v>
      </c>
      <c r="J7500" t="s">
        <v>24</v>
      </c>
      <c r="K7500">
        <v>10669744</v>
      </c>
      <c r="L7500">
        <v>100271</v>
      </c>
      <c r="M7500" s="9">
        <v>42031</v>
      </c>
      <c r="O7500" s="3">
        <v>0</v>
      </c>
      <c r="Q7500" s="3">
        <v>443900</v>
      </c>
      <c r="R7500" s="3">
        <v>1328116.25</v>
      </c>
      <c r="T7500" s="3">
        <v>66800</v>
      </c>
    </row>
    <row r="7501" spans="1:20" x14ac:dyDescent="0.2">
      <c r="A7501" t="s">
        <v>20</v>
      </c>
      <c r="B7501" t="s">
        <v>48</v>
      </c>
      <c r="C7501">
        <v>4</v>
      </c>
      <c r="D7501">
        <v>201</v>
      </c>
      <c r="E7501" t="s">
        <v>115</v>
      </c>
      <c r="F7501">
        <v>17256536</v>
      </c>
      <c r="G7501">
        <v>1</v>
      </c>
      <c r="H7501" t="s">
        <v>23</v>
      </c>
      <c r="I7501">
        <v>96</v>
      </c>
      <c r="J7501" t="s">
        <v>24</v>
      </c>
      <c r="K7501">
        <v>10661446</v>
      </c>
      <c r="L7501">
        <v>100271</v>
      </c>
      <c r="M7501" s="9">
        <v>42031</v>
      </c>
      <c r="O7501" s="3">
        <v>0</v>
      </c>
      <c r="Q7501" s="3">
        <v>443900</v>
      </c>
      <c r="R7501" s="3">
        <v>1328116.25</v>
      </c>
      <c r="T7501" s="3">
        <v>66800</v>
      </c>
    </row>
    <row r="7502" spans="1:20" x14ac:dyDescent="0.2">
      <c r="A7502" t="s">
        <v>20</v>
      </c>
      <c r="B7502" t="s">
        <v>48</v>
      </c>
      <c r="C7502">
        <v>4</v>
      </c>
      <c r="D7502">
        <v>201</v>
      </c>
      <c r="E7502" t="s">
        <v>115</v>
      </c>
      <c r="F7502">
        <v>17256537</v>
      </c>
      <c r="G7502">
        <v>1</v>
      </c>
      <c r="H7502" t="s">
        <v>23</v>
      </c>
      <c r="I7502">
        <v>96</v>
      </c>
      <c r="J7502" t="s">
        <v>24</v>
      </c>
      <c r="K7502">
        <v>10670356</v>
      </c>
      <c r="L7502">
        <v>100271</v>
      </c>
      <c r="M7502" s="9">
        <v>42031</v>
      </c>
      <c r="O7502" s="3">
        <v>0</v>
      </c>
      <c r="Q7502" s="3">
        <v>443900</v>
      </c>
      <c r="R7502" s="3">
        <v>1328116.25</v>
      </c>
      <c r="T7502" s="3">
        <v>66800</v>
      </c>
    </row>
    <row r="7503" spans="1:20" x14ac:dyDescent="0.2">
      <c r="A7503" t="s">
        <v>20</v>
      </c>
      <c r="B7503" t="s">
        <v>48</v>
      </c>
      <c r="C7503">
        <v>4</v>
      </c>
      <c r="D7503">
        <v>201</v>
      </c>
      <c r="E7503" t="s">
        <v>115</v>
      </c>
      <c r="F7503">
        <v>17256538</v>
      </c>
      <c r="G7503">
        <v>1</v>
      </c>
      <c r="H7503" t="s">
        <v>23</v>
      </c>
      <c r="I7503">
        <v>96</v>
      </c>
      <c r="J7503" t="s">
        <v>24</v>
      </c>
      <c r="K7503">
        <v>10665667</v>
      </c>
      <c r="L7503">
        <v>100271</v>
      </c>
      <c r="M7503" s="9">
        <v>42031</v>
      </c>
      <c r="O7503" s="3">
        <v>0</v>
      </c>
      <c r="Q7503" s="3">
        <v>443900</v>
      </c>
      <c r="R7503" s="3">
        <v>1328116.25</v>
      </c>
      <c r="T7503" s="3">
        <v>66800</v>
      </c>
    </row>
    <row r="7504" spans="1:20" x14ac:dyDescent="0.2">
      <c r="A7504" t="s">
        <v>20</v>
      </c>
      <c r="B7504" t="s">
        <v>48</v>
      </c>
      <c r="C7504">
        <v>4</v>
      </c>
      <c r="D7504">
        <v>201</v>
      </c>
      <c r="E7504" t="s">
        <v>115</v>
      </c>
      <c r="F7504">
        <v>17256539</v>
      </c>
      <c r="G7504">
        <v>1</v>
      </c>
      <c r="H7504" t="s">
        <v>23</v>
      </c>
      <c r="I7504">
        <v>96</v>
      </c>
      <c r="J7504" t="s">
        <v>24</v>
      </c>
      <c r="K7504">
        <v>10659637</v>
      </c>
      <c r="L7504">
        <v>100271</v>
      </c>
      <c r="M7504" s="9">
        <v>42031</v>
      </c>
      <c r="O7504" s="3">
        <v>0</v>
      </c>
      <c r="Q7504" s="3">
        <v>443900</v>
      </c>
      <c r="R7504" s="3">
        <v>1328116.25</v>
      </c>
      <c r="T7504" s="3">
        <v>66800</v>
      </c>
    </row>
    <row r="7505" spans="1:20" x14ac:dyDescent="0.2">
      <c r="A7505" t="s">
        <v>20</v>
      </c>
      <c r="B7505" t="s">
        <v>48</v>
      </c>
      <c r="C7505">
        <v>4</v>
      </c>
      <c r="D7505">
        <v>201</v>
      </c>
      <c r="E7505" t="s">
        <v>115</v>
      </c>
      <c r="F7505">
        <v>17256540</v>
      </c>
      <c r="G7505">
        <v>1</v>
      </c>
      <c r="H7505" t="s">
        <v>23</v>
      </c>
      <c r="I7505">
        <v>96</v>
      </c>
      <c r="J7505" t="s">
        <v>24</v>
      </c>
      <c r="K7505">
        <v>10669861</v>
      </c>
      <c r="L7505">
        <v>100271</v>
      </c>
      <c r="M7505" s="9">
        <v>42031</v>
      </c>
      <c r="O7505" s="3">
        <v>0</v>
      </c>
      <c r="Q7505" s="3">
        <v>443900</v>
      </c>
      <c r="R7505" s="3">
        <v>1328116.25</v>
      </c>
      <c r="T7505" s="3">
        <v>66800</v>
      </c>
    </row>
    <row r="7506" spans="1:20" x14ac:dyDescent="0.2">
      <c r="A7506" t="s">
        <v>20</v>
      </c>
      <c r="B7506" t="s">
        <v>48</v>
      </c>
      <c r="C7506">
        <v>4</v>
      </c>
      <c r="D7506">
        <v>201</v>
      </c>
      <c r="E7506" t="s">
        <v>115</v>
      </c>
      <c r="F7506">
        <v>17256541</v>
      </c>
      <c r="G7506">
        <v>1</v>
      </c>
      <c r="H7506" t="s">
        <v>23</v>
      </c>
      <c r="I7506">
        <v>96</v>
      </c>
      <c r="J7506" t="s">
        <v>24</v>
      </c>
      <c r="K7506">
        <v>10661509</v>
      </c>
      <c r="L7506">
        <v>100271</v>
      </c>
      <c r="M7506" s="9">
        <v>42031</v>
      </c>
      <c r="O7506" s="3">
        <v>0</v>
      </c>
      <c r="Q7506" s="3">
        <v>443900</v>
      </c>
      <c r="R7506" s="3">
        <v>1328116.25</v>
      </c>
      <c r="T7506" s="3">
        <v>66800</v>
      </c>
    </row>
    <row r="7507" spans="1:20" x14ac:dyDescent="0.2">
      <c r="A7507" t="s">
        <v>20</v>
      </c>
      <c r="B7507" t="s">
        <v>48</v>
      </c>
      <c r="C7507">
        <v>4</v>
      </c>
      <c r="D7507">
        <v>201</v>
      </c>
      <c r="E7507" t="s">
        <v>115</v>
      </c>
      <c r="F7507">
        <v>17256542</v>
      </c>
      <c r="G7507">
        <v>1</v>
      </c>
      <c r="H7507" t="s">
        <v>23</v>
      </c>
      <c r="I7507">
        <v>96</v>
      </c>
      <c r="J7507" t="s">
        <v>24</v>
      </c>
      <c r="K7507">
        <v>10667677</v>
      </c>
      <c r="L7507">
        <v>100271</v>
      </c>
      <c r="M7507" s="9">
        <v>42031</v>
      </c>
      <c r="O7507" s="3">
        <v>0</v>
      </c>
      <c r="Q7507" s="3">
        <v>443900</v>
      </c>
      <c r="R7507" s="3">
        <v>1328116.25</v>
      </c>
      <c r="T7507" s="3">
        <v>66800</v>
      </c>
    </row>
    <row r="7508" spans="1:20" x14ac:dyDescent="0.2">
      <c r="A7508" t="s">
        <v>20</v>
      </c>
      <c r="B7508" t="s">
        <v>48</v>
      </c>
      <c r="C7508">
        <v>4</v>
      </c>
      <c r="D7508">
        <v>201</v>
      </c>
      <c r="E7508" t="s">
        <v>115</v>
      </c>
      <c r="F7508">
        <v>17256543</v>
      </c>
      <c r="G7508">
        <v>1</v>
      </c>
      <c r="H7508" t="s">
        <v>23</v>
      </c>
      <c r="I7508">
        <v>96</v>
      </c>
      <c r="J7508" t="s">
        <v>24</v>
      </c>
      <c r="K7508">
        <v>10665694</v>
      </c>
      <c r="L7508">
        <v>100271</v>
      </c>
      <c r="M7508" s="9">
        <v>42031</v>
      </c>
      <c r="O7508" s="3">
        <v>0</v>
      </c>
      <c r="Q7508" s="3">
        <v>443900</v>
      </c>
      <c r="R7508" s="3">
        <v>1328116.25</v>
      </c>
      <c r="T7508" s="3">
        <v>66800</v>
      </c>
    </row>
    <row r="7509" spans="1:20" x14ac:dyDescent="0.2">
      <c r="A7509" t="s">
        <v>20</v>
      </c>
      <c r="B7509" t="s">
        <v>48</v>
      </c>
      <c r="C7509">
        <v>4</v>
      </c>
      <c r="D7509">
        <v>201</v>
      </c>
      <c r="E7509" t="s">
        <v>115</v>
      </c>
      <c r="F7509">
        <v>17256544</v>
      </c>
      <c r="G7509">
        <v>1</v>
      </c>
      <c r="H7509" t="s">
        <v>23</v>
      </c>
      <c r="I7509">
        <v>96</v>
      </c>
      <c r="J7509" t="s">
        <v>24</v>
      </c>
      <c r="K7509">
        <v>10669702</v>
      </c>
      <c r="L7509">
        <v>100271</v>
      </c>
      <c r="M7509" s="9">
        <v>42031</v>
      </c>
      <c r="O7509" s="3">
        <v>0</v>
      </c>
      <c r="Q7509" s="3">
        <v>443900</v>
      </c>
      <c r="R7509" s="3">
        <v>1328116.25</v>
      </c>
      <c r="T7509" s="3">
        <v>66800</v>
      </c>
    </row>
    <row r="7510" spans="1:20" x14ac:dyDescent="0.2">
      <c r="A7510" t="s">
        <v>20</v>
      </c>
      <c r="B7510" t="s">
        <v>48</v>
      </c>
      <c r="C7510">
        <v>4</v>
      </c>
      <c r="D7510">
        <v>201</v>
      </c>
      <c r="E7510" t="s">
        <v>115</v>
      </c>
      <c r="F7510">
        <v>17256545</v>
      </c>
      <c r="G7510">
        <v>1</v>
      </c>
      <c r="H7510" t="s">
        <v>23</v>
      </c>
      <c r="I7510">
        <v>96</v>
      </c>
      <c r="J7510" t="s">
        <v>24</v>
      </c>
      <c r="K7510">
        <v>10669978</v>
      </c>
      <c r="L7510">
        <v>100271</v>
      </c>
      <c r="M7510" s="9">
        <v>42031</v>
      </c>
      <c r="O7510" s="3">
        <v>0</v>
      </c>
      <c r="Q7510" s="3">
        <v>443900</v>
      </c>
      <c r="R7510" s="3">
        <v>1328116.25</v>
      </c>
      <c r="T7510" s="3">
        <v>66800</v>
      </c>
    </row>
    <row r="7511" spans="1:20" x14ac:dyDescent="0.2">
      <c r="A7511" t="s">
        <v>20</v>
      </c>
      <c r="B7511" t="s">
        <v>48</v>
      </c>
      <c r="C7511">
        <v>4</v>
      </c>
      <c r="D7511">
        <v>201</v>
      </c>
      <c r="E7511" t="s">
        <v>115</v>
      </c>
      <c r="F7511">
        <v>17256546</v>
      </c>
      <c r="G7511">
        <v>1</v>
      </c>
      <c r="H7511" t="s">
        <v>23</v>
      </c>
      <c r="I7511">
        <v>96</v>
      </c>
      <c r="J7511" t="s">
        <v>24</v>
      </c>
      <c r="K7511">
        <v>10661653</v>
      </c>
      <c r="L7511">
        <v>100271</v>
      </c>
      <c r="M7511" s="9">
        <v>42031</v>
      </c>
      <c r="O7511" s="3">
        <v>0</v>
      </c>
      <c r="Q7511" s="3">
        <v>443900</v>
      </c>
      <c r="R7511" s="3">
        <v>1328116.25</v>
      </c>
      <c r="T7511" s="3">
        <v>66800</v>
      </c>
    </row>
    <row r="7512" spans="1:20" x14ac:dyDescent="0.2">
      <c r="A7512" t="s">
        <v>20</v>
      </c>
      <c r="B7512" t="s">
        <v>48</v>
      </c>
      <c r="C7512">
        <v>4</v>
      </c>
      <c r="D7512">
        <v>201</v>
      </c>
      <c r="E7512" t="s">
        <v>115</v>
      </c>
      <c r="F7512">
        <v>17256547</v>
      </c>
      <c r="G7512">
        <v>1</v>
      </c>
      <c r="H7512" t="s">
        <v>23</v>
      </c>
      <c r="I7512">
        <v>96</v>
      </c>
      <c r="J7512" t="s">
        <v>24</v>
      </c>
      <c r="K7512">
        <v>10670485</v>
      </c>
      <c r="L7512">
        <v>100271</v>
      </c>
      <c r="M7512" s="9">
        <v>42031</v>
      </c>
      <c r="O7512" s="3">
        <v>0</v>
      </c>
      <c r="Q7512" s="3">
        <v>443900</v>
      </c>
      <c r="R7512" s="3">
        <v>1328116.25</v>
      </c>
      <c r="T7512" s="3">
        <v>66800</v>
      </c>
    </row>
    <row r="7513" spans="1:20" x14ac:dyDescent="0.2">
      <c r="A7513" t="s">
        <v>20</v>
      </c>
      <c r="B7513" t="s">
        <v>48</v>
      </c>
      <c r="C7513">
        <v>4</v>
      </c>
      <c r="D7513">
        <v>201</v>
      </c>
      <c r="E7513" t="s">
        <v>115</v>
      </c>
      <c r="F7513">
        <v>17256548</v>
      </c>
      <c r="G7513">
        <v>1</v>
      </c>
      <c r="H7513" t="s">
        <v>23</v>
      </c>
      <c r="I7513">
        <v>96</v>
      </c>
      <c r="J7513" t="s">
        <v>24</v>
      </c>
      <c r="K7513">
        <v>10669132</v>
      </c>
      <c r="L7513">
        <v>100271</v>
      </c>
      <c r="M7513" s="9">
        <v>42031</v>
      </c>
      <c r="O7513" s="3">
        <v>0</v>
      </c>
      <c r="Q7513" s="3">
        <v>443900</v>
      </c>
      <c r="R7513" s="3">
        <v>1328116.25</v>
      </c>
      <c r="T7513" s="3">
        <v>66800</v>
      </c>
    </row>
    <row r="7514" spans="1:20" x14ac:dyDescent="0.2">
      <c r="A7514" t="s">
        <v>20</v>
      </c>
      <c r="B7514" t="s">
        <v>48</v>
      </c>
      <c r="C7514">
        <v>4</v>
      </c>
      <c r="D7514">
        <v>201</v>
      </c>
      <c r="E7514" t="s">
        <v>115</v>
      </c>
      <c r="F7514">
        <v>17256549</v>
      </c>
      <c r="G7514">
        <v>1</v>
      </c>
      <c r="H7514" t="s">
        <v>23</v>
      </c>
      <c r="I7514">
        <v>96</v>
      </c>
      <c r="J7514" t="s">
        <v>24</v>
      </c>
      <c r="K7514">
        <v>10659736</v>
      </c>
      <c r="L7514">
        <v>100271</v>
      </c>
      <c r="M7514" s="9">
        <v>42031</v>
      </c>
      <c r="O7514" s="3">
        <v>0</v>
      </c>
      <c r="Q7514" s="3">
        <v>443900</v>
      </c>
      <c r="R7514" s="3">
        <v>1328116.25</v>
      </c>
      <c r="T7514" s="3">
        <v>66800</v>
      </c>
    </row>
    <row r="7515" spans="1:20" x14ac:dyDescent="0.2">
      <c r="A7515" t="s">
        <v>20</v>
      </c>
      <c r="B7515" t="s">
        <v>48</v>
      </c>
      <c r="C7515">
        <v>4</v>
      </c>
      <c r="D7515">
        <v>201</v>
      </c>
      <c r="E7515" t="s">
        <v>115</v>
      </c>
      <c r="F7515">
        <v>17256550</v>
      </c>
      <c r="G7515">
        <v>1</v>
      </c>
      <c r="H7515" t="s">
        <v>23</v>
      </c>
      <c r="I7515">
        <v>96</v>
      </c>
      <c r="J7515" t="s">
        <v>24</v>
      </c>
      <c r="K7515">
        <v>10668604</v>
      </c>
      <c r="L7515">
        <v>100271</v>
      </c>
      <c r="M7515" s="9">
        <v>42031</v>
      </c>
      <c r="O7515" s="3">
        <v>0</v>
      </c>
      <c r="Q7515" s="3">
        <v>443900</v>
      </c>
      <c r="R7515" s="3">
        <v>1328116.25</v>
      </c>
      <c r="T7515" s="3">
        <v>66800</v>
      </c>
    </row>
    <row r="7516" spans="1:20" x14ac:dyDescent="0.2">
      <c r="A7516" t="s">
        <v>20</v>
      </c>
      <c r="B7516" t="s">
        <v>48</v>
      </c>
      <c r="C7516">
        <v>4</v>
      </c>
      <c r="D7516">
        <v>201</v>
      </c>
      <c r="E7516" t="s">
        <v>115</v>
      </c>
      <c r="F7516">
        <v>17256551</v>
      </c>
      <c r="G7516">
        <v>1</v>
      </c>
      <c r="H7516" t="s">
        <v>23</v>
      </c>
      <c r="I7516">
        <v>96</v>
      </c>
      <c r="J7516" t="s">
        <v>24</v>
      </c>
      <c r="K7516">
        <v>10656940</v>
      </c>
      <c r="L7516">
        <v>100271</v>
      </c>
      <c r="M7516" s="9">
        <v>42031</v>
      </c>
      <c r="O7516" s="3">
        <v>0</v>
      </c>
      <c r="Q7516" s="3">
        <v>443900</v>
      </c>
      <c r="R7516" s="3">
        <v>1328116.25</v>
      </c>
      <c r="T7516" s="3">
        <v>66800</v>
      </c>
    </row>
    <row r="7517" spans="1:20" x14ac:dyDescent="0.2">
      <c r="A7517" t="s">
        <v>20</v>
      </c>
      <c r="B7517" t="s">
        <v>48</v>
      </c>
      <c r="C7517">
        <v>4</v>
      </c>
      <c r="D7517">
        <v>201</v>
      </c>
      <c r="E7517" t="s">
        <v>115</v>
      </c>
      <c r="F7517">
        <v>17256552</v>
      </c>
      <c r="G7517">
        <v>1</v>
      </c>
      <c r="H7517" t="s">
        <v>23</v>
      </c>
      <c r="I7517">
        <v>96</v>
      </c>
      <c r="J7517" t="s">
        <v>24</v>
      </c>
      <c r="K7517">
        <v>10667761</v>
      </c>
      <c r="L7517">
        <v>100271</v>
      </c>
      <c r="M7517" s="9">
        <v>42031</v>
      </c>
      <c r="O7517" s="3">
        <v>0</v>
      </c>
      <c r="Q7517" s="3">
        <v>443900</v>
      </c>
      <c r="R7517" s="3">
        <v>1328116.25</v>
      </c>
      <c r="T7517" s="3">
        <v>66800</v>
      </c>
    </row>
    <row r="7518" spans="1:20" x14ac:dyDescent="0.2">
      <c r="A7518" t="s">
        <v>20</v>
      </c>
      <c r="B7518" t="s">
        <v>48</v>
      </c>
      <c r="C7518">
        <v>4</v>
      </c>
      <c r="D7518">
        <v>201</v>
      </c>
      <c r="E7518" t="s">
        <v>115</v>
      </c>
      <c r="F7518">
        <v>17256553</v>
      </c>
      <c r="G7518">
        <v>1</v>
      </c>
      <c r="H7518" t="s">
        <v>23</v>
      </c>
      <c r="I7518">
        <v>96</v>
      </c>
      <c r="J7518" t="s">
        <v>24</v>
      </c>
      <c r="K7518">
        <v>10669216</v>
      </c>
      <c r="L7518">
        <v>100271</v>
      </c>
      <c r="M7518" s="9">
        <v>42031</v>
      </c>
      <c r="O7518" s="3">
        <v>0</v>
      </c>
      <c r="Q7518" s="3">
        <v>443900</v>
      </c>
      <c r="R7518" s="3">
        <v>1328116.25</v>
      </c>
      <c r="T7518" s="3">
        <v>66800</v>
      </c>
    </row>
    <row r="7519" spans="1:20" x14ac:dyDescent="0.2">
      <c r="A7519" t="s">
        <v>20</v>
      </c>
      <c r="B7519" t="s">
        <v>48</v>
      </c>
      <c r="C7519">
        <v>4</v>
      </c>
      <c r="D7519">
        <v>201</v>
      </c>
      <c r="E7519" t="s">
        <v>115</v>
      </c>
      <c r="F7519">
        <v>17256554</v>
      </c>
      <c r="G7519">
        <v>1</v>
      </c>
      <c r="H7519" t="s">
        <v>23</v>
      </c>
      <c r="I7519">
        <v>96</v>
      </c>
      <c r="J7519" t="s">
        <v>24</v>
      </c>
      <c r="K7519">
        <v>10659820</v>
      </c>
      <c r="L7519">
        <v>100271</v>
      </c>
      <c r="M7519" s="9">
        <v>42031</v>
      </c>
      <c r="O7519" s="3">
        <v>0</v>
      </c>
      <c r="Q7519" s="3">
        <v>443900</v>
      </c>
      <c r="R7519" s="3">
        <v>1328116.25</v>
      </c>
      <c r="T7519" s="3">
        <v>66800</v>
      </c>
    </row>
    <row r="7520" spans="1:20" x14ac:dyDescent="0.2">
      <c r="A7520" t="s">
        <v>20</v>
      </c>
      <c r="B7520" t="s">
        <v>48</v>
      </c>
      <c r="C7520">
        <v>4</v>
      </c>
      <c r="D7520">
        <v>201</v>
      </c>
      <c r="E7520" t="s">
        <v>115</v>
      </c>
      <c r="F7520">
        <v>17256555</v>
      </c>
      <c r="G7520">
        <v>1</v>
      </c>
      <c r="H7520" t="s">
        <v>23</v>
      </c>
      <c r="I7520">
        <v>96</v>
      </c>
      <c r="J7520" t="s">
        <v>24</v>
      </c>
      <c r="K7520">
        <v>10668631</v>
      </c>
      <c r="L7520">
        <v>100271</v>
      </c>
      <c r="M7520" s="9">
        <v>42031</v>
      </c>
      <c r="O7520" s="3">
        <v>0</v>
      </c>
      <c r="Q7520" s="3">
        <v>443900</v>
      </c>
      <c r="R7520" s="3">
        <v>1328116.25</v>
      </c>
      <c r="T7520" s="3">
        <v>66800</v>
      </c>
    </row>
    <row r="7521" spans="1:20" x14ac:dyDescent="0.2">
      <c r="A7521" t="s">
        <v>20</v>
      </c>
      <c r="B7521" t="s">
        <v>48</v>
      </c>
      <c r="C7521">
        <v>4</v>
      </c>
      <c r="D7521">
        <v>201</v>
      </c>
      <c r="E7521" t="s">
        <v>115</v>
      </c>
      <c r="F7521">
        <v>17256556</v>
      </c>
      <c r="G7521">
        <v>1</v>
      </c>
      <c r="H7521" t="s">
        <v>23</v>
      </c>
      <c r="I7521">
        <v>96</v>
      </c>
      <c r="J7521" t="s">
        <v>24</v>
      </c>
      <c r="K7521">
        <v>10661299</v>
      </c>
      <c r="L7521">
        <v>100271</v>
      </c>
      <c r="M7521" s="9">
        <v>42031</v>
      </c>
      <c r="O7521" s="3">
        <v>0</v>
      </c>
      <c r="Q7521" s="3">
        <v>443900</v>
      </c>
      <c r="R7521" s="3">
        <v>1328116.25</v>
      </c>
      <c r="T7521" s="3">
        <v>66800</v>
      </c>
    </row>
    <row r="7522" spans="1:20" x14ac:dyDescent="0.2">
      <c r="A7522" t="s">
        <v>20</v>
      </c>
      <c r="B7522" t="s">
        <v>48</v>
      </c>
      <c r="C7522">
        <v>4</v>
      </c>
      <c r="D7522">
        <v>201</v>
      </c>
      <c r="E7522" t="s">
        <v>115</v>
      </c>
      <c r="F7522">
        <v>17256557</v>
      </c>
      <c r="G7522">
        <v>1</v>
      </c>
      <c r="H7522" t="s">
        <v>23</v>
      </c>
      <c r="I7522">
        <v>96</v>
      </c>
      <c r="J7522" t="s">
        <v>24</v>
      </c>
      <c r="K7522">
        <v>10670164</v>
      </c>
      <c r="L7522">
        <v>100271</v>
      </c>
      <c r="M7522" s="9">
        <v>42031</v>
      </c>
      <c r="O7522" s="3">
        <v>0</v>
      </c>
      <c r="Q7522" s="3">
        <v>443900</v>
      </c>
      <c r="R7522" s="3">
        <v>1328116.25</v>
      </c>
      <c r="T7522" s="3">
        <v>66800</v>
      </c>
    </row>
    <row r="7523" spans="1:20" x14ac:dyDescent="0.2">
      <c r="A7523" t="s">
        <v>20</v>
      </c>
      <c r="B7523" t="s">
        <v>48</v>
      </c>
      <c r="C7523">
        <v>4</v>
      </c>
      <c r="D7523">
        <v>201</v>
      </c>
      <c r="E7523" t="s">
        <v>115</v>
      </c>
      <c r="F7523">
        <v>17256558</v>
      </c>
      <c r="G7523">
        <v>1</v>
      </c>
      <c r="H7523" t="s">
        <v>23</v>
      </c>
      <c r="I7523">
        <v>96</v>
      </c>
      <c r="J7523" t="s">
        <v>24</v>
      </c>
      <c r="K7523">
        <v>10668811</v>
      </c>
      <c r="L7523">
        <v>100271</v>
      </c>
      <c r="M7523" s="9">
        <v>42031</v>
      </c>
      <c r="O7523" s="3">
        <v>0</v>
      </c>
      <c r="Q7523" s="3">
        <v>443900</v>
      </c>
      <c r="R7523" s="3">
        <v>1328116.25</v>
      </c>
      <c r="T7523" s="3">
        <v>66800</v>
      </c>
    </row>
    <row r="7524" spans="1:20" x14ac:dyDescent="0.2">
      <c r="A7524" t="s">
        <v>20</v>
      </c>
      <c r="B7524" t="s">
        <v>48</v>
      </c>
      <c r="C7524">
        <v>4</v>
      </c>
      <c r="D7524">
        <v>201</v>
      </c>
      <c r="E7524" t="s">
        <v>115</v>
      </c>
      <c r="F7524">
        <v>17256559</v>
      </c>
      <c r="G7524">
        <v>1</v>
      </c>
      <c r="H7524" t="s">
        <v>23</v>
      </c>
      <c r="I7524">
        <v>96</v>
      </c>
      <c r="J7524" t="s">
        <v>24</v>
      </c>
      <c r="K7524">
        <v>10659517</v>
      </c>
      <c r="L7524">
        <v>100271</v>
      </c>
      <c r="M7524" s="9">
        <v>42031</v>
      </c>
      <c r="O7524" s="3">
        <v>0</v>
      </c>
      <c r="Q7524" s="3">
        <v>443900</v>
      </c>
      <c r="R7524" s="3">
        <v>1328116.25</v>
      </c>
      <c r="T7524" s="3">
        <v>66800</v>
      </c>
    </row>
    <row r="7525" spans="1:20" x14ac:dyDescent="0.2">
      <c r="A7525" t="s">
        <v>20</v>
      </c>
      <c r="B7525" t="s">
        <v>48</v>
      </c>
      <c r="C7525">
        <v>4</v>
      </c>
      <c r="D7525">
        <v>201</v>
      </c>
      <c r="E7525" t="s">
        <v>115</v>
      </c>
      <c r="F7525">
        <v>17256560</v>
      </c>
      <c r="G7525">
        <v>1</v>
      </c>
      <c r="H7525" t="s">
        <v>23</v>
      </c>
      <c r="I7525">
        <v>96</v>
      </c>
      <c r="J7525" t="s">
        <v>24</v>
      </c>
      <c r="K7525">
        <v>10669630</v>
      </c>
      <c r="L7525">
        <v>100271</v>
      </c>
      <c r="M7525" s="9">
        <v>42031</v>
      </c>
      <c r="O7525" s="3">
        <v>0</v>
      </c>
      <c r="Q7525" s="3">
        <v>443900</v>
      </c>
      <c r="R7525" s="3">
        <v>1328116.25</v>
      </c>
      <c r="T7525" s="3">
        <v>66800</v>
      </c>
    </row>
    <row r="7526" spans="1:20" x14ac:dyDescent="0.2">
      <c r="A7526" t="s">
        <v>20</v>
      </c>
      <c r="B7526" t="s">
        <v>48</v>
      </c>
      <c r="C7526">
        <v>4</v>
      </c>
      <c r="D7526">
        <v>201</v>
      </c>
      <c r="E7526" t="s">
        <v>115</v>
      </c>
      <c r="F7526">
        <v>17256561</v>
      </c>
      <c r="G7526">
        <v>1</v>
      </c>
      <c r="H7526" t="s">
        <v>23</v>
      </c>
      <c r="I7526">
        <v>96</v>
      </c>
      <c r="J7526" t="s">
        <v>24</v>
      </c>
      <c r="K7526">
        <v>10656901</v>
      </c>
      <c r="L7526">
        <v>100271</v>
      </c>
      <c r="M7526" s="9">
        <v>42031</v>
      </c>
      <c r="O7526" s="3">
        <v>0</v>
      </c>
      <c r="Q7526" s="3">
        <v>443900</v>
      </c>
      <c r="R7526" s="3">
        <v>1328116.25</v>
      </c>
      <c r="T7526" s="3">
        <v>66800</v>
      </c>
    </row>
    <row r="7527" spans="1:20" x14ac:dyDescent="0.2">
      <c r="A7527" t="s">
        <v>20</v>
      </c>
      <c r="B7527" t="s">
        <v>48</v>
      </c>
      <c r="C7527">
        <v>4</v>
      </c>
      <c r="D7527">
        <v>201</v>
      </c>
      <c r="E7527" t="s">
        <v>115</v>
      </c>
      <c r="F7527">
        <v>17256562</v>
      </c>
      <c r="G7527">
        <v>1</v>
      </c>
      <c r="H7527" t="s">
        <v>23</v>
      </c>
      <c r="I7527">
        <v>96</v>
      </c>
      <c r="J7527" t="s">
        <v>24</v>
      </c>
      <c r="K7527">
        <v>10670275</v>
      </c>
      <c r="L7527">
        <v>100271</v>
      </c>
      <c r="M7527" s="9">
        <v>42031</v>
      </c>
      <c r="O7527" s="3">
        <v>0</v>
      </c>
      <c r="Q7527" s="3">
        <v>443900</v>
      </c>
      <c r="R7527" s="3">
        <v>1328116.25</v>
      </c>
      <c r="T7527" s="3">
        <v>66800</v>
      </c>
    </row>
    <row r="7528" spans="1:20" x14ac:dyDescent="0.2">
      <c r="A7528" t="s">
        <v>20</v>
      </c>
      <c r="B7528" t="s">
        <v>48</v>
      </c>
      <c r="C7528">
        <v>4</v>
      </c>
      <c r="D7528">
        <v>201</v>
      </c>
      <c r="E7528" t="s">
        <v>115</v>
      </c>
      <c r="F7528">
        <v>17256563</v>
      </c>
      <c r="G7528">
        <v>1</v>
      </c>
      <c r="H7528" t="s">
        <v>23</v>
      </c>
      <c r="I7528">
        <v>96</v>
      </c>
      <c r="J7528" t="s">
        <v>24</v>
      </c>
      <c r="K7528">
        <v>10665622</v>
      </c>
      <c r="L7528">
        <v>100271</v>
      </c>
      <c r="M7528" s="9">
        <v>42031</v>
      </c>
      <c r="O7528" s="3">
        <v>0</v>
      </c>
      <c r="Q7528" s="3">
        <v>443900</v>
      </c>
      <c r="R7528" s="3">
        <v>1328116.25</v>
      </c>
      <c r="T7528" s="3">
        <v>66800</v>
      </c>
    </row>
    <row r="7529" spans="1:20" x14ac:dyDescent="0.2">
      <c r="A7529" t="s">
        <v>20</v>
      </c>
      <c r="B7529" t="s">
        <v>48</v>
      </c>
      <c r="C7529">
        <v>4</v>
      </c>
      <c r="D7529">
        <v>201</v>
      </c>
      <c r="E7529" t="s">
        <v>115</v>
      </c>
      <c r="F7529">
        <v>17256564</v>
      </c>
      <c r="G7529">
        <v>1</v>
      </c>
      <c r="H7529" t="s">
        <v>23</v>
      </c>
      <c r="I7529">
        <v>96</v>
      </c>
      <c r="J7529" t="s">
        <v>24</v>
      </c>
      <c r="K7529">
        <v>10659658</v>
      </c>
      <c r="L7529">
        <v>100271</v>
      </c>
      <c r="M7529" s="9">
        <v>42031</v>
      </c>
      <c r="O7529" s="3">
        <v>0</v>
      </c>
      <c r="Q7529" s="3">
        <v>443900</v>
      </c>
      <c r="R7529" s="3">
        <v>1328116.25</v>
      </c>
      <c r="T7529" s="3">
        <v>66800</v>
      </c>
    </row>
    <row r="7530" spans="1:20" x14ac:dyDescent="0.2">
      <c r="A7530" t="s">
        <v>20</v>
      </c>
      <c r="B7530" t="s">
        <v>48</v>
      </c>
      <c r="C7530">
        <v>4</v>
      </c>
      <c r="D7530">
        <v>201</v>
      </c>
      <c r="E7530" t="s">
        <v>115</v>
      </c>
      <c r="F7530">
        <v>17256565</v>
      </c>
      <c r="G7530">
        <v>1</v>
      </c>
      <c r="H7530" t="s">
        <v>23</v>
      </c>
      <c r="I7530">
        <v>96</v>
      </c>
      <c r="J7530" t="s">
        <v>24</v>
      </c>
      <c r="K7530">
        <v>10669831</v>
      </c>
      <c r="L7530">
        <v>100271</v>
      </c>
      <c r="M7530" s="9">
        <v>42031</v>
      </c>
      <c r="O7530" s="3">
        <v>0</v>
      </c>
      <c r="Q7530" s="3">
        <v>443900</v>
      </c>
      <c r="R7530" s="3">
        <v>1328116.25</v>
      </c>
      <c r="T7530" s="3">
        <v>66800</v>
      </c>
    </row>
    <row r="7531" spans="1:20" x14ac:dyDescent="0.2">
      <c r="A7531" t="s">
        <v>20</v>
      </c>
      <c r="B7531" t="s">
        <v>48</v>
      </c>
      <c r="C7531">
        <v>4</v>
      </c>
      <c r="D7531">
        <v>201</v>
      </c>
      <c r="E7531" t="s">
        <v>115</v>
      </c>
      <c r="F7531">
        <v>17256566</v>
      </c>
      <c r="G7531">
        <v>1</v>
      </c>
      <c r="H7531" t="s">
        <v>23</v>
      </c>
      <c r="I7531">
        <v>96</v>
      </c>
      <c r="J7531" t="s">
        <v>24</v>
      </c>
      <c r="K7531">
        <v>10661629</v>
      </c>
      <c r="L7531">
        <v>100271</v>
      </c>
      <c r="M7531" s="9">
        <v>42031</v>
      </c>
      <c r="O7531" s="3">
        <v>0</v>
      </c>
      <c r="Q7531" s="3">
        <v>443900</v>
      </c>
      <c r="R7531" s="3">
        <v>1328116.25</v>
      </c>
      <c r="T7531" s="3">
        <v>66800</v>
      </c>
    </row>
    <row r="7532" spans="1:20" x14ac:dyDescent="0.2">
      <c r="A7532" t="s">
        <v>20</v>
      </c>
      <c r="B7532" t="s">
        <v>48</v>
      </c>
      <c r="C7532">
        <v>4</v>
      </c>
      <c r="D7532">
        <v>201</v>
      </c>
      <c r="E7532" t="s">
        <v>115</v>
      </c>
      <c r="F7532">
        <v>17256567</v>
      </c>
      <c r="G7532">
        <v>1</v>
      </c>
      <c r="H7532" t="s">
        <v>23</v>
      </c>
      <c r="I7532">
        <v>96</v>
      </c>
      <c r="J7532" t="s">
        <v>24</v>
      </c>
      <c r="K7532">
        <v>10667734</v>
      </c>
      <c r="L7532">
        <v>100271</v>
      </c>
      <c r="M7532" s="9">
        <v>42031</v>
      </c>
      <c r="O7532" s="3">
        <v>0</v>
      </c>
      <c r="Q7532" s="3">
        <v>443900</v>
      </c>
      <c r="R7532" s="3">
        <v>1328116.25</v>
      </c>
      <c r="T7532" s="3">
        <v>66800</v>
      </c>
    </row>
    <row r="7533" spans="1:20" x14ac:dyDescent="0.2">
      <c r="A7533" t="s">
        <v>20</v>
      </c>
      <c r="B7533" t="s">
        <v>48</v>
      </c>
      <c r="C7533">
        <v>4</v>
      </c>
      <c r="D7533">
        <v>201</v>
      </c>
      <c r="E7533" t="s">
        <v>115</v>
      </c>
      <c r="F7533">
        <v>17256568</v>
      </c>
      <c r="G7533">
        <v>1</v>
      </c>
      <c r="H7533" t="s">
        <v>23</v>
      </c>
      <c r="I7533">
        <v>96</v>
      </c>
      <c r="J7533" t="s">
        <v>24</v>
      </c>
      <c r="K7533">
        <v>10668982</v>
      </c>
      <c r="L7533">
        <v>100271</v>
      </c>
      <c r="M7533" s="9">
        <v>42031</v>
      </c>
      <c r="O7533" s="3">
        <v>0</v>
      </c>
      <c r="Q7533" s="3">
        <v>443900</v>
      </c>
      <c r="R7533" s="3">
        <v>1328116.25</v>
      </c>
      <c r="T7533" s="3">
        <v>66800</v>
      </c>
    </row>
    <row r="7534" spans="1:20" x14ac:dyDescent="0.2">
      <c r="A7534" t="s">
        <v>20</v>
      </c>
      <c r="B7534" t="s">
        <v>48</v>
      </c>
      <c r="C7534">
        <v>4</v>
      </c>
      <c r="D7534">
        <v>201</v>
      </c>
      <c r="E7534" t="s">
        <v>115</v>
      </c>
      <c r="F7534">
        <v>17256569</v>
      </c>
      <c r="G7534">
        <v>1</v>
      </c>
      <c r="H7534" t="s">
        <v>23</v>
      </c>
      <c r="I7534">
        <v>96</v>
      </c>
      <c r="J7534" t="s">
        <v>24</v>
      </c>
      <c r="K7534">
        <v>10669615</v>
      </c>
      <c r="L7534">
        <v>100271</v>
      </c>
      <c r="M7534" s="9">
        <v>42031</v>
      </c>
      <c r="O7534" s="3">
        <v>0</v>
      </c>
      <c r="Q7534" s="3">
        <v>443900</v>
      </c>
      <c r="R7534" s="3">
        <v>1328116.25</v>
      </c>
      <c r="T7534" s="3">
        <v>66800</v>
      </c>
    </row>
    <row r="7535" spans="1:20" x14ac:dyDescent="0.2">
      <c r="A7535" t="s">
        <v>20</v>
      </c>
      <c r="B7535" t="s">
        <v>48</v>
      </c>
      <c r="C7535">
        <v>4</v>
      </c>
      <c r="D7535">
        <v>201</v>
      </c>
      <c r="E7535" t="s">
        <v>115</v>
      </c>
      <c r="F7535">
        <v>17256570</v>
      </c>
      <c r="G7535">
        <v>1</v>
      </c>
      <c r="H7535" t="s">
        <v>23</v>
      </c>
      <c r="I7535">
        <v>96</v>
      </c>
      <c r="J7535" t="s">
        <v>24</v>
      </c>
      <c r="K7535">
        <v>10669894</v>
      </c>
      <c r="L7535">
        <v>100271</v>
      </c>
      <c r="M7535" s="9">
        <v>42031</v>
      </c>
      <c r="O7535" s="3">
        <v>0</v>
      </c>
      <c r="Q7535" s="3">
        <v>443900</v>
      </c>
      <c r="R7535" s="3">
        <v>1328116.25</v>
      </c>
      <c r="T7535" s="3">
        <v>66800</v>
      </c>
    </row>
    <row r="7536" spans="1:20" x14ac:dyDescent="0.2">
      <c r="A7536" t="s">
        <v>20</v>
      </c>
      <c r="B7536" t="s">
        <v>48</v>
      </c>
      <c r="C7536">
        <v>4</v>
      </c>
      <c r="D7536">
        <v>201</v>
      </c>
      <c r="E7536" t="s">
        <v>115</v>
      </c>
      <c r="F7536">
        <v>17256571</v>
      </c>
      <c r="G7536">
        <v>1</v>
      </c>
      <c r="H7536" t="s">
        <v>23</v>
      </c>
      <c r="I7536">
        <v>96</v>
      </c>
      <c r="J7536" t="s">
        <v>24</v>
      </c>
      <c r="K7536">
        <v>10661539</v>
      </c>
      <c r="L7536">
        <v>100271</v>
      </c>
      <c r="M7536" s="9">
        <v>42031</v>
      </c>
      <c r="O7536" s="3">
        <v>0</v>
      </c>
      <c r="Q7536" s="3">
        <v>443900</v>
      </c>
      <c r="R7536" s="3">
        <v>1328116.25</v>
      </c>
      <c r="T7536" s="3">
        <v>66800</v>
      </c>
    </row>
    <row r="7537" spans="1:20" x14ac:dyDescent="0.2">
      <c r="A7537" t="s">
        <v>20</v>
      </c>
      <c r="B7537" t="s">
        <v>48</v>
      </c>
      <c r="C7537">
        <v>4</v>
      </c>
      <c r="D7537">
        <v>201</v>
      </c>
      <c r="E7537" t="s">
        <v>115</v>
      </c>
      <c r="F7537">
        <v>17256572</v>
      </c>
      <c r="G7537">
        <v>1</v>
      </c>
      <c r="H7537" t="s">
        <v>23</v>
      </c>
      <c r="I7537">
        <v>96</v>
      </c>
      <c r="J7537" t="s">
        <v>24</v>
      </c>
      <c r="K7537">
        <v>10670509</v>
      </c>
      <c r="L7537">
        <v>100271</v>
      </c>
      <c r="M7537" s="9">
        <v>42031</v>
      </c>
      <c r="O7537" s="3">
        <v>0</v>
      </c>
      <c r="Q7537" s="3">
        <v>443900</v>
      </c>
      <c r="R7537" s="3">
        <v>1328116.25</v>
      </c>
      <c r="T7537" s="3">
        <v>66800</v>
      </c>
    </row>
    <row r="7538" spans="1:20" x14ac:dyDescent="0.2">
      <c r="A7538" t="s">
        <v>20</v>
      </c>
      <c r="B7538" t="s">
        <v>48</v>
      </c>
      <c r="C7538">
        <v>4</v>
      </c>
      <c r="D7538">
        <v>201</v>
      </c>
      <c r="E7538" t="s">
        <v>115</v>
      </c>
      <c r="F7538">
        <v>17256573</v>
      </c>
      <c r="G7538">
        <v>1</v>
      </c>
      <c r="H7538" t="s">
        <v>23</v>
      </c>
      <c r="I7538">
        <v>96</v>
      </c>
      <c r="J7538" t="s">
        <v>24</v>
      </c>
      <c r="K7538">
        <v>10665748</v>
      </c>
      <c r="L7538">
        <v>100271</v>
      </c>
      <c r="M7538" s="9">
        <v>42031</v>
      </c>
      <c r="O7538" s="3">
        <v>0</v>
      </c>
      <c r="Q7538" s="3">
        <v>443900</v>
      </c>
      <c r="R7538" s="3">
        <v>1328116.25</v>
      </c>
      <c r="T7538" s="3">
        <v>66800</v>
      </c>
    </row>
    <row r="7539" spans="1:20" x14ac:dyDescent="0.2">
      <c r="A7539" t="s">
        <v>20</v>
      </c>
      <c r="B7539" t="s">
        <v>48</v>
      </c>
      <c r="C7539">
        <v>4</v>
      </c>
      <c r="D7539">
        <v>201</v>
      </c>
      <c r="E7539" t="s">
        <v>115</v>
      </c>
      <c r="F7539">
        <v>17256574</v>
      </c>
      <c r="G7539">
        <v>1</v>
      </c>
      <c r="H7539" t="s">
        <v>23</v>
      </c>
      <c r="I7539">
        <v>96</v>
      </c>
      <c r="J7539" t="s">
        <v>24</v>
      </c>
      <c r="K7539">
        <v>10669669</v>
      </c>
      <c r="L7539">
        <v>100271</v>
      </c>
      <c r="M7539" s="9">
        <v>42031</v>
      </c>
      <c r="O7539" s="3">
        <v>0</v>
      </c>
      <c r="Q7539" s="3">
        <v>443900</v>
      </c>
      <c r="R7539" s="3">
        <v>1328116.25</v>
      </c>
      <c r="T7539" s="3">
        <v>66800</v>
      </c>
    </row>
    <row r="7540" spans="1:20" x14ac:dyDescent="0.2">
      <c r="A7540" t="s">
        <v>20</v>
      </c>
      <c r="B7540" t="s">
        <v>48</v>
      </c>
      <c r="C7540">
        <v>4</v>
      </c>
      <c r="D7540">
        <v>201</v>
      </c>
      <c r="E7540" t="s">
        <v>115</v>
      </c>
      <c r="F7540">
        <v>17256575</v>
      </c>
      <c r="G7540">
        <v>1</v>
      </c>
      <c r="H7540" t="s">
        <v>23</v>
      </c>
      <c r="I7540">
        <v>96</v>
      </c>
      <c r="J7540" t="s">
        <v>24</v>
      </c>
      <c r="K7540">
        <v>10669774</v>
      </c>
      <c r="L7540">
        <v>100271</v>
      </c>
      <c r="M7540" s="9">
        <v>42031</v>
      </c>
      <c r="O7540" s="3">
        <v>0</v>
      </c>
      <c r="Q7540" s="3">
        <v>443900</v>
      </c>
      <c r="R7540" s="3">
        <v>1328116.25</v>
      </c>
      <c r="T7540" s="3">
        <v>66800</v>
      </c>
    </row>
    <row r="7541" spans="1:20" x14ac:dyDescent="0.2">
      <c r="A7541" t="s">
        <v>20</v>
      </c>
      <c r="B7541" t="s">
        <v>48</v>
      </c>
      <c r="C7541">
        <v>4</v>
      </c>
      <c r="D7541">
        <v>201</v>
      </c>
      <c r="E7541" t="s">
        <v>115</v>
      </c>
      <c r="F7541">
        <v>17256576</v>
      </c>
      <c r="G7541">
        <v>1</v>
      </c>
      <c r="H7541" t="s">
        <v>23</v>
      </c>
      <c r="I7541">
        <v>96</v>
      </c>
      <c r="J7541" t="s">
        <v>24</v>
      </c>
      <c r="K7541">
        <v>10661578</v>
      </c>
      <c r="L7541">
        <v>100271</v>
      </c>
      <c r="M7541" s="9">
        <v>42031</v>
      </c>
      <c r="O7541" s="3">
        <v>0</v>
      </c>
      <c r="Q7541" s="3">
        <v>443900</v>
      </c>
      <c r="R7541" s="3">
        <v>1328116.25</v>
      </c>
      <c r="T7541" s="3">
        <v>66800</v>
      </c>
    </row>
    <row r="7542" spans="1:20" x14ac:dyDescent="0.2">
      <c r="A7542" t="s">
        <v>20</v>
      </c>
      <c r="B7542" t="s">
        <v>48</v>
      </c>
      <c r="C7542">
        <v>4</v>
      </c>
      <c r="D7542">
        <v>201</v>
      </c>
      <c r="E7542" t="s">
        <v>115</v>
      </c>
      <c r="F7542">
        <v>17256577</v>
      </c>
      <c r="G7542">
        <v>1</v>
      </c>
      <c r="H7542" t="s">
        <v>23</v>
      </c>
      <c r="I7542">
        <v>96</v>
      </c>
      <c r="J7542" t="s">
        <v>24</v>
      </c>
      <c r="K7542">
        <v>10670428</v>
      </c>
      <c r="L7542">
        <v>100271</v>
      </c>
      <c r="M7542" s="9">
        <v>42031</v>
      </c>
      <c r="O7542" s="3">
        <v>0</v>
      </c>
      <c r="Q7542" s="3">
        <v>443900</v>
      </c>
      <c r="R7542" s="3">
        <v>1328116.25</v>
      </c>
      <c r="T7542" s="3">
        <v>66800</v>
      </c>
    </row>
    <row r="7543" spans="1:20" x14ac:dyDescent="0.2">
      <c r="A7543" t="s">
        <v>20</v>
      </c>
      <c r="B7543" t="s">
        <v>48</v>
      </c>
      <c r="C7543">
        <v>4</v>
      </c>
      <c r="D7543">
        <v>201</v>
      </c>
      <c r="E7543" t="s">
        <v>115</v>
      </c>
      <c r="F7543">
        <v>17256578</v>
      </c>
      <c r="G7543">
        <v>1</v>
      </c>
      <c r="H7543" t="s">
        <v>23</v>
      </c>
      <c r="I7543">
        <v>96</v>
      </c>
      <c r="J7543" t="s">
        <v>24</v>
      </c>
      <c r="K7543">
        <v>10665655</v>
      </c>
      <c r="L7543">
        <v>100271</v>
      </c>
      <c r="M7543" s="9">
        <v>42031</v>
      </c>
      <c r="O7543" s="3">
        <v>0</v>
      </c>
      <c r="Q7543" s="3">
        <v>443900</v>
      </c>
      <c r="R7543" s="3">
        <v>1328116.25</v>
      </c>
      <c r="T7543" s="3">
        <v>66800</v>
      </c>
    </row>
    <row r="7544" spans="1:20" x14ac:dyDescent="0.2">
      <c r="A7544" t="s">
        <v>20</v>
      </c>
      <c r="B7544" t="s">
        <v>48</v>
      </c>
      <c r="C7544">
        <v>4</v>
      </c>
      <c r="D7544">
        <v>201</v>
      </c>
      <c r="E7544" t="s">
        <v>115</v>
      </c>
      <c r="F7544">
        <v>17256579</v>
      </c>
      <c r="G7544">
        <v>1</v>
      </c>
      <c r="H7544" t="s">
        <v>23</v>
      </c>
      <c r="I7544">
        <v>96</v>
      </c>
      <c r="J7544" t="s">
        <v>24</v>
      </c>
      <c r="K7544">
        <v>10659583</v>
      </c>
      <c r="L7544">
        <v>100271</v>
      </c>
      <c r="M7544" s="9">
        <v>42031</v>
      </c>
      <c r="O7544" s="3">
        <v>0</v>
      </c>
      <c r="Q7544" s="3">
        <v>443900</v>
      </c>
      <c r="R7544" s="3">
        <v>1328116.25</v>
      </c>
      <c r="T7544" s="3">
        <v>66800</v>
      </c>
    </row>
    <row r="7545" spans="1:20" x14ac:dyDescent="0.2">
      <c r="A7545" t="s">
        <v>20</v>
      </c>
      <c r="B7545" t="s">
        <v>48</v>
      </c>
      <c r="C7545">
        <v>4</v>
      </c>
      <c r="D7545">
        <v>201</v>
      </c>
      <c r="E7545" t="s">
        <v>115</v>
      </c>
      <c r="F7545">
        <v>17256580</v>
      </c>
      <c r="G7545">
        <v>1</v>
      </c>
      <c r="H7545" t="s">
        <v>23</v>
      </c>
      <c r="I7545">
        <v>96</v>
      </c>
      <c r="J7545" t="s">
        <v>24</v>
      </c>
      <c r="K7545">
        <v>10637887</v>
      </c>
      <c r="L7545">
        <v>100271</v>
      </c>
      <c r="M7545" s="9">
        <v>42031</v>
      </c>
      <c r="O7545" s="3">
        <v>0</v>
      </c>
      <c r="Q7545" s="3">
        <v>443900</v>
      </c>
      <c r="R7545" s="3">
        <v>1328116.25</v>
      </c>
      <c r="T7545" s="3">
        <v>66800</v>
      </c>
    </row>
    <row r="7546" spans="1:20" x14ac:dyDescent="0.2">
      <c r="A7546" t="s">
        <v>20</v>
      </c>
      <c r="B7546" t="s">
        <v>48</v>
      </c>
      <c r="C7546">
        <v>4</v>
      </c>
      <c r="D7546">
        <v>201</v>
      </c>
      <c r="E7546" t="s">
        <v>115</v>
      </c>
      <c r="F7546">
        <v>17256581</v>
      </c>
      <c r="G7546">
        <v>1</v>
      </c>
      <c r="H7546" t="s">
        <v>23</v>
      </c>
      <c r="I7546">
        <v>96</v>
      </c>
      <c r="J7546" t="s">
        <v>24</v>
      </c>
      <c r="K7546">
        <v>10637923</v>
      </c>
      <c r="L7546">
        <v>100271</v>
      </c>
      <c r="M7546" s="9">
        <v>42031</v>
      </c>
      <c r="O7546" s="3">
        <v>0</v>
      </c>
      <c r="Q7546" s="3">
        <v>443900</v>
      </c>
      <c r="R7546" s="3">
        <v>1328116.25</v>
      </c>
      <c r="T7546" s="3">
        <v>66800</v>
      </c>
    </row>
    <row r="7547" spans="1:20" x14ac:dyDescent="0.2">
      <c r="A7547" t="s">
        <v>20</v>
      </c>
      <c r="B7547" t="s">
        <v>48</v>
      </c>
      <c r="C7547">
        <v>4</v>
      </c>
      <c r="D7547">
        <v>201</v>
      </c>
      <c r="E7547" t="s">
        <v>115</v>
      </c>
      <c r="F7547">
        <v>17256582</v>
      </c>
      <c r="G7547">
        <v>1</v>
      </c>
      <c r="H7547" t="s">
        <v>23</v>
      </c>
      <c r="I7547">
        <v>96</v>
      </c>
      <c r="J7547" t="s">
        <v>24</v>
      </c>
      <c r="K7547">
        <v>10638064</v>
      </c>
      <c r="L7547">
        <v>100271</v>
      </c>
      <c r="M7547" s="9">
        <v>42031</v>
      </c>
      <c r="O7547" s="3">
        <v>0</v>
      </c>
      <c r="Q7547" s="3">
        <v>443900</v>
      </c>
      <c r="R7547" s="3">
        <v>1328116.25</v>
      </c>
      <c r="T7547" s="3">
        <v>66800</v>
      </c>
    </row>
    <row r="7548" spans="1:20" x14ac:dyDescent="0.2">
      <c r="A7548" t="s">
        <v>20</v>
      </c>
      <c r="B7548" t="s">
        <v>48</v>
      </c>
      <c r="C7548">
        <v>4</v>
      </c>
      <c r="D7548">
        <v>201</v>
      </c>
      <c r="E7548" t="s">
        <v>115</v>
      </c>
      <c r="F7548">
        <v>17256583</v>
      </c>
      <c r="G7548">
        <v>1</v>
      </c>
      <c r="H7548" t="s">
        <v>23</v>
      </c>
      <c r="I7548">
        <v>96</v>
      </c>
      <c r="J7548" t="s">
        <v>24</v>
      </c>
      <c r="K7548">
        <v>10638043</v>
      </c>
      <c r="L7548">
        <v>100271</v>
      </c>
      <c r="M7548" s="9">
        <v>42031</v>
      </c>
      <c r="O7548" s="3">
        <v>0</v>
      </c>
      <c r="Q7548" s="3">
        <v>443900</v>
      </c>
      <c r="R7548" s="3">
        <v>1328116.25</v>
      </c>
      <c r="T7548" s="3">
        <v>66800</v>
      </c>
    </row>
    <row r="7549" spans="1:20" x14ac:dyDescent="0.2">
      <c r="A7549" t="s">
        <v>20</v>
      </c>
      <c r="B7549" t="s">
        <v>48</v>
      </c>
      <c r="C7549">
        <v>4</v>
      </c>
      <c r="D7549">
        <v>201</v>
      </c>
      <c r="E7549" t="s">
        <v>115</v>
      </c>
      <c r="F7549">
        <v>17256584</v>
      </c>
      <c r="G7549">
        <v>1</v>
      </c>
      <c r="H7549" t="s">
        <v>23</v>
      </c>
      <c r="I7549">
        <v>96</v>
      </c>
      <c r="J7549" t="s">
        <v>24</v>
      </c>
      <c r="K7549">
        <v>10638013</v>
      </c>
      <c r="L7549">
        <v>100271</v>
      </c>
      <c r="M7549" s="9">
        <v>42031</v>
      </c>
      <c r="O7549" s="3">
        <v>0</v>
      </c>
      <c r="Q7549" s="3">
        <v>443900</v>
      </c>
      <c r="R7549" s="3">
        <v>1328116.25</v>
      </c>
      <c r="T7549" s="3">
        <v>66800</v>
      </c>
    </row>
    <row r="7550" spans="1:20" x14ac:dyDescent="0.2">
      <c r="A7550" t="s">
        <v>20</v>
      </c>
      <c r="B7550" t="s">
        <v>48</v>
      </c>
      <c r="C7550">
        <v>4</v>
      </c>
      <c r="D7550">
        <v>201</v>
      </c>
      <c r="E7550" t="s">
        <v>115</v>
      </c>
      <c r="F7550">
        <v>17256585</v>
      </c>
      <c r="G7550">
        <v>1</v>
      </c>
      <c r="H7550" t="s">
        <v>23</v>
      </c>
      <c r="I7550">
        <v>96</v>
      </c>
      <c r="J7550" t="s">
        <v>24</v>
      </c>
      <c r="K7550">
        <v>10637983</v>
      </c>
      <c r="L7550">
        <v>100271</v>
      </c>
      <c r="M7550" s="9">
        <v>42031</v>
      </c>
      <c r="O7550" s="3">
        <v>0</v>
      </c>
      <c r="Q7550" s="3">
        <v>443900</v>
      </c>
      <c r="R7550" s="3">
        <v>1328116.25</v>
      </c>
      <c r="T7550" s="3">
        <v>66800</v>
      </c>
    </row>
    <row r="7551" spans="1:20" x14ac:dyDescent="0.2">
      <c r="A7551" t="s">
        <v>20</v>
      </c>
      <c r="B7551" t="s">
        <v>48</v>
      </c>
      <c r="C7551">
        <v>4</v>
      </c>
      <c r="D7551">
        <v>201</v>
      </c>
      <c r="E7551" t="s">
        <v>115</v>
      </c>
      <c r="F7551">
        <v>17256586</v>
      </c>
      <c r="G7551">
        <v>1</v>
      </c>
      <c r="H7551" t="s">
        <v>23</v>
      </c>
      <c r="I7551">
        <v>96</v>
      </c>
      <c r="J7551" t="s">
        <v>24</v>
      </c>
      <c r="K7551">
        <v>10637594</v>
      </c>
      <c r="L7551">
        <v>100271</v>
      </c>
      <c r="M7551" s="9">
        <v>42031</v>
      </c>
      <c r="O7551" s="3">
        <v>0</v>
      </c>
      <c r="Q7551" s="3">
        <v>443900</v>
      </c>
      <c r="R7551" s="3">
        <v>1328116.25</v>
      </c>
      <c r="T7551" s="3">
        <v>66800</v>
      </c>
    </row>
    <row r="7552" spans="1:20" x14ac:dyDescent="0.2">
      <c r="A7552" t="s">
        <v>20</v>
      </c>
      <c r="B7552" t="s">
        <v>48</v>
      </c>
      <c r="C7552">
        <v>4</v>
      </c>
      <c r="D7552">
        <v>201</v>
      </c>
      <c r="E7552" t="s">
        <v>115</v>
      </c>
      <c r="F7552">
        <v>17256587</v>
      </c>
      <c r="G7552">
        <v>1</v>
      </c>
      <c r="H7552" t="s">
        <v>23</v>
      </c>
      <c r="I7552">
        <v>96</v>
      </c>
      <c r="J7552" t="s">
        <v>24</v>
      </c>
      <c r="K7552">
        <v>10637617</v>
      </c>
      <c r="L7552">
        <v>100271</v>
      </c>
      <c r="M7552" s="9">
        <v>42031</v>
      </c>
      <c r="O7552" s="3">
        <v>0</v>
      </c>
      <c r="Q7552" s="3">
        <v>443900</v>
      </c>
      <c r="R7552" s="3">
        <v>1328116.25</v>
      </c>
      <c r="T7552" s="3">
        <v>66800</v>
      </c>
    </row>
    <row r="7553" spans="1:20" x14ac:dyDescent="0.2">
      <c r="A7553" t="s">
        <v>20</v>
      </c>
      <c r="B7553" t="s">
        <v>48</v>
      </c>
      <c r="C7553">
        <v>4</v>
      </c>
      <c r="D7553">
        <v>201</v>
      </c>
      <c r="E7553" t="s">
        <v>115</v>
      </c>
      <c r="F7553">
        <v>17256588</v>
      </c>
      <c r="G7553">
        <v>1</v>
      </c>
      <c r="H7553" t="s">
        <v>23</v>
      </c>
      <c r="I7553">
        <v>96</v>
      </c>
      <c r="J7553" t="s">
        <v>24</v>
      </c>
      <c r="K7553">
        <v>10637659</v>
      </c>
      <c r="L7553">
        <v>100271</v>
      </c>
      <c r="M7553" s="9">
        <v>42031</v>
      </c>
      <c r="O7553" s="3">
        <v>0</v>
      </c>
      <c r="Q7553" s="3">
        <v>443900</v>
      </c>
      <c r="R7553" s="3">
        <v>1328116.25</v>
      </c>
      <c r="T7553" s="3">
        <v>66800</v>
      </c>
    </row>
    <row r="7554" spans="1:20" x14ac:dyDescent="0.2">
      <c r="A7554" t="s">
        <v>20</v>
      </c>
      <c r="B7554" t="s">
        <v>48</v>
      </c>
      <c r="C7554">
        <v>4</v>
      </c>
      <c r="D7554">
        <v>201</v>
      </c>
      <c r="E7554" t="s">
        <v>115</v>
      </c>
      <c r="F7554">
        <v>17256589</v>
      </c>
      <c r="G7554">
        <v>1</v>
      </c>
      <c r="H7554" t="s">
        <v>23</v>
      </c>
      <c r="I7554">
        <v>96</v>
      </c>
      <c r="J7554" t="s">
        <v>24</v>
      </c>
      <c r="K7554">
        <v>10637626</v>
      </c>
      <c r="L7554">
        <v>100271</v>
      </c>
      <c r="M7554" s="9">
        <v>42031</v>
      </c>
      <c r="O7554" s="3">
        <v>0</v>
      </c>
      <c r="Q7554" s="3">
        <v>443900</v>
      </c>
      <c r="R7554" s="3">
        <v>1328116.25</v>
      </c>
      <c r="T7554" s="3">
        <v>66800</v>
      </c>
    </row>
    <row r="7555" spans="1:20" x14ac:dyDescent="0.2">
      <c r="A7555" t="s">
        <v>20</v>
      </c>
      <c r="B7555" t="s">
        <v>48</v>
      </c>
      <c r="C7555">
        <v>4</v>
      </c>
      <c r="D7555">
        <v>201</v>
      </c>
      <c r="E7555" t="s">
        <v>115</v>
      </c>
      <c r="F7555">
        <v>17256590</v>
      </c>
      <c r="G7555">
        <v>1</v>
      </c>
      <c r="H7555" t="s">
        <v>23</v>
      </c>
      <c r="I7555">
        <v>96</v>
      </c>
      <c r="J7555" t="s">
        <v>24</v>
      </c>
      <c r="K7555">
        <v>10637707</v>
      </c>
      <c r="L7555">
        <v>100271</v>
      </c>
      <c r="M7555" s="9">
        <v>42031</v>
      </c>
      <c r="O7555" s="3">
        <v>0</v>
      </c>
      <c r="Q7555" s="3">
        <v>443900</v>
      </c>
      <c r="R7555" s="3">
        <v>1328116.25</v>
      </c>
      <c r="T7555" s="3">
        <v>66800</v>
      </c>
    </row>
    <row r="7556" spans="1:20" x14ac:dyDescent="0.2">
      <c r="A7556" t="s">
        <v>20</v>
      </c>
      <c r="B7556" t="s">
        <v>48</v>
      </c>
      <c r="C7556">
        <v>4</v>
      </c>
      <c r="D7556">
        <v>201</v>
      </c>
      <c r="E7556" t="s">
        <v>115</v>
      </c>
      <c r="F7556">
        <v>17256591</v>
      </c>
      <c r="G7556">
        <v>1</v>
      </c>
      <c r="H7556" t="s">
        <v>23</v>
      </c>
      <c r="I7556">
        <v>96</v>
      </c>
      <c r="J7556" t="s">
        <v>24</v>
      </c>
      <c r="K7556">
        <v>10637671</v>
      </c>
      <c r="L7556">
        <v>100271</v>
      </c>
      <c r="M7556" s="9">
        <v>42031</v>
      </c>
      <c r="O7556" s="3">
        <v>0</v>
      </c>
      <c r="Q7556" s="3">
        <v>443900</v>
      </c>
      <c r="R7556" s="3">
        <v>1328116.25</v>
      </c>
      <c r="T7556" s="3">
        <v>66800</v>
      </c>
    </row>
    <row r="7557" spans="1:20" x14ac:dyDescent="0.2">
      <c r="A7557" t="s">
        <v>20</v>
      </c>
      <c r="B7557" t="s">
        <v>48</v>
      </c>
      <c r="C7557">
        <v>4</v>
      </c>
      <c r="D7557">
        <v>201</v>
      </c>
      <c r="E7557" t="s">
        <v>115</v>
      </c>
      <c r="F7557">
        <v>17256592</v>
      </c>
      <c r="G7557">
        <v>1</v>
      </c>
      <c r="H7557" t="s">
        <v>23</v>
      </c>
      <c r="I7557">
        <v>96</v>
      </c>
      <c r="J7557" t="s">
        <v>24</v>
      </c>
      <c r="K7557">
        <v>10637734</v>
      </c>
      <c r="L7557">
        <v>100271</v>
      </c>
      <c r="M7557" s="9">
        <v>42031</v>
      </c>
      <c r="O7557" s="3">
        <v>0</v>
      </c>
      <c r="Q7557" s="3">
        <v>443900</v>
      </c>
      <c r="R7557" s="3">
        <v>1328116.25</v>
      </c>
      <c r="T7557" s="3">
        <v>66800</v>
      </c>
    </row>
    <row r="7558" spans="1:20" x14ac:dyDescent="0.2">
      <c r="A7558" t="s">
        <v>20</v>
      </c>
      <c r="B7558" t="s">
        <v>48</v>
      </c>
      <c r="C7558">
        <v>4</v>
      </c>
      <c r="D7558">
        <v>201</v>
      </c>
      <c r="E7558" t="s">
        <v>115</v>
      </c>
      <c r="F7558">
        <v>17256593</v>
      </c>
      <c r="G7558">
        <v>1</v>
      </c>
      <c r="H7558" t="s">
        <v>23</v>
      </c>
      <c r="I7558">
        <v>96</v>
      </c>
      <c r="J7558" t="s">
        <v>24</v>
      </c>
      <c r="K7558">
        <v>10637752</v>
      </c>
      <c r="L7558">
        <v>100271</v>
      </c>
      <c r="M7558" s="9">
        <v>42031</v>
      </c>
      <c r="O7558" s="3">
        <v>0</v>
      </c>
      <c r="Q7558" s="3">
        <v>443900</v>
      </c>
      <c r="R7558" s="3">
        <v>1328116.25</v>
      </c>
      <c r="T7558" s="3">
        <v>66800</v>
      </c>
    </row>
    <row r="7559" spans="1:20" x14ac:dyDescent="0.2">
      <c r="A7559" t="s">
        <v>20</v>
      </c>
      <c r="B7559" t="s">
        <v>48</v>
      </c>
      <c r="C7559">
        <v>4</v>
      </c>
      <c r="D7559">
        <v>201</v>
      </c>
      <c r="E7559" t="s">
        <v>115</v>
      </c>
      <c r="F7559">
        <v>17256594</v>
      </c>
      <c r="G7559">
        <v>1</v>
      </c>
      <c r="H7559" t="s">
        <v>23</v>
      </c>
      <c r="I7559">
        <v>96</v>
      </c>
      <c r="J7559" t="s">
        <v>24</v>
      </c>
      <c r="K7559">
        <v>10637731</v>
      </c>
      <c r="L7559">
        <v>100271</v>
      </c>
      <c r="M7559" s="9">
        <v>42031</v>
      </c>
      <c r="O7559" s="3">
        <v>0</v>
      </c>
      <c r="Q7559" s="3">
        <v>443900</v>
      </c>
      <c r="R7559" s="3">
        <v>1328116.25</v>
      </c>
      <c r="T7559" s="3">
        <v>66800</v>
      </c>
    </row>
    <row r="7560" spans="1:20" x14ac:dyDescent="0.2">
      <c r="A7560" t="s">
        <v>20</v>
      </c>
      <c r="B7560" t="s">
        <v>48</v>
      </c>
      <c r="C7560">
        <v>4</v>
      </c>
      <c r="D7560">
        <v>201</v>
      </c>
      <c r="E7560" t="s">
        <v>115</v>
      </c>
      <c r="F7560">
        <v>17256595</v>
      </c>
      <c r="G7560">
        <v>1</v>
      </c>
      <c r="H7560" t="s">
        <v>23</v>
      </c>
      <c r="I7560">
        <v>96</v>
      </c>
      <c r="J7560" t="s">
        <v>24</v>
      </c>
      <c r="K7560">
        <v>10637704</v>
      </c>
      <c r="L7560">
        <v>100271</v>
      </c>
      <c r="M7560" s="9">
        <v>42031</v>
      </c>
      <c r="O7560" s="3">
        <v>0</v>
      </c>
      <c r="Q7560" s="3">
        <v>443900</v>
      </c>
      <c r="R7560" s="3">
        <v>1328116.25</v>
      </c>
      <c r="T7560" s="3">
        <v>66800</v>
      </c>
    </row>
    <row r="7561" spans="1:20" x14ac:dyDescent="0.2">
      <c r="A7561" t="s">
        <v>20</v>
      </c>
      <c r="B7561" t="s">
        <v>48</v>
      </c>
      <c r="C7561">
        <v>4</v>
      </c>
      <c r="D7561">
        <v>201</v>
      </c>
      <c r="E7561" t="s">
        <v>115</v>
      </c>
      <c r="F7561">
        <v>17256596</v>
      </c>
      <c r="G7561">
        <v>1</v>
      </c>
      <c r="H7561" t="s">
        <v>23</v>
      </c>
      <c r="I7561">
        <v>96</v>
      </c>
      <c r="J7561" t="s">
        <v>24</v>
      </c>
      <c r="K7561">
        <v>10637716</v>
      </c>
      <c r="L7561">
        <v>100271</v>
      </c>
      <c r="M7561" s="9">
        <v>42031</v>
      </c>
      <c r="O7561" s="3">
        <v>0</v>
      </c>
      <c r="Q7561" s="3">
        <v>443900</v>
      </c>
      <c r="R7561" s="3">
        <v>1328116.25</v>
      </c>
      <c r="T7561" s="3">
        <v>66800</v>
      </c>
    </row>
    <row r="7562" spans="1:20" x14ac:dyDescent="0.2">
      <c r="A7562" t="s">
        <v>20</v>
      </c>
      <c r="B7562" t="s">
        <v>48</v>
      </c>
      <c r="C7562">
        <v>4</v>
      </c>
      <c r="D7562">
        <v>201</v>
      </c>
      <c r="E7562" t="s">
        <v>115</v>
      </c>
      <c r="F7562">
        <v>17256597</v>
      </c>
      <c r="G7562">
        <v>1</v>
      </c>
      <c r="H7562" t="s">
        <v>23</v>
      </c>
      <c r="I7562">
        <v>96</v>
      </c>
      <c r="J7562" t="s">
        <v>24</v>
      </c>
      <c r="K7562">
        <v>10637773</v>
      </c>
      <c r="L7562">
        <v>100271</v>
      </c>
      <c r="M7562" s="9">
        <v>42031</v>
      </c>
      <c r="O7562" s="3">
        <v>0</v>
      </c>
      <c r="Q7562" s="3">
        <v>443900</v>
      </c>
      <c r="R7562" s="3">
        <v>1328116.25</v>
      </c>
      <c r="T7562" s="3">
        <v>66800</v>
      </c>
    </row>
    <row r="7563" spans="1:20" x14ac:dyDescent="0.2">
      <c r="A7563" t="s">
        <v>20</v>
      </c>
      <c r="B7563" t="s">
        <v>48</v>
      </c>
      <c r="C7563">
        <v>4</v>
      </c>
      <c r="D7563">
        <v>201</v>
      </c>
      <c r="E7563" t="s">
        <v>115</v>
      </c>
      <c r="F7563">
        <v>17256598</v>
      </c>
      <c r="G7563">
        <v>1</v>
      </c>
      <c r="H7563" t="s">
        <v>23</v>
      </c>
      <c r="I7563">
        <v>96</v>
      </c>
      <c r="J7563" t="s">
        <v>24</v>
      </c>
      <c r="K7563">
        <v>10637824</v>
      </c>
      <c r="L7563">
        <v>100271</v>
      </c>
      <c r="M7563" s="9">
        <v>42031</v>
      </c>
      <c r="O7563" s="3">
        <v>0</v>
      </c>
      <c r="Q7563" s="3">
        <v>443900</v>
      </c>
      <c r="R7563" s="3">
        <v>1328116.25</v>
      </c>
      <c r="T7563" s="3">
        <v>66800</v>
      </c>
    </row>
    <row r="7564" spans="1:20" x14ac:dyDescent="0.2">
      <c r="A7564" t="s">
        <v>20</v>
      </c>
      <c r="B7564" t="s">
        <v>48</v>
      </c>
      <c r="C7564">
        <v>4</v>
      </c>
      <c r="D7564">
        <v>201</v>
      </c>
      <c r="E7564" t="s">
        <v>115</v>
      </c>
      <c r="F7564">
        <v>17256599</v>
      </c>
      <c r="G7564">
        <v>1</v>
      </c>
      <c r="H7564" t="s">
        <v>23</v>
      </c>
      <c r="I7564">
        <v>96</v>
      </c>
      <c r="J7564" t="s">
        <v>24</v>
      </c>
      <c r="K7564">
        <v>10637761</v>
      </c>
      <c r="L7564">
        <v>100271</v>
      </c>
      <c r="M7564" s="9">
        <v>42031</v>
      </c>
      <c r="O7564" s="3">
        <v>0</v>
      </c>
      <c r="Q7564" s="3">
        <v>443900</v>
      </c>
      <c r="R7564" s="3">
        <v>1328116.25</v>
      </c>
      <c r="T7564" s="3">
        <v>66800</v>
      </c>
    </row>
    <row r="7565" spans="1:20" x14ac:dyDescent="0.2">
      <c r="A7565" t="s">
        <v>20</v>
      </c>
      <c r="B7565" t="s">
        <v>48</v>
      </c>
      <c r="C7565">
        <v>4</v>
      </c>
      <c r="D7565">
        <v>201</v>
      </c>
      <c r="E7565" t="s">
        <v>115</v>
      </c>
      <c r="F7565">
        <v>17256600</v>
      </c>
      <c r="G7565">
        <v>1</v>
      </c>
      <c r="H7565" t="s">
        <v>23</v>
      </c>
      <c r="I7565">
        <v>96</v>
      </c>
      <c r="J7565" t="s">
        <v>24</v>
      </c>
      <c r="K7565">
        <v>10637764</v>
      </c>
      <c r="L7565">
        <v>100271</v>
      </c>
      <c r="M7565" s="9">
        <v>42031</v>
      </c>
      <c r="O7565" s="3">
        <v>0</v>
      </c>
      <c r="Q7565" s="3">
        <v>443900</v>
      </c>
      <c r="R7565" s="3">
        <v>1328116.25</v>
      </c>
      <c r="T7565" s="3">
        <v>66800</v>
      </c>
    </row>
    <row r="7566" spans="1:20" x14ac:dyDescent="0.2">
      <c r="A7566" t="s">
        <v>20</v>
      </c>
      <c r="B7566" t="s">
        <v>48</v>
      </c>
      <c r="C7566">
        <v>4</v>
      </c>
      <c r="D7566">
        <v>201</v>
      </c>
      <c r="E7566" t="s">
        <v>115</v>
      </c>
      <c r="F7566">
        <v>17256601</v>
      </c>
      <c r="G7566">
        <v>1</v>
      </c>
      <c r="H7566" t="s">
        <v>23</v>
      </c>
      <c r="I7566">
        <v>96</v>
      </c>
      <c r="J7566" t="s">
        <v>24</v>
      </c>
      <c r="K7566">
        <v>10637794</v>
      </c>
      <c r="L7566">
        <v>100271</v>
      </c>
      <c r="M7566" s="9">
        <v>42031</v>
      </c>
      <c r="O7566" s="3">
        <v>0</v>
      </c>
      <c r="Q7566" s="3">
        <v>443900</v>
      </c>
      <c r="R7566" s="3">
        <v>1328116.25</v>
      </c>
      <c r="T7566" s="3">
        <v>66800</v>
      </c>
    </row>
    <row r="7567" spans="1:20" x14ac:dyDescent="0.2">
      <c r="A7567" t="s">
        <v>20</v>
      </c>
      <c r="B7567" t="s">
        <v>48</v>
      </c>
      <c r="C7567">
        <v>4</v>
      </c>
      <c r="D7567">
        <v>201</v>
      </c>
      <c r="E7567" t="s">
        <v>115</v>
      </c>
      <c r="F7567">
        <v>17256602</v>
      </c>
      <c r="G7567">
        <v>1</v>
      </c>
      <c r="H7567" t="s">
        <v>23</v>
      </c>
      <c r="I7567">
        <v>96</v>
      </c>
      <c r="J7567" t="s">
        <v>24</v>
      </c>
      <c r="K7567">
        <v>10637902</v>
      </c>
      <c r="L7567">
        <v>100271</v>
      </c>
      <c r="M7567" s="9">
        <v>42031</v>
      </c>
      <c r="O7567" s="3">
        <v>0</v>
      </c>
      <c r="Q7567" s="3">
        <v>443900</v>
      </c>
      <c r="R7567" s="3">
        <v>1328116.25</v>
      </c>
      <c r="T7567" s="3">
        <v>66800</v>
      </c>
    </row>
    <row r="7568" spans="1:20" x14ac:dyDescent="0.2">
      <c r="A7568" t="s">
        <v>20</v>
      </c>
      <c r="B7568" t="s">
        <v>48</v>
      </c>
      <c r="C7568">
        <v>4</v>
      </c>
      <c r="D7568">
        <v>201</v>
      </c>
      <c r="E7568" t="s">
        <v>115</v>
      </c>
      <c r="F7568">
        <v>17256603</v>
      </c>
      <c r="G7568">
        <v>1</v>
      </c>
      <c r="H7568" t="s">
        <v>23</v>
      </c>
      <c r="I7568">
        <v>96</v>
      </c>
      <c r="J7568" t="s">
        <v>24</v>
      </c>
      <c r="K7568">
        <v>10637860</v>
      </c>
      <c r="L7568">
        <v>100271</v>
      </c>
      <c r="M7568" s="9">
        <v>42031</v>
      </c>
      <c r="O7568" s="3">
        <v>0</v>
      </c>
      <c r="Q7568" s="3">
        <v>443900</v>
      </c>
      <c r="R7568" s="3">
        <v>1328116.25</v>
      </c>
      <c r="T7568" s="3">
        <v>66800</v>
      </c>
    </row>
    <row r="7569" spans="1:20" x14ac:dyDescent="0.2">
      <c r="A7569" t="s">
        <v>20</v>
      </c>
      <c r="B7569" t="s">
        <v>48</v>
      </c>
      <c r="C7569">
        <v>4</v>
      </c>
      <c r="D7569">
        <v>201</v>
      </c>
      <c r="E7569" t="s">
        <v>115</v>
      </c>
      <c r="F7569">
        <v>17256604</v>
      </c>
      <c r="G7569">
        <v>1</v>
      </c>
      <c r="H7569" t="s">
        <v>23</v>
      </c>
      <c r="I7569">
        <v>96</v>
      </c>
      <c r="J7569" t="s">
        <v>24</v>
      </c>
      <c r="K7569">
        <v>10637797</v>
      </c>
      <c r="L7569">
        <v>100271</v>
      </c>
      <c r="M7569" s="9">
        <v>42031</v>
      </c>
      <c r="O7569" s="3">
        <v>0</v>
      </c>
      <c r="Q7569" s="3">
        <v>443900</v>
      </c>
      <c r="R7569" s="3">
        <v>1328116.25</v>
      </c>
      <c r="T7569" s="3">
        <v>66800</v>
      </c>
    </row>
    <row r="7570" spans="1:20" x14ac:dyDescent="0.2">
      <c r="A7570" t="s">
        <v>20</v>
      </c>
      <c r="B7570" t="s">
        <v>48</v>
      </c>
      <c r="C7570">
        <v>4</v>
      </c>
      <c r="D7570">
        <v>201</v>
      </c>
      <c r="E7570" t="s">
        <v>115</v>
      </c>
      <c r="F7570">
        <v>17256605</v>
      </c>
      <c r="G7570">
        <v>1</v>
      </c>
      <c r="H7570" t="s">
        <v>23</v>
      </c>
      <c r="I7570">
        <v>96</v>
      </c>
      <c r="J7570" t="s">
        <v>24</v>
      </c>
      <c r="K7570">
        <v>10637863</v>
      </c>
      <c r="L7570">
        <v>100271</v>
      </c>
      <c r="M7570" s="9">
        <v>42031</v>
      </c>
      <c r="O7570" s="3">
        <v>0</v>
      </c>
      <c r="Q7570" s="3">
        <v>443900</v>
      </c>
      <c r="R7570" s="3">
        <v>1328116.25</v>
      </c>
      <c r="T7570" s="3">
        <v>66800</v>
      </c>
    </row>
    <row r="7571" spans="1:20" x14ac:dyDescent="0.2">
      <c r="A7571" t="s">
        <v>20</v>
      </c>
      <c r="B7571" t="s">
        <v>48</v>
      </c>
      <c r="C7571">
        <v>4</v>
      </c>
      <c r="D7571">
        <v>201</v>
      </c>
      <c r="E7571" t="s">
        <v>115</v>
      </c>
      <c r="F7571">
        <v>17256606</v>
      </c>
      <c r="G7571">
        <v>1</v>
      </c>
      <c r="H7571" t="s">
        <v>23</v>
      </c>
      <c r="I7571">
        <v>96</v>
      </c>
      <c r="J7571" t="s">
        <v>24</v>
      </c>
      <c r="K7571">
        <v>10637890</v>
      </c>
      <c r="L7571">
        <v>100271</v>
      </c>
      <c r="M7571" s="9">
        <v>42031</v>
      </c>
      <c r="O7571" s="3">
        <v>0</v>
      </c>
      <c r="Q7571" s="3">
        <v>443900</v>
      </c>
      <c r="R7571" s="3">
        <v>1328116.25</v>
      </c>
      <c r="T7571" s="3">
        <v>66800</v>
      </c>
    </row>
    <row r="7572" spans="1:20" x14ac:dyDescent="0.2">
      <c r="A7572" t="s">
        <v>20</v>
      </c>
      <c r="B7572" t="s">
        <v>48</v>
      </c>
      <c r="C7572">
        <v>4</v>
      </c>
      <c r="D7572">
        <v>201</v>
      </c>
      <c r="E7572" t="s">
        <v>115</v>
      </c>
      <c r="F7572">
        <v>17256607</v>
      </c>
      <c r="G7572">
        <v>1</v>
      </c>
      <c r="H7572" t="s">
        <v>23</v>
      </c>
      <c r="I7572">
        <v>96</v>
      </c>
      <c r="J7572" t="s">
        <v>24</v>
      </c>
      <c r="K7572">
        <v>10637929</v>
      </c>
      <c r="L7572">
        <v>100271</v>
      </c>
      <c r="M7572" s="9">
        <v>42031</v>
      </c>
      <c r="O7572" s="3">
        <v>0</v>
      </c>
      <c r="Q7572" s="3">
        <v>443900</v>
      </c>
      <c r="R7572" s="3">
        <v>1328116.25</v>
      </c>
      <c r="T7572" s="3">
        <v>66800</v>
      </c>
    </row>
    <row r="7573" spans="1:20" x14ac:dyDescent="0.2">
      <c r="A7573" t="s">
        <v>20</v>
      </c>
      <c r="B7573" t="s">
        <v>48</v>
      </c>
      <c r="C7573">
        <v>4</v>
      </c>
      <c r="D7573">
        <v>201</v>
      </c>
      <c r="E7573" t="s">
        <v>115</v>
      </c>
      <c r="F7573">
        <v>17256608</v>
      </c>
      <c r="G7573">
        <v>1</v>
      </c>
      <c r="H7573" t="s">
        <v>23</v>
      </c>
      <c r="I7573">
        <v>96</v>
      </c>
      <c r="J7573" t="s">
        <v>24</v>
      </c>
      <c r="K7573">
        <v>10637926</v>
      </c>
      <c r="L7573">
        <v>100271</v>
      </c>
      <c r="M7573" s="9">
        <v>42031</v>
      </c>
      <c r="O7573" s="3">
        <v>0</v>
      </c>
      <c r="Q7573" s="3">
        <v>443900</v>
      </c>
      <c r="R7573" s="3">
        <v>1328116.25</v>
      </c>
      <c r="T7573" s="3">
        <v>66800</v>
      </c>
    </row>
    <row r="7574" spans="1:20" x14ac:dyDescent="0.2">
      <c r="A7574" t="s">
        <v>20</v>
      </c>
      <c r="B7574" t="s">
        <v>48</v>
      </c>
      <c r="C7574">
        <v>4</v>
      </c>
      <c r="D7574">
        <v>201</v>
      </c>
      <c r="E7574" t="s">
        <v>115</v>
      </c>
      <c r="F7574">
        <v>17256609</v>
      </c>
      <c r="G7574">
        <v>1</v>
      </c>
      <c r="H7574" t="s">
        <v>23</v>
      </c>
      <c r="I7574">
        <v>96</v>
      </c>
      <c r="J7574" t="s">
        <v>24</v>
      </c>
      <c r="K7574">
        <v>10637920</v>
      </c>
      <c r="L7574">
        <v>100271</v>
      </c>
      <c r="M7574" s="9">
        <v>42031</v>
      </c>
      <c r="O7574" s="3">
        <v>0</v>
      </c>
      <c r="Q7574" s="3">
        <v>443900</v>
      </c>
      <c r="R7574" s="3">
        <v>1328116.25</v>
      </c>
      <c r="T7574" s="3">
        <v>66800</v>
      </c>
    </row>
    <row r="7575" spans="1:20" x14ac:dyDescent="0.2">
      <c r="A7575" t="s">
        <v>20</v>
      </c>
      <c r="B7575" t="s">
        <v>48</v>
      </c>
      <c r="C7575">
        <v>4</v>
      </c>
      <c r="D7575">
        <v>201</v>
      </c>
      <c r="E7575" t="s">
        <v>115</v>
      </c>
      <c r="F7575">
        <v>17256610</v>
      </c>
      <c r="G7575">
        <v>1</v>
      </c>
      <c r="H7575" t="s">
        <v>23</v>
      </c>
      <c r="I7575">
        <v>96</v>
      </c>
      <c r="J7575" t="s">
        <v>24</v>
      </c>
      <c r="K7575">
        <v>10638022</v>
      </c>
      <c r="L7575">
        <v>100271</v>
      </c>
      <c r="M7575" s="9">
        <v>42031</v>
      </c>
      <c r="O7575" s="3">
        <v>0</v>
      </c>
      <c r="Q7575" s="3">
        <v>443900</v>
      </c>
      <c r="R7575" s="3">
        <v>1328116.25</v>
      </c>
      <c r="T7575" s="3">
        <v>66800</v>
      </c>
    </row>
    <row r="7576" spans="1:20" x14ac:dyDescent="0.2">
      <c r="A7576" t="s">
        <v>20</v>
      </c>
      <c r="B7576" t="s">
        <v>48</v>
      </c>
      <c r="C7576">
        <v>4</v>
      </c>
      <c r="D7576">
        <v>201</v>
      </c>
      <c r="E7576" t="s">
        <v>115</v>
      </c>
      <c r="F7576">
        <v>17256611</v>
      </c>
      <c r="G7576">
        <v>1</v>
      </c>
      <c r="H7576" t="s">
        <v>23</v>
      </c>
      <c r="I7576">
        <v>96</v>
      </c>
      <c r="J7576" t="s">
        <v>24</v>
      </c>
      <c r="K7576">
        <v>10637944</v>
      </c>
      <c r="L7576">
        <v>100271</v>
      </c>
      <c r="M7576" s="9">
        <v>42031</v>
      </c>
      <c r="O7576" s="3">
        <v>0</v>
      </c>
      <c r="Q7576" s="3">
        <v>443900</v>
      </c>
      <c r="R7576" s="3">
        <v>1328116.25</v>
      </c>
      <c r="T7576" s="3">
        <v>66800</v>
      </c>
    </row>
    <row r="7577" spans="1:20" x14ac:dyDescent="0.2">
      <c r="A7577" t="s">
        <v>20</v>
      </c>
      <c r="B7577" t="s">
        <v>48</v>
      </c>
      <c r="C7577">
        <v>4</v>
      </c>
      <c r="D7577">
        <v>201</v>
      </c>
      <c r="E7577" t="s">
        <v>115</v>
      </c>
      <c r="F7577">
        <v>17256612</v>
      </c>
      <c r="G7577">
        <v>1</v>
      </c>
      <c r="H7577" t="s">
        <v>23</v>
      </c>
      <c r="I7577">
        <v>96</v>
      </c>
      <c r="J7577" t="s">
        <v>24</v>
      </c>
      <c r="K7577">
        <v>10638010</v>
      </c>
      <c r="L7577">
        <v>100271</v>
      </c>
      <c r="M7577" s="9">
        <v>42031</v>
      </c>
      <c r="O7577" s="3">
        <v>0</v>
      </c>
      <c r="Q7577" s="3">
        <v>443900</v>
      </c>
      <c r="R7577" s="3">
        <v>1328116.25</v>
      </c>
      <c r="T7577" s="3">
        <v>66800</v>
      </c>
    </row>
    <row r="7578" spans="1:20" x14ac:dyDescent="0.2">
      <c r="A7578" t="s">
        <v>20</v>
      </c>
      <c r="B7578" t="s">
        <v>48</v>
      </c>
      <c r="C7578">
        <v>4</v>
      </c>
      <c r="D7578">
        <v>201</v>
      </c>
      <c r="E7578" t="s">
        <v>115</v>
      </c>
      <c r="F7578">
        <v>17256613</v>
      </c>
      <c r="G7578">
        <v>1</v>
      </c>
      <c r="H7578" t="s">
        <v>23</v>
      </c>
      <c r="I7578">
        <v>96</v>
      </c>
      <c r="J7578" t="s">
        <v>24</v>
      </c>
      <c r="K7578">
        <v>10638055</v>
      </c>
      <c r="L7578">
        <v>100271</v>
      </c>
      <c r="M7578" s="9">
        <v>42031</v>
      </c>
      <c r="O7578" s="3">
        <v>0</v>
      </c>
      <c r="Q7578" s="3">
        <v>443900</v>
      </c>
      <c r="R7578" s="3">
        <v>1328116.25</v>
      </c>
      <c r="T7578" s="3">
        <v>66800</v>
      </c>
    </row>
    <row r="7579" spans="1:20" x14ac:dyDescent="0.2">
      <c r="A7579" t="s">
        <v>20</v>
      </c>
      <c r="B7579" t="s">
        <v>48</v>
      </c>
      <c r="C7579">
        <v>4</v>
      </c>
      <c r="D7579">
        <v>201</v>
      </c>
      <c r="E7579" t="s">
        <v>115</v>
      </c>
      <c r="F7579">
        <v>17256614</v>
      </c>
      <c r="G7579">
        <v>1</v>
      </c>
      <c r="H7579" t="s">
        <v>23</v>
      </c>
      <c r="I7579">
        <v>96</v>
      </c>
      <c r="J7579" t="s">
        <v>24</v>
      </c>
      <c r="K7579">
        <v>10638031</v>
      </c>
      <c r="L7579">
        <v>100271</v>
      </c>
      <c r="M7579" s="9">
        <v>42031</v>
      </c>
      <c r="O7579" s="3">
        <v>0</v>
      </c>
      <c r="Q7579" s="3">
        <v>443900</v>
      </c>
      <c r="R7579" s="3">
        <v>1328116.25</v>
      </c>
      <c r="T7579" s="3">
        <v>66800</v>
      </c>
    </row>
    <row r="7580" spans="1:20" x14ac:dyDescent="0.2">
      <c r="A7580" t="s">
        <v>20</v>
      </c>
      <c r="B7580" t="s">
        <v>48</v>
      </c>
      <c r="C7580">
        <v>4</v>
      </c>
      <c r="D7580">
        <v>201</v>
      </c>
      <c r="E7580" t="s">
        <v>115</v>
      </c>
      <c r="F7580">
        <v>17256615</v>
      </c>
      <c r="G7580">
        <v>1</v>
      </c>
      <c r="H7580" t="s">
        <v>23</v>
      </c>
      <c r="I7580">
        <v>96</v>
      </c>
      <c r="J7580" t="s">
        <v>24</v>
      </c>
      <c r="K7580">
        <v>10637995</v>
      </c>
      <c r="L7580">
        <v>100271</v>
      </c>
      <c r="M7580" s="9">
        <v>42031</v>
      </c>
      <c r="O7580" s="3">
        <v>0</v>
      </c>
      <c r="Q7580" s="3">
        <v>443900</v>
      </c>
      <c r="R7580" s="3">
        <v>1328116.25</v>
      </c>
      <c r="T7580" s="3">
        <v>66800</v>
      </c>
    </row>
    <row r="7581" spans="1:20" x14ac:dyDescent="0.2">
      <c r="A7581" t="s">
        <v>20</v>
      </c>
      <c r="B7581" t="s">
        <v>48</v>
      </c>
      <c r="C7581">
        <v>4</v>
      </c>
      <c r="D7581">
        <v>201</v>
      </c>
      <c r="E7581" t="s">
        <v>115</v>
      </c>
      <c r="F7581">
        <v>17256617</v>
      </c>
      <c r="G7581">
        <v>1</v>
      </c>
      <c r="H7581" t="s">
        <v>23</v>
      </c>
      <c r="I7581">
        <v>96</v>
      </c>
      <c r="J7581" t="s">
        <v>24</v>
      </c>
      <c r="K7581">
        <v>10637632</v>
      </c>
      <c r="L7581">
        <v>100271</v>
      </c>
      <c r="M7581" s="9">
        <v>42031</v>
      </c>
      <c r="O7581" s="3">
        <v>0</v>
      </c>
      <c r="Q7581" s="3">
        <v>443900</v>
      </c>
      <c r="R7581" s="3">
        <v>1328116.25</v>
      </c>
      <c r="T7581" s="3">
        <v>66800</v>
      </c>
    </row>
    <row r="7582" spans="1:20" x14ac:dyDescent="0.2">
      <c r="A7582" t="s">
        <v>20</v>
      </c>
      <c r="B7582" t="s">
        <v>48</v>
      </c>
      <c r="C7582">
        <v>4</v>
      </c>
      <c r="D7582">
        <v>201</v>
      </c>
      <c r="E7582" t="s">
        <v>115</v>
      </c>
      <c r="F7582">
        <v>17256618</v>
      </c>
      <c r="G7582">
        <v>1</v>
      </c>
      <c r="H7582" t="s">
        <v>23</v>
      </c>
      <c r="I7582">
        <v>96</v>
      </c>
      <c r="J7582" t="s">
        <v>24</v>
      </c>
      <c r="K7582">
        <v>10637641</v>
      </c>
      <c r="L7582">
        <v>100271</v>
      </c>
      <c r="M7582" s="9">
        <v>42031</v>
      </c>
      <c r="O7582" s="3">
        <v>0</v>
      </c>
      <c r="Q7582" s="3">
        <v>443900</v>
      </c>
      <c r="R7582" s="3">
        <v>1328116.25</v>
      </c>
      <c r="T7582" s="3">
        <v>66800</v>
      </c>
    </row>
    <row r="7583" spans="1:20" x14ac:dyDescent="0.2">
      <c r="A7583" t="s">
        <v>20</v>
      </c>
      <c r="B7583" t="s">
        <v>48</v>
      </c>
      <c r="C7583">
        <v>4</v>
      </c>
      <c r="D7583">
        <v>201</v>
      </c>
      <c r="E7583" t="s">
        <v>115</v>
      </c>
      <c r="F7583">
        <v>17256619</v>
      </c>
      <c r="G7583">
        <v>1</v>
      </c>
      <c r="H7583" t="s">
        <v>23</v>
      </c>
      <c r="I7583">
        <v>96</v>
      </c>
      <c r="J7583" t="s">
        <v>24</v>
      </c>
      <c r="K7583">
        <v>10637674</v>
      </c>
      <c r="L7583">
        <v>100271</v>
      </c>
      <c r="M7583" s="9">
        <v>42031</v>
      </c>
      <c r="O7583" s="3">
        <v>0</v>
      </c>
      <c r="Q7583" s="3">
        <v>443900</v>
      </c>
      <c r="R7583" s="3">
        <v>1328116.25</v>
      </c>
      <c r="T7583" s="3">
        <v>66800</v>
      </c>
    </row>
    <row r="7584" spans="1:20" x14ac:dyDescent="0.2">
      <c r="A7584" t="s">
        <v>20</v>
      </c>
      <c r="B7584" t="s">
        <v>48</v>
      </c>
      <c r="C7584">
        <v>4</v>
      </c>
      <c r="D7584">
        <v>201</v>
      </c>
      <c r="E7584" t="s">
        <v>115</v>
      </c>
      <c r="F7584">
        <v>17256620</v>
      </c>
      <c r="G7584">
        <v>1</v>
      </c>
      <c r="H7584" t="s">
        <v>23</v>
      </c>
      <c r="I7584">
        <v>96</v>
      </c>
      <c r="J7584" t="s">
        <v>24</v>
      </c>
      <c r="K7584">
        <v>10637653</v>
      </c>
      <c r="L7584">
        <v>100271</v>
      </c>
      <c r="M7584" s="9">
        <v>42031</v>
      </c>
      <c r="O7584" s="3">
        <v>0</v>
      </c>
      <c r="Q7584" s="3">
        <v>443900</v>
      </c>
      <c r="R7584" s="3">
        <v>1328116.25</v>
      </c>
      <c r="T7584" s="3">
        <v>66800</v>
      </c>
    </row>
    <row r="7585" spans="1:20" x14ac:dyDescent="0.2">
      <c r="A7585" t="s">
        <v>20</v>
      </c>
      <c r="B7585" t="s">
        <v>48</v>
      </c>
      <c r="C7585">
        <v>4</v>
      </c>
      <c r="D7585">
        <v>201</v>
      </c>
      <c r="E7585" t="s">
        <v>115</v>
      </c>
      <c r="F7585">
        <v>17256621</v>
      </c>
      <c r="G7585">
        <v>1</v>
      </c>
      <c r="H7585" t="s">
        <v>23</v>
      </c>
      <c r="I7585">
        <v>96</v>
      </c>
      <c r="J7585" t="s">
        <v>24</v>
      </c>
      <c r="K7585">
        <v>10637644</v>
      </c>
      <c r="L7585">
        <v>100271</v>
      </c>
      <c r="M7585" s="9">
        <v>42031</v>
      </c>
      <c r="O7585" s="3">
        <v>0</v>
      </c>
      <c r="Q7585" s="3">
        <v>443900</v>
      </c>
      <c r="R7585" s="3">
        <v>1328116.25</v>
      </c>
      <c r="T7585" s="3">
        <v>66800</v>
      </c>
    </row>
    <row r="7586" spans="1:20" x14ac:dyDescent="0.2">
      <c r="A7586" t="s">
        <v>20</v>
      </c>
      <c r="B7586" t="s">
        <v>48</v>
      </c>
      <c r="C7586">
        <v>4</v>
      </c>
      <c r="D7586">
        <v>201</v>
      </c>
      <c r="E7586" t="s">
        <v>115</v>
      </c>
      <c r="F7586">
        <v>17256622</v>
      </c>
      <c r="G7586">
        <v>1</v>
      </c>
      <c r="H7586" t="s">
        <v>23</v>
      </c>
      <c r="I7586">
        <v>96</v>
      </c>
      <c r="J7586" t="s">
        <v>24</v>
      </c>
      <c r="K7586">
        <v>10637680</v>
      </c>
      <c r="L7586">
        <v>100271</v>
      </c>
      <c r="M7586" s="9">
        <v>42031</v>
      </c>
      <c r="O7586" s="3">
        <v>0</v>
      </c>
      <c r="Q7586" s="3">
        <v>443900</v>
      </c>
      <c r="R7586" s="3">
        <v>1328116.25</v>
      </c>
      <c r="T7586" s="3">
        <v>66800</v>
      </c>
    </row>
    <row r="7587" spans="1:20" x14ac:dyDescent="0.2">
      <c r="A7587" t="s">
        <v>20</v>
      </c>
      <c r="B7587" t="s">
        <v>48</v>
      </c>
      <c r="C7587">
        <v>4</v>
      </c>
      <c r="D7587">
        <v>201</v>
      </c>
      <c r="E7587" t="s">
        <v>115</v>
      </c>
      <c r="F7587">
        <v>17256623</v>
      </c>
      <c r="G7587">
        <v>1</v>
      </c>
      <c r="H7587" t="s">
        <v>23</v>
      </c>
      <c r="I7587">
        <v>96</v>
      </c>
      <c r="J7587" t="s">
        <v>24</v>
      </c>
      <c r="K7587">
        <v>10637755</v>
      </c>
      <c r="L7587">
        <v>100271</v>
      </c>
      <c r="M7587" s="9">
        <v>42031</v>
      </c>
      <c r="O7587" s="3">
        <v>0</v>
      </c>
      <c r="Q7587" s="3">
        <v>443900</v>
      </c>
      <c r="R7587" s="3">
        <v>1328116.25</v>
      </c>
      <c r="T7587" s="3">
        <v>66800</v>
      </c>
    </row>
    <row r="7588" spans="1:20" x14ac:dyDescent="0.2">
      <c r="A7588" t="s">
        <v>20</v>
      </c>
      <c r="B7588" t="s">
        <v>48</v>
      </c>
      <c r="C7588">
        <v>4</v>
      </c>
      <c r="D7588">
        <v>201</v>
      </c>
      <c r="E7588" t="s">
        <v>115</v>
      </c>
      <c r="F7588">
        <v>17256624</v>
      </c>
      <c r="G7588">
        <v>1</v>
      </c>
      <c r="H7588" t="s">
        <v>23</v>
      </c>
      <c r="I7588">
        <v>96</v>
      </c>
      <c r="J7588" t="s">
        <v>24</v>
      </c>
      <c r="K7588">
        <v>10637767</v>
      </c>
      <c r="L7588">
        <v>100271</v>
      </c>
      <c r="M7588" s="9">
        <v>42031</v>
      </c>
      <c r="O7588" s="3">
        <v>0</v>
      </c>
      <c r="Q7588" s="3">
        <v>443900</v>
      </c>
      <c r="R7588" s="3">
        <v>1328116.25</v>
      </c>
      <c r="T7588" s="3">
        <v>66800</v>
      </c>
    </row>
    <row r="7589" spans="1:20" x14ac:dyDescent="0.2">
      <c r="A7589" t="s">
        <v>20</v>
      </c>
      <c r="B7589" t="s">
        <v>48</v>
      </c>
      <c r="C7589">
        <v>4</v>
      </c>
      <c r="D7589">
        <v>201</v>
      </c>
      <c r="E7589" t="s">
        <v>115</v>
      </c>
      <c r="F7589">
        <v>17256625</v>
      </c>
      <c r="G7589">
        <v>1</v>
      </c>
      <c r="H7589" t="s">
        <v>23</v>
      </c>
      <c r="I7589">
        <v>96</v>
      </c>
      <c r="J7589" t="s">
        <v>24</v>
      </c>
      <c r="K7589">
        <v>10637746</v>
      </c>
      <c r="L7589">
        <v>100271</v>
      </c>
      <c r="M7589" s="9">
        <v>42031</v>
      </c>
      <c r="O7589" s="3">
        <v>0</v>
      </c>
      <c r="Q7589" s="3">
        <v>443900</v>
      </c>
      <c r="R7589" s="3">
        <v>1328116.25</v>
      </c>
      <c r="T7589" s="3">
        <v>66800</v>
      </c>
    </row>
    <row r="7590" spans="1:20" x14ac:dyDescent="0.2">
      <c r="A7590" t="s">
        <v>20</v>
      </c>
      <c r="B7590" t="s">
        <v>48</v>
      </c>
      <c r="C7590">
        <v>4</v>
      </c>
      <c r="D7590">
        <v>201</v>
      </c>
      <c r="E7590" t="s">
        <v>115</v>
      </c>
      <c r="F7590">
        <v>17256626</v>
      </c>
      <c r="G7590">
        <v>1</v>
      </c>
      <c r="H7590" t="s">
        <v>23</v>
      </c>
      <c r="I7590">
        <v>96</v>
      </c>
      <c r="J7590" t="s">
        <v>24</v>
      </c>
      <c r="K7590">
        <v>10637713</v>
      </c>
      <c r="L7590">
        <v>100271</v>
      </c>
      <c r="M7590" s="9">
        <v>42031</v>
      </c>
      <c r="O7590" s="3">
        <v>0</v>
      </c>
      <c r="Q7590" s="3">
        <v>443900</v>
      </c>
      <c r="R7590" s="3">
        <v>1328116.25</v>
      </c>
      <c r="T7590" s="3">
        <v>66800</v>
      </c>
    </row>
    <row r="7591" spans="1:20" x14ac:dyDescent="0.2">
      <c r="A7591" t="s">
        <v>20</v>
      </c>
      <c r="B7591" t="s">
        <v>48</v>
      </c>
      <c r="C7591">
        <v>4</v>
      </c>
      <c r="D7591">
        <v>201</v>
      </c>
      <c r="E7591" t="s">
        <v>115</v>
      </c>
      <c r="F7591">
        <v>17256627</v>
      </c>
      <c r="G7591">
        <v>1</v>
      </c>
      <c r="H7591" t="s">
        <v>23</v>
      </c>
      <c r="I7591">
        <v>96</v>
      </c>
      <c r="J7591" t="s">
        <v>24</v>
      </c>
      <c r="K7591">
        <v>10637728</v>
      </c>
      <c r="L7591">
        <v>100271</v>
      </c>
      <c r="M7591" s="9">
        <v>42031</v>
      </c>
      <c r="O7591" s="3">
        <v>0</v>
      </c>
      <c r="Q7591" s="3">
        <v>443900</v>
      </c>
      <c r="R7591" s="3">
        <v>1328116.25</v>
      </c>
      <c r="T7591" s="3">
        <v>66800</v>
      </c>
    </row>
    <row r="7592" spans="1:20" x14ac:dyDescent="0.2">
      <c r="A7592" t="s">
        <v>20</v>
      </c>
      <c r="B7592" t="s">
        <v>48</v>
      </c>
      <c r="C7592">
        <v>4</v>
      </c>
      <c r="D7592">
        <v>201</v>
      </c>
      <c r="E7592" t="s">
        <v>115</v>
      </c>
      <c r="F7592">
        <v>17256628</v>
      </c>
      <c r="G7592">
        <v>1</v>
      </c>
      <c r="H7592" t="s">
        <v>23</v>
      </c>
      <c r="I7592">
        <v>96</v>
      </c>
      <c r="J7592" t="s">
        <v>24</v>
      </c>
      <c r="K7592">
        <v>10637803</v>
      </c>
      <c r="L7592">
        <v>100271</v>
      </c>
      <c r="M7592" s="9">
        <v>42031</v>
      </c>
      <c r="O7592" s="3">
        <v>0</v>
      </c>
      <c r="Q7592" s="3">
        <v>443900</v>
      </c>
      <c r="R7592" s="3">
        <v>1328116.25</v>
      </c>
      <c r="T7592" s="3">
        <v>66800</v>
      </c>
    </row>
    <row r="7593" spans="1:20" x14ac:dyDescent="0.2">
      <c r="A7593" t="s">
        <v>20</v>
      </c>
      <c r="B7593" t="s">
        <v>48</v>
      </c>
      <c r="C7593">
        <v>4</v>
      </c>
      <c r="D7593">
        <v>201</v>
      </c>
      <c r="E7593" t="s">
        <v>115</v>
      </c>
      <c r="F7593">
        <v>17256629</v>
      </c>
      <c r="G7593">
        <v>1</v>
      </c>
      <c r="H7593" t="s">
        <v>23</v>
      </c>
      <c r="I7593">
        <v>96</v>
      </c>
      <c r="J7593" t="s">
        <v>24</v>
      </c>
      <c r="K7593">
        <v>10637836</v>
      </c>
      <c r="L7593">
        <v>100271</v>
      </c>
      <c r="M7593" s="9">
        <v>42031</v>
      </c>
      <c r="O7593" s="3">
        <v>0</v>
      </c>
      <c r="Q7593" s="3">
        <v>443900</v>
      </c>
      <c r="R7593" s="3">
        <v>1328116.25</v>
      </c>
      <c r="T7593" s="3">
        <v>66800</v>
      </c>
    </row>
    <row r="7594" spans="1:20" x14ac:dyDescent="0.2">
      <c r="A7594" t="s">
        <v>20</v>
      </c>
      <c r="B7594" t="s">
        <v>48</v>
      </c>
      <c r="C7594">
        <v>4</v>
      </c>
      <c r="D7594">
        <v>201</v>
      </c>
      <c r="E7594" t="s">
        <v>115</v>
      </c>
      <c r="F7594">
        <v>17256630</v>
      </c>
      <c r="G7594">
        <v>1</v>
      </c>
      <c r="H7594" t="s">
        <v>23</v>
      </c>
      <c r="I7594">
        <v>96</v>
      </c>
      <c r="J7594" t="s">
        <v>24</v>
      </c>
      <c r="K7594">
        <v>10637779</v>
      </c>
      <c r="L7594">
        <v>100271</v>
      </c>
      <c r="M7594" s="9">
        <v>42031</v>
      </c>
      <c r="O7594" s="3">
        <v>0</v>
      </c>
      <c r="Q7594" s="3">
        <v>443900</v>
      </c>
      <c r="R7594" s="3">
        <v>1328116.25</v>
      </c>
      <c r="T7594" s="3">
        <v>66800</v>
      </c>
    </row>
    <row r="7595" spans="1:20" x14ac:dyDescent="0.2">
      <c r="A7595" t="s">
        <v>20</v>
      </c>
      <c r="B7595" t="s">
        <v>48</v>
      </c>
      <c r="C7595">
        <v>4</v>
      </c>
      <c r="D7595">
        <v>201</v>
      </c>
      <c r="E7595" t="s">
        <v>115</v>
      </c>
      <c r="F7595">
        <v>17256631</v>
      </c>
      <c r="G7595">
        <v>1</v>
      </c>
      <c r="H7595" t="s">
        <v>23</v>
      </c>
      <c r="I7595">
        <v>96</v>
      </c>
      <c r="J7595" t="s">
        <v>24</v>
      </c>
      <c r="K7595">
        <v>10637791</v>
      </c>
      <c r="L7595">
        <v>100271</v>
      </c>
      <c r="M7595" s="9">
        <v>42031</v>
      </c>
      <c r="O7595" s="3">
        <v>0</v>
      </c>
      <c r="Q7595" s="3">
        <v>443900</v>
      </c>
      <c r="R7595" s="3">
        <v>1328116.25</v>
      </c>
      <c r="T7595" s="3">
        <v>66800</v>
      </c>
    </row>
    <row r="7596" spans="1:20" x14ac:dyDescent="0.2">
      <c r="A7596" t="s">
        <v>20</v>
      </c>
      <c r="B7596" t="s">
        <v>48</v>
      </c>
      <c r="C7596">
        <v>4</v>
      </c>
      <c r="D7596">
        <v>201</v>
      </c>
      <c r="E7596" t="s">
        <v>115</v>
      </c>
      <c r="F7596">
        <v>17256632</v>
      </c>
      <c r="G7596">
        <v>1</v>
      </c>
      <c r="H7596" t="s">
        <v>23</v>
      </c>
      <c r="I7596">
        <v>96</v>
      </c>
      <c r="J7596" t="s">
        <v>24</v>
      </c>
      <c r="K7596">
        <v>10637833</v>
      </c>
      <c r="L7596">
        <v>100271</v>
      </c>
      <c r="M7596" s="9">
        <v>42031</v>
      </c>
      <c r="O7596" s="3">
        <v>0</v>
      </c>
      <c r="Q7596" s="3">
        <v>443900</v>
      </c>
      <c r="R7596" s="3">
        <v>1328116.25</v>
      </c>
      <c r="T7596" s="3">
        <v>66800</v>
      </c>
    </row>
    <row r="7597" spans="1:20" x14ac:dyDescent="0.2">
      <c r="A7597" t="s">
        <v>20</v>
      </c>
      <c r="B7597" t="s">
        <v>48</v>
      </c>
      <c r="C7597">
        <v>4</v>
      </c>
      <c r="D7597">
        <v>201</v>
      </c>
      <c r="E7597" t="s">
        <v>115</v>
      </c>
      <c r="F7597">
        <v>17256633</v>
      </c>
      <c r="G7597">
        <v>1</v>
      </c>
      <c r="H7597" t="s">
        <v>23</v>
      </c>
      <c r="I7597">
        <v>96</v>
      </c>
      <c r="J7597" t="s">
        <v>24</v>
      </c>
      <c r="K7597">
        <v>10637917</v>
      </c>
      <c r="L7597">
        <v>100271</v>
      </c>
      <c r="M7597" s="9">
        <v>42031</v>
      </c>
      <c r="O7597" s="3">
        <v>0</v>
      </c>
      <c r="Q7597" s="3">
        <v>443900</v>
      </c>
      <c r="R7597" s="3">
        <v>1328116.25</v>
      </c>
      <c r="T7597" s="3">
        <v>66800</v>
      </c>
    </row>
    <row r="7598" spans="1:20" x14ac:dyDescent="0.2">
      <c r="A7598" t="s">
        <v>20</v>
      </c>
      <c r="B7598" t="s">
        <v>48</v>
      </c>
      <c r="C7598">
        <v>4</v>
      </c>
      <c r="D7598">
        <v>201</v>
      </c>
      <c r="E7598" t="s">
        <v>115</v>
      </c>
      <c r="F7598">
        <v>17256634</v>
      </c>
      <c r="G7598">
        <v>1</v>
      </c>
      <c r="H7598" t="s">
        <v>23</v>
      </c>
      <c r="I7598">
        <v>96</v>
      </c>
      <c r="J7598" t="s">
        <v>24</v>
      </c>
      <c r="K7598">
        <v>10637869</v>
      </c>
      <c r="L7598">
        <v>100271</v>
      </c>
      <c r="M7598" s="9">
        <v>42031</v>
      </c>
      <c r="O7598" s="3">
        <v>0</v>
      </c>
      <c r="Q7598" s="3">
        <v>443900</v>
      </c>
      <c r="R7598" s="3">
        <v>1328116.25</v>
      </c>
      <c r="T7598" s="3">
        <v>66800</v>
      </c>
    </row>
    <row r="7599" spans="1:20" x14ac:dyDescent="0.2">
      <c r="A7599" t="s">
        <v>20</v>
      </c>
      <c r="B7599" t="s">
        <v>48</v>
      </c>
      <c r="C7599">
        <v>4</v>
      </c>
      <c r="D7599">
        <v>201</v>
      </c>
      <c r="E7599" t="s">
        <v>115</v>
      </c>
      <c r="F7599">
        <v>17256635</v>
      </c>
      <c r="G7599">
        <v>1</v>
      </c>
      <c r="H7599" t="s">
        <v>23</v>
      </c>
      <c r="I7599">
        <v>96</v>
      </c>
      <c r="J7599" t="s">
        <v>24</v>
      </c>
      <c r="K7599">
        <v>10637827</v>
      </c>
      <c r="L7599">
        <v>100271</v>
      </c>
      <c r="M7599" s="9">
        <v>42031</v>
      </c>
      <c r="O7599" s="3">
        <v>0</v>
      </c>
      <c r="Q7599" s="3">
        <v>443900</v>
      </c>
      <c r="R7599" s="3">
        <v>1328116.25</v>
      </c>
      <c r="T7599" s="3">
        <v>66800</v>
      </c>
    </row>
    <row r="7600" spans="1:20" x14ac:dyDescent="0.2">
      <c r="A7600" t="s">
        <v>20</v>
      </c>
      <c r="B7600" t="s">
        <v>48</v>
      </c>
      <c r="C7600">
        <v>4</v>
      </c>
      <c r="D7600">
        <v>201</v>
      </c>
      <c r="E7600" t="s">
        <v>115</v>
      </c>
      <c r="F7600">
        <v>17256636</v>
      </c>
      <c r="G7600">
        <v>1</v>
      </c>
      <c r="H7600" t="s">
        <v>23</v>
      </c>
      <c r="I7600">
        <v>96</v>
      </c>
      <c r="J7600" t="s">
        <v>24</v>
      </c>
      <c r="K7600">
        <v>10637875</v>
      </c>
      <c r="L7600">
        <v>100271</v>
      </c>
      <c r="M7600" s="9">
        <v>42031</v>
      </c>
      <c r="O7600" s="3">
        <v>0</v>
      </c>
      <c r="Q7600" s="3">
        <v>443900</v>
      </c>
      <c r="R7600" s="3">
        <v>1328116.25</v>
      </c>
      <c r="T7600" s="3">
        <v>66800</v>
      </c>
    </row>
    <row r="7601" spans="1:20" x14ac:dyDescent="0.2">
      <c r="A7601" t="s">
        <v>20</v>
      </c>
      <c r="B7601" t="s">
        <v>48</v>
      </c>
      <c r="C7601">
        <v>4</v>
      </c>
      <c r="D7601">
        <v>201</v>
      </c>
      <c r="E7601" t="s">
        <v>115</v>
      </c>
      <c r="F7601">
        <v>17256637</v>
      </c>
      <c r="G7601">
        <v>1</v>
      </c>
      <c r="H7601" t="s">
        <v>23</v>
      </c>
      <c r="I7601">
        <v>96</v>
      </c>
      <c r="J7601" t="s">
        <v>24</v>
      </c>
      <c r="K7601">
        <v>10637905</v>
      </c>
      <c r="L7601">
        <v>100271</v>
      </c>
      <c r="M7601" s="9">
        <v>42031</v>
      </c>
      <c r="O7601" s="3">
        <v>0</v>
      </c>
      <c r="Q7601" s="3">
        <v>443900</v>
      </c>
      <c r="R7601" s="3">
        <v>1328116.25</v>
      </c>
      <c r="T7601" s="3">
        <v>66800</v>
      </c>
    </row>
    <row r="7602" spans="1:20" x14ac:dyDescent="0.2">
      <c r="A7602" t="s">
        <v>20</v>
      </c>
      <c r="B7602" t="s">
        <v>48</v>
      </c>
      <c r="C7602">
        <v>4</v>
      </c>
      <c r="D7602">
        <v>201</v>
      </c>
      <c r="E7602" t="s">
        <v>115</v>
      </c>
      <c r="F7602">
        <v>17256638</v>
      </c>
      <c r="G7602">
        <v>1</v>
      </c>
      <c r="H7602" t="s">
        <v>23</v>
      </c>
      <c r="I7602">
        <v>96</v>
      </c>
      <c r="J7602" t="s">
        <v>24</v>
      </c>
      <c r="K7602">
        <v>10637968</v>
      </c>
      <c r="L7602">
        <v>100271</v>
      </c>
      <c r="M7602" s="9">
        <v>42031</v>
      </c>
      <c r="O7602" s="3">
        <v>0</v>
      </c>
      <c r="Q7602" s="3">
        <v>443900</v>
      </c>
      <c r="R7602" s="3">
        <v>1328116.25</v>
      </c>
      <c r="T7602" s="3">
        <v>66800</v>
      </c>
    </row>
    <row r="7603" spans="1:20" x14ac:dyDescent="0.2">
      <c r="A7603" t="s">
        <v>20</v>
      </c>
      <c r="B7603" t="s">
        <v>48</v>
      </c>
      <c r="C7603">
        <v>4</v>
      </c>
      <c r="D7603">
        <v>201</v>
      </c>
      <c r="E7603" t="s">
        <v>115</v>
      </c>
      <c r="F7603">
        <v>17256639</v>
      </c>
      <c r="G7603">
        <v>1</v>
      </c>
      <c r="H7603" t="s">
        <v>23</v>
      </c>
      <c r="I7603">
        <v>96</v>
      </c>
      <c r="J7603" t="s">
        <v>24</v>
      </c>
      <c r="K7603">
        <v>10637950</v>
      </c>
      <c r="L7603">
        <v>100271</v>
      </c>
      <c r="M7603" s="9">
        <v>42031</v>
      </c>
      <c r="O7603" s="3">
        <v>0</v>
      </c>
      <c r="Q7603" s="3">
        <v>443900</v>
      </c>
      <c r="R7603" s="3">
        <v>1328116.25</v>
      </c>
      <c r="T7603" s="3">
        <v>66800</v>
      </c>
    </row>
    <row r="7604" spans="1:20" x14ac:dyDescent="0.2">
      <c r="A7604" t="s">
        <v>20</v>
      </c>
      <c r="B7604" t="s">
        <v>48</v>
      </c>
      <c r="C7604">
        <v>4</v>
      </c>
      <c r="D7604">
        <v>201</v>
      </c>
      <c r="E7604" t="s">
        <v>115</v>
      </c>
      <c r="F7604">
        <v>17256640</v>
      </c>
      <c r="G7604">
        <v>1</v>
      </c>
      <c r="H7604" t="s">
        <v>23</v>
      </c>
      <c r="I7604">
        <v>96</v>
      </c>
      <c r="J7604" t="s">
        <v>24</v>
      </c>
      <c r="K7604">
        <v>10637938</v>
      </c>
      <c r="L7604">
        <v>100271</v>
      </c>
      <c r="M7604" s="9">
        <v>42031</v>
      </c>
      <c r="O7604" s="3">
        <v>0</v>
      </c>
      <c r="Q7604" s="3">
        <v>443900</v>
      </c>
      <c r="R7604" s="3">
        <v>1328116.25</v>
      </c>
      <c r="T7604" s="3">
        <v>66800</v>
      </c>
    </row>
    <row r="7605" spans="1:20" x14ac:dyDescent="0.2">
      <c r="A7605" t="s">
        <v>20</v>
      </c>
      <c r="B7605" t="s">
        <v>48</v>
      </c>
      <c r="C7605">
        <v>4</v>
      </c>
      <c r="D7605">
        <v>201</v>
      </c>
      <c r="E7605" t="s">
        <v>115</v>
      </c>
      <c r="F7605">
        <v>17257023</v>
      </c>
      <c r="G7605">
        <v>1</v>
      </c>
      <c r="H7605" t="s">
        <v>23</v>
      </c>
      <c r="I7605">
        <v>96</v>
      </c>
      <c r="J7605" t="s">
        <v>24</v>
      </c>
      <c r="K7605">
        <v>10680144</v>
      </c>
      <c r="L7605">
        <v>100271</v>
      </c>
      <c r="M7605" s="9">
        <v>42033</v>
      </c>
      <c r="O7605" s="3">
        <v>0</v>
      </c>
      <c r="Q7605" s="3">
        <v>460147</v>
      </c>
      <c r="T7605" s="3">
        <v>68600</v>
      </c>
    </row>
    <row r="7606" spans="1:20" x14ac:dyDescent="0.2">
      <c r="A7606" t="s">
        <v>20</v>
      </c>
      <c r="B7606" t="s">
        <v>48</v>
      </c>
      <c r="C7606">
        <v>4</v>
      </c>
      <c r="D7606">
        <v>201</v>
      </c>
      <c r="E7606" t="s">
        <v>115</v>
      </c>
      <c r="F7606">
        <v>17257024</v>
      </c>
      <c r="G7606">
        <v>1</v>
      </c>
      <c r="H7606" t="s">
        <v>23</v>
      </c>
      <c r="I7606">
        <v>96</v>
      </c>
      <c r="J7606" t="s">
        <v>24</v>
      </c>
      <c r="K7606">
        <v>10679934</v>
      </c>
      <c r="L7606">
        <v>100271</v>
      </c>
      <c r="M7606" s="9">
        <v>42033</v>
      </c>
      <c r="O7606" s="3">
        <v>0</v>
      </c>
      <c r="Q7606" s="3">
        <v>460147</v>
      </c>
      <c r="T7606" s="3">
        <v>68600</v>
      </c>
    </row>
    <row r="7607" spans="1:20" x14ac:dyDescent="0.2">
      <c r="A7607" t="s">
        <v>20</v>
      </c>
      <c r="B7607" t="s">
        <v>48</v>
      </c>
      <c r="C7607">
        <v>4</v>
      </c>
      <c r="D7607">
        <v>201</v>
      </c>
      <c r="E7607" t="s">
        <v>115</v>
      </c>
      <c r="F7607">
        <v>17257025</v>
      </c>
      <c r="G7607">
        <v>1</v>
      </c>
      <c r="H7607" t="s">
        <v>23</v>
      </c>
      <c r="I7607">
        <v>96</v>
      </c>
      <c r="J7607" t="s">
        <v>24</v>
      </c>
      <c r="K7607">
        <v>10680846</v>
      </c>
      <c r="L7607">
        <v>100271</v>
      </c>
      <c r="M7607" s="9">
        <v>42033</v>
      </c>
      <c r="O7607" s="3">
        <v>0</v>
      </c>
      <c r="Q7607" s="3">
        <v>460147</v>
      </c>
      <c r="T7607" s="3">
        <v>68600</v>
      </c>
    </row>
    <row r="7608" spans="1:20" x14ac:dyDescent="0.2">
      <c r="A7608" t="s">
        <v>20</v>
      </c>
      <c r="B7608" t="s">
        <v>48</v>
      </c>
      <c r="C7608">
        <v>4</v>
      </c>
      <c r="D7608">
        <v>201</v>
      </c>
      <c r="E7608" t="s">
        <v>115</v>
      </c>
      <c r="F7608">
        <v>17257026</v>
      </c>
      <c r="G7608">
        <v>1</v>
      </c>
      <c r="H7608" t="s">
        <v>23</v>
      </c>
      <c r="I7608">
        <v>96</v>
      </c>
      <c r="J7608" t="s">
        <v>24</v>
      </c>
      <c r="K7608">
        <v>10676428</v>
      </c>
      <c r="L7608">
        <v>100271</v>
      </c>
      <c r="M7608" s="9">
        <v>42033</v>
      </c>
      <c r="O7608" s="3">
        <v>0</v>
      </c>
      <c r="Q7608" s="3">
        <v>460147</v>
      </c>
      <c r="T7608" s="3">
        <v>68600</v>
      </c>
    </row>
    <row r="7609" spans="1:20" x14ac:dyDescent="0.2">
      <c r="A7609" t="s">
        <v>20</v>
      </c>
      <c r="B7609" t="s">
        <v>48</v>
      </c>
      <c r="C7609">
        <v>4</v>
      </c>
      <c r="D7609">
        <v>201</v>
      </c>
      <c r="E7609" t="s">
        <v>115</v>
      </c>
      <c r="F7609">
        <v>17257027</v>
      </c>
      <c r="G7609">
        <v>1</v>
      </c>
      <c r="H7609" t="s">
        <v>23</v>
      </c>
      <c r="I7609">
        <v>96</v>
      </c>
      <c r="J7609" t="s">
        <v>24</v>
      </c>
      <c r="K7609">
        <v>10667407</v>
      </c>
      <c r="L7609">
        <v>100271</v>
      </c>
      <c r="M7609" s="9">
        <v>42033</v>
      </c>
      <c r="O7609" s="3">
        <v>0</v>
      </c>
      <c r="Q7609" s="3">
        <v>460147</v>
      </c>
      <c r="T7609" s="3">
        <v>68600</v>
      </c>
    </row>
    <row r="7610" spans="1:20" x14ac:dyDescent="0.2">
      <c r="A7610" t="s">
        <v>20</v>
      </c>
      <c r="B7610" t="s">
        <v>48</v>
      </c>
      <c r="C7610">
        <v>4</v>
      </c>
      <c r="D7610">
        <v>201</v>
      </c>
      <c r="E7610" t="s">
        <v>115</v>
      </c>
      <c r="F7610">
        <v>17257400</v>
      </c>
      <c r="G7610">
        <v>1</v>
      </c>
      <c r="H7610" t="s">
        <v>23</v>
      </c>
      <c r="I7610">
        <v>96</v>
      </c>
      <c r="J7610" t="s">
        <v>24</v>
      </c>
      <c r="K7610">
        <v>10671340</v>
      </c>
      <c r="L7610">
        <v>100271</v>
      </c>
      <c r="M7610" s="9">
        <v>42037</v>
      </c>
      <c r="O7610" s="3">
        <v>0</v>
      </c>
      <c r="Q7610" s="3">
        <v>460147</v>
      </c>
      <c r="R7610" s="3">
        <v>979261</v>
      </c>
      <c r="T7610" s="3">
        <v>68600</v>
      </c>
    </row>
    <row r="7611" spans="1:20" x14ac:dyDescent="0.2">
      <c r="A7611" t="s">
        <v>20</v>
      </c>
      <c r="B7611" t="s">
        <v>48</v>
      </c>
      <c r="C7611">
        <v>4</v>
      </c>
      <c r="D7611">
        <v>201</v>
      </c>
      <c r="E7611" t="s">
        <v>115</v>
      </c>
      <c r="F7611">
        <v>17257442</v>
      </c>
      <c r="G7611">
        <v>1</v>
      </c>
      <c r="H7611" t="s">
        <v>23</v>
      </c>
      <c r="I7611">
        <v>96</v>
      </c>
      <c r="J7611" t="s">
        <v>24</v>
      </c>
      <c r="K7611">
        <v>10677769</v>
      </c>
      <c r="L7611">
        <v>100271</v>
      </c>
      <c r="M7611" s="9">
        <v>42037</v>
      </c>
      <c r="O7611" s="3">
        <v>0</v>
      </c>
      <c r="Q7611" s="3">
        <v>460147</v>
      </c>
      <c r="T7611" s="3">
        <v>68600</v>
      </c>
    </row>
    <row r="7612" spans="1:20" x14ac:dyDescent="0.2">
      <c r="A7612" t="s">
        <v>20</v>
      </c>
      <c r="B7612" t="s">
        <v>48</v>
      </c>
      <c r="C7612">
        <v>4</v>
      </c>
      <c r="D7612">
        <v>201</v>
      </c>
      <c r="E7612" t="s">
        <v>115</v>
      </c>
      <c r="F7612">
        <v>17257443</v>
      </c>
      <c r="G7612">
        <v>1</v>
      </c>
      <c r="H7612" t="s">
        <v>23</v>
      </c>
      <c r="I7612">
        <v>96</v>
      </c>
      <c r="J7612" t="s">
        <v>24</v>
      </c>
      <c r="K7612">
        <v>10676536</v>
      </c>
      <c r="L7612">
        <v>100271</v>
      </c>
      <c r="M7612" s="9">
        <v>42037</v>
      </c>
      <c r="O7612" s="3">
        <v>0</v>
      </c>
      <c r="Q7612" s="3">
        <v>460147</v>
      </c>
      <c r="T7612" s="3">
        <v>68600</v>
      </c>
    </row>
    <row r="7613" spans="1:20" x14ac:dyDescent="0.2">
      <c r="A7613" t="s">
        <v>20</v>
      </c>
      <c r="B7613" t="s">
        <v>48</v>
      </c>
      <c r="C7613">
        <v>4</v>
      </c>
      <c r="D7613">
        <v>201</v>
      </c>
      <c r="E7613" t="s">
        <v>115</v>
      </c>
      <c r="F7613">
        <v>17257444</v>
      </c>
      <c r="G7613">
        <v>1</v>
      </c>
      <c r="H7613" t="s">
        <v>23</v>
      </c>
      <c r="I7613">
        <v>96</v>
      </c>
      <c r="J7613" t="s">
        <v>24</v>
      </c>
      <c r="K7613">
        <v>10667692</v>
      </c>
      <c r="L7613">
        <v>100271</v>
      </c>
      <c r="M7613" s="9">
        <v>42037</v>
      </c>
      <c r="O7613" s="3">
        <v>0</v>
      </c>
      <c r="Q7613" s="3">
        <v>460147</v>
      </c>
      <c r="T7613" s="3">
        <v>68600</v>
      </c>
    </row>
    <row r="7614" spans="1:20" x14ac:dyDescent="0.2">
      <c r="A7614" t="s">
        <v>20</v>
      </c>
      <c r="B7614" t="s">
        <v>48</v>
      </c>
      <c r="C7614">
        <v>4</v>
      </c>
      <c r="D7614">
        <v>201</v>
      </c>
      <c r="E7614" t="s">
        <v>115</v>
      </c>
      <c r="F7614">
        <v>17257445</v>
      </c>
      <c r="G7614">
        <v>1</v>
      </c>
      <c r="H7614" t="s">
        <v>23</v>
      </c>
      <c r="I7614">
        <v>96</v>
      </c>
      <c r="J7614" t="s">
        <v>24</v>
      </c>
      <c r="K7614">
        <v>10676527</v>
      </c>
      <c r="L7614">
        <v>100271</v>
      </c>
      <c r="M7614" s="9">
        <v>42037</v>
      </c>
      <c r="O7614" s="3">
        <v>0</v>
      </c>
      <c r="Q7614" s="3">
        <v>460147</v>
      </c>
      <c r="T7614" s="3">
        <v>68600</v>
      </c>
    </row>
    <row r="7615" spans="1:20" x14ac:dyDescent="0.2">
      <c r="A7615" t="s">
        <v>20</v>
      </c>
      <c r="B7615" t="s">
        <v>48</v>
      </c>
      <c r="C7615">
        <v>4</v>
      </c>
      <c r="D7615">
        <v>201</v>
      </c>
      <c r="E7615" t="s">
        <v>115</v>
      </c>
      <c r="F7615">
        <v>17257446</v>
      </c>
      <c r="G7615">
        <v>1</v>
      </c>
      <c r="H7615" t="s">
        <v>23</v>
      </c>
      <c r="I7615">
        <v>96</v>
      </c>
      <c r="J7615" t="s">
        <v>24</v>
      </c>
      <c r="K7615">
        <v>10682055</v>
      </c>
      <c r="L7615">
        <v>100271</v>
      </c>
      <c r="M7615" s="9">
        <v>42037</v>
      </c>
      <c r="O7615" s="3">
        <v>0</v>
      </c>
      <c r="Q7615" s="3">
        <v>460147</v>
      </c>
      <c r="T7615" s="3">
        <v>68600</v>
      </c>
    </row>
    <row r="7616" spans="1:20" x14ac:dyDescent="0.2">
      <c r="A7616" t="s">
        <v>20</v>
      </c>
      <c r="B7616" t="s">
        <v>48</v>
      </c>
      <c r="C7616">
        <v>4</v>
      </c>
      <c r="D7616">
        <v>201</v>
      </c>
      <c r="E7616" t="s">
        <v>115</v>
      </c>
      <c r="F7616">
        <v>17257447</v>
      </c>
      <c r="G7616">
        <v>1</v>
      </c>
      <c r="H7616" t="s">
        <v>23</v>
      </c>
      <c r="I7616">
        <v>96</v>
      </c>
      <c r="J7616" t="s">
        <v>24</v>
      </c>
      <c r="K7616">
        <v>10681884</v>
      </c>
      <c r="L7616">
        <v>100271</v>
      </c>
      <c r="M7616" s="9">
        <v>42037</v>
      </c>
      <c r="O7616" s="3">
        <v>0</v>
      </c>
      <c r="Q7616" s="3">
        <v>460147</v>
      </c>
      <c r="T7616" s="3">
        <v>68600</v>
      </c>
    </row>
    <row r="7617" spans="1:20" x14ac:dyDescent="0.2">
      <c r="A7617" t="s">
        <v>20</v>
      </c>
      <c r="B7617" t="s">
        <v>48</v>
      </c>
      <c r="C7617">
        <v>4</v>
      </c>
      <c r="D7617">
        <v>201</v>
      </c>
      <c r="E7617" t="s">
        <v>115</v>
      </c>
      <c r="F7617">
        <v>17257448</v>
      </c>
      <c r="G7617">
        <v>1</v>
      </c>
      <c r="H7617" t="s">
        <v>23</v>
      </c>
      <c r="I7617">
        <v>96</v>
      </c>
      <c r="J7617" t="s">
        <v>24</v>
      </c>
      <c r="K7617">
        <v>10678815</v>
      </c>
      <c r="L7617">
        <v>100271</v>
      </c>
      <c r="M7617" s="9">
        <v>42037</v>
      </c>
      <c r="O7617" s="3">
        <v>0</v>
      </c>
      <c r="Q7617" s="3">
        <v>460147</v>
      </c>
      <c r="T7617" s="3">
        <v>68600</v>
      </c>
    </row>
    <row r="7618" spans="1:20" x14ac:dyDescent="0.2">
      <c r="A7618" t="s">
        <v>20</v>
      </c>
      <c r="B7618" t="s">
        <v>48</v>
      </c>
      <c r="C7618">
        <v>4</v>
      </c>
      <c r="D7618">
        <v>201</v>
      </c>
      <c r="E7618" t="s">
        <v>115</v>
      </c>
      <c r="F7618">
        <v>17257449</v>
      </c>
      <c r="G7618">
        <v>1</v>
      </c>
      <c r="H7618" t="s">
        <v>23</v>
      </c>
      <c r="I7618">
        <v>96</v>
      </c>
      <c r="J7618" t="s">
        <v>24</v>
      </c>
      <c r="K7618">
        <v>10680405</v>
      </c>
      <c r="L7618">
        <v>100271</v>
      </c>
      <c r="M7618" s="9">
        <v>42037</v>
      </c>
      <c r="O7618" s="3">
        <v>0</v>
      </c>
      <c r="Q7618" s="3">
        <v>460147</v>
      </c>
      <c r="T7618" s="3">
        <v>68600</v>
      </c>
    </row>
    <row r="7619" spans="1:20" x14ac:dyDescent="0.2">
      <c r="A7619" t="s">
        <v>20</v>
      </c>
      <c r="B7619" t="s">
        <v>48</v>
      </c>
      <c r="C7619">
        <v>4</v>
      </c>
      <c r="D7619">
        <v>201</v>
      </c>
      <c r="E7619" t="s">
        <v>115</v>
      </c>
      <c r="F7619">
        <v>17257450</v>
      </c>
      <c r="G7619">
        <v>1</v>
      </c>
      <c r="H7619" t="s">
        <v>23</v>
      </c>
      <c r="I7619">
        <v>96</v>
      </c>
      <c r="J7619" t="s">
        <v>24</v>
      </c>
      <c r="K7619">
        <v>10680840</v>
      </c>
      <c r="L7619">
        <v>100271</v>
      </c>
      <c r="M7619" s="9">
        <v>42037</v>
      </c>
      <c r="O7619" s="3">
        <v>0</v>
      </c>
      <c r="Q7619" s="3">
        <v>460147</v>
      </c>
      <c r="T7619" s="3">
        <v>68600</v>
      </c>
    </row>
    <row r="7620" spans="1:20" x14ac:dyDescent="0.2">
      <c r="A7620" t="s">
        <v>20</v>
      </c>
      <c r="B7620" t="s">
        <v>48</v>
      </c>
      <c r="C7620">
        <v>4</v>
      </c>
      <c r="D7620">
        <v>201</v>
      </c>
      <c r="E7620" t="s">
        <v>115</v>
      </c>
      <c r="F7620">
        <v>17257451</v>
      </c>
      <c r="G7620">
        <v>1</v>
      </c>
      <c r="H7620" t="s">
        <v>23</v>
      </c>
      <c r="I7620">
        <v>96</v>
      </c>
      <c r="J7620" t="s">
        <v>24</v>
      </c>
      <c r="K7620">
        <v>10681620</v>
      </c>
      <c r="L7620">
        <v>100271</v>
      </c>
      <c r="M7620" s="9">
        <v>42037</v>
      </c>
      <c r="O7620" s="3">
        <v>0</v>
      </c>
      <c r="Q7620" s="3">
        <v>460147</v>
      </c>
      <c r="T7620" s="3">
        <v>68600</v>
      </c>
    </row>
    <row r="7621" spans="1:20" x14ac:dyDescent="0.2">
      <c r="A7621" t="s">
        <v>20</v>
      </c>
      <c r="B7621" t="s">
        <v>48</v>
      </c>
      <c r="C7621">
        <v>4</v>
      </c>
      <c r="D7621">
        <v>201</v>
      </c>
      <c r="E7621" t="s">
        <v>115</v>
      </c>
      <c r="F7621">
        <v>17257452</v>
      </c>
      <c r="G7621">
        <v>1</v>
      </c>
      <c r="H7621" t="s">
        <v>23</v>
      </c>
      <c r="I7621">
        <v>96</v>
      </c>
      <c r="J7621" t="s">
        <v>24</v>
      </c>
      <c r="K7621">
        <v>10677958</v>
      </c>
      <c r="L7621">
        <v>100271</v>
      </c>
      <c r="M7621" s="9">
        <v>42037</v>
      </c>
      <c r="O7621" s="3">
        <v>0</v>
      </c>
      <c r="Q7621" s="3">
        <v>460147</v>
      </c>
      <c r="T7621" s="3">
        <v>68600</v>
      </c>
    </row>
    <row r="7622" spans="1:20" x14ac:dyDescent="0.2">
      <c r="A7622" t="s">
        <v>20</v>
      </c>
      <c r="B7622" t="s">
        <v>48</v>
      </c>
      <c r="C7622">
        <v>4</v>
      </c>
      <c r="D7622">
        <v>201</v>
      </c>
      <c r="E7622" t="s">
        <v>115</v>
      </c>
      <c r="F7622">
        <v>17257453</v>
      </c>
      <c r="G7622">
        <v>1</v>
      </c>
      <c r="H7622" t="s">
        <v>23</v>
      </c>
      <c r="I7622">
        <v>96</v>
      </c>
      <c r="J7622" t="s">
        <v>24</v>
      </c>
      <c r="K7622">
        <v>10678126</v>
      </c>
      <c r="L7622">
        <v>100271</v>
      </c>
      <c r="M7622" s="9">
        <v>42037</v>
      </c>
      <c r="O7622" s="3">
        <v>0</v>
      </c>
      <c r="Q7622" s="3">
        <v>460147</v>
      </c>
      <c r="T7622" s="3">
        <v>68600</v>
      </c>
    </row>
    <row r="7623" spans="1:20" x14ac:dyDescent="0.2">
      <c r="A7623" t="s">
        <v>20</v>
      </c>
      <c r="B7623" t="s">
        <v>48</v>
      </c>
      <c r="C7623">
        <v>4</v>
      </c>
      <c r="D7623">
        <v>201</v>
      </c>
      <c r="E7623" t="s">
        <v>115</v>
      </c>
      <c r="F7623">
        <v>17257454</v>
      </c>
      <c r="G7623">
        <v>1</v>
      </c>
      <c r="H7623" t="s">
        <v>23</v>
      </c>
      <c r="I7623">
        <v>96</v>
      </c>
      <c r="J7623" t="s">
        <v>24</v>
      </c>
      <c r="K7623">
        <v>10666759</v>
      </c>
      <c r="L7623">
        <v>100271</v>
      </c>
      <c r="M7623" s="9">
        <v>42037</v>
      </c>
      <c r="O7623" s="3">
        <v>0</v>
      </c>
      <c r="Q7623" s="3">
        <v>460147</v>
      </c>
      <c r="T7623" s="3">
        <v>68600</v>
      </c>
    </row>
    <row r="7624" spans="1:20" x14ac:dyDescent="0.2">
      <c r="A7624" t="s">
        <v>20</v>
      </c>
      <c r="B7624" t="s">
        <v>48</v>
      </c>
      <c r="C7624">
        <v>4</v>
      </c>
      <c r="D7624">
        <v>201</v>
      </c>
      <c r="E7624" t="s">
        <v>115</v>
      </c>
      <c r="F7624">
        <v>17257455</v>
      </c>
      <c r="G7624">
        <v>1</v>
      </c>
      <c r="H7624" t="s">
        <v>23</v>
      </c>
      <c r="I7624">
        <v>96</v>
      </c>
      <c r="J7624" t="s">
        <v>24</v>
      </c>
      <c r="K7624">
        <v>10680498</v>
      </c>
      <c r="L7624">
        <v>100271</v>
      </c>
      <c r="M7624" s="9">
        <v>42037</v>
      </c>
      <c r="O7624" s="3">
        <v>0</v>
      </c>
      <c r="Q7624" s="3">
        <v>460147</v>
      </c>
      <c r="T7624" s="3">
        <v>68600</v>
      </c>
    </row>
    <row r="7625" spans="1:20" x14ac:dyDescent="0.2">
      <c r="A7625" t="s">
        <v>20</v>
      </c>
      <c r="B7625" t="s">
        <v>48</v>
      </c>
      <c r="C7625">
        <v>4</v>
      </c>
      <c r="D7625">
        <v>201</v>
      </c>
      <c r="E7625" t="s">
        <v>115</v>
      </c>
      <c r="F7625">
        <v>17257456</v>
      </c>
      <c r="G7625">
        <v>1</v>
      </c>
      <c r="H7625" t="s">
        <v>23</v>
      </c>
      <c r="I7625">
        <v>96</v>
      </c>
      <c r="J7625" t="s">
        <v>24</v>
      </c>
      <c r="K7625">
        <v>10679607</v>
      </c>
      <c r="L7625">
        <v>100271</v>
      </c>
      <c r="M7625" s="9">
        <v>42037</v>
      </c>
      <c r="O7625" s="3">
        <v>0</v>
      </c>
      <c r="Q7625" s="3">
        <v>460147</v>
      </c>
      <c r="T7625" s="3">
        <v>68600</v>
      </c>
    </row>
    <row r="7626" spans="1:20" x14ac:dyDescent="0.2">
      <c r="A7626" t="s">
        <v>20</v>
      </c>
      <c r="B7626" t="s">
        <v>48</v>
      </c>
      <c r="C7626">
        <v>4</v>
      </c>
      <c r="D7626">
        <v>201</v>
      </c>
      <c r="E7626" t="s">
        <v>115</v>
      </c>
      <c r="F7626">
        <v>17257457</v>
      </c>
      <c r="G7626">
        <v>1</v>
      </c>
      <c r="H7626" t="s">
        <v>23</v>
      </c>
      <c r="I7626">
        <v>96</v>
      </c>
      <c r="J7626" t="s">
        <v>24</v>
      </c>
      <c r="K7626">
        <v>10679286</v>
      </c>
      <c r="L7626">
        <v>100271</v>
      </c>
      <c r="M7626" s="9">
        <v>42037</v>
      </c>
      <c r="O7626" s="3">
        <v>0</v>
      </c>
      <c r="Q7626" s="3">
        <v>460147</v>
      </c>
      <c r="T7626" s="3">
        <v>68600</v>
      </c>
    </row>
    <row r="7627" spans="1:20" x14ac:dyDescent="0.2">
      <c r="A7627" t="s">
        <v>20</v>
      </c>
      <c r="B7627" t="s">
        <v>48</v>
      </c>
      <c r="C7627">
        <v>4</v>
      </c>
      <c r="D7627">
        <v>201</v>
      </c>
      <c r="E7627" t="s">
        <v>115</v>
      </c>
      <c r="F7627">
        <v>17257458</v>
      </c>
      <c r="G7627">
        <v>1</v>
      </c>
      <c r="H7627" t="s">
        <v>23</v>
      </c>
      <c r="I7627">
        <v>96</v>
      </c>
      <c r="J7627" t="s">
        <v>24</v>
      </c>
      <c r="K7627">
        <v>10677943</v>
      </c>
      <c r="L7627">
        <v>100271</v>
      </c>
      <c r="M7627" s="9">
        <v>42037</v>
      </c>
      <c r="O7627" s="3">
        <v>0</v>
      </c>
      <c r="Q7627" s="3">
        <v>460147</v>
      </c>
      <c r="T7627" s="3">
        <v>68600</v>
      </c>
    </row>
    <row r="7628" spans="1:20" x14ac:dyDescent="0.2">
      <c r="A7628" t="s">
        <v>20</v>
      </c>
      <c r="B7628" t="s">
        <v>48</v>
      </c>
      <c r="C7628">
        <v>4</v>
      </c>
      <c r="D7628">
        <v>201</v>
      </c>
      <c r="E7628" t="s">
        <v>115</v>
      </c>
      <c r="F7628">
        <v>17257459</v>
      </c>
      <c r="G7628">
        <v>1</v>
      </c>
      <c r="H7628" t="s">
        <v>23</v>
      </c>
      <c r="I7628">
        <v>96</v>
      </c>
      <c r="J7628" t="s">
        <v>24</v>
      </c>
      <c r="K7628">
        <v>10680471</v>
      </c>
      <c r="L7628">
        <v>100271</v>
      </c>
      <c r="M7628" s="9">
        <v>42037</v>
      </c>
      <c r="O7628" s="3">
        <v>0</v>
      </c>
      <c r="Q7628" s="3">
        <v>460147</v>
      </c>
      <c r="T7628" s="3">
        <v>68600</v>
      </c>
    </row>
    <row r="7629" spans="1:20" x14ac:dyDescent="0.2">
      <c r="A7629" t="s">
        <v>20</v>
      </c>
      <c r="B7629" t="s">
        <v>48</v>
      </c>
      <c r="C7629">
        <v>4</v>
      </c>
      <c r="D7629">
        <v>201</v>
      </c>
      <c r="E7629" t="s">
        <v>115</v>
      </c>
      <c r="F7629">
        <v>17257460</v>
      </c>
      <c r="G7629">
        <v>1</v>
      </c>
      <c r="H7629" t="s">
        <v>23</v>
      </c>
      <c r="I7629">
        <v>96</v>
      </c>
      <c r="J7629" t="s">
        <v>24</v>
      </c>
      <c r="K7629">
        <v>10679439</v>
      </c>
      <c r="L7629">
        <v>100271</v>
      </c>
      <c r="M7629" s="9">
        <v>42037</v>
      </c>
      <c r="O7629" s="3">
        <v>0</v>
      </c>
      <c r="Q7629" s="3">
        <v>460147</v>
      </c>
      <c r="T7629" s="3">
        <v>68600</v>
      </c>
    </row>
    <row r="7630" spans="1:20" x14ac:dyDescent="0.2">
      <c r="A7630" t="s">
        <v>20</v>
      </c>
      <c r="B7630" t="s">
        <v>48</v>
      </c>
      <c r="C7630">
        <v>4</v>
      </c>
      <c r="D7630">
        <v>201</v>
      </c>
      <c r="E7630" t="s">
        <v>115</v>
      </c>
      <c r="F7630">
        <v>17257461</v>
      </c>
      <c r="G7630">
        <v>1</v>
      </c>
      <c r="H7630" t="s">
        <v>23</v>
      </c>
      <c r="I7630">
        <v>96</v>
      </c>
      <c r="J7630" t="s">
        <v>24</v>
      </c>
      <c r="K7630">
        <v>10678515</v>
      </c>
      <c r="L7630">
        <v>100271</v>
      </c>
      <c r="M7630" s="9">
        <v>42037</v>
      </c>
      <c r="O7630" s="3">
        <v>0</v>
      </c>
      <c r="Q7630" s="3">
        <v>460147</v>
      </c>
      <c r="T7630" s="3">
        <v>68600</v>
      </c>
    </row>
    <row r="7631" spans="1:20" x14ac:dyDescent="0.2">
      <c r="A7631" t="s">
        <v>20</v>
      </c>
      <c r="B7631" t="s">
        <v>48</v>
      </c>
      <c r="C7631">
        <v>4</v>
      </c>
      <c r="D7631">
        <v>201</v>
      </c>
      <c r="E7631" t="s">
        <v>115</v>
      </c>
      <c r="F7631">
        <v>17257462</v>
      </c>
      <c r="G7631">
        <v>1</v>
      </c>
      <c r="H7631" t="s">
        <v>23</v>
      </c>
      <c r="I7631">
        <v>96</v>
      </c>
      <c r="J7631" t="s">
        <v>24</v>
      </c>
      <c r="K7631">
        <v>10678132</v>
      </c>
      <c r="L7631">
        <v>100271</v>
      </c>
      <c r="M7631" s="9">
        <v>42037</v>
      </c>
      <c r="O7631" s="3">
        <v>0</v>
      </c>
      <c r="Q7631" s="3">
        <v>460147</v>
      </c>
      <c r="T7631" s="3">
        <v>68600</v>
      </c>
    </row>
    <row r="7632" spans="1:20" x14ac:dyDescent="0.2">
      <c r="A7632" t="s">
        <v>20</v>
      </c>
      <c r="B7632" t="s">
        <v>48</v>
      </c>
      <c r="C7632">
        <v>4</v>
      </c>
      <c r="D7632">
        <v>201</v>
      </c>
      <c r="E7632" t="s">
        <v>115</v>
      </c>
      <c r="F7632">
        <v>17257463</v>
      </c>
      <c r="G7632">
        <v>1</v>
      </c>
      <c r="H7632" t="s">
        <v>23</v>
      </c>
      <c r="I7632">
        <v>96</v>
      </c>
      <c r="J7632" t="s">
        <v>24</v>
      </c>
      <c r="K7632">
        <v>10676935</v>
      </c>
      <c r="L7632">
        <v>100271</v>
      </c>
      <c r="M7632" s="9">
        <v>42037</v>
      </c>
      <c r="O7632" s="3">
        <v>0</v>
      </c>
      <c r="Q7632" s="3">
        <v>460147</v>
      </c>
      <c r="T7632" s="3">
        <v>68600</v>
      </c>
    </row>
    <row r="7633" spans="1:20" x14ac:dyDescent="0.2">
      <c r="A7633" t="s">
        <v>20</v>
      </c>
      <c r="B7633" t="s">
        <v>48</v>
      </c>
      <c r="C7633">
        <v>4</v>
      </c>
      <c r="D7633">
        <v>201</v>
      </c>
      <c r="E7633" t="s">
        <v>115</v>
      </c>
      <c r="F7633">
        <v>17257464</v>
      </c>
      <c r="G7633">
        <v>1</v>
      </c>
      <c r="H7633" t="s">
        <v>23</v>
      </c>
      <c r="I7633">
        <v>96</v>
      </c>
      <c r="J7633" t="s">
        <v>24</v>
      </c>
      <c r="K7633">
        <v>10666915</v>
      </c>
      <c r="L7633">
        <v>100271</v>
      </c>
      <c r="M7633" s="9">
        <v>42037</v>
      </c>
      <c r="O7633" s="3">
        <v>0</v>
      </c>
      <c r="Q7633" s="3">
        <v>460147</v>
      </c>
      <c r="T7633" s="3">
        <v>68600</v>
      </c>
    </row>
    <row r="7634" spans="1:20" x14ac:dyDescent="0.2">
      <c r="A7634" t="s">
        <v>20</v>
      </c>
      <c r="B7634" t="s">
        <v>48</v>
      </c>
      <c r="C7634">
        <v>4</v>
      </c>
      <c r="D7634">
        <v>201</v>
      </c>
      <c r="E7634" t="s">
        <v>115</v>
      </c>
      <c r="F7634">
        <v>17257465</v>
      </c>
      <c r="G7634">
        <v>1</v>
      </c>
      <c r="H7634" t="s">
        <v>23</v>
      </c>
      <c r="I7634">
        <v>96</v>
      </c>
      <c r="J7634" t="s">
        <v>24</v>
      </c>
      <c r="K7634">
        <v>10674253</v>
      </c>
      <c r="L7634">
        <v>100271</v>
      </c>
      <c r="M7634" s="9">
        <v>42037</v>
      </c>
      <c r="O7634" s="3">
        <v>0</v>
      </c>
      <c r="Q7634" s="3">
        <v>460147</v>
      </c>
      <c r="T7634" s="3">
        <v>68600</v>
      </c>
    </row>
    <row r="7635" spans="1:20" x14ac:dyDescent="0.2">
      <c r="A7635" t="s">
        <v>20</v>
      </c>
      <c r="B7635" t="s">
        <v>48</v>
      </c>
      <c r="C7635">
        <v>4</v>
      </c>
      <c r="D7635">
        <v>201</v>
      </c>
      <c r="E7635" t="s">
        <v>115</v>
      </c>
      <c r="F7635">
        <v>17257466</v>
      </c>
      <c r="G7635">
        <v>1</v>
      </c>
      <c r="H7635" t="s">
        <v>23</v>
      </c>
      <c r="I7635">
        <v>96</v>
      </c>
      <c r="J7635" t="s">
        <v>24</v>
      </c>
      <c r="K7635">
        <v>10682154</v>
      </c>
      <c r="L7635">
        <v>100271</v>
      </c>
      <c r="M7635" s="9">
        <v>42037</v>
      </c>
      <c r="O7635" s="3">
        <v>0</v>
      </c>
      <c r="Q7635" s="3">
        <v>460147</v>
      </c>
      <c r="T7635" s="3">
        <v>68600</v>
      </c>
    </row>
    <row r="7636" spans="1:20" x14ac:dyDescent="0.2">
      <c r="A7636" t="s">
        <v>20</v>
      </c>
      <c r="B7636" t="s">
        <v>48</v>
      </c>
      <c r="C7636">
        <v>4</v>
      </c>
      <c r="D7636">
        <v>201</v>
      </c>
      <c r="E7636" t="s">
        <v>115</v>
      </c>
      <c r="F7636">
        <v>17257467</v>
      </c>
      <c r="G7636">
        <v>1</v>
      </c>
      <c r="H7636" t="s">
        <v>23</v>
      </c>
      <c r="I7636">
        <v>96</v>
      </c>
      <c r="J7636" t="s">
        <v>24</v>
      </c>
      <c r="K7636">
        <v>10681683</v>
      </c>
      <c r="L7636">
        <v>100271</v>
      </c>
      <c r="M7636" s="9">
        <v>42037</v>
      </c>
      <c r="O7636" s="3">
        <v>0</v>
      </c>
      <c r="Q7636" s="3">
        <v>460147</v>
      </c>
      <c r="T7636" s="3">
        <v>68600</v>
      </c>
    </row>
    <row r="7637" spans="1:20" x14ac:dyDescent="0.2">
      <c r="A7637" t="s">
        <v>20</v>
      </c>
      <c r="B7637" t="s">
        <v>48</v>
      </c>
      <c r="C7637">
        <v>4</v>
      </c>
      <c r="D7637">
        <v>201</v>
      </c>
      <c r="E7637" t="s">
        <v>115</v>
      </c>
      <c r="F7637">
        <v>17257468</v>
      </c>
      <c r="G7637">
        <v>1</v>
      </c>
      <c r="H7637" t="s">
        <v>23</v>
      </c>
      <c r="I7637">
        <v>96</v>
      </c>
      <c r="J7637" t="s">
        <v>24</v>
      </c>
      <c r="K7637">
        <v>10682016</v>
      </c>
      <c r="L7637">
        <v>100271</v>
      </c>
      <c r="M7637" s="9">
        <v>42037</v>
      </c>
      <c r="O7637" s="3">
        <v>0</v>
      </c>
      <c r="Q7637" s="3">
        <v>460147</v>
      </c>
      <c r="T7637" s="3">
        <v>68600</v>
      </c>
    </row>
    <row r="7638" spans="1:20" x14ac:dyDescent="0.2">
      <c r="A7638" t="s">
        <v>20</v>
      </c>
      <c r="B7638" t="s">
        <v>48</v>
      </c>
      <c r="C7638">
        <v>4</v>
      </c>
      <c r="D7638">
        <v>201</v>
      </c>
      <c r="E7638" t="s">
        <v>115</v>
      </c>
      <c r="F7638">
        <v>17257469</v>
      </c>
      <c r="G7638">
        <v>1</v>
      </c>
      <c r="H7638" t="s">
        <v>23</v>
      </c>
      <c r="I7638">
        <v>96</v>
      </c>
      <c r="J7638" t="s">
        <v>24</v>
      </c>
      <c r="K7638">
        <v>10681959</v>
      </c>
      <c r="L7638">
        <v>100271</v>
      </c>
      <c r="M7638" s="9">
        <v>42037</v>
      </c>
      <c r="O7638" s="3">
        <v>0</v>
      </c>
      <c r="Q7638" s="3">
        <v>460147</v>
      </c>
      <c r="T7638" s="3">
        <v>68600</v>
      </c>
    </row>
    <row r="7639" spans="1:20" x14ac:dyDescent="0.2">
      <c r="A7639" t="s">
        <v>20</v>
      </c>
      <c r="B7639" t="s">
        <v>48</v>
      </c>
      <c r="C7639">
        <v>4</v>
      </c>
      <c r="D7639">
        <v>201</v>
      </c>
      <c r="E7639" t="s">
        <v>115</v>
      </c>
      <c r="F7639">
        <v>17257470</v>
      </c>
      <c r="G7639">
        <v>1</v>
      </c>
      <c r="H7639" t="s">
        <v>23</v>
      </c>
      <c r="I7639">
        <v>96</v>
      </c>
      <c r="J7639" t="s">
        <v>24</v>
      </c>
      <c r="K7639">
        <v>10681782</v>
      </c>
      <c r="L7639">
        <v>100271</v>
      </c>
      <c r="M7639" s="9">
        <v>42037</v>
      </c>
      <c r="O7639" s="3">
        <v>0</v>
      </c>
      <c r="Q7639" s="3">
        <v>460147</v>
      </c>
      <c r="T7639" s="3">
        <v>68600</v>
      </c>
    </row>
    <row r="7640" spans="1:20" x14ac:dyDescent="0.2">
      <c r="A7640" t="s">
        <v>20</v>
      </c>
      <c r="B7640" t="s">
        <v>48</v>
      </c>
      <c r="C7640">
        <v>4</v>
      </c>
      <c r="D7640">
        <v>201</v>
      </c>
      <c r="E7640" t="s">
        <v>115</v>
      </c>
      <c r="F7640">
        <v>17257471</v>
      </c>
      <c r="G7640">
        <v>1</v>
      </c>
      <c r="H7640" t="s">
        <v>23</v>
      </c>
      <c r="I7640">
        <v>96</v>
      </c>
      <c r="J7640" t="s">
        <v>24</v>
      </c>
      <c r="K7640">
        <v>10678662</v>
      </c>
      <c r="L7640">
        <v>100271</v>
      </c>
      <c r="M7640" s="9">
        <v>42037</v>
      </c>
      <c r="O7640" s="3">
        <v>0</v>
      </c>
      <c r="Q7640" s="3">
        <v>460147</v>
      </c>
      <c r="T7640" s="3">
        <v>68600</v>
      </c>
    </row>
    <row r="7641" spans="1:20" x14ac:dyDescent="0.2">
      <c r="A7641" t="s">
        <v>20</v>
      </c>
      <c r="B7641" t="s">
        <v>48</v>
      </c>
      <c r="C7641">
        <v>4</v>
      </c>
      <c r="D7641">
        <v>201</v>
      </c>
      <c r="E7641" t="s">
        <v>115</v>
      </c>
      <c r="F7641">
        <v>17257501</v>
      </c>
      <c r="G7641">
        <v>1</v>
      </c>
      <c r="H7641" t="s">
        <v>23</v>
      </c>
      <c r="I7641">
        <v>96</v>
      </c>
      <c r="J7641" t="s">
        <v>24</v>
      </c>
      <c r="K7641">
        <v>10668847</v>
      </c>
      <c r="L7641">
        <v>100271</v>
      </c>
      <c r="M7641" s="9">
        <v>42039</v>
      </c>
      <c r="O7641" s="3">
        <v>0</v>
      </c>
      <c r="Q7641" s="3">
        <v>460147</v>
      </c>
      <c r="T7641" s="3">
        <v>68600</v>
      </c>
    </row>
    <row r="7642" spans="1:20" x14ac:dyDescent="0.2">
      <c r="A7642" t="s">
        <v>20</v>
      </c>
      <c r="B7642" t="s">
        <v>48</v>
      </c>
      <c r="C7642">
        <v>4</v>
      </c>
      <c r="D7642">
        <v>201</v>
      </c>
      <c r="E7642" t="s">
        <v>115</v>
      </c>
      <c r="F7642">
        <v>17257502</v>
      </c>
      <c r="G7642">
        <v>1</v>
      </c>
      <c r="H7642" t="s">
        <v>23</v>
      </c>
      <c r="I7642">
        <v>96</v>
      </c>
      <c r="J7642" t="s">
        <v>24</v>
      </c>
      <c r="K7642">
        <v>10668346</v>
      </c>
      <c r="L7642">
        <v>100271</v>
      </c>
      <c r="M7642" s="9">
        <v>42039</v>
      </c>
      <c r="O7642" s="3">
        <v>0</v>
      </c>
      <c r="Q7642" s="3">
        <v>460147</v>
      </c>
      <c r="T7642" s="3">
        <v>68600</v>
      </c>
    </row>
    <row r="7643" spans="1:20" x14ac:dyDescent="0.2">
      <c r="A7643" t="s">
        <v>20</v>
      </c>
      <c r="B7643" t="s">
        <v>48</v>
      </c>
      <c r="C7643">
        <v>4</v>
      </c>
      <c r="D7643">
        <v>201</v>
      </c>
      <c r="E7643" t="s">
        <v>115</v>
      </c>
      <c r="F7643">
        <v>17257503</v>
      </c>
      <c r="G7643">
        <v>1</v>
      </c>
      <c r="H7643" t="s">
        <v>23</v>
      </c>
      <c r="I7643">
        <v>96</v>
      </c>
      <c r="J7643" t="s">
        <v>24</v>
      </c>
      <c r="K7643">
        <v>10680642</v>
      </c>
      <c r="L7643">
        <v>100271</v>
      </c>
      <c r="M7643" s="9">
        <v>42039</v>
      </c>
      <c r="O7643" s="3">
        <v>0</v>
      </c>
      <c r="Q7643" s="3">
        <v>460147</v>
      </c>
      <c r="T7643" s="3">
        <v>68600</v>
      </c>
    </row>
    <row r="7644" spans="1:20" x14ac:dyDescent="0.2">
      <c r="A7644" t="s">
        <v>73</v>
      </c>
      <c r="B7644" t="s">
        <v>48</v>
      </c>
      <c r="C7644">
        <v>4</v>
      </c>
      <c r="D7644">
        <v>201</v>
      </c>
      <c r="E7644" t="s">
        <v>115</v>
      </c>
      <c r="F7644">
        <v>50914980</v>
      </c>
      <c r="G7644">
        <v>1</v>
      </c>
      <c r="H7644" t="s">
        <v>23</v>
      </c>
      <c r="I7644">
        <v>96</v>
      </c>
      <c r="J7644" t="s">
        <v>24</v>
      </c>
      <c r="K7644">
        <v>12582597</v>
      </c>
      <c r="L7644">
        <v>323</v>
      </c>
      <c r="M7644" s="9">
        <v>42076</v>
      </c>
      <c r="N7644" s="9">
        <v>42083</v>
      </c>
      <c r="O7644" s="3">
        <v>0</v>
      </c>
      <c r="Q7644" s="3">
        <v>470147</v>
      </c>
      <c r="R7644" s="3">
        <v>1000000</v>
      </c>
      <c r="T7644" s="3">
        <v>68600</v>
      </c>
    </row>
    <row r="7645" spans="1:20" x14ac:dyDescent="0.2">
      <c r="A7645" t="s">
        <v>73</v>
      </c>
      <c r="B7645" t="s">
        <v>48</v>
      </c>
      <c r="C7645">
        <v>4</v>
      </c>
      <c r="D7645">
        <v>201</v>
      </c>
      <c r="E7645" t="s">
        <v>115</v>
      </c>
      <c r="F7645">
        <v>50914981</v>
      </c>
      <c r="G7645">
        <v>1</v>
      </c>
      <c r="H7645" t="s">
        <v>23</v>
      </c>
      <c r="I7645">
        <v>96</v>
      </c>
      <c r="J7645" t="s">
        <v>24</v>
      </c>
      <c r="K7645">
        <v>12582597</v>
      </c>
      <c r="L7645">
        <v>323</v>
      </c>
      <c r="M7645" s="9">
        <v>42076</v>
      </c>
      <c r="N7645" s="9">
        <v>42083</v>
      </c>
      <c r="O7645" s="3">
        <v>-1000000</v>
      </c>
      <c r="R7645" s="3">
        <v>1000000</v>
      </c>
    </row>
    <row r="7646" spans="1:20" x14ac:dyDescent="0.2">
      <c r="A7646" t="s">
        <v>73</v>
      </c>
      <c r="B7646" t="s">
        <v>48</v>
      </c>
      <c r="C7646">
        <v>4</v>
      </c>
      <c r="D7646">
        <v>201</v>
      </c>
      <c r="E7646" t="s">
        <v>115</v>
      </c>
      <c r="F7646">
        <v>50914981</v>
      </c>
      <c r="G7646">
        <v>1</v>
      </c>
      <c r="H7646" t="s">
        <v>23</v>
      </c>
      <c r="I7646">
        <v>96</v>
      </c>
      <c r="J7646" t="s">
        <v>24</v>
      </c>
      <c r="K7646">
        <v>12582597</v>
      </c>
      <c r="L7646">
        <v>323</v>
      </c>
      <c r="M7646" s="9">
        <v>42076</v>
      </c>
      <c r="N7646" s="9">
        <v>42083</v>
      </c>
      <c r="O7646" s="3">
        <v>0</v>
      </c>
      <c r="Q7646" s="3">
        <v>470147</v>
      </c>
      <c r="T7646" s="3">
        <v>68600</v>
      </c>
    </row>
    <row r="7647" spans="1:20" x14ac:dyDescent="0.2">
      <c r="A7647" t="s">
        <v>73</v>
      </c>
      <c r="B7647" t="s">
        <v>48</v>
      </c>
      <c r="C7647">
        <v>4</v>
      </c>
      <c r="D7647">
        <v>201</v>
      </c>
      <c r="E7647" t="s">
        <v>115</v>
      </c>
      <c r="F7647">
        <v>50914982</v>
      </c>
      <c r="G7647">
        <v>1</v>
      </c>
      <c r="H7647" t="s">
        <v>23</v>
      </c>
      <c r="I7647">
        <v>96</v>
      </c>
      <c r="J7647" t="s">
        <v>24</v>
      </c>
      <c r="K7647">
        <v>12582597</v>
      </c>
      <c r="L7647">
        <v>323</v>
      </c>
      <c r="M7647" s="9">
        <v>42076</v>
      </c>
      <c r="N7647" s="9">
        <v>42083</v>
      </c>
      <c r="O7647" s="3">
        <v>-1000000</v>
      </c>
      <c r="R7647" s="3">
        <v>1000000</v>
      </c>
    </row>
    <row r="7648" spans="1:20" x14ac:dyDescent="0.2">
      <c r="A7648" t="s">
        <v>73</v>
      </c>
      <c r="B7648" t="s">
        <v>48</v>
      </c>
      <c r="C7648">
        <v>4</v>
      </c>
      <c r="D7648">
        <v>201</v>
      </c>
      <c r="E7648" t="s">
        <v>115</v>
      </c>
      <c r="F7648">
        <v>50914982</v>
      </c>
      <c r="G7648">
        <v>1</v>
      </c>
      <c r="H7648" t="s">
        <v>23</v>
      </c>
      <c r="I7648">
        <v>96</v>
      </c>
      <c r="J7648" t="s">
        <v>24</v>
      </c>
      <c r="K7648">
        <v>12582597</v>
      </c>
      <c r="L7648">
        <v>323</v>
      </c>
      <c r="M7648" s="9">
        <v>42076</v>
      </c>
      <c r="N7648" s="9">
        <v>42083</v>
      </c>
      <c r="O7648" s="3">
        <v>0</v>
      </c>
      <c r="Q7648" s="3">
        <v>470147</v>
      </c>
      <c r="T7648" s="3">
        <v>68600</v>
      </c>
    </row>
    <row r="7649" spans="1:20" x14ac:dyDescent="0.2">
      <c r="A7649" t="s">
        <v>73</v>
      </c>
      <c r="B7649" t="s">
        <v>48</v>
      </c>
      <c r="C7649">
        <v>4</v>
      </c>
      <c r="D7649">
        <v>201</v>
      </c>
      <c r="E7649" t="s">
        <v>115</v>
      </c>
      <c r="F7649">
        <v>50914983</v>
      </c>
      <c r="G7649">
        <v>1</v>
      </c>
      <c r="H7649" t="s">
        <v>23</v>
      </c>
      <c r="I7649">
        <v>96</v>
      </c>
      <c r="J7649" t="s">
        <v>24</v>
      </c>
      <c r="K7649">
        <v>12582597</v>
      </c>
      <c r="L7649">
        <v>323</v>
      </c>
      <c r="M7649" s="9">
        <v>42076</v>
      </c>
      <c r="N7649" s="9">
        <v>42083</v>
      </c>
      <c r="O7649" s="3">
        <v>-1000000</v>
      </c>
      <c r="R7649" s="3">
        <v>1000000</v>
      </c>
    </row>
    <row r="7650" spans="1:20" x14ac:dyDescent="0.2">
      <c r="A7650" t="s">
        <v>73</v>
      </c>
      <c r="B7650" t="s">
        <v>48</v>
      </c>
      <c r="C7650">
        <v>4</v>
      </c>
      <c r="D7650">
        <v>201</v>
      </c>
      <c r="E7650" t="s">
        <v>115</v>
      </c>
      <c r="F7650">
        <v>50914983</v>
      </c>
      <c r="G7650">
        <v>1</v>
      </c>
      <c r="H7650" t="s">
        <v>23</v>
      </c>
      <c r="I7650">
        <v>96</v>
      </c>
      <c r="J7650" t="s">
        <v>24</v>
      </c>
      <c r="K7650">
        <v>12582597</v>
      </c>
      <c r="L7650">
        <v>323</v>
      </c>
      <c r="M7650" s="9">
        <v>42076</v>
      </c>
      <c r="N7650" s="9">
        <v>42083</v>
      </c>
      <c r="O7650" s="3">
        <v>0</v>
      </c>
      <c r="Q7650" s="3">
        <v>470147</v>
      </c>
      <c r="T7650" s="3">
        <v>68600</v>
      </c>
    </row>
    <row r="7651" spans="1:20" x14ac:dyDescent="0.2">
      <c r="A7651" t="s">
        <v>73</v>
      </c>
      <c r="B7651" t="s">
        <v>48</v>
      </c>
      <c r="C7651">
        <v>4</v>
      </c>
      <c r="D7651">
        <v>201</v>
      </c>
      <c r="E7651" t="s">
        <v>115</v>
      </c>
      <c r="F7651">
        <v>50914984</v>
      </c>
      <c r="G7651">
        <v>1</v>
      </c>
      <c r="H7651" t="s">
        <v>23</v>
      </c>
      <c r="I7651">
        <v>96</v>
      </c>
      <c r="J7651" t="s">
        <v>24</v>
      </c>
      <c r="K7651">
        <v>12582597</v>
      </c>
      <c r="L7651">
        <v>323</v>
      </c>
      <c r="M7651" s="9">
        <v>42076</v>
      </c>
      <c r="N7651" s="9">
        <v>42083</v>
      </c>
      <c r="O7651" s="3">
        <v>-1000000</v>
      </c>
      <c r="R7651" s="3">
        <v>1000000</v>
      </c>
    </row>
    <row r="7652" spans="1:20" x14ac:dyDescent="0.2">
      <c r="A7652" t="s">
        <v>73</v>
      </c>
      <c r="B7652" t="s">
        <v>48</v>
      </c>
      <c r="C7652">
        <v>4</v>
      </c>
      <c r="D7652">
        <v>201</v>
      </c>
      <c r="E7652" t="s">
        <v>115</v>
      </c>
      <c r="F7652">
        <v>50914984</v>
      </c>
      <c r="G7652">
        <v>1</v>
      </c>
      <c r="H7652" t="s">
        <v>23</v>
      </c>
      <c r="I7652">
        <v>96</v>
      </c>
      <c r="J7652" t="s">
        <v>24</v>
      </c>
      <c r="K7652">
        <v>12582597</v>
      </c>
      <c r="L7652">
        <v>323</v>
      </c>
      <c r="M7652" s="9">
        <v>42076</v>
      </c>
      <c r="N7652" s="9">
        <v>42083</v>
      </c>
      <c r="O7652" s="3">
        <v>0</v>
      </c>
      <c r="Q7652" s="3">
        <v>470147</v>
      </c>
      <c r="T7652" s="3">
        <v>68600</v>
      </c>
    </row>
    <row r="7653" spans="1:20" x14ac:dyDescent="0.2">
      <c r="A7653" t="s">
        <v>73</v>
      </c>
      <c r="B7653" t="s">
        <v>48</v>
      </c>
      <c r="C7653">
        <v>4</v>
      </c>
      <c r="D7653">
        <v>201</v>
      </c>
      <c r="E7653" t="s">
        <v>115</v>
      </c>
      <c r="F7653">
        <v>50914985</v>
      </c>
      <c r="G7653">
        <v>1</v>
      </c>
      <c r="H7653" t="s">
        <v>23</v>
      </c>
      <c r="I7653">
        <v>96</v>
      </c>
      <c r="J7653" t="s">
        <v>24</v>
      </c>
      <c r="K7653">
        <v>12582597</v>
      </c>
      <c r="L7653">
        <v>323</v>
      </c>
      <c r="M7653" s="9">
        <v>42076</v>
      </c>
      <c r="N7653" s="9">
        <v>42083</v>
      </c>
      <c r="O7653" s="3">
        <v>-1000000</v>
      </c>
      <c r="R7653" s="3">
        <v>1000000</v>
      </c>
    </row>
    <row r="7654" spans="1:20" x14ac:dyDescent="0.2">
      <c r="A7654" t="s">
        <v>73</v>
      </c>
      <c r="B7654" t="s">
        <v>48</v>
      </c>
      <c r="C7654">
        <v>4</v>
      </c>
      <c r="D7654">
        <v>201</v>
      </c>
      <c r="E7654" t="s">
        <v>115</v>
      </c>
      <c r="F7654">
        <v>50914985</v>
      </c>
      <c r="G7654">
        <v>1</v>
      </c>
      <c r="H7654" t="s">
        <v>23</v>
      </c>
      <c r="I7654">
        <v>96</v>
      </c>
      <c r="J7654" t="s">
        <v>24</v>
      </c>
      <c r="K7654">
        <v>12582597</v>
      </c>
      <c r="L7654">
        <v>323</v>
      </c>
      <c r="M7654" s="9">
        <v>42076</v>
      </c>
      <c r="N7654" s="9">
        <v>42083</v>
      </c>
      <c r="O7654" s="3">
        <v>0</v>
      </c>
      <c r="Q7654" s="3">
        <v>470147</v>
      </c>
      <c r="T7654" s="3">
        <v>68600</v>
      </c>
    </row>
    <row r="7655" spans="1:20" x14ac:dyDescent="0.2">
      <c r="A7655" t="s">
        <v>73</v>
      </c>
      <c r="B7655" t="s">
        <v>48</v>
      </c>
      <c r="C7655">
        <v>4</v>
      </c>
      <c r="D7655">
        <v>201</v>
      </c>
      <c r="E7655" t="s">
        <v>115</v>
      </c>
      <c r="F7655">
        <v>50914986</v>
      </c>
      <c r="G7655">
        <v>1</v>
      </c>
      <c r="H7655" t="s">
        <v>23</v>
      </c>
      <c r="I7655">
        <v>96</v>
      </c>
      <c r="J7655" t="s">
        <v>24</v>
      </c>
      <c r="K7655">
        <v>12582597</v>
      </c>
      <c r="L7655">
        <v>323</v>
      </c>
      <c r="M7655" s="9">
        <v>42076</v>
      </c>
      <c r="N7655" s="9">
        <v>42083</v>
      </c>
      <c r="O7655" s="3">
        <v>-1000000</v>
      </c>
      <c r="R7655" s="3">
        <v>1000000</v>
      </c>
    </row>
    <row r="7656" spans="1:20" x14ac:dyDescent="0.2">
      <c r="A7656" t="s">
        <v>73</v>
      </c>
      <c r="B7656" t="s">
        <v>48</v>
      </c>
      <c r="C7656">
        <v>4</v>
      </c>
      <c r="D7656">
        <v>201</v>
      </c>
      <c r="E7656" t="s">
        <v>115</v>
      </c>
      <c r="F7656">
        <v>50914986</v>
      </c>
      <c r="G7656">
        <v>1</v>
      </c>
      <c r="H7656" t="s">
        <v>23</v>
      </c>
      <c r="I7656">
        <v>96</v>
      </c>
      <c r="J7656" t="s">
        <v>24</v>
      </c>
      <c r="K7656">
        <v>12582597</v>
      </c>
      <c r="L7656">
        <v>323</v>
      </c>
      <c r="M7656" s="9">
        <v>42076</v>
      </c>
      <c r="N7656" s="9">
        <v>42083</v>
      </c>
      <c r="O7656" s="3">
        <v>0</v>
      </c>
      <c r="Q7656" s="3">
        <v>470147</v>
      </c>
      <c r="T7656" s="3">
        <v>68600</v>
      </c>
    </row>
    <row r="7657" spans="1:20" x14ac:dyDescent="0.2">
      <c r="A7657" t="s">
        <v>73</v>
      </c>
      <c r="B7657" t="s">
        <v>48</v>
      </c>
      <c r="C7657">
        <v>4</v>
      </c>
      <c r="D7657">
        <v>201</v>
      </c>
      <c r="E7657" t="s">
        <v>115</v>
      </c>
      <c r="F7657">
        <v>50914987</v>
      </c>
      <c r="G7657">
        <v>1</v>
      </c>
      <c r="H7657" t="s">
        <v>23</v>
      </c>
      <c r="I7657">
        <v>96</v>
      </c>
      <c r="J7657" t="s">
        <v>24</v>
      </c>
      <c r="K7657">
        <v>12582597</v>
      </c>
      <c r="L7657">
        <v>323</v>
      </c>
      <c r="M7657" s="9">
        <v>42076</v>
      </c>
      <c r="N7657" s="9">
        <v>42083</v>
      </c>
      <c r="O7657" s="3">
        <v>-1000000</v>
      </c>
      <c r="R7657" s="3">
        <v>1000000</v>
      </c>
    </row>
    <row r="7658" spans="1:20" x14ac:dyDescent="0.2">
      <c r="A7658" t="s">
        <v>73</v>
      </c>
      <c r="B7658" t="s">
        <v>48</v>
      </c>
      <c r="C7658">
        <v>4</v>
      </c>
      <c r="D7658">
        <v>201</v>
      </c>
      <c r="E7658" t="s">
        <v>115</v>
      </c>
      <c r="F7658">
        <v>50914987</v>
      </c>
      <c r="G7658">
        <v>1</v>
      </c>
      <c r="H7658" t="s">
        <v>23</v>
      </c>
      <c r="I7658">
        <v>96</v>
      </c>
      <c r="J7658" t="s">
        <v>24</v>
      </c>
      <c r="K7658">
        <v>12582597</v>
      </c>
      <c r="L7658">
        <v>323</v>
      </c>
      <c r="M7658" s="9">
        <v>42076</v>
      </c>
      <c r="N7658" s="9">
        <v>42083</v>
      </c>
      <c r="O7658" s="3">
        <v>0</v>
      </c>
      <c r="Q7658" s="3">
        <v>470147</v>
      </c>
      <c r="T7658" s="3">
        <v>68600</v>
      </c>
    </row>
    <row r="7659" spans="1:20" x14ac:dyDescent="0.2">
      <c r="A7659" t="s">
        <v>73</v>
      </c>
      <c r="B7659" t="s">
        <v>48</v>
      </c>
      <c r="C7659">
        <v>4</v>
      </c>
      <c r="D7659">
        <v>201</v>
      </c>
      <c r="E7659" t="s">
        <v>115</v>
      </c>
      <c r="F7659">
        <v>50914988</v>
      </c>
      <c r="G7659">
        <v>1</v>
      </c>
      <c r="H7659" t="s">
        <v>23</v>
      </c>
      <c r="I7659">
        <v>96</v>
      </c>
      <c r="J7659" t="s">
        <v>24</v>
      </c>
      <c r="K7659">
        <v>12582597</v>
      </c>
      <c r="L7659">
        <v>323</v>
      </c>
      <c r="M7659" s="9">
        <v>42076</v>
      </c>
      <c r="N7659" s="9">
        <v>42083</v>
      </c>
      <c r="O7659" s="3">
        <v>-1000000</v>
      </c>
      <c r="R7659" s="3">
        <v>1000000</v>
      </c>
    </row>
    <row r="7660" spans="1:20" x14ac:dyDescent="0.2">
      <c r="A7660" t="s">
        <v>73</v>
      </c>
      <c r="B7660" t="s">
        <v>48</v>
      </c>
      <c r="C7660">
        <v>4</v>
      </c>
      <c r="D7660">
        <v>201</v>
      </c>
      <c r="E7660" t="s">
        <v>115</v>
      </c>
      <c r="F7660">
        <v>50914988</v>
      </c>
      <c r="G7660">
        <v>1</v>
      </c>
      <c r="H7660" t="s">
        <v>23</v>
      </c>
      <c r="I7660">
        <v>96</v>
      </c>
      <c r="J7660" t="s">
        <v>24</v>
      </c>
      <c r="K7660">
        <v>12582597</v>
      </c>
      <c r="L7660">
        <v>323</v>
      </c>
      <c r="M7660" s="9">
        <v>42076</v>
      </c>
      <c r="N7660" s="9">
        <v>42083</v>
      </c>
      <c r="O7660" s="3">
        <v>0</v>
      </c>
      <c r="Q7660" s="3">
        <v>470147</v>
      </c>
      <c r="T7660" s="3">
        <v>68600</v>
      </c>
    </row>
    <row r="7661" spans="1:20" x14ac:dyDescent="0.2">
      <c r="A7661" t="s">
        <v>73</v>
      </c>
      <c r="B7661" t="s">
        <v>48</v>
      </c>
      <c r="C7661">
        <v>4</v>
      </c>
      <c r="D7661">
        <v>201</v>
      </c>
      <c r="E7661" t="s">
        <v>115</v>
      </c>
      <c r="F7661">
        <v>50914989</v>
      </c>
      <c r="G7661">
        <v>1</v>
      </c>
      <c r="H7661" t="s">
        <v>23</v>
      </c>
      <c r="I7661">
        <v>96</v>
      </c>
      <c r="J7661" t="s">
        <v>24</v>
      </c>
      <c r="K7661">
        <v>12582597</v>
      </c>
      <c r="L7661">
        <v>323</v>
      </c>
      <c r="M7661" s="9">
        <v>42076</v>
      </c>
      <c r="N7661" s="9">
        <v>42083</v>
      </c>
      <c r="O7661" s="3">
        <v>-1000000</v>
      </c>
      <c r="R7661" s="3">
        <v>1000000</v>
      </c>
    </row>
    <row r="7662" spans="1:20" x14ac:dyDescent="0.2">
      <c r="A7662" t="s">
        <v>73</v>
      </c>
      <c r="B7662" t="s">
        <v>48</v>
      </c>
      <c r="C7662">
        <v>4</v>
      </c>
      <c r="D7662">
        <v>201</v>
      </c>
      <c r="E7662" t="s">
        <v>115</v>
      </c>
      <c r="F7662">
        <v>50914989</v>
      </c>
      <c r="G7662">
        <v>1</v>
      </c>
      <c r="H7662" t="s">
        <v>23</v>
      </c>
      <c r="I7662">
        <v>96</v>
      </c>
      <c r="J7662" t="s">
        <v>24</v>
      </c>
      <c r="K7662">
        <v>12582597</v>
      </c>
      <c r="L7662">
        <v>323</v>
      </c>
      <c r="M7662" s="9">
        <v>42076</v>
      </c>
      <c r="N7662" s="9">
        <v>42083</v>
      </c>
      <c r="O7662" s="3">
        <v>0</v>
      </c>
      <c r="Q7662" s="3">
        <v>470147</v>
      </c>
      <c r="T7662" s="3">
        <v>68600</v>
      </c>
    </row>
    <row r="7663" spans="1:20" x14ac:dyDescent="0.2">
      <c r="A7663" t="s">
        <v>73</v>
      </c>
      <c r="B7663" t="s">
        <v>48</v>
      </c>
      <c r="C7663">
        <v>4</v>
      </c>
      <c r="D7663">
        <v>201</v>
      </c>
      <c r="E7663" t="s">
        <v>115</v>
      </c>
      <c r="F7663">
        <v>50914990</v>
      </c>
      <c r="G7663">
        <v>1</v>
      </c>
      <c r="H7663" t="s">
        <v>23</v>
      </c>
      <c r="I7663">
        <v>96</v>
      </c>
      <c r="J7663" t="s">
        <v>24</v>
      </c>
      <c r="K7663">
        <v>12582597</v>
      </c>
      <c r="L7663">
        <v>323</v>
      </c>
      <c r="M7663" s="9">
        <v>42076</v>
      </c>
      <c r="N7663" s="9">
        <v>42083</v>
      </c>
      <c r="O7663" s="3">
        <v>-1000000</v>
      </c>
      <c r="R7663" s="3">
        <v>1000000</v>
      </c>
    </row>
    <row r="7664" spans="1:20" x14ac:dyDescent="0.2">
      <c r="A7664" t="s">
        <v>73</v>
      </c>
      <c r="B7664" t="s">
        <v>48</v>
      </c>
      <c r="C7664">
        <v>4</v>
      </c>
      <c r="D7664">
        <v>201</v>
      </c>
      <c r="E7664" t="s">
        <v>115</v>
      </c>
      <c r="F7664">
        <v>50914990</v>
      </c>
      <c r="G7664">
        <v>1</v>
      </c>
      <c r="H7664" t="s">
        <v>23</v>
      </c>
      <c r="I7664">
        <v>96</v>
      </c>
      <c r="J7664" t="s">
        <v>24</v>
      </c>
      <c r="K7664">
        <v>12582597</v>
      </c>
      <c r="L7664">
        <v>323</v>
      </c>
      <c r="M7664" s="9">
        <v>42076</v>
      </c>
      <c r="N7664" s="9">
        <v>42083</v>
      </c>
      <c r="O7664" s="3">
        <v>0</v>
      </c>
      <c r="Q7664" s="3">
        <v>470147</v>
      </c>
      <c r="T7664" s="3">
        <v>68600</v>
      </c>
    </row>
    <row r="7665" spans="1:20" x14ac:dyDescent="0.2">
      <c r="A7665" t="s">
        <v>73</v>
      </c>
      <c r="B7665" t="s">
        <v>48</v>
      </c>
      <c r="C7665">
        <v>4</v>
      </c>
      <c r="D7665">
        <v>201</v>
      </c>
      <c r="E7665" t="s">
        <v>115</v>
      </c>
      <c r="F7665">
        <v>50914991</v>
      </c>
      <c r="G7665">
        <v>1</v>
      </c>
      <c r="H7665" t="s">
        <v>23</v>
      </c>
      <c r="I7665">
        <v>96</v>
      </c>
      <c r="J7665" t="s">
        <v>24</v>
      </c>
      <c r="K7665">
        <v>12582597</v>
      </c>
      <c r="L7665">
        <v>323</v>
      </c>
      <c r="M7665" s="9">
        <v>42076</v>
      </c>
      <c r="N7665" s="9">
        <v>42083</v>
      </c>
      <c r="O7665" s="3">
        <v>-1000000</v>
      </c>
      <c r="R7665" s="3">
        <v>1000000</v>
      </c>
    </row>
    <row r="7666" spans="1:20" x14ac:dyDescent="0.2">
      <c r="A7666" t="s">
        <v>73</v>
      </c>
      <c r="B7666" t="s">
        <v>48</v>
      </c>
      <c r="C7666">
        <v>4</v>
      </c>
      <c r="D7666">
        <v>201</v>
      </c>
      <c r="E7666" t="s">
        <v>115</v>
      </c>
      <c r="F7666">
        <v>50914991</v>
      </c>
      <c r="G7666">
        <v>1</v>
      </c>
      <c r="H7666" t="s">
        <v>23</v>
      </c>
      <c r="I7666">
        <v>96</v>
      </c>
      <c r="J7666" t="s">
        <v>24</v>
      </c>
      <c r="K7666">
        <v>12582597</v>
      </c>
      <c r="L7666">
        <v>323</v>
      </c>
      <c r="M7666" s="9">
        <v>42076</v>
      </c>
      <c r="N7666" s="9">
        <v>42083</v>
      </c>
      <c r="O7666" s="3">
        <v>0</v>
      </c>
      <c r="Q7666" s="3">
        <v>470147</v>
      </c>
      <c r="T7666" s="3">
        <v>68600</v>
      </c>
    </row>
    <row r="7667" spans="1:20" x14ac:dyDescent="0.2">
      <c r="A7667" t="s">
        <v>73</v>
      </c>
      <c r="B7667" t="s">
        <v>48</v>
      </c>
      <c r="C7667">
        <v>4</v>
      </c>
      <c r="D7667">
        <v>201</v>
      </c>
      <c r="E7667" t="s">
        <v>115</v>
      </c>
      <c r="F7667">
        <v>50915256</v>
      </c>
      <c r="G7667">
        <v>1</v>
      </c>
      <c r="H7667" t="s">
        <v>23</v>
      </c>
      <c r="I7667">
        <v>96</v>
      </c>
      <c r="J7667" t="s">
        <v>24</v>
      </c>
      <c r="K7667">
        <v>13023782</v>
      </c>
      <c r="L7667">
        <v>323</v>
      </c>
      <c r="M7667" s="9">
        <v>42084</v>
      </c>
      <c r="N7667" s="9">
        <v>42094</v>
      </c>
      <c r="O7667" s="3">
        <v>0</v>
      </c>
      <c r="Q7667" s="3">
        <v>460147</v>
      </c>
      <c r="R7667" s="3">
        <v>700000</v>
      </c>
      <c r="T7667" s="3">
        <v>68600</v>
      </c>
    </row>
    <row r="7668" spans="1:20" x14ac:dyDescent="0.2">
      <c r="A7668" t="s">
        <v>73</v>
      </c>
      <c r="B7668" t="s">
        <v>48</v>
      </c>
      <c r="C7668">
        <v>4</v>
      </c>
      <c r="D7668">
        <v>201</v>
      </c>
      <c r="E7668" t="s">
        <v>115</v>
      </c>
      <c r="F7668">
        <v>50915257</v>
      </c>
      <c r="G7668">
        <v>1</v>
      </c>
      <c r="H7668" t="s">
        <v>23</v>
      </c>
      <c r="I7668">
        <v>96</v>
      </c>
      <c r="J7668" t="s">
        <v>24</v>
      </c>
      <c r="K7668">
        <v>13023782</v>
      </c>
      <c r="L7668">
        <v>323</v>
      </c>
      <c r="M7668" s="9">
        <v>42084</v>
      </c>
      <c r="N7668" s="9">
        <v>42094</v>
      </c>
      <c r="O7668" s="3">
        <v>0</v>
      </c>
      <c r="Q7668" s="3">
        <v>460147</v>
      </c>
      <c r="R7668" s="3">
        <v>700000</v>
      </c>
      <c r="T7668" s="3">
        <v>68600</v>
      </c>
    </row>
    <row r="7669" spans="1:20" x14ac:dyDescent="0.2">
      <c r="A7669" t="s">
        <v>73</v>
      </c>
      <c r="B7669" t="s">
        <v>48</v>
      </c>
      <c r="C7669">
        <v>4</v>
      </c>
      <c r="D7669">
        <v>201</v>
      </c>
      <c r="E7669" t="s">
        <v>115</v>
      </c>
      <c r="F7669">
        <v>50915258</v>
      </c>
      <c r="G7669">
        <v>1</v>
      </c>
      <c r="H7669" t="s">
        <v>23</v>
      </c>
      <c r="I7669">
        <v>96</v>
      </c>
      <c r="J7669" t="s">
        <v>24</v>
      </c>
      <c r="K7669">
        <v>13023782</v>
      </c>
      <c r="L7669">
        <v>323</v>
      </c>
      <c r="M7669" s="9">
        <v>42084</v>
      </c>
      <c r="N7669" s="9">
        <v>42094</v>
      </c>
      <c r="O7669" s="3">
        <v>0</v>
      </c>
      <c r="Q7669" s="3">
        <v>460147</v>
      </c>
      <c r="R7669" s="3">
        <v>700000</v>
      </c>
      <c r="T7669" s="3">
        <v>68600</v>
      </c>
    </row>
    <row r="7670" spans="1:20" x14ac:dyDescent="0.2">
      <c r="A7670" t="s">
        <v>73</v>
      </c>
      <c r="B7670" t="s">
        <v>48</v>
      </c>
      <c r="C7670">
        <v>4</v>
      </c>
      <c r="D7670">
        <v>201</v>
      </c>
      <c r="E7670" t="s">
        <v>115</v>
      </c>
      <c r="F7670">
        <v>50915259</v>
      </c>
      <c r="G7670">
        <v>1</v>
      </c>
      <c r="H7670" t="s">
        <v>23</v>
      </c>
      <c r="I7670">
        <v>96</v>
      </c>
      <c r="J7670" t="s">
        <v>24</v>
      </c>
      <c r="K7670">
        <v>13023782</v>
      </c>
      <c r="L7670">
        <v>323</v>
      </c>
      <c r="M7670" s="9">
        <v>42084</v>
      </c>
      <c r="N7670" s="9">
        <v>42094</v>
      </c>
      <c r="O7670" s="3">
        <v>0</v>
      </c>
      <c r="Q7670" s="3">
        <v>460147</v>
      </c>
      <c r="R7670" s="3">
        <v>700000</v>
      </c>
      <c r="T7670" s="3">
        <v>68600</v>
      </c>
    </row>
    <row r="7671" spans="1:20" x14ac:dyDescent="0.2">
      <c r="A7671" t="s">
        <v>73</v>
      </c>
      <c r="B7671" t="s">
        <v>48</v>
      </c>
      <c r="C7671">
        <v>4</v>
      </c>
      <c r="D7671">
        <v>201</v>
      </c>
      <c r="E7671" t="s">
        <v>115</v>
      </c>
      <c r="F7671">
        <v>50915547</v>
      </c>
      <c r="G7671">
        <v>1</v>
      </c>
      <c r="H7671" t="s">
        <v>23</v>
      </c>
      <c r="I7671">
        <v>96</v>
      </c>
      <c r="J7671" t="s">
        <v>24</v>
      </c>
      <c r="K7671">
        <v>11011079</v>
      </c>
      <c r="L7671">
        <v>323</v>
      </c>
      <c r="M7671" s="9">
        <v>42048</v>
      </c>
      <c r="N7671" s="9">
        <v>42062</v>
      </c>
      <c r="O7671" s="3">
        <v>0</v>
      </c>
      <c r="Q7671" s="3">
        <v>460147</v>
      </c>
      <c r="R7671" s="3">
        <v>765000</v>
      </c>
      <c r="T7671" s="3">
        <v>68600</v>
      </c>
    </row>
    <row r="7672" spans="1:20" x14ac:dyDescent="0.2">
      <c r="A7672" t="s">
        <v>73</v>
      </c>
      <c r="B7672" t="s">
        <v>48</v>
      </c>
      <c r="C7672">
        <v>4</v>
      </c>
      <c r="D7672">
        <v>201</v>
      </c>
      <c r="E7672" t="s">
        <v>115</v>
      </c>
      <c r="F7672">
        <v>50915548</v>
      </c>
      <c r="G7672">
        <v>1</v>
      </c>
      <c r="H7672" t="s">
        <v>23</v>
      </c>
      <c r="I7672">
        <v>96</v>
      </c>
      <c r="J7672" t="s">
        <v>24</v>
      </c>
      <c r="K7672">
        <v>11011079</v>
      </c>
      <c r="L7672">
        <v>323</v>
      </c>
      <c r="M7672" s="9">
        <v>42048</v>
      </c>
      <c r="N7672" s="9">
        <v>42062</v>
      </c>
      <c r="O7672" s="3">
        <v>0</v>
      </c>
      <c r="Q7672" s="3">
        <v>460147</v>
      </c>
      <c r="R7672" s="3">
        <v>765000</v>
      </c>
      <c r="T7672" s="3">
        <v>68600</v>
      </c>
    </row>
    <row r="7673" spans="1:20" x14ac:dyDescent="0.2">
      <c r="A7673" t="s">
        <v>73</v>
      </c>
      <c r="B7673" t="s">
        <v>48</v>
      </c>
      <c r="C7673">
        <v>4</v>
      </c>
      <c r="D7673">
        <v>201</v>
      </c>
      <c r="E7673" t="s">
        <v>115</v>
      </c>
      <c r="F7673">
        <v>50915549</v>
      </c>
      <c r="G7673">
        <v>1</v>
      </c>
      <c r="H7673" t="s">
        <v>23</v>
      </c>
      <c r="I7673">
        <v>96</v>
      </c>
      <c r="J7673" t="s">
        <v>24</v>
      </c>
      <c r="K7673">
        <v>11011079</v>
      </c>
      <c r="L7673">
        <v>323</v>
      </c>
      <c r="M7673" s="9">
        <v>42048</v>
      </c>
      <c r="N7673" s="9">
        <v>42062</v>
      </c>
      <c r="O7673" s="3">
        <v>0</v>
      </c>
      <c r="Q7673" s="3">
        <v>460147</v>
      </c>
      <c r="R7673" s="3">
        <v>765000</v>
      </c>
      <c r="T7673" s="3">
        <v>68600</v>
      </c>
    </row>
    <row r="7674" spans="1:20" x14ac:dyDescent="0.2">
      <c r="A7674" t="s">
        <v>73</v>
      </c>
      <c r="B7674" t="s">
        <v>48</v>
      </c>
      <c r="C7674">
        <v>4</v>
      </c>
      <c r="D7674">
        <v>201</v>
      </c>
      <c r="E7674" t="s">
        <v>115</v>
      </c>
      <c r="F7674">
        <v>50915550</v>
      </c>
      <c r="G7674">
        <v>1</v>
      </c>
      <c r="H7674" t="s">
        <v>23</v>
      </c>
      <c r="I7674">
        <v>96</v>
      </c>
      <c r="J7674" t="s">
        <v>24</v>
      </c>
      <c r="K7674">
        <v>11011079</v>
      </c>
      <c r="L7674">
        <v>323</v>
      </c>
      <c r="M7674" s="9">
        <v>42048</v>
      </c>
      <c r="N7674" s="9">
        <v>42062</v>
      </c>
      <c r="O7674" s="3">
        <v>0</v>
      </c>
      <c r="Q7674" s="3">
        <v>460147</v>
      </c>
      <c r="R7674" s="3">
        <v>765000</v>
      </c>
      <c r="T7674" s="3">
        <v>68600</v>
      </c>
    </row>
    <row r="7675" spans="1:20" x14ac:dyDescent="0.2">
      <c r="A7675" t="s">
        <v>73</v>
      </c>
      <c r="B7675" t="s">
        <v>48</v>
      </c>
      <c r="C7675">
        <v>4</v>
      </c>
      <c r="D7675">
        <v>201</v>
      </c>
      <c r="E7675" t="s">
        <v>115</v>
      </c>
      <c r="F7675">
        <v>50915551</v>
      </c>
      <c r="G7675">
        <v>1</v>
      </c>
      <c r="H7675" t="s">
        <v>23</v>
      </c>
      <c r="I7675">
        <v>96</v>
      </c>
      <c r="J7675" t="s">
        <v>24</v>
      </c>
      <c r="K7675">
        <v>11011079</v>
      </c>
      <c r="L7675">
        <v>323</v>
      </c>
      <c r="M7675" s="9">
        <v>42048</v>
      </c>
      <c r="N7675" s="9">
        <v>42062</v>
      </c>
      <c r="O7675" s="3">
        <v>0</v>
      </c>
      <c r="Q7675" s="3">
        <v>460147</v>
      </c>
      <c r="R7675" s="3">
        <v>765000</v>
      </c>
      <c r="T7675" s="3">
        <v>68600</v>
      </c>
    </row>
    <row r="7676" spans="1:20" x14ac:dyDescent="0.2">
      <c r="A7676" t="s">
        <v>73</v>
      </c>
      <c r="B7676" t="s">
        <v>48</v>
      </c>
      <c r="C7676">
        <v>4</v>
      </c>
      <c r="D7676">
        <v>201</v>
      </c>
      <c r="E7676" t="s">
        <v>115</v>
      </c>
      <c r="F7676">
        <v>50915552</v>
      </c>
      <c r="G7676">
        <v>1</v>
      </c>
      <c r="H7676" t="s">
        <v>23</v>
      </c>
      <c r="I7676">
        <v>96</v>
      </c>
      <c r="J7676" t="s">
        <v>24</v>
      </c>
      <c r="K7676">
        <v>11011079</v>
      </c>
      <c r="L7676">
        <v>323</v>
      </c>
      <c r="M7676" s="9">
        <v>42048</v>
      </c>
      <c r="N7676" s="9">
        <v>42062</v>
      </c>
      <c r="O7676" s="3">
        <v>0</v>
      </c>
      <c r="Q7676" s="3">
        <v>460147</v>
      </c>
      <c r="R7676" s="3">
        <v>765000</v>
      </c>
      <c r="T7676" s="3">
        <v>68600</v>
      </c>
    </row>
    <row r="7677" spans="1:20" x14ac:dyDescent="0.2">
      <c r="A7677" t="s">
        <v>73</v>
      </c>
      <c r="B7677" t="s">
        <v>48</v>
      </c>
      <c r="C7677">
        <v>4</v>
      </c>
      <c r="D7677">
        <v>201</v>
      </c>
      <c r="E7677" t="s">
        <v>115</v>
      </c>
      <c r="F7677">
        <v>50915553</v>
      </c>
      <c r="G7677">
        <v>1</v>
      </c>
      <c r="H7677" t="s">
        <v>23</v>
      </c>
      <c r="I7677">
        <v>96</v>
      </c>
      <c r="J7677" t="s">
        <v>24</v>
      </c>
      <c r="K7677">
        <v>11011079</v>
      </c>
      <c r="L7677">
        <v>323</v>
      </c>
      <c r="M7677" s="9">
        <v>42048</v>
      </c>
      <c r="N7677" s="9">
        <v>42062</v>
      </c>
      <c r="O7677" s="3">
        <v>0</v>
      </c>
      <c r="Q7677" s="3">
        <v>460147</v>
      </c>
      <c r="R7677" s="3">
        <v>765000</v>
      </c>
      <c r="T7677" s="3">
        <v>68600</v>
      </c>
    </row>
    <row r="7678" spans="1:20" x14ac:dyDescent="0.2">
      <c r="A7678" t="s">
        <v>73</v>
      </c>
      <c r="B7678" t="s">
        <v>48</v>
      </c>
      <c r="C7678">
        <v>4</v>
      </c>
      <c r="D7678">
        <v>201</v>
      </c>
      <c r="E7678" t="s">
        <v>115</v>
      </c>
      <c r="F7678">
        <v>50915554</v>
      </c>
      <c r="G7678">
        <v>1</v>
      </c>
      <c r="H7678" t="s">
        <v>23</v>
      </c>
      <c r="I7678">
        <v>96</v>
      </c>
      <c r="J7678" t="s">
        <v>24</v>
      </c>
      <c r="K7678">
        <v>11011079</v>
      </c>
      <c r="L7678">
        <v>323</v>
      </c>
      <c r="M7678" s="9">
        <v>42048</v>
      </c>
      <c r="N7678" s="9">
        <v>42062</v>
      </c>
      <c r="O7678" s="3">
        <v>0</v>
      </c>
      <c r="Q7678" s="3">
        <v>460147</v>
      </c>
      <c r="R7678" s="3">
        <v>765000</v>
      </c>
      <c r="T7678" s="3">
        <v>68600</v>
      </c>
    </row>
    <row r="7679" spans="1:20" x14ac:dyDescent="0.2">
      <c r="A7679" t="s">
        <v>73</v>
      </c>
      <c r="B7679" t="s">
        <v>48</v>
      </c>
      <c r="C7679">
        <v>4</v>
      </c>
      <c r="D7679">
        <v>201</v>
      </c>
      <c r="E7679" t="s">
        <v>115</v>
      </c>
      <c r="F7679">
        <v>50915555</v>
      </c>
      <c r="G7679">
        <v>1</v>
      </c>
      <c r="H7679" t="s">
        <v>23</v>
      </c>
      <c r="I7679">
        <v>96</v>
      </c>
      <c r="J7679" t="s">
        <v>24</v>
      </c>
      <c r="K7679">
        <v>11011079</v>
      </c>
      <c r="L7679">
        <v>323</v>
      </c>
      <c r="M7679" s="9">
        <v>42048</v>
      </c>
      <c r="N7679" s="9">
        <v>42062</v>
      </c>
      <c r="O7679" s="3">
        <v>0</v>
      </c>
      <c r="Q7679" s="3">
        <v>460147</v>
      </c>
      <c r="R7679" s="3">
        <v>765000</v>
      </c>
      <c r="T7679" s="3">
        <v>68600</v>
      </c>
    </row>
    <row r="7680" spans="1:20" x14ac:dyDescent="0.2">
      <c r="A7680" t="s">
        <v>73</v>
      </c>
      <c r="B7680" t="s">
        <v>48</v>
      </c>
      <c r="C7680">
        <v>4</v>
      </c>
      <c r="D7680">
        <v>201</v>
      </c>
      <c r="E7680" t="s">
        <v>115</v>
      </c>
      <c r="F7680">
        <v>50915556</v>
      </c>
      <c r="G7680">
        <v>1</v>
      </c>
      <c r="H7680" t="s">
        <v>23</v>
      </c>
      <c r="I7680">
        <v>96</v>
      </c>
      <c r="J7680" t="s">
        <v>24</v>
      </c>
      <c r="K7680">
        <v>11011079</v>
      </c>
      <c r="L7680">
        <v>323</v>
      </c>
      <c r="M7680" s="9">
        <v>42048</v>
      </c>
      <c r="N7680" s="9">
        <v>42062</v>
      </c>
      <c r="O7680" s="3">
        <v>0</v>
      </c>
      <c r="Q7680" s="3">
        <v>460147</v>
      </c>
      <c r="R7680" s="3">
        <v>765000</v>
      </c>
      <c r="T7680" s="3">
        <v>68600</v>
      </c>
    </row>
    <row r="7681" spans="1:20" x14ac:dyDescent="0.2">
      <c r="A7681" t="s">
        <v>73</v>
      </c>
      <c r="B7681" t="s">
        <v>48</v>
      </c>
      <c r="C7681">
        <v>4</v>
      </c>
      <c r="D7681">
        <v>201</v>
      </c>
      <c r="E7681" t="s">
        <v>115</v>
      </c>
      <c r="F7681">
        <v>50915557</v>
      </c>
      <c r="G7681">
        <v>1</v>
      </c>
      <c r="H7681" t="s">
        <v>23</v>
      </c>
      <c r="I7681">
        <v>96</v>
      </c>
      <c r="J7681" t="s">
        <v>24</v>
      </c>
      <c r="K7681">
        <v>11011079</v>
      </c>
      <c r="L7681">
        <v>323</v>
      </c>
      <c r="M7681" s="9">
        <v>42048</v>
      </c>
      <c r="N7681" s="9">
        <v>42062</v>
      </c>
      <c r="O7681" s="3">
        <v>0</v>
      </c>
      <c r="Q7681" s="3">
        <v>460147</v>
      </c>
      <c r="R7681" s="3">
        <v>765000</v>
      </c>
      <c r="T7681" s="3">
        <v>68600</v>
      </c>
    </row>
    <row r="7682" spans="1:20" x14ac:dyDescent="0.2">
      <c r="A7682" t="s">
        <v>73</v>
      </c>
      <c r="B7682" t="s">
        <v>48</v>
      </c>
      <c r="C7682">
        <v>4</v>
      </c>
      <c r="D7682">
        <v>201</v>
      </c>
      <c r="E7682" t="s">
        <v>115</v>
      </c>
      <c r="F7682">
        <v>50915558</v>
      </c>
      <c r="G7682">
        <v>1</v>
      </c>
      <c r="H7682" t="s">
        <v>23</v>
      </c>
      <c r="I7682">
        <v>96</v>
      </c>
      <c r="J7682" t="s">
        <v>24</v>
      </c>
      <c r="K7682">
        <v>11011079</v>
      </c>
      <c r="L7682">
        <v>323</v>
      </c>
      <c r="M7682" s="9">
        <v>42048</v>
      </c>
      <c r="N7682" s="9">
        <v>42062</v>
      </c>
      <c r="O7682" s="3">
        <v>0</v>
      </c>
      <c r="Q7682" s="3">
        <v>460147</v>
      </c>
      <c r="R7682" s="3">
        <v>765000</v>
      </c>
      <c r="T7682" s="3">
        <v>68600</v>
      </c>
    </row>
    <row r="7683" spans="1:20" x14ac:dyDescent="0.2">
      <c r="A7683" t="s">
        <v>73</v>
      </c>
      <c r="B7683" t="s">
        <v>48</v>
      </c>
      <c r="C7683">
        <v>4</v>
      </c>
      <c r="D7683">
        <v>201</v>
      </c>
      <c r="E7683" t="s">
        <v>115</v>
      </c>
      <c r="F7683">
        <v>50915559</v>
      </c>
      <c r="G7683">
        <v>1</v>
      </c>
      <c r="H7683" t="s">
        <v>23</v>
      </c>
      <c r="I7683">
        <v>96</v>
      </c>
      <c r="J7683" t="s">
        <v>24</v>
      </c>
      <c r="K7683">
        <v>11011079</v>
      </c>
      <c r="L7683">
        <v>323</v>
      </c>
      <c r="M7683" s="9">
        <v>42048</v>
      </c>
      <c r="N7683" s="9">
        <v>42062</v>
      </c>
      <c r="O7683" s="3">
        <v>0</v>
      </c>
      <c r="Q7683" s="3">
        <v>460147</v>
      </c>
      <c r="R7683" s="3">
        <v>765000</v>
      </c>
      <c r="T7683" s="3">
        <v>68600</v>
      </c>
    </row>
    <row r="7684" spans="1:20" x14ac:dyDescent="0.2">
      <c r="A7684" t="s">
        <v>73</v>
      </c>
      <c r="B7684" t="s">
        <v>48</v>
      </c>
      <c r="C7684">
        <v>4</v>
      </c>
      <c r="D7684">
        <v>201</v>
      </c>
      <c r="E7684" t="s">
        <v>115</v>
      </c>
      <c r="F7684">
        <v>50915560</v>
      </c>
      <c r="G7684">
        <v>1</v>
      </c>
      <c r="H7684" t="s">
        <v>23</v>
      </c>
      <c r="I7684">
        <v>96</v>
      </c>
      <c r="J7684" t="s">
        <v>24</v>
      </c>
      <c r="K7684">
        <v>11011079</v>
      </c>
      <c r="L7684">
        <v>323</v>
      </c>
      <c r="M7684" s="9">
        <v>42048</v>
      </c>
      <c r="N7684" s="9">
        <v>42062</v>
      </c>
      <c r="O7684" s="3">
        <v>0</v>
      </c>
      <c r="Q7684" s="3">
        <v>460147</v>
      </c>
      <c r="R7684" s="3">
        <v>765000</v>
      </c>
      <c r="T7684" s="3">
        <v>68600</v>
      </c>
    </row>
    <row r="7685" spans="1:20" x14ac:dyDescent="0.2">
      <c r="A7685" t="s">
        <v>73</v>
      </c>
      <c r="B7685" t="s">
        <v>48</v>
      </c>
      <c r="C7685">
        <v>4</v>
      </c>
      <c r="D7685">
        <v>201</v>
      </c>
      <c r="E7685" t="s">
        <v>115</v>
      </c>
      <c r="F7685">
        <v>50915561</v>
      </c>
      <c r="G7685">
        <v>1</v>
      </c>
      <c r="H7685" t="s">
        <v>23</v>
      </c>
      <c r="I7685">
        <v>96</v>
      </c>
      <c r="J7685" t="s">
        <v>24</v>
      </c>
      <c r="K7685">
        <v>11011079</v>
      </c>
      <c r="L7685">
        <v>323</v>
      </c>
      <c r="M7685" s="9">
        <v>42048</v>
      </c>
      <c r="N7685" s="9">
        <v>42062</v>
      </c>
      <c r="O7685" s="3">
        <v>0</v>
      </c>
      <c r="Q7685" s="3">
        <v>460147</v>
      </c>
      <c r="R7685" s="3">
        <v>765000</v>
      </c>
      <c r="T7685" s="3">
        <v>68600</v>
      </c>
    </row>
    <row r="7686" spans="1:20" x14ac:dyDescent="0.2">
      <c r="A7686" t="s">
        <v>73</v>
      </c>
      <c r="B7686" t="s">
        <v>48</v>
      </c>
      <c r="C7686">
        <v>4</v>
      </c>
      <c r="D7686">
        <v>201</v>
      </c>
      <c r="E7686" t="s">
        <v>115</v>
      </c>
      <c r="F7686">
        <v>50915562</v>
      </c>
      <c r="G7686">
        <v>1</v>
      </c>
      <c r="H7686" t="s">
        <v>23</v>
      </c>
      <c r="I7686">
        <v>96</v>
      </c>
      <c r="J7686" t="s">
        <v>24</v>
      </c>
      <c r="K7686">
        <v>11011079</v>
      </c>
      <c r="L7686">
        <v>323</v>
      </c>
      <c r="M7686" s="9">
        <v>42048</v>
      </c>
      <c r="N7686" s="9">
        <v>42062</v>
      </c>
      <c r="O7686" s="3">
        <v>0</v>
      </c>
      <c r="Q7686" s="3">
        <v>460147</v>
      </c>
      <c r="R7686" s="3">
        <v>765000</v>
      </c>
      <c r="T7686" s="3">
        <v>68600</v>
      </c>
    </row>
    <row r="7687" spans="1:20" x14ac:dyDescent="0.2">
      <c r="A7687" t="s">
        <v>73</v>
      </c>
      <c r="B7687" t="s">
        <v>48</v>
      </c>
      <c r="C7687">
        <v>4</v>
      </c>
      <c r="D7687">
        <v>201</v>
      </c>
      <c r="E7687" t="s">
        <v>115</v>
      </c>
      <c r="F7687">
        <v>50915563</v>
      </c>
      <c r="G7687">
        <v>1</v>
      </c>
      <c r="H7687" t="s">
        <v>23</v>
      </c>
      <c r="I7687">
        <v>96</v>
      </c>
      <c r="J7687" t="s">
        <v>24</v>
      </c>
      <c r="K7687">
        <v>11011079</v>
      </c>
      <c r="L7687">
        <v>323</v>
      </c>
      <c r="M7687" s="9">
        <v>42048</v>
      </c>
      <c r="N7687" s="9">
        <v>42062</v>
      </c>
      <c r="O7687" s="3">
        <v>0</v>
      </c>
      <c r="Q7687" s="3">
        <v>460147</v>
      </c>
      <c r="R7687" s="3">
        <v>765000</v>
      </c>
      <c r="T7687" s="3">
        <v>68600</v>
      </c>
    </row>
    <row r="7688" spans="1:20" x14ac:dyDescent="0.2">
      <c r="A7688" t="s">
        <v>73</v>
      </c>
      <c r="B7688" t="s">
        <v>48</v>
      </c>
      <c r="C7688">
        <v>4</v>
      </c>
      <c r="D7688">
        <v>201</v>
      </c>
      <c r="E7688" t="s">
        <v>115</v>
      </c>
      <c r="F7688">
        <v>50915565</v>
      </c>
      <c r="G7688">
        <v>1</v>
      </c>
      <c r="H7688" t="s">
        <v>23</v>
      </c>
      <c r="I7688">
        <v>96</v>
      </c>
      <c r="J7688" t="s">
        <v>24</v>
      </c>
      <c r="K7688">
        <v>11011079</v>
      </c>
      <c r="L7688">
        <v>323</v>
      </c>
      <c r="M7688" s="9">
        <v>42048</v>
      </c>
      <c r="N7688" s="9">
        <v>42062</v>
      </c>
      <c r="O7688" s="3">
        <v>0</v>
      </c>
      <c r="Q7688" s="3">
        <v>460147</v>
      </c>
      <c r="R7688" s="3">
        <v>765000</v>
      </c>
      <c r="T7688" s="3">
        <v>68600</v>
      </c>
    </row>
    <row r="7689" spans="1:20" x14ac:dyDescent="0.2">
      <c r="A7689" t="s">
        <v>73</v>
      </c>
      <c r="B7689" t="s">
        <v>48</v>
      </c>
      <c r="C7689">
        <v>4</v>
      </c>
      <c r="D7689">
        <v>201</v>
      </c>
      <c r="E7689" t="s">
        <v>115</v>
      </c>
      <c r="F7689">
        <v>50915566</v>
      </c>
      <c r="G7689">
        <v>1</v>
      </c>
      <c r="H7689" t="s">
        <v>23</v>
      </c>
      <c r="I7689">
        <v>96</v>
      </c>
      <c r="J7689" t="s">
        <v>24</v>
      </c>
      <c r="K7689">
        <v>11011079</v>
      </c>
      <c r="L7689">
        <v>323</v>
      </c>
      <c r="M7689" s="9">
        <v>42048</v>
      </c>
      <c r="N7689" s="9">
        <v>42062</v>
      </c>
      <c r="O7689" s="3">
        <v>0</v>
      </c>
      <c r="Q7689" s="3">
        <v>460147</v>
      </c>
      <c r="R7689" s="3">
        <v>765000</v>
      </c>
      <c r="T7689" s="3">
        <v>68600</v>
      </c>
    </row>
    <row r="7690" spans="1:20" x14ac:dyDescent="0.2">
      <c r="A7690" t="s">
        <v>73</v>
      </c>
      <c r="B7690" t="s">
        <v>48</v>
      </c>
      <c r="C7690">
        <v>4</v>
      </c>
      <c r="D7690">
        <v>201</v>
      </c>
      <c r="E7690" t="s">
        <v>115</v>
      </c>
      <c r="F7690">
        <v>50915567</v>
      </c>
      <c r="G7690">
        <v>1</v>
      </c>
      <c r="H7690" t="s">
        <v>23</v>
      </c>
      <c r="I7690">
        <v>96</v>
      </c>
      <c r="J7690" t="s">
        <v>24</v>
      </c>
      <c r="K7690">
        <v>11011079</v>
      </c>
      <c r="L7690">
        <v>323</v>
      </c>
      <c r="M7690" s="9">
        <v>42048</v>
      </c>
      <c r="N7690" s="9">
        <v>42062</v>
      </c>
      <c r="O7690" s="3">
        <v>0</v>
      </c>
      <c r="Q7690" s="3">
        <v>460147</v>
      </c>
      <c r="R7690" s="3">
        <v>765000</v>
      </c>
      <c r="T7690" s="3">
        <v>68600</v>
      </c>
    </row>
    <row r="7691" spans="1:20" x14ac:dyDescent="0.2">
      <c r="A7691" t="s">
        <v>73</v>
      </c>
      <c r="B7691" t="s">
        <v>48</v>
      </c>
      <c r="C7691">
        <v>4</v>
      </c>
      <c r="D7691">
        <v>201</v>
      </c>
      <c r="E7691" t="s">
        <v>115</v>
      </c>
      <c r="F7691">
        <v>50915568</v>
      </c>
      <c r="G7691">
        <v>1</v>
      </c>
      <c r="H7691" t="s">
        <v>23</v>
      </c>
      <c r="I7691">
        <v>96</v>
      </c>
      <c r="J7691" t="s">
        <v>24</v>
      </c>
      <c r="K7691">
        <v>11011079</v>
      </c>
      <c r="L7691">
        <v>323</v>
      </c>
      <c r="M7691" s="9">
        <v>42048</v>
      </c>
      <c r="N7691" s="9">
        <v>42062</v>
      </c>
      <c r="O7691" s="3">
        <v>0</v>
      </c>
      <c r="Q7691" s="3">
        <v>460147</v>
      </c>
      <c r="R7691" s="3">
        <v>765000</v>
      </c>
      <c r="T7691" s="3">
        <v>68600</v>
      </c>
    </row>
    <row r="7692" spans="1:20" x14ac:dyDescent="0.2">
      <c r="A7692" t="s">
        <v>73</v>
      </c>
      <c r="B7692" t="s">
        <v>48</v>
      </c>
      <c r="C7692">
        <v>4</v>
      </c>
      <c r="D7692">
        <v>201</v>
      </c>
      <c r="E7692" t="s">
        <v>115</v>
      </c>
      <c r="F7692">
        <v>50915569</v>
      </c>
      <c r="G7692">
        <v>1</v>
      </c>
      <c r="H7692" t="s">
        <v>23</v>
      </c>
      <c r="I7692">
        <v>96</v>
      </c>
      <c r="J7692" t="s">
        <v>24</v>
      </c>
      <c r="K7692">
        <v>11011079</v>
      </c>
      <c r="L7692">
        <v>323</v>
      </c>
      <c r="M7692" s="9">
        <v>42048</v>
      </c>
      <c r="N7692" s="9">
        <v>42062</v>
      </c>
      <c r="O7692" s="3">
        <v>0</v>
      </c>
      <c r="Q7692" s="3">
        <v>460147</v>
      </c>
      <c r="R7692" s="3">
        <v>765000</v>
      </c>
      <c r="T7692" s="3">
        <v>68600</v>
      </c>
    </row>
    <row r="7693" spans="1:20" x14ac:dyDescent="0.2">
      <c r="A7693" t="s">
        <v>73</v>
      </c>
      <c r="B7693" t="s">
        <v>48</v>
      </c>
      <c r="C7693">
        <v>4</v>
      </c>
      <c r="D7693">
        <v>201</v>
      </c>
      <c r="E7693" t="s">
        <v>115</v>
      </c>
      <c r="F7693">
        <v>50915570</v>
      </c>
      <c r="G7693">
        <v>1</v>
      </c>
      <c r="H7693" t="s">
        <v>23</v>
      </c>
      <c r="I7693">
        <v>96</v>
      </c>
      <c r="J7693" t="s">
        <v>24</v>
      </c>
      <c r="K7693">
        <v>11011079</v>
      </c>
      <c r="L7693">
        <v>323</v>
      </c>
      <c r="M7693" s="9">
        <v>42048</v>
      </c>
      <c r="N7693" s="9">
        <v>42062</v>
      </c>
      <c r="O7693" s="3">
        <v>0</v>
      </c>
      <c r="Q7693" s="3">
        <v>460147</v>
      </c>
      <c r="R7693" s="3">
        <v>765000</v>
      </c>
      <c r="T7693" s="3">
        <v>68600</v>
      </c>
    </row>
    <row r="7694" spans="1:20" x14ac:dyDescent="0.2">
      <c r="A7694" t="s">
        <v>73</v>
      </c>
      <c r="B7694" t="s">
        <v>48</v>
      </c>
      <c r="C7694">
        <v>4</v>
      </c>
      <c r="D7694">
        <v>201</v>
      </c>
      <c r="E7694" t="s">
        <v>115</v>
      </c>
      <c r="F7694">
        <v>50915571</v>
      </c>
      <c r="G7694">
        <v>1</v>
      </c>
      <c r="H7694" t="s">
        <v>23</v>
      </c>
      <c r="I7694">
        <v>96</v>
      </c>
      <c r="J7694" t="s">
        <v>24</v>
      </c>
      <c r="K7694">
        <v>11011079</v>
      </c>
      <c r="L7694">
        <v>323</v>
      </c>
      <c r="M7694" s="9">
        <v>42048</v>
      </c>
      <c r="N7694" s="9">
        <v>42062</v>
      </c>
      <c r="O7694" s="3">
        <v>0</v>
      </c>
      <c r="Q7694" s="3">
        <v>460147</v>
      </c>
      <c r="R7694" s="3">
        <v>765000</v>
      </c>
      <c r="T7694" s="3">
        <v>68600</v>
      </c>
    </row>
    <row r="7695" spans="1:20" x14ac:dyDescent="0.2">
      <c r="A7695" t="s">
        <v>73</v>
      </c>
      <c r="B7695" t="s">
        <v>48</v>
      </c>
      <c r="C7695">
        <v>4</v>
      </c>
      <c r="D7695">
        <v>201</v>
      </c>
      <c r="E7695" t="s">
        <v>115</v>
      </c>
      <c r="F7695">
        <v>50915572</v>
      </c>
      <c r="G7695">
        <v>1</v>
      </c>
      <c r="H7695" t="s">
        <v>23</v>
      </c>
      <c r="I7695">
        <v>96</v>
      </c>
      <c r="J7695" t="s">
        <v>24</v>
      </c>
      <c r="K7695">
        <v>11011079</v>
      </c>
      <c r="L7695">
        <v>323</v>
      </c>
      <c r="M7695" s="9">
        <v>42048</v>
      </c>
      <c r="N7695" s="9">
        <v>42062</v>
      </c>
      <c r="O7695" s="3">
        <v>0</v>
      </c>
      <c r="Q7695" s="3">
        <v>460147</v>
      </c>
      <c r="R7695" s="3">
        <v>765000</v>
      </c>
      <c r="T7695" s="3">
        <v>68600</v>
      </c>
    </row>
    <row r="7696" spans="1:20" x14ac:dyDescent="0.2">
      <c r="A7696" t="s">
        <v>73</v>
      </c>
      <c r="B7696" t="s">
        <v>48</v>
      </c>
      <c r="C7696">
        <v>4</v>
      </c>
      <c r="D7696">
        <v>201</v>
      </c>
      <c r="E7696" t="s">
        <v>115</v>
      </c>
      <c r="F7696">
        <v>50915573</v>
      </c>
      <c r="G7696">
        <v>1</v>
      </c>
      <c r="H7696" t="s">
        <v>23</v>
      </c>
      <c r="I7696">
        <v>96</v>
      </c>
      <c r="J7696" t="s">
        <v>24</v>
      </c>
      <c r="K7696">
        <v>11011079</v>
      </c>
      <c r="L7696">
        <v>323</v>
      </c>
      <c r="M7696" s="9">
        <v>42048</v>
      </c>
      <c r="N7696" s="9">
        <v>42062</v>
      </c>
      <c r="O7696" s="3">
        <v>0</v>
      </c>
      <c r="Q7696" s="3">
        <v>460147</v>
      </c>
      <c r="R7696" s="3">
        <v>765000</v>
      </c>
      <c r="T7696" s="3">
        <v>68600</v>
      </c>
    </row>
    <row r="7697" spans="1:20" x14ac:dyDescent="0.2">
      <c r="A7697" t="s">
        <v>73</v>
      </c>
      <c r="B7697" t="s">
        <v>48</v>
      </c>
      <c r="C7697">
        <v>4</v>
      </c>
      <c r="D7697">
        <v>201</v>
      </c>
      <c r="E7697" t="s">
        <v>115</v>
      </c>
      <c r="F7697">
        <v>50915574</v>
      </c>
      <c r="G7697">
        <v>1</v>
      </c>
      <c r="H7697" t="s">
        <v>23</v>
      </c>
      <c r="I7697">
        <v>96</v>
      </c>
      <c r="J7697" t="s">
        <v>24</v>
      </c>
      <c r="K7697">
        <v>11011079</v>
      </c>
      <c r="L7697">
        <v>323</v>
      </c>
      <c r="M7697" s="9">
        <v>42048</v>
      </c>
      <c r="N7697" s="9">
        <v>42062</v>
      </c>
      <c r="O7697" s="3">
        <v>0</v>
      </c>
      <c r="Q7697" s="3">
        <v>460147</v>
      </c>
      <c r="R7697" s="3">
        <v>765000</v>
      </c>
      <c r="T7697" s="3">
        <v>68600</v>
      </c>
    </row>
    <row r="7698" spans="1:20" x14ac:dyDescent="0.2">
      <c r="A7698" t="s">
        <v>73</v>
      </c>
      <c r="B7698" t="s">
        <v>48</v>
      </c>
      <c r="C7698">
        <v>4</v>
      </c>
      <c r="D7698">
        <v>201</v>
      </c>
      <c r="E7698" t="s">
        <v>115</v>
      </c>
      <c r="F7698">
        <v>50915575</v>
      </c>
      <c r="G7698">
        <v>1</v>
      </c>
      <c r="H7698" t="s">
        <v>23</v>
      </c>
      <c r="I7698">
        <v>96</v>
      </c>
      <c r="J7698" t="s">
        <v>24</v>
      </c>
      <c r="K7698">
        <v>11011079</v>
      </c>
      <c r="L7698">
        <v>323</v>
      </c>
      <c r="M7698" s="9">
        <v>42048</v>
      </c>
      <c r="N7698" s="9">
        <v>42062</v>
      </c>
      <c r="O7698" s="3">
        <v>0</v>
      </c>
      <c r="Q7698" s="3">
        <v>460147</v>
      </c>
      <c r="R7698" s="3">
        <v>765000</v>
      </c>
      <c r="T7698" s="3">
        <v>68600</v>
      </c>
    </row>
    <row r="7699" spans="1:20" x14ac:dyDescent="0.2">
      <c r="A7699" t="s">
        <v>73</v>
      </c>
      <c r="B7699" t="s">
        <v>48</v>
      </c>
      <c r="C7699">
        <v>4</v>
      </c>
      <c r="D7699">
        <v>201</v>
      </c>
      <c r="E7699" t="s">
        <v>115</v>
      </c>
      <c r="F7699">
        <v>50915576</v>
      </c>
      <c r="G7699">
        <v>1</v>
      </c>
      <c r="H7699" t="s">
        <v>23</v>
      </c>
      <c r="I7699">
        <v>96</v>
      </c>
      <c r="J7699" t="s">
        <v>24</v>
      </c>
      <c r="K7699">
        <v>11011079</v>
      </c>
      <c r="L7699">
        <v>323</v>
      </c>
      <c r="M7699" s="9">
        <v>42048</v>
      </c>
      <c r="N7699" s="9">
        <v>42062</v>
      </c>
      <c r="O7699" s="3">
        <v>0</v>
      </c>
      <c r="Q7699" s="3">
        <v>460147</v>
      </c>
      <c r="R7699" s="3">
        <v>765000</v>
      </c>
      <c r="T7699" s="3">
        <v>68600</v>
      </c>
    </row>
    <row r="7700" spans="1:20" x14ac:dyDescent="0.2">
      <c r="A7700" t="s">
        <v>73</v>
      </c>
      <c r="B7700" t="s">
        <v>48</v>
      </c>
      <c r="C7700">
        <v>4</v>
      </c>
      <c r="D7700">
        <v>201</v>
      </c>
      <c r="E7700" t="s">
        <v>115</v>
      </c>
      <c r="F7700">
        <v>50915577</v>
      </c>
      <c r="G7700">
        <v>1</v>
      </c>
      <c r="H7700" t="s">
        <v>23</v>
      </c>
      <c r="I7700">
        <v>96</v>
      </c>
      <c r="J7700" t="s">
        <v>24</v>
      </c>
      <c r="K7700">
        <v>11011079</v>
      </c>
      <c r="L7700">
        <v>323</v>
      </c>
      <c r="M7700" s="9">
        <v>42048</v>
      </c>
      <c r="N7700" s="9">
        <v>42062</v>
      </c>
      <c r="O7700" s="3">
        <v>0</v>
      </c>
      <c r="Q7700" s="3">
        <v>460147</v>
      </c>
      <c r="R7700" s="3">
        <v>765000</v>
      </c>
      <c r="T7700" s="3">
        <v>68600</v>
      </c>
    </row>
    <row r="7701" spans="1:20" x14ac:dyDescent="0.2">
      <c r="A7701" t="s">
        <v>73</v>
      </c>
      <c r="B7701" t="s">
        <v>48</v>
      </c>
      <c r="C7701">
        <v>4</v>
      </c>
      <c r="D7701">
        <v>201</v>
      </c>
      <c r="E7701" t="s">
        <v>115</v>
      </c>
      <c r="F7701">
        <v>50915578</v>
      </c>
      <c r="G7701">
        <v>1</v>
      </c>
      <c r="H7701" t="s">
        <v>23</v>
      </c>
      <c r="I7701">
        <v>96</v>
      </c>
      <c r="J7701" t="s">
        <v>24</v>
      </c>
      <c r="K7701">
        <v>11011079</v>
      </c>
      <c r="L7701">
        <v>323</v>
      </c>
      <c r="M7701" s="9">
        <v>42048</v>
      </c>
      <c r="N7701" s="9">
        <v>42062</v>
      </c>
      <c r="O7701" s="3">
        <v>0</v>
      </c>
      <c r="Q7701" s="3">
        <v>460147</v>
      </c>
      <c r="R7701" s="3">
        <v>765000</v>
      </c>
      <c r="T7701" s="3">
        <v>68600</v>
      </c>
    </row>
    <row r="7702" spans="1:20" x14ac:dyDescent="0.2">
      <c r="A7702" t="s">
        <v>73</v>
      </c>
      <c r="B7702" t="s">
        <v>48</v>
      </c>
      <c r="C7702">
        <v>4</v>
      </c>
      <c r="D7702">
        <v>201</v>
      </c>
      <c r="E7702" t="s">
        <v>115</v>
      </c>
      <c r="F7702">
        <v>50915579</v>
      </c>
      <c r="G7702">
        <v>1</v>
      </c>
      <c r="H7702" t="s">
        <v>23</v>
      </c>
      <c r="I7702">
        <v>96</v>
      </c>
      <c r="J7702" t="s">
        <v>24</v>
      </c>
      <c r="K7702">
        <v>11011079</v>
      </c>
      <c r="L7702">
        <v>323</v>
      </c>
      <c r="M7702" s="9">
        <v>42048</v>
      </c>
      <c r="N7702" s="9">
        <v>42062</v>
      </c>
      <c r="O7702" s="3">
        <v>0</v>
      </c>
      <c r="Q7702" s="3">
        <v>460147</v>
      </c>
      <c r="R7702" s="3">
        <v>765000</v>
      </c>
      <c r="T7702" s="3">
        <v>68600</v>
      </c>
    </row>
    <row r="7703" spans="1:20" x14ac:dyDescent="0.2">
      <c r="A7703" t="s">
        <v>73</v>
      </c>
      <c r="B7703" t="s">
        <v>48</v>
      </c>
      <c r="C7703">
        <v>4</v>
      </c>
      <c r="D7703">
        <v>201</v>
      </c>
      <c r="E7703" t="s">
        <v>115</v>
      </c>
      <c r="F7703">
        <v>50915580</v>
      </c>
      <c r="G7703">
        <v>1</v>
      </c>
      <c r="H7703" t="s">
        <v>23</v>
      </c>
      <c r="I7703">
        <v>96</v>
      </c>
      <c r="J7703" t="s">
        <v>24</v>
      </c>
      <c r="K7703">
        <v>11011079</v>
      </c>
      <c r="L7703">
        <v>323</v>
      </c>
      <c r="M7703" s="9">
        <v>42048</v>
      </c>
      <c r="N7703" s="9">
        <v>42062</v>
      </c>
      <c r="O7703" s="3">
        <v>0</v>
      </c>
      <c r="Q7703" s="3">
        <v>460147</v>
      </c>
      <c r="R7703" s="3">
        <v>765000</v>
      </c>
      <c r="T7703" s="3">
        <v>68600</v>
      </c>
    </row>
    <row r="7704" spans="1:20" x14ac:dyDescent="0.2">
      <c r="A7704" t="s">
        <v>73</v>
      </c>
      <c r="B7704" t="s">
        <v>48</v>
      </c>
      <c r="C7704">
        <v>4</v>
      </c>
      <c r="D7704">
        <v>201</v>
      </c>
      <c r="E7704" t="s">
        <v>115</v>
      </c>
      <c r="F7704">
        <v>50915581</v>
      </c>
      <c r="G7704">
        <v>1</v>
      </c>
      <c r="H7704" t="s">
        <v>23</v>
      </c>
      <c r="I7704">
        <v>96</v>
      </c>
      <c r="J7704" t="s">
        <v>24</v>
      </c>
      <c r="K7704">
        <v>11011079</v>
      </c>
      <c r="L7704">
        <v>323</v>
      </c>
      <c r="M7704" s="9">
        <v>42048</v>
      </c>
      <c r="N7704" s="9">
        <v>42062</v>
      </c>
      <c r="O7704" s="3">
        <v>0</v>
      </c>
      <c r="Q7704" s="3">
        <v>460147</v>
      </c>
      <c r="R7704" s="3">
        <v>765000</v>
      </c>
      <c r="T7704" s="3">
        <v>68600</v>
      </c>
    </row>
    <row r="7705" spans="1:20" x14ac:dyDescent="0.2">
      <c r="A7705" t="s">
        <v>73</v>
      </c>
      <c r="B7705" t="s">
        <v>48</v>
      </c>
      <c r="C7705">
        <v>4</v>
      </c>
      <c r="D7705">
        <v>201</v>
      </c>
      <c r="E7705" t="s">
        <v>115</v>
      </c>
      <c r="F7705">
        <v>50915582</v>
      </c>
      <c r="G7705">
        <v>1</v>
      </c>
      <c r="H7705" t="s">
        <v>23</v>
      </c>
      <c r="I7705">
        <v>96</v>
      </c>
      <c r="J7705" t="s">
        <v>24</v>
      </c>
      <c r="K7705">
        <v>11011079</v>
      </c>
      <c r="L7705">
        <v>323</v>
      </c>
      <c r="M7705" s="9">
        <v>42048</v>
      </c>
      <c r="N7705" s="9">
        <v>42062</v>
      </c>
      <c r="O7705" s="3">
        <v>0</v>
      </c>
      <c r="Q7705" s="3">
        <v>460147</v>
      </c>
      <c r="R7705" s="3">
        <v>765000</v>
      </c>
      <c r="T7705" s="3">
        <v>68600</v>
      </c>
    </row>
    <row r="7706" spans="1:20" x14ac:dyDescent="0.2">
      <c r="A7706" t="s">
        <v>73</v>
      </c>
      <c r="B7706" t="s">
        <v>48</v>
      </c>
      <c r="C7706">
        <v>4</v>
      </c>
      <c r="D7706">
        <v>201</v>
      </c>
      <c r="E7706" t="s">
        <v>115</v>
      </c>
      <c r="F7706">
        <v>50921122</v>
      </c>
      <c r="G7706">
        <v>1</v>
      </c>
      <c r="H7706" t="s">
        <v>23</v>
      </c>
      <c r="I7706">
        <v>96</v>
      </c>
      <c r="J7706" t="s">
        <v>24</v>
      </c>
      <c r="K7706">
        <v>13566296</v>
      </c>
      <c r="L7706">
        <v>323</v>
      </c>
      <c r="M7706" s="9">
        <v>42091</v>
      </c>
      <c r="N7706" s="9">
        <v>42108</v>
      </c>
      <c r="O7706" s="3">
        <v>0</v>
      </c>
      <c r="Q7706" s="3">
        <v>460147</v>
      </c>
      <c r="T7706" s="3">
        <v>68600</v>
      </c>
    </row>
    <row r="7707" spans="1:20" x14ac:dyDescent="0.2">
      <c r="A7707" t="s">
        <v>73</v>
      </c>
      <c r="B7707" t="s">
        <v>48</v>
      </c>
      <c r="C7707">
        <v>4</v>
      </c>
      <c r="D7707">
        <v>201</v>
      </c>
      <c r="E7707" t="s">
        <v>115</v>
      </c>
      <c r="F7707">
        <v>50921123</v>
      </c>
      <c r="G7707">
        <v>1</v>
      </c>
      <c r="H7707" t="s">
        <v>23</v>
      </c>
      <c r="I7707">
        <v>96</v>
      </c>
      <c r="J7707" t="s">
        <v>24</v>
      </c>
      <c r="K7707">
        <v>13566296</v>
      </c>
      <c r="L7707">
        <v>323</v>
      </c>
      <c r="M7707" s="9">
        <v>42091</v>
      </c>
      <c r="N7707" s="9">
        <v>42108</v>
      </c>
      <c r="O7707" s="3">
        <v>0</v>
      </c>
      <c r="Q7707" s="3">
        <v>460147</v>
      </c>
      <c r="T7707" s="3">
        <v>68600</v>
      </c>
    </row>
    <row r="7708" spans="1:20" x14ac:dyDescent="0.2">
      <c r="A7708" t="s">
        <v>73</v>
      </c>
      <c r="B7708" t="s">
        <v>48</v>
      </c>
      <c r="C7708">
        <v>4</v>
      </c>
      <c r="D7708">
        <v>201</v>
      </c>
      <c r="E7708" t="s">
        <v>115</v>
      </c>
      <c r="F7708">
        <v>50921124</v>
      </c>
      <c r="G7708">
        <v>1</v>
      </c>
      <c r="H7708" t="s">
        <v>23</v>
      </c>
      <c r="I7708">
        <v>96</v>
      </c>
      <c r="J7708" t="s">
        <v>24</v>
      </c>
      <c r="K7708">
        <v>13566296</v>
      </c>
      <c r="L7708">
        <v>323</v>
      </c>
      <c r="M7708" s="9">
        <v>42091</v>
      </c>
      <c r="N7708" s="9">
        <v>42108</v>
      </c>
      <c r="O7708" s="3">
        <v>0</v>
      </c>
      <c r="Q7708" s="3">
        <v>460147</v>
      </c>
      <c r="T7708" s="3">
        <v>68600</v>
      </c>
    </row>
    <row r="7709" spans="1:20" x14ac:dyDescent="0.2">
      <c r="A7709" t="s">
        <v>73</v>
      </c>
      <c r="B7709" t="s">
        <v>48</v>
      </c>
      <c r="C7709">
        <v>4</v>
      </c>
      <c r="D7709">
        <v>201</v>
      </c>
      <c r="E7709" t="s">
        <v>115</v>
      </c>
      <c r="F7709">
        <v>50921125</v>
      </c>
      <c r="G7709">
        <v>1</v>
      </c>
      <c r="H7709" t="s">
        <v>23</v>
      </c>
      <c r="I7709">
        <v>96</v>
      </c>
      <c r="J7709" t="s">
        <v>24</v>
      </c>
      <c r="K7709">
        <v>13566296</v>
      </c>
      <c r="L7709">
        <v>323</v>
      </c>
      <c r="M7709" s="9">
        <v>42091</v>
      </c>
      <c r="N7709" s="9">
        <v>42108</v>
      </c>
      <c r="O7709" s="3">
        <v>0</v>
      </c>
      <c r="Q7709" s="3">
        <v>460147</v>
      </c>
      <c r="T7709" s="3">
        <v>68600</v>
      </c>
    </row>
    <row r="7710" spans="1:20" x14ac:dyDescent="0.2">
      <c r="A7710" t="s">
        <v>73</v>
      </c>
      <c r="B7710" t="s">
        <v>48</v>
      </c>
      <c r="C7710">
        <v>4</v>
      </c>
      <c r="D7710">
        <v>201</v>
      </c>
      <c r="E7710" t="s">
        <v>115</v>
      </c>
      <c r="F7710">
        <v>50921126</v>
      </c>
      <c r="G7710">
        <v>1</v>
      </c>
      <c r="H7710" t="s">
        <v>23</v>
      </c>
      <c r="I7710">
        <v>96</v>
      </c>
      <c r="J7710" t="s">
        <v>24</v>
      </c>
      <c r="K7710">
        <v>13566296</v>
      </c>
      <c r="L7710">
        <v>323</v>
      </c>
      <c r="M7710" s="9">
        <v>42091</v>
      </c>
      <c r="N7710" s="9">
        <v>42108</v>
      </c>
      <c r="O7710" s="3">
        <v>0</v>
      </c>
      <c r="Q7710" s="3">
        <v>460147</v>
      </c>
      <c r="T7710" s="3">
        <v>68600</v>
      </c>
    </row>
    <row r="7711" spans="1:20" x14ac:dyDescent="0.2">
      <c r="A7711" t="s">
        <v>73</v>
      </c>
      <c r="B7711" t="s">
        <v>48</v>
      </c>
      <c r="C7711">
        <v>4</v>
      </c>
      <c r="D7711">
        <v>201</v>
      </c>
      <c r="E7711" t="s">
        <v>115</v>
      </c>
      <c r="F7711">
        <v>50921127</v>
      </c>
      <c r="G7711">
        <v>1</v>
      </c>
      <c r="H7711" t="s">
        <v>23</v>
      </c>
      <c r="I7711">
        <v>96</v>
      </c>
      <c r="J7711" t="s">
        <v>24</v>
      </c>
      <c r="K7711">
        <v>13566296</v>
      </c>
      <c r="L7711">
        <v>323</v>
      </c>
      <c r="M7711" s="9">
        <v>42091</v>
      </c>
      <c r="N7711" s="9">
        <v>42108</v>
      </c>
      <c r="O7711" s="3">
        <v>0</v>
      </c>
      <c r="Q7711" s="3">
        <v>460147</v>
      </c>
      <c r="T7711" s="3">
        <v>68600</v>
      </c>
    </row>
    <row r="7712" spans="1:20" x14ac:dyDescent="0.2">
      <c r="A7712" t="s">
        <v>73</v>
      </c>
      <c r="B7712" t="s">
        <v>48</v>
      </c>
      <c r="C7712">
        <v>4</v>
      </c>
      <c r="D7712">
        <v>201</v>
      </c>
      <c r="E7712" t="s">
        <v>115</v>
      </c>
      <c r="F7712">
        <v>50921128</v>
      </c>
      <c r="G7712">
        <v>1</v>
      </c>
      <c r="H7712" t="s">
        <v>23</v>
      </c>
      <c r="I7712">
        <v>96</v>
      </c>
      <c r="J7712" t="s">
        <v>24</v>
      </c>
      <c r="K7712">
        <v>13566296</v>
      </c>
      <c r="L7712">
        <v>323</v>
      </c>
      <c r="M7712" s="9">
        <v>42091</v>
      </c>
      <c r="N7712" s="9">
        <v>42108</v>
      </c>
      <c r="O7712" s="3">
        <v>0</v>
      </c>
      <c r="Q7712" s="3">
        <v>460147</v>
      </c>
      <c r="T7712" s="3">
        <v>68600</v>
      </c>
    </row>
    <row r="7713" spans="1:20" x14ac:dyDescent="0.2">
      <c r="A7713" t="s">
        <v>73</v>
      </c>
      <c r="B7713" t="s">
        <v>48</v>
      </c>
      <c r="C7713">
        <v>4</v>
      </c>
      <c r="D7713">
        <v>201</v>
      </c>
      <c r="E7713" t="s">
        <v>115</v>
      </c>
      <c r="F7713">
        <v>50921129</v>
      </c>
      <c r="G7713">
        <v>1</v>
      </c>
      <c r="H7713" t="s">
        <v>23</v>
      </c>
      <c r="I7713">
        <v>96</v>
      </c>
      <c r="J7713" t="s">
        <v>24</v>
      </c>
      <c r="K7713">
        <v>13566296</v>
      </c>
      <c r="L7713">
        <v>323</v>
      </c>
      <c r="M7713" s="9">
        <v>42091</v>
      </c>
      <c r="N7713" s="9">
        <v>42108</v>
      </c>
      <c r="O7713" s="3">
        <v>0</v>
      </c>
      <c r="Q7713" s="3">
        <v>460147</v>
      </c>
      <c r="T7713" s="3">
        <v>68600</v>
      </c>
    </row>
    <row r="7714" spans="1:20" x14ac:dyDescent="0.2">
      <c r="A7714" t="s">
        <v>73</v>
      </c>
      <c r="B7714" t="s">
        <v>48</v>
      </c>
      <c r="C7714">
        <v>4</v>
      </c>
      <c r="D7714">
        <v>201</v>
      </c>
      <c r="E7714" t="s">
        <v>115</v>
      </c>
      <c r="F7714">
        <v>50921130</v>
      </c>
      <c r="G7714">
        <v>1</v>
      </c>
      <c r="H7714" t="s">
        <v>23</v>
      </c>
      <c r="I7714">
        <v>96</v>
      </c>
      <c r="J7714" t="s">
        <v>24</v>
      </c>
      <c r="K7714">
        <v>13566296</v>
      </c>
      <c r="L7714">
        <v>323</v>
      </c>
      <c r="M7714" s="9">
        <v>42091</v>
      </c>
      <c r="N7714" s="9">
        <v>42108</v>
      </c>
      <c r="O7714" s="3">
        <v>0</v>
      </c>
      <c r="Q7714" s="3">
        <v>460147</v>
      </c>
      <c r="T7714" s="3">
        <v>68600</v>
      </c>
    </row>
    <row r="7715" spans="1:20" x14ac:dyDescent="0.2">
      <c r="A7715" t="s">
        <v>73</v>
      </c>
      <c r="B7715" t="s">
        <v>48</v>
      </c>
      <c r="C7715">
        <v>4</v>
      </c>
      <c r="D7715">
        <v>201</v>
      </c>
      <c r="E7715" t="s">
        <v>115</v>
      </c>
      <c r="F7715">
        <v>50921131</v>
      </c>
      <c r="G7715">
        <v>1</v>
      </c>
      <c r="H7715" t="s">
        <v>23</v>
      </c>
      <c r="I7715">
        <v>96</v>
      </c>
      <c r="J7715" t="s">
        <v>24</v>
      </c>
      <c r="K7715">
        <v>13566296</v>
      </c>
      <c r="L7715">
        <v>323</v>
      </c>
      <c r="M7715" s="9">
        <v>42091</v>
      </c>
      <c r="N7715" s="9">
        <v>42108</v>
      </c>
      <c r="O7715" s="3">
        <v>0</v>
      </c>
      <c r="Q7715" s="3">
        <v>460147</v>
      </c>
      <c r="T7715" s="3">
        <v>68600</v>
      </c>
    </row>
    <row r="7716" spans="1:20" x14ac:dyDescent="0.2">
      <c r="A7716" t="s">
        <v>73</v>
      </c>
      <c r="B7716" t="s">
        <v>48</v>
      </c>
      <c r="C7716">
        <v>4</v>
      </c>
      <c r="D7716">
        <v>201</v>
      </c>
      <c r="E7716" t="s">
        <v>115</v>
      </c>
      <c r="F7716">
        <v>50921132</v>
      </c>
      <c r="G7716">
        <v>1</v>
      </c>
      <c r="H7716" t="s">
        <v>23</v>
      </c>
      <c r="I7716">
        <v>96</v>
      </c>
      <c r="J7716" t="s">
        <v>24</v>
      </c>
      <c r="K7716">
        <v>13566296</v>
      </c>
      <c r="L7716">
        <v>323</v>
      </c>
      <c r="M7716" s="9">
        <v>42091</v>
      </c>
      <c r="N7716" s="9">
        <v>42108</v>
      </c>
      <c r="O7716" s="3">
        <v>0</v>
      </c>
      <c r="Q7716" s="3">
        <v>460147</v>
      </c>
      <c r="T7716" s="3">
        <v>68600</v>
      </c>
    </row>
    <row r="7717" spans="1:20" x14ac:dyDescent="0.2">
      <c r="A7717" t="s">
        <v>73</v>
      </c>
      <c r="B7717" t="s">
        <v>48</v>
      </c>
      <c r="C7717">
        <v>4</v>
      </c>
      <c r="D7717">
        <v>201</v>
      </c>
      <c r="E7717" t="s">
        <v>115</v>
      </c>
      <c r="F7717">
        <v>50921133</v>
      </c>
      <c r="G7717">
        <v>1</v>
      </c>
      <c r="H7717" t="s">
        <v>23</v>
      </c>
      <c r="I7717">
        <v>96</v>
      </c>
      <c r="J7717" t="s">
        <v>24</v>
      </c>
      <c r="K7717">
        <v>13566296</v>
      </c>
      <c r="L7717">
        <v>323</v>
      </c>
      <c r="M7717" s="9">
        <v>42091</v>
      </c>
      <c r="N7717" s="9">
        <v>42108</v>
      </c>
      <c r="O7717" s="3">
        <v>0</v>
      </c>
      <c r="Q7717" s="3">
        <v>460147</v>
      </c>
      <c r="T7717" s="3">
        <v>68600</v>
      </c>
    </row>
    <row r="7718" spans="1:20" x14ac:dyDescent="0.2">
      <c r="A7718" t="s">
        <v>73</v>
      </c>
      <c r="B7718" t="s">
        <v>48</v>
      </c>
      <c r="C7718">
        <v>4</v>
      </c>
      <c r="D7718">
        <v>201</v>
      </c>
      <c r="E7718" t="s">
        <v>115</v>
      </c>
      <c r="F7718">
        <v>50921134</v>
      </c>
      <c r="G7718">
        <v>1</v>
      </c>
      <c r="H7718" t="s">
        <v>23</v>
      </c>
      <c r="I7718">
        <v>96</v>
      </c>
      <c r="J7718" t="s">
        <v>24</v>
      </c>
      <c r="K7718">
        <v>13566296</v>
      </c>
      <c r="L7718">
        <v>323</v>
      </c>
      <c r="M7718" s="9">
        <v>42091</v>
      </c>
      <c r="N7718" s="9">
        <v>42108</v>
      </c>
      <c r="O7718" s="3">
        <v>0</v>
      </c>
      <c r="Q7718" s="3">
        <v>460147</v>
      </c>
      <c r="T7718" s="3">
        <v>68600</v>
      </c>
    </row>
    <row r="7719" spans="1:20" x14ac:dyDescent="0.2">
      <c r="A7719" t="s">
        <v>73</v>
      </c>
      <c r="B7719" t="s">
        <v>48</v>
      </c>
      <c r="C7719">
        <v>4</v>
      </c>
      <c r="D7719">
        <v>201</v>
      </c>
      <c r="E7719" t="s">
        <v>115</v>
      </c>
      <c r="F7719">
        <v>50921135</v>
      </c>
      <c r="G7719">
        <v>1</v>
      </c>
      <c r="H7719" t="s">
        <v>23</v>
      </c>
      <c r="I7719">
        <v>96</v>
      </c>
      <c r="J7719" t="s">
        <v>24</v>
      </c>
      <c r="K7719">
        <v>13566296</v>
      </c>
      <c r="L7719">
        <v>323</v>
      </c>
      <c r="M7719" s="9">
        <v>42091</v>
      </c>
      <c r="N7719" s="9">
        <v>42108</v>
      </c>
      <c r="O7719" s="3">
        <v>0</v>
      </c>
      <c r="Q7719" s="3">
        <v>460147</v>
      </c>
      <c r="T7719" s="3">
        <v>68600</v>
      </c>
    </row>
    <row r="7720" spans="1:20" x14ac:dyDescent="0.2">
      <c r="A7720" t="s">
        <v>73</v>
      </c>
      <c r="B7720" t="s">
        <v>48</v>
      </c>
      <c r="C7720">
        <v>4</v>
      </c>
      <c r="D7720">
        <v>201</v>
      </c>
      <c r="E7720" t="s">
        <v>115</v>
      </c>
      <c r="F7720">
        <v>50921136</v>
      </c>
      <c r="G7720">
        <v>1</v>
      </c>
      <c r="H7720" t="s">
        <v>23</v>
      </c>
      <c r="I7720">
        <v>96</v>
      </c>
      <c r="J7720" t="s">
        <v>24</v>
      </c>
      <c r="K7720">
        <v>13566296</v>
      </c>
      <c r="L7720">
        <v>323</v>
      </c>
      <c r="M7720" s="9">
        <v>42091</v>
      </c>
      <c r="N7720" s="9">
        <v>42108</v>
      </c>
      <c r="O7720" s="3">
        <v>0</v>
      </c>
      <c r="Q7720" s="3">
        <v>460147</v>
      </c>
      <c r="T7720" s="3">
        <v>68600</v>
      </c>
    </row>
    <row r="7721" spans="1:20" x14ac:dyDescent="0.2">
      <c r="A7721" t="s">
        <v>73</v>
      </c>
      <c r="B7721" t="s">
        <v>48</v>
      </c>
      <c r="C7721">
        <v>4</v>
      </c>
      <c r="D7721">
        <v>201</v>
      </c>
      <c r="E7721" t="s">
        <v>115</v>
      </c>
      <c r="F7721">
        <v>50921137</v>
      </c>
      <c r="G7721">
        <v>1</v>
      </c>
      <c r="H7721" t="s">
        <v>23</v>
      </c>
      <c r="I7721">
        <v>96</v>
      </c>
      <c r="J7721" t="s">
        <v>24</v>
      </c>
      <c r="K7721">
        <v>13566296</v>
      </c>
      <c r="L7721">
        <v>323</v>
      </c>
      <c r="M7721" s="9">
        <v>42091</v>
      </c>
      <c r="N7721" s="9">
        <v>42108</v>
      </c>
      <c r="O7721" s="3">
        <v>0</v>
      </c>
      <c r="Q7721" s="3">
        <v>460147</v>
      </c>
      <c r="T7721" s="3">
        <v>68600</v>
      </c>
    </row>
    <row r="7722" spans="1:20" x14ac:dyDescent="0.2">
      <c r="A7722" t="s">
        <v>73</v>
      </c>
      <c r="B7722" t="s">
        <v>48</v>
      </c>
      <c r="C7722">
        <v>4</v>
      </c>
      <c r="D7722">
        <v>201</v>
      </c>
      <c r="E7722" t="s">
        <v>115</v>
      </c>
      <c r="F7722">
        <v>50921138</v>
      </c>
      <c r="G7722">
        <v>1</v>
      </c>
      <c r="H7722" t="s">
        <v>23</v>
      </c>
      <c r="I7722">
        <v>96</v>
      </c>
      <c r="J7722" t="s">
        <v>24</v>
      </c>
      <c r="K7722">
        <v>13566296</v>
      </c>
      <c r="L7722">
        <v>323</v>
      </c>
      <c r="M7722" s="9">
        <v>42091</v>
      </c>
      <c r="N7722" s="9">
        <v>42108</v>
      </c>
      <c r="O7722" s="3">
        <v>0</v>
      </c>
      <c r="Q7722" s="3">
        <v>460147</v>
      </c>
      <c r="T7722" s="3">
        <v>68600</v>
      </c>
    </row>
    <row r="7723" spans="1:20" x14ac:dyDescent="0.2">
      <c r="A7723" t="s">
        <v>73</v>
      </c>
      <c r="B7723" t="s">
        <v>48</v>
      </c>
      <c r="C7723">
        <v>4</v>
      </c>
      <c r="D7723">
        <v>201</v>
      </c>
      <c r="E7723" t="s">
        <v>115</v>
      </c>
      <c r="F7723">
        <v>50921139</v>
      </c>
      <c r="G7723">
        <v>1</v>
      </c>
      <c r="H7723" t="s">
        <v>23</v>
      </c>
      <c r="I7723">
        <v>96</v>
      </c>
      <c r="J7723" t="s">
        <v>24</v>
      </c>
      <c r="K7723">
        <v>13566296</v>
      </c>
      <c r="L7723">
        <v>323</v>
      </c>
      <c r="M7723" s="9">
        <v>42091</v>
      </c>
      <c r="N7723" s="9">
        <v>42108</v>
      </c>
      <c r="O7723" s="3">
        <v>0</v>
      </c>
      <c r="Q7723" s="3">
        <v>460147</v>
      </c>
      <c r="T7723" s="3">
        <v>68600</v>
      </c>
    </row>
    <row r="7724" spans="1:20" x14ac:dyDescent="0.2">
      <c r="A7724" t="s">
        <v>73</v>
      </c>
      <c r="B7724" t="s">
        <v>48</v>
      </c>
      <c r="C7724">
        <v>4</v>
      </c>
      <c r="D7724">
        <v>201</v>
      </c>
      <c r="E7724" t="s">
        <v>115</v>
      </c>
      <c r="F7724">
        <v>50921140</v>
      </c>
      <c r="G7724">
        <v>1</v>
      </c>
      <c r="H7724" t="s">
        <v>23</v>
      </c>
      <c r="I7724">
        <v>96</v>
      </c>
      <c r="J7724" t="s">
        <v>24</v>
      </c>
      <c r="K7724">
        <v>13566296</v>
      </c>
      <c r="L7724">
        <v>323</v>
      </c>
      <c r="M7724" s="9">
        <v>42091</v>
      </c>
      <c r="N7724" s="9">
        <v>42108</v>
      </c>
      <c r="O7724" s="3">
        <v>0</v>
      </c>
      <c r="Q7724" s="3">
        <v>460147</v>
      </c>
      <c r="T7724" s="3">
        <v>68600</v>
      </c>
    </row>
    <row r="7725" spans="1:20" x14ac:dyDescent="0.2">
      <c r="A7725" t="s">
        <v>73</v>
      </c>
      <c r="B7725" t="s">
        <v>48</v>
      </c>
      <c r="C7725">
        <v>4</v>
      </c>
      <c r="D7725">
        <v>201</v>
      </c>
      <c r="E7725" t="s">
        <v>115</v>
      </c>
      <c r="F7725">
        <v>50921141</v>
      </c>
      <c r="G7725">
        <v>1</v>
      </c>
      <c r="H7725" t="s">
        <v>23</v>
      </c>
      <c r="I7725">
        <v>96</v>
      </c>
      <c r="J7725" t="s">
        <v>24</v>
      </c>
      <c r="K7725">
        <v>13566296</v>
      </c>
      <c r="L7725">
        <v>323</v>
      </c>
      <c r="M7725" s="9">
        <v>42091</v>
      </c>
      <c r="N7725" s="9">
        <v>42108</v>
      </c>
      <c r="O7725" s="3">
        <v>0</v>
      </c>
      <c r="Q7725" s="3">
        <v>460147</v>
      </c>
      <c r="T7725" s="3">
        <v>68600</v>
      </c>
    </row>
    <row r="7726" spans="1:20" x14ac:dyDescent="0.2">
      <c r="A7726" t="s">
        <v>73</v>
      </c>
      <c r="B7726" t="s">
        <v>48</v>
      </c>
      <c r="C7726">
        <v>4</v>
      </c>
      <c r="D7726">
        <v>201</v>
      </c>
      <c r="E7726" t="s">
        <v>115</v>
      </c>
      <c r="F7726">
        <v>50921142</v>
      </c>
      <c r="G7726">
        <v>1</v>
      </c>
      <c r="H7726" t="s">
        <v>23</v>
      </c>
      <c r="I7726">
        <v>96</v>
      </c>
      <c r="J7726" t="s">
        <v>24</v>
      </c>
      <c r="K7726">
        <v>13566296</v>
      </c>
      <c r="L7726">
        <v>323</v>
      </c>
      <c r="M7726" s="9">
        <v>42091</v>
      </c>
      <c r="N7726" s="9">
        <v>42108</v>
      </c>
      <c r="O7726" s="3">
        <v>0</v>
      </c>
      <c r="Q7726" s="3">
        <v>460147</v>
      </c>
      <c r="T7726" s="3">
        <v>68600</v>
      </c>
    </row>
    <row r="7727" spans="1:20" x14ac:dyDescent="0.2">
      <c r="A7727" t="s">
        <v>73</v>
      </c>
      <c r="B7727" t="s">
        <v>48</v>
      </c>
      <c r="C7727">
        <v>4</v>
      </c>
      <c r="D7727">
        <v>201</v>
      </c>
      <c r="E7727" t="s">
        <v>115</v>
      </c>
      <c r="F7727">
        <v>50921143</v>
      </c>
      <c r="G7727">
        <v>1</v>
      </c>
      <c r="H7727" t="s">
        <v>23</v>
      </c>
      <c r="I7727">
        <v>96</v>
      </c>
      <c r="J7727" t="s">
        <v>24</v>
      </c>
      <c r="K7727">
        <v>13566296</v>
      </c>
      <c r="L7727">
        <v>323</v>
      </c>
      <c r="M7727" s="9">
        <v>42091</v>
      </c>
      <c r="N7727" s="9">
        <v>42108</v>
      </c>
      <c r="O7727" s="3">
        <v>0</v>
      </c>
      <c r="Q7727" s="3">
        <v>460147</v>
      </c>
      <c r="T7727" s="3">
        <v>68600</v>
      </c>
    </row>
    <row r="7728" spans="1:20" x14ac:dyDescent="0.2">
      <c r="A7728" t="s">
        <v>73</v>
      </c>
      <c r="B7728" t="s">
        <v>48</v>
      </c>
      <c r="C7728">
        <v>4</v>
      </c>
      <c r="D7728">
        <v>201</v>
      </c>
      <c r="E7728" t="s">
        <v>115</v>
      </c>
      <c r="F7728">
        <v>50921144</v>
      </c>
      <c r="G7728">
        <v>1</v>
      </c>
      <c r="H7728" t="s">
        <v>23</v>
      </c>
      <c r="I7728">
        <v>96</v>
      </c>
      <c r="J7728" t="s">
        <v>24</v>
      </c>
      <c r="K7728">
        <v>13566296</v>
      </c>
      <c r="L7728">
        <v>323</v>
      </c>
      <c r="M7728" s="9">
        <v>42091</v>
      </c>
      <c r="N7728" s="9">
        <v>42108</v>
      </c>
      <c r="O7728" s="3">
        <v>0</v>
      </c>
      <c r="Q7728" s="3">
        <v>460147</v>
      </c>
      <c r="T7728" s="3">
        <v>68600</v>
      </c>
    </row>
    <row r="7729" spans="1:20" x14ac:dyDescent="0.2">
      <c r="A7729" t="s">
        <v>73</v>
      </c>
      <c r="B7729" t="s">
        <v>48</v>
      </c>
      <c r="C7729">
        <v>4</v>
      </c>
      <c r="D7729">
        <v>201</v>
      </c>
      <c r="E7729" t="s">
        <v>115</v>
      </c>
      <c r="F7729">
        <v>50921145</v>
      </c>
      <c r="G7729">
        <v>1</v>
      </c>
      <c r="H7729" t="s">
        <v>23</v>
      </c>
      <c r="I7729">
        <v>96</v>
      </c>
      <c r="J7729" t="s">
        <v>24</v>
      </c>
      <c r="K7729">
        <v>13566296</v>
      </c>
      <c r="L7729">
        <v>323</v>
      </c>
      <c r="M7729" s="9">
        <v>42091</v>
      </c>
      <c r="N7729" s="9">
        <v>42108</v>
      </c>
      <c r="O7729" s="3">
        <v>0</v>
      </c>
      <c r="Q7729" s="3">
        <v>460147</v>
      </c>
      <c r="T7729" s="3">
        <v>68600</v>
      </c>
    </row>
    <row r="7730" spans="1:20" x14ac:dyDescent="0.2">
      <c r="A7730" t="s">
        <v>73</v>
      </c>
      <c r="B7730" t="s">
        <v>48</v>
      </c>
      <c r="C7730">
        <v>4</v>
      </c>
      <c r="D7730">
        <v>201</v>
      </c>
      <c r="E7730" t="s">
        <v>115</v>
      </c>
      <c r="F7730">
        <v>50921146</v>
      </c>
      <c r="G7730">
        <v>1</v>
      </c>
      <c r="H7730" t="s">
        <v>23</v>
      </c>
      <c r="I7730">
        <v>96</v>
      </c>
      <c r="J7730" t="s">
        <v>24</v>
      </c>
      <c r="K7730">
        <v>13566296</v>
      </c>
      <c r="L7730">
        <v>323</v>
      </c>
      <c r="M7730" s="9">
        <v>42091</v>
      </c>
      <c r="N7730" s="9">
        <v>42108</v>
      </c>
      <c r="O7730" s="3">
        <v>0</v>
      </c>
      <c r="Q7730" s="3">
        <v>460147</v>
      </c>
      <c r="T7730" s="3">
        <v>68600</v>
      </c>
    </row>
    <row r="7731" spans="1:20" x14ac:dyDescent="0.2">
      <c r="A7731" t="s">
        <v>73</v>
      </c>
      <c r="B7731" t="s">
        <v>48</v>
      </c>
      <c r="C7731">
        <v>4</v>
      </c>
      <c r="D7731">
        <v>201</v>
      </c>
      <c r="E7731" t="s">
        <v>115</v>
      </c>
      <c r="F7731">
        <v>50921147</v>
      </c>
      <c r="G7731">
        <v>1</v>
      </c>
      <c r="H7731" t="s">
        <v>23</v>
      </c>
      <c r="I7731">
        <v>96</v>
      </c>
      <c r="J7731" t="s">
        <v>24</v>
      </c>
      <c r="K7731">
        <v>13566296</v>
      </c>
      <c r="L7731">
        <v>323</v>
      </c>
      <c r="M7731" s="9">
        <v>42091</v>
      </c>
      <c r="N7731" s="9">
        <v>42108</v>
      </c>
      <c r="O7731" s="3">
        <v>0</v>
      </c>
      <c r="Q7731" s="3">
        <v>460147</v>
      </c>
      <c r="T7731" s="3">
        <v>68600</v>
      </c>
    </row>
    <row r="7732" spans="1:20" x14ac:dyDescent="0.2">
      <c r="A7732" t="s">
        <v>73</v>
      </c>
      <c r="B7732" t="s">
        <v>48</v>
      </c>
      <c r="C7732">
        <v>4</v>
      </c>
      <c r="D7732">
        <v>201</v>
      </c>
      <c r="E7732" t="s">
        <v>115</v>
      </c>
      <c r="F7732">
        <v>50921148</v>
      </c>
      <c r="G7732">
        <v>1</v>
      </c>
      <c r="H7732" t="s">
        <v>23</v>
      </c>
      <c r="I7732">
        <v>96</v>
      </c>
      <c r="J7732" t="s">
        <v>24</v>
      </c>
      <c r="K7732">
        <v>13566296</v>
      </c>
      <c r="L7732">
        <v>323</v>
      </c>
      <c r="M7732" s="9">
        <v>42091</v>
      </c>
      <c r="N7732" s="9">
        <v>42108</v>
      </c>
      <c r="O7732" s="3">
        <v>0</v>
      </c>
      <c r="Q7732" s="3">
        <v>460147</v>
      </c>
      <c r="T7732" s="3">
        <v>68600</v>
      </c>
    </row>
    <row r="7733" spans="1:20" x14ac:dyDescent="0.2">
      <c r="A7733" t="s">
        <v>20</v>
      </c>
      <c r="B7733" t="s">
        <v>48</v>
      </c>
      <c r="C7733">
        <v>4</v>
      </c>
      <c r="D7733">
        <v>205</v>
      </c>
      <c r="E7733" t="s">
        <v>116</v>
      </c>
      <c r="F7733">
        <v>17237558</v>
      </c>
      <c r="G7733">
        <v>1</v>
      </c>
      <c r="H7733" t="s">
        <v>23</v>
      </c>
      <c r="I7733">
        <v>96</v>
      </c>
      <c r="J7733" t="s">
        <v>24</v>
      </c>
      <c r="K7733">
        <v>10678171</v>
      </c>
      <c r="L7733">
        <v>100271</v>
      </c>
      <c r="M7733" s="9">
        <v>41851</v>
      </c>
      <c r="O7733" s="3">
        <v>0</v>
      </c>
      <c r="Q7733" s="3">
        <v>443900</v>
      </c>
      <c r="R7733" s="3">
        <v>943412</v>
      </c>
      <c r="T7733" s="3">
        <v>66800</v>
      </c>
    </row>
    <row r="7734" spans="1:20" x14ac:dyDescent="0.2">
      <c r="A7734" t="s">
        <v>20</v>
      </c>
      <c r="B7734" t="s">
        <v>48</v>
      </c>
      <c r="C7734">
        <v>4</v>
      </c>
      <c r="D7734">
        <v>205</v>
      </c>
      <c r="E7734" t="s">
        <v>116</v>
      </c>
      <c r="F7734">
        <v>17237964</v>
      </c>
      <c r="G7734">
        <v>1</v>
      </c>
      <c r="H7734" t="s">
        <v>23</v>
      </c>
      <c r="I7734">
        <v>96</v>
      </c>
      <c r="J7734" t="s">
        <v>24</v>
      </c>
      <c r="K7734">
        <v>10681251</v>
      </c>
      <c r="L7734">
        <v>100271</v>
      </c>
      <c r="M7734" s="9">
        <v>41855</v>
      </c>
      <c r="O7734" s="3">
        <v>0</v>
      </c>
      <c r="Q7734" s="3">
        <v>443900</v>
      </c>
      <c r="R7734" s="3">
        <v>943412</v>
      </c>
      <c r="T7734" s="3">
        <v>66800</v>
      </c>
    </row>
    <row r="7735" spans="1:20" x14ac:dyDescent="0.2">
      <c r="A7735" t="s">
        <v>20</v>
      </c>
      <c r="B7735" t="s">
        <v>49</v>
      </c>
      <c r="C7735">
        <v>4</v>
      </c>
      <c r="D7735">
        <v>164</v>
      </c>
      <c r="E7735" t="s">
        <v>117</v>
      </c>
      <c r="F7735">
        <v>17208310</v>
      </c>
      <c r="G7735">
        <v>1</v>
      </c>
      <c r="H7735" t="s">
        <v>23</v>
      </c>
      <c r="I7735">
        <v>96</v>
      </c>
      <c r="J7735" t="s">
        <v>24</v>
      </c>
      <c r="K7735">
        <v>10679679</v>
      </c>
      <c r="L7735">
        <v>100271</v>
      </c>
      <c r="M7735" s="9">
        <v>41547</v>
      </c>
      <c r="O7735" s="3">
        <v>0</v>
      </c>
      <c r="Q7735" s="3">
        <v>501000</v>
      </c>
      <c r="R7735" s="3">
        <v>738496</v>
      </c>
    </row>
    <row r="7736" spans="1:20" x14ac:dyDescent="0.2">
      <c r="A7736" t="s">
        <v>20</v>
      </c>
      <c r="B7736" t="s">
        <v>49</v>
      </c>
      <c r="C7736">
        <v>4</v>
      </c>
      <c r="D7736">
        <v>164</v>
      </c>
      <c r="E7736" t="s">
        <v>117</v>
      </c>
      <c r="F7736">
        <v>17209499</v>
      </c>
      <c r="G7736">
        <v>1</v>
      </c>
      <c r="H7736" t="s">
        <v>23</v>
      </c>
      <c r="I7736">
        <v>96</v>
      </c>
      <c r="J7736" t="s">
        <v>24</v>
      </c>
      <c r="K7736">
        <v>10671745</v>
      </c>
      <c r="L7736">
        <v>100271</v>
      </c>
      <c r="M7736" s="9">
        <v>41550</v>
      </c>
      <c r="O7736" s="3">
        <v>0</v>
      </c>
      <c r="Q7736" s="3">
        <v>501000</v>
      </c>
      <c r="R7736" s="3">
        <v>238495.08</v>
      </c>
    </row>
    <row r="7737" spans="1:20" x14ac:dyDescent="0.2">
      <c r="A7737" t="s">
        <v>20</v>
      </c>
      <c r="B7737" t="s">
        <v>49</v>
      </c>
      <c r="C7737">
        <v>4</v>
      </c>
      <c r="D7737">
        <v>164</v>
      </c>
      <c r="E7737" t="s">
        <v>117</v>
      </c>
      <c r="F7737">
        <v>17209500</v>
      </c>
      <c r="G7737">
        <v>1</v>
      </c>
      <c r="H7737" t="s">
        <v>23</v>
      </c>
      <c r="I7737">
        <v>96</v>
      </c>
      <c r="J7737" t="s">
        <v>24</v>
      </c>
      <c r="K7737">
        <v>10680714</v>
      </c>
      <c r="L7737">
        <v>100271</v>
      </c>
      <c r="M7737" s="9">
        <v>41550</v>
      </c>
      <c r="O7737" s="3">
        <v>0</v>
      </c>
      <c r="Q7737" s="3">
        <v>501000</v>
      </c>
      <c r="R7737" s="3">
        <v>238495.08</v>
      </c>
    </row>
    <row r="7738" spans="1:20" x14ac:dyDescent="0.2">
      <c r="A7738" t="s">
        <v>20</v>
      </c>
      <c r="B7738" t="s">
        <v>49</v>
      </c>
      <c r="C7738">
        <v>4</v>
      </c>
      <c r="D7738">
        <v>164</v>
      </c>
      <c r="E7738" t="s">
        <v>117</v>
      </c>
      <c r="F7738">
        <v>17209501</v>
      </c>
      <c r="G7738">
        <v>1</v>
      </c>
      <c r="H7738" t="s">
        <v>23</v>
      </c>
      <c r="I7738">
        <v>96</v>
      </c>
      <c r="J7738" t="s">
        <v>24</v>
      </c>
      <c r="K7738">
        <v>10664416</v>
      </c>
      <c r="L7738">
        <v>100271</v>
      </c>
      <c r="M7738" s="9">
        <v>41550</v>
      </c>
      <c r="O7738" s="3">
        <v>0</v>
      </c>
      <c r="Q7738" s="3">
        <v>501000</v>
      </c>
      <c r="R7738" s="3">
        <v>238495.08</v>
      </c>
    </row>
    <row r="7739" spans="1:20" x14ac:dyDescent="0.2">
      <c r="A7739" t="s">
        <v>20</v>
      </c>
      <c r="B7739" t="s">
        <v>49</v>
      </c>
      <c r="C7739">
        <v>4</v>
      </c>
      <c r="D7739">
        <v>164</v>
      </c>
      <c r="E7739" t="s">
        <v>117</v>
      </c>
      <c r="F7739">
        <v>17209502</v>
      </c>
      <c r="G7739">
        <v>1</v>
      </c>
      <c r="H7739" t="s">
        <v>23</v>
      </c>
      <c r="I7739">
        <v>96</v>
      </c>
      <c r="J7739" t="s">
        <v>24</v>
      </c>
      <c r="K7739">
        <v>10676329</v>
      </c>
      <c r="L7739">
        <v>100271</v>
      </c>
      <c r="M7739" s="9">
        <v>41550</v>
      </c>
      <c r="O7739" s="3">
        <v>0</v>
      </c>
      <c r="Q7739" s="3">
        <v>501000</v>
      </c>
      <c r="R7739" s="3">
        <v>238495.08</v>
      </c>
    </row>
    <row r="7740" spans="1:20" x14ac:dyDescent="0.2">
      <c r="A7740" t="s">
        <v>20</v>
      </c>
      <c r="B7740" t="s">
        <v>49</v>
      </c>
      <c r="C7740">
        <v>4</v>
      </c>
      <c r="D7740">
        <v>164</v>
      </c>
      <c r="E7740" t="s">
        <v>117</v>
      </c>
      <c r="F7740">
        <v>17209503</v>
      </c>
      <c r="G7740">
        <v>1</v>
      </c>
      <c r="H7740" t="s">
        <v>23</v>
      </c>
      <c r="I7740">
        <v>96</v>
      </c>
      <c r="J7740" t="s">
        <v>24</v>
      </c>
      <c r="K7740">
        <v>10680102</v>
      </c>
      <c r="L7740">
        <v>100271</v>
      </c>
      <c r="M7740" s="9">
        <v>41550</v>
      </c>
      <c r="O7740" s="3">
        <v>0</v>
      </c>
      <c r="Q7740" s="3">
        <v>501000</v>
      </c>
      <c r="R7740" s="3">
        <v>238495.08</v>
      </c>
    </row>
    <row r="7741" spans="1:20" x14ac:dyDescent="0.2">
      <c r="A7741" t="s">
        <v>20</v>
      </c>
      <c r="B7741" t="s">
        <v>49</v>
      </c>
      <c r="C7741">
        <v>4</v>
      </c>
      <c r="D7741">
        <v>164</v>
      </c>
      <c r="E7741" t="s">
        <v>117</v>
      </c>
      <c r="F7741">
        <v>17209504</v>
      </c>
      <c r="G7741">
        <v>1</v>
      </c>
      <c r="H7741" t="s">
        <v>23</v>
      </c>
      <c r="I7741">
        <v>96</v>
      </c>
      <c r="J7741" t="s">
        <v>24</v>
      </c>
      <c r="K7741">
        <v>10672114</v>
      </c>
      <c r="L7741">
        <v>100271</v>
      </c>
      <c r="M7741" s="9">
        <v>41550</v>
      </c>
      <c r="O7741" s="3">
        <v>0</v>
      </c>
      <c r="Q7741" s="3">
        <v>501000</v>
      </c>
      <c r="R7741" s="3">
        <v>238495.08</v>
      </c>
    </row>
    <row r="7742" spans="1:20" x14ac:dyDescent="0.2">
      <c r="A7742" t="s">
        <v>20</v>
      </c>
      <c r="B7742" t="s">
        <v>49</v>
      </c>
      <c r="C7742">
        <v>4</v>
      </c>
      <c r="D7742">
        <v>164</v>
      </c>
      <c r="E7742" t="s">
        <v>117</v>
      </c>
      <c r="F7742">
        <v>17209505</v>
      </c>
      <c r="G7742">
        <v>1</v>
      </c>
      <c r="H7742" t="s">
        <v>23</v>
      </c>
      <c r="I7742">
        <v>96</v>
      </c>
      <c r="J7742" t="s">
        <v>24</v>
      </c>
      <c r="K7742">
        <v>10680858</v>
      </c>
      <c r="L7742">
        <v>100271</v>
      </c>
      <c r="M7742" s="9">
        <v>41550</v>
      </c>
      <c r="O7742" s="3">
        <v>0</v>
      </c>
      <c r="Q7742" s="3">
        <v>501000</v>
      </c>
      <c r="R7742" s="3">
        <v>238495.08</v>
      </c>
    </row>
    <row r="7743" spans="1:20" x14ac:dyDescent="0.2">
      <c r="A7743" t="s">
        <v>20</v>
      </c>
      <c r="B7743" t="s">
        <v>49</v>
      </c>
      <c r="C7743">
        <v>4</v>
      </c>
      <c r="D7743">
        <v>164</v>
      </c>
      <c r="E7743" t="s">
        <v>117</v>
      </c>
      <c r="F7743">
        <v>17209506</v>
      </c>
      <c r="G7743">
        <v>1</v>
      </c>
      <c r="H7743" t="s">
        <v>23</v>
      </c>
      <c r="I7743">
        <v>96</v>
      </c>
      <c r="J7743" t="s">
        <v>24</v>
      </c>
      <c r="K7743">
        <v>10674094</v>
      </c>
      <c r="L7743">
        <v>100271</v>
      </c>
      <c r="M7743" s="9">
        <v>41550</v>
      </c>
      <c r="O7743" s="3">
        <v>0</v>
      </c>
      <c r="Q7743" s="3">
        <v>501000</v>
      </c>
      <c r="R7743" s="3">
        <v>238495.08</v>
      </c>
    </row>
    <row r="7744" spans="1:20" x14ac:dyDescent="0.2">
      <c r="A7744" t="s">
        <v>20</v>
      </c>
      <c r="B7744" t="s">
        <v>49</v>
      </c>
      <c r="C7744">
        <v>4</v>
      </c>
      <c r="D7744">
        <v>164</v>
      </c>
      <c r="E7744" t="s">
        <v>117</v>
      </c>
      <c r="F7744">
        <v>17209507</v>
      </c>
      <c r="G7744">
        <v>1</v>
      </c>
      <c r="H7744" t="s">
        <v>23</v>
      </c>
      <c r="I7744">
        <v>96</v>
      </c>
      <c r="J7744" t="s">
        <v>24</v>
      </c>
      <c r="K7744">
        <v>10680900</v>
      </c>
      <c r="L7744">
        <v>100271</v>
      </c>
      <c r="M7744" s="9">
        <v>41550</v>
      </c>
      <c r="O7744" s="3">
        <v>0</v>
      </c>
      <c r="Q7744" s="3">
        <v>501000</v>
      </c>
      <c r="R7744" s="3">
        <v>238495.08</v>
      </c>
    </row>
    <row r="7745" spans="1:18" x14ac:dyDescent="0.2">
      <c r="A7745" t="s">
        <v>20</v>
      </c>
      <c r="B7745" t="s">
        <v>49</v>
      </c>
      <c r="C7745">
        <v>4</v>
      </c>
      <c r="D7745">
        <v>164</v>
      </c>
      <c r="E7745" t="s">
        <v>117</v>
      </c>
      <c r="F7745">
        <v>17209508</v>
      </c>
      <c r="G7745">
        <v>1</v>
      </c>
      <c r="H7745" t="s">
        <v>23</v>
      </c>
      <c r="I7745">
        <v>96</v>
      </c>
      <c r="J7745" t="s">
        <v>24</v>
      </c>
      <c r="K7745">
        <v>10680318</v>
      </c>
      <c r="L7745">
        <v>100271</v>
      </c>
      <c r="M7745" s="9">
        <v>41550</v>
      </c>
      <c r="O7745" s="3">
        <v>0</v>
      </c>
      <c r="Q7745" s="3">
        <v>501000</v>
      </c>
      <c r="R7745" s="3">
        <v>238495.08</v>
      </c>
    </row>
    <row r="7746" spans="1:18" x14ac:dyDescent="0.2">
      <c r="A7746" t="s">
        <v>20</v>
      </c>
      <c r="B7746" t="s">
        <v>49</v>
      </c>
      <c r="C7746">
        <v>4</v>
      </c>
      <c r="D7746">
        <v>164</v>
      </c>
      <c r="E7746" t="s">
        <v>117</v>
      </c>
      <c r="F7746">
        <v>17209509</v>
      </c>
      <c r="G7746">
        <v>1</v>
      </c>
      <c r="H7746" t="s">
        <v>23</v>
      </c>
      <c r="I7746">
        <v>96</v>
      </c>
      <c r="J7746" t="s">
        <v>24</v>
      </c>
      <c r="K7746">
        <v>10672405</v>
      </c>
      <c r="L7746">
        <v>100271</v>
      </c>
      <c r="M7746" s="9">
        <v>41550</v>
      </c>
      <c r="O7746" s="3">
        <v>0</v>
      </c>
      <c r="Q7746" s="3">
        <v>501000</v>
      </c>
      <c r="R7746" s="3">
        <v>238495.08</v>
      </c>
    </row>
    <row r="7747" spans="1:18" x14ac:dyDescent="0.2">
      <c r="A7747" t="s">
        <v>20</v>
      </c>
      <c r="B7747" t="s">
        <v>49</v>
      </c>
      <c r="C7747">
        <v>4</v>
      </c>
      <c r="D7747">
        <v>164</v>
      </c>
      <c r="E7747" t="s">
        <v>117</v>
      </c>
      <c r="F7747">
        <v>17209510</v>
      </c>
      <c r="G7747">
        <v>1</v>
      </c>
      <c r="H7747" t="s">
        <v>23</v>
      </c>
      <c r="I7747">
        <v>96</v>
      </c>
      <c r="J7747" t="s">
        <v>24</v>
      </c>
      <c r="K7747">
        <v>10678389</v>
      </c>
      <c r="L7747">
        <v>100271</v>
      </c>
      <c r="M7747" s="9">
        <v>41550</v>
      </c>
      <c r="O7747" s="3">
        <v>0</v>
      </c>
      <c r="Q7747" s="3">
        <v>501000</v>
      </c>
      <c r="R7747" s="3">
        <v>238495.08</v>
      </c>
    </row>
    <row r="7748" spans="1:18" x14ac:dyDescent="0.2">
      <c r="A7748" t="s">
        <v>20</v>
      </c>
      <c r="B7748" t="s">
        <v>49</v>
      </c>
      <c r="C7748">
        <v>4</v>
      </c>
      <c r="D7748">
        <v>164</v>
      </c>
      <c r="E7748" t="s">
        <v>117</v>
      </c>
      <c r="F7748">
        <v>17209511</v>
      </c>
      <c r="G7748">
        <v>1</v>
      </c>
      <c r="H7748" t="s">
        <v>23</v>
      </c>
      <c r="I7748">
        <v>96</v>
      </c>
      <c r="J7748" t="s">
        <v>24</v>
      </c>
      <c r="K7748">
        <v>10674355</v>
      </c>
      <c r="L7748">
        <v>100271</v>
      </c>
      <c r="M7748" s="9">
        <v>41550</v>
      </c>
      <c r="O7748" s="3">
        <v>0</v>
      </c>
      <c r="Q7748" s="3">
        <v>501000</v>
      </c>
      <c r="R7748" s="3">
        <v>238495.08</v>
      </c>
    </row>
    <row r="7749" spans="1:18" x14ac:dyDescent="0.2">
      <c r="A7749" t="s">
        <v>20</v>
      </c>
      <c r="B7749" t="s">
        <v>49</v>
      </c>
      <c r="C7749">
        <v>4</v>
      </c>
      <c r="D7749">
        <v>164</v>
      </c>
      <c r="E7749" t="s">
        <v>117</v>
      </c>
      <c r="F7749">
        <v>17209512</v>
      </c>
      <c r="G7749">
        <v>1</v>
      </c>
      <c r="H7749" t="s">
        <v>23</v>
      </c>
      <c r="I7749">
        <v>96</v>
      </c>
      <c r="J7749" t="s">
        <v>24</v>
      </c>
      <c r="K7749">
        <v>10681116</v>
      </c>
      <c r="L7749">
        <v>100271</v>
      </c>
      <c r="M7749" s="9">
        <v>41550</v>
      </c>
      <c r="O7749" s="3">
        <v>0</v>
      </c>
      <c r="Q7749" s="3">
        <v>501000</v>
      </c>
      <c r="R7749" s="3">
        <v>238495.08</v>
      </c>
    </row>
    <row r="7750" spans="1:18" x14ac:dyDescent="0.2">
      <c r="A7750" t="s">
        <v>20</v>
      </c>
      <c r="B7750" t="s">
        <v>49</v>
      </c>
      <c r="C7750">
        <v>4</v>
      </c>
      <c r="D7750">
        <v>164</v>
      </c>
      <c r="E7750" t="s">
        <v>117</v>
      </c>
      <c r="F7750">
        <v>17209513</v>
      </c>
      <c r="G7750">
        <v>1</v>
      </c>
      <c r="H7750" t="s">
        <v>23</v>
      </c>
      <c r="I7750">
        <v>96</v>
      </c>
      <c r="J7750" t="s">
        <v>24</v>
      </c>
      <c r="K7750">
        <v>10680549</v>
      </c>
      <c r="L7750">
        <v>100271</v>
      </c>
      <c r="M7750" s="9">
        <v>41550</v>
      </c>
      <c r="O7750" s="3">
        <v>0</v>
      </c>
      <c r="Q7750" s="3">
        <v>501000</v>
      </c>
      <c r="R7750" s="3">
        <v>238495.08</v>
      </c>
    </row>
    <row r="7751" spans="1:18" x14ac:dyDescent="0.2">
      <c r="A7751" t="s">
        <v>20</v>
      </c>
      <c r="B7751" t="s">
        <v>49</v>
      </c>
      <c r="C7751">
        <v>4</v>
      </c>
      <c r="D7751">
        <v>164</v>
      </c>
      <c r="E7751" t="s">
        <v>117</v>
      </c>
      <c r="F7751">
        <v>17209514</v>
      </c>
      <c r="G7751">
        <v>1</v>
      </c>
      <c r="H7751" t="s">
        <v>23</v>
      </c>
      <c r="I7751">
        <v>96</v>
      </c>
      <c r="J7751" t="s">
        <v>24</v>
      </c>
      <c r="K7751">
        <v>10672861</v>
      </c>
      <c r="L7751">
        <v>100271</v>
      </c>
      <c r="M7751" s="9">
        <v>41550</v>
      </c>
      <c r="O7751" s="3">
        <v>0</v>
      </c>
      <c r="Q7751" s="3">
        <v>501000</v>
      </c>
      <c r="R7751" s="3">
        <v>238495.08</v>
      </c>
    </row>
    <row r="7752" spans="1:18" x14ac:dyDescent="0.2">
      <c r="A7752" t="s">
        <v>20</v>
      </c>
      <c r="B7752" t="s">
        <v>49</v>
      </c>
      <c r="C7752">
        <v>4</v>
      </c>
      <c r="D7752">
        <v>164</v>
      </c>
      <c r="E7752" t="s">
        <v>117</v>
      </c>
      <c r="F7752">
        <v>17209515</v>
      </c>
      <c r="G7752">
        <v>1</v>
      </c>
      <c r="H7752" t="s">
        <v>23</v>
      </c>
      <c r="I7752">
        <v>96</v>
      </c>
      <c r="J7752" t="s">
        <v>24</v>
      </c>
      <c r="K7752">
        <v>10681182</v>
      </c>
      <c r="L7752">
        <v>100271</v>
      </c>
      <c r="M7752" s="9">
        <v>41550</v>
      </c>
      <c r="O7752" s="3">
        <v>0</v>
      </c>
      <c r="Q7752" s="3">
        <v>501000</v>
      </c>
      <c r="R7752" s="3">
        <v>238495.08</v>
      </c>
    </row>
    <row r="7753" spans="1:18" x14ac:dyDescent="0.2">
      <c r="A7753" t="s">
        <v>20</v>
      </c>
      <c r="B7753" t="s">
        <v>49</v>
      </c>
      <c r="C7753">
        <v>4</v>
      </c>
      <c r="D7753">
        <v>164</v>
      </c>
      <c r="E7753" t="s">
        <v>117</v>
      </c>
      <c r="F7753">
        <v>17209516</v>
      </c>
      <c r="G7753">
        <v>1</v>
      </c>
      <c r="H7753" t="s">
        <v>23</v>
      </c>
      <c r="I7753">
        <v>96</v>
      </c>
      <c r="J7753" t="s">
        <v>24</v>
      </c>
      <c r="K7753">
        <v>10674694</v>
      </c>
      <c r="L7753">
        <v>100271</v>
      </c>
      <c r="M7753" s="9">
        <v>41550</v>
      </c>
      <c r="O7753" s="3">
        <v>0</v>
      </c>
      <c r="Q7753" s="3">
        <v>501000</v>
      </c>
      <c r="R7753" s="3">
        <v>238495.08</v>
      </c>
    </row>
    <row r="7754" spans="1:18" x14ac:dyDescent="0.2">
      <c r="A7754" t="s">
        <v>20</v>
      </c>
      <c r="B7754" t="s">
        <v>49</v>
      </c>
      <c r="C7754">
        <v>4</v>
      </c>
      <c r="D7754">
        <v>164</v>
      </c>
      <c r="E7754" t="s">
        <v>117</v>
      </c>
      <c r="F7754">
        <v>17209517</v>
      </c>
      <c r="G7754">
        <v>1</v>
      </c>
      <c r="H7754" t="s">
        <v>23</v>
      </c>
      <c r="I7754">
        <v>96</v>
      </c>
      <c r="J7754" t="s">
        <v>24</v>
      </c>
      <c r="K7754">
        <v>10681266</v>
      </c>
      <c r="L7754">
        <v>100271</v>
      </c>
      <c r="M7754" s="9">
        <v>41550</v>
      </c>
      <c r="O7754" s="3">
        <v>0</v>
      </c>
      <c r="Q7754" s="3">
        <v>501000</v>
      </c>
      <c r="R7754" s="3">
        <v>238495.08</v>
      </c>
    </row>
    <row r="7755" spans="1:18" x14ac:dyDescent="0.2">
      <c r="A7755" t="s">
        <v>20</v>
      </c>
      <c r="B7755" t="s">
        <v>49</v>
      </c>
      <c r="C7755">
        <v>4</v>
      </c>
      <c r="D7755">
        <v>164</v>
      </c>
      <c r="E7755" t="s">
        <v>117</v>
      </c>
      <c r="F7755">
        <v>17209518</v>
      </c>
      <c r="G7755">
        <v>1</v>
      </c>
      <c r="H7755" t="s">
        <v>23</v>
      </c>
      <c r="I7755">
        <v>96</v>
      </c>
      <c r="J7755" t="s">
        <v>24</v>
      </c>
      <c r="K7755">
        <v>10680759</v>
      </c>
      <c r="L7755">
        <v>100271</v>
      </c>
      <c r="M7755" s="9">
        <v>41550</v>
      </c>
      <c r="O7755" s="3">
        <v>0</v>
      </c>
      <c r="Q7755" s="3">
        <v>501000</v>
      </c>
      <c r="R7755" s="3">
        <v>238495.08</v>
      </c>
    </row>
    <row r="7756" spans="1:18" x14ac:dyDescent="0.2">
      <c r="A7756" t="s">
        <v>20</v>
      </c>
      <c r="B7756" t="s">
        <v>49</v>
      </c>
      <c r="C7756">
        <v>4</v>
      </c>
      <c r="D7756">
        <v>164</v>
      </c>
      <c r="E7756" t="s">
        <v>117</v>
      </c>
      <c r="F7756">
        <v>17209519</v>
      </c>
      <c r="G7756">
        <v>1</v>
      </c>
      <c r="H7756" t="s">
        <v>23</v>
      </c>
      <c r="I7756">
        <v>96</v>
      </c>
      <c r="J7756" t="s">
        <v>24</v>
      </c>
      <c r="K7756">
        <v>10673158</v>
      </c>
      <c r="L7756">
        <v>100271</v>
      </c>
      <c r="M7756" s="9">
        <v>41550</v>
      </c>
      <c r="O7756" s="3">
        <v>0</v>
      </c>
      <c r="Q7756" s="3">
        <v>501000</v>
      </c>
      <c r="R7756" s="3">
        <v>238495.08</v>
      </c>
    </row>
    <row r="7757" spans="1:18" x14ac:dyDescent="0.2">
      <c r="A7757" t="s">
        <v>20</v>
      </c>
      <c r="B7757" t="s">
        <v>49</v>
      </c>
      <c r="C7757">
        <v>4</v>
      </c>
      <c r="D7757">
        <v>164</v>
      </c>
      <c r="E7757" t="s">
        <v>117</v>
      </c>
      <c r="F7757">
        <v>17209520</v>
      </c>
      <c r="G7757">
        <v>1</v>
      </c>
      <c r="H7757" t="s">
        <v>23</v>
      </c>
      <c r="I7757">
        <v>96</v>
      </c>
      <c r="J7757" t="s">
        <v>24</v>
      </c>
      <c r="K7757">
        <v>10681380</v>
      </c>
      <c r="L7757">
        <v>100271</v>
      </c>
      <c r="M7757" s="9">
        <v>41550</v>
      </c>
      <c r="O7757" s="3">
        <v>0</v>
      </c>
      <c r="Q7757" s="3">
        <v>501000</v>
      </c>
      <c r="R7757" s="3">
        <v>238495.08</v>
      </c>
    </row>
    <row r="7758" spans="1:18" x14ac:dyDescent="0.2">
      <c r="A7758" t="s">
        <v>20</v>
      </c>
      <c r="B7758" t="s">
        <v>49</v>
      </c>
      <c r="C7758">
        <v>4</v>
      </c>
      <c r="D7758">
        <v>164</v>
      </c>
      <c r="E7758" t="s">
        <v>117</v>
      </c>
      <c r="F7758">
        <v>17209521</v>
      </c>
      <c r="G7758">
        <v>1</v>
      </c>
      <c r="H7758" t="s">
        <v>23</v>
      </c>
      <c r="I7758">
        <v>96</v>
      </c>
      <c r="J7758" t="s">
        <v>24</v>
      </c>
      <c r="K7758">
        <v>10674928</v>
      </c>
      <c r="L7758">
        <v>100271</v>
      </c>
      <c r="M7758" s="9">
        <v>41550</v>
      </c>
      <c r="O7758" s="3">
        <v>0</v>
      </c>
      <c r="Q7758" s="3">
        <v>501000</v>
      </c>
      <c r="R7758" s="3">
        <v>238495.08</v>
      </c>
    </row>
    <row r="7759" spans="1:18" x14ac:dyDescent="0.2">
      <c r="A7759" t="s">
        <v>20</v>
      </c>
      <c r="B7759" t="s">
        <v>49</v>
      </c>
      <c r="C7759">
        <v>4</v>
      </c>
      <c r="D7759">
        <v>164</v>
      </c>
      <c r="E7759" t="s">
        <v>117</v>
      </c>
      <c r="F7759">
        <v>17209522</v>
      </c>
      <c r="G7759">
        <v>1</v>
      </c>
      <c r="H7759" t="s">
        <v>23</v>
      </c>
      <c r="I7759">
        <v>96</v>
      </c>
      <c r="J7759" t="s">
        <v>24</v>
      </c>
      <c r="K7759">
        <v>10681467</v>
      </c>
      <c r="L7759">
        <v>100271</v>
      </c>
      <c r="M7759" s="9">
        <v>41550</v>
      </c>
      <c r="O7759" s="3">
        <v>0</v>
      </c>
      <c r="Q7759" s="3">
        <v>501000</v>
      </c>
      <c r="R7759" s="3">
        <v>238495.08</v>
      </c>
    </row>
    <row r="7760" spans="1:18" x14ac:dyDescent="0.2">
      <c r="A7760" t="s">
        <v>20</v>
      </c>
      <c r="B7760" t="s">
        <v>49</v>
      </c>
      <c r="C7760">
        <v>4</v>
      </c>
      <c r="D7760">
        <v>164</v>
      </c>
      <c r="E7760" t="s">
        <v>117</v>
      </c>
      <c r="F7760">
        <v>17209523</v>
      </c>
      <c r="G7760">
        <v>1</v>
      </c>
      <c r="H7760" t="s">
        <v>23</v>
      </c>
      <c r="I7760">
        <v>96</v>
      </c>
      <c r="J7760" t="s">
        <v>24</v>
      </c>
      <c r="K7760">
        <v>10665805</v>
      </c>
      <c r="L7760">
        <v>100271</v>
      </c>
      <c r="M7760" s="9">
        <v>41550</v>
      </c>
      <c r="O7760" s="3">
        <v>0</v>
      </c>
      <c r="Q7760" s="3">
        <v>501000</v>
      </c>
      <c r="R7760" s="3">
        <v>238495.08</v>
      </c>
    </row>
    <row r="7761" spans="1:18" x14ac:dyDescent="0.2">
      <c r="A7761" t="s">
        <v>20</v>
      </c>
      <c r="B7761" t="s">
        <v>49</v>
      </c>
      <c r="C7761">
        <v>4</v>
      </c>
      <c r="D7761">
        <v>164</v>
      </c>
      <c r="E7761" t="s">
        <v>117</v>
      </c>
      <c r="F7761">
        <v>17209524</v>
      </c>
      <c r="G7761">
        <v>1</v>
      </c>
      <c r="H7761" t="s">
        <v>23</v>
      </c>
      <c r="I7761">
        <v>96</v>
      </c>
      <c r="J7761" t="s">
        <v>24</v>
      </c>
      <c r="K7761">
        <v>10681311</v>
      </c>
      <c r="L7761">
        <v>100271</v>
      </c>
      <c r="M7761" s="9">
        <v>41550</v>
      </c>
      <c r="O7761" s="3">
        <v>0</v>
      </c>
      <c r="Q7761" s="3">
        <v>501000</v>
      </c>
      <c r="R7761" s="3">
        <v>238495.08</v>
      </c>
    </row>
    <row r="7762" spans="1:18" x14ac:dyDescent="0.2">
      <c r="A7762" t="s">
        <v>20</v>
      </c>
      <c r="B7762" t="s">
        <v>49</v>
      </c>
      <c r="C7762">
        <v>4</v>
      </c>
      <c r="D7762">
        <v>164</v>
      </c>
      <c r="E7762" t="s">
        <v>117</v>
      </c>
      <c r="F7762">
        <v>17209525</v>
      </c>
      <c r="G7762">
        <v>1</v>
      </c>
      <c r="H7762" t="s">
        <v>23</v>
      </c>
      <c r="I7762">
        <v>96</v>
      </c>
      <c r="J7762" t="s">
        <v>24</v>
      </c>
      <c r="K7762">
        <v>10680717</v>
      </c>
      <c r="L7762">
        <v>100271</v>
      </c>
      <c r="M7762" s="9">
        <v>41550</v>
      </c>
      <c r="O7762" s="3">
        <v>0</v>
      </c>
      <c r="Q7762" s="3">
        <v>501000</v>
      </c>
      <c r="R7762" s="3">
        <v>238495.08</v>
      </c>
    </row>
    <row r="7763" spans="1:18" x14ac:dyDescent="0.2">
      <c r="A7763" t="s">
        <v>20</v>
      </c>
      <c r="B7763" t="s">
        <v>49</v>
      </c>
      <c r="C7763">
        <v>4</v>
      </c>
      <c r="D7763">
        <v>164</v>
      </c>
      <c r="E7763" t="s">
        <v>117</v>
      </c>
      <c r="F7763">
        <v>17209526</v>
      </c>
      <c r="G7763">
        <v>1</v>
      </c>
      <c r="H7763" t="s">
        <v>23</v>
      </c>
      <c r="I7763">
        <v>96</v>
      </c>
      <c r="J7763" t="s">
        <v>24</v>
      </c>
      <c r="K7763">
        <v>10673239</v>
      </c>
      <c r="L7763">
        <v>100271</v>
      </c>
      <c r="M7763" s="9">
        <v>41550</v>
      </c>
      <c r="O7763" s="3">
        <v>0</v>
      </c>
      <c r="Q7763" s="3">
        <v>501000</v>
      </c>
      <c r="R7763" s="3">
        <v>238495.08</v>
      </c>
    </row>
    <row r="7764" spans="1:18" x14ac:dyDescent="0.2">
      <c r="A7764" t="s">
        <v>20</v>
      </c>
      <c r="B7764" t="s">
        <v>49</v>
      </c>
      <c r="C7764">
        <v>4</v>
      </c>
      <c r="D7764">
        <v>164</v>
      </c>
      <c r="E7764" t="s">
        <v>117</v>
      </c>
      <c r="F7764">
        <v>17209527</v>
      </c>
      <c r="G7764">
        <v>1</v>
      </c>
      <c r="H7764" t="s">
        <v>23</v>
      </c>
      <c r="I7764">
        <v>96</v>
      </c>
      <c r="J7764" t="s">
        <v>24</v>
      </c>
      <c r="K7764">
        <v>10679121</v>
      </c>
      <c r="L7764">
        <v>100271</v>
      </c>
      <c r="M7764" s="9">
        <v>41550</v>
      </c>
      <c r="O7764" s="3">
        <v>0</v>
      </c>
      <c r="Q7764" s="3">
        <v>501000</v>
      </c>
      <c r="R7764" s="3">
        <v>238495.08</v>
      </c>
    </row>
    <row r="7765" spans="1:18" x14ac:dyDescent="0.2">
      <c r="A7765" t="s">
        <v>20</v>
      </c>
      <c r="B7765" t="s">
        <v>49</v>
      </c>
      <c r="C7765">
        <v>4</v>
      </c>
      <c r="D7765">
        <v>164</v>
      </c>
      <c r="E7765" t="s">
        <v>117</v>
      </c>
      <c r="F7765">
        <v>17209533</v>
      </c>
      <c r="G7765">
        <v>1</v>
      </c>
      <c r="H7765" t="s">
        <v>23</v>
      </c>
      <c r="I7765">
        <v>96</v>
      </c>
      <c r="J7765" t="s">
        <v>24</v>
      </c>
      <c r="K7765">
        <v>10675318</v>
      </c>
      <c r="L7765">
        <v>100271</v>
      </c>
      <c r="M7765" s="9">
        <v>41550</v>
      </c>
      <c r="O7765" s="3">
        <v>0</v>
      </c>
      <c r="Q7765" s="3">
        <v>501000</v>
      </c>
      <c r="R7765" s="3">
        <v>238495.08</v>
      </c>
    </row>
    <row r="7766" spans="1:18" x14ac:dyDescent="0.2">
      <c r="A7766" t="s">
        <v>20</v>
      </c>
      <c r="B7766" t="s">
        <v>49</v>
      </c>
      <c r="C7766">
        <v>4</v>
      </c>
      <c r="D7766">
        <v>164</v>
      </c>
      <c r="E7766" t="s">
        <v>117</v>
      </c>
      <c r="F7766">
        <v>17209534</v>
      </c>
      <c r="G7766">
        <v>1</v>
      </c>
      <c r="H7766" t="s">
        <v>23</v>
      </c>
      <c r="I7766">
        <v>96</v>
      </c>
      <c r="J7766" t="s">
        <v>24</v>
      </c>
      <c r="K7766">
        <v>10677847</v>
      </c>
      <c r="L7766">
        <v>100271</v>
      </c>
      <c r="M7766" s="9">
        <v>41550</v>
      </c>
      <c r="O7766" s="3">
        <v>0</v>
      </c>
      <c r="Q7766" s="3">
        <v>501000</v>
      </c>
      <c r="R7766" s="3">
        <v>238495.08</v>
      </c>
    </row>
    <row r="7767" spans="1:18" x14ac:dyDescent="0.2">
      <c r="A7767" t="s">
        <v>20</v>
      </c>
      <c r="B7767" t="s">
        <v>49</v>
      </c>
      <c r="C7767">
        <v>4</v>
      </c>
      <c r="D7767">
        <v>164</v>
      </c>
      <c r="E7767" t="s">
        <v>117</v>
      </c>
      <c r="F7767">
        <v>17209535</v>
      </c>
      <c r="G7767">
        <v>1</v>
      </c>
      <c r="H7767" t="s">
        <v>23</v>
      </c>
      <c r="I7767">
        <v>96</v>
      </c>
      <c r="J7767" t="s">
        <v>24</v>
      </c>
      <c r="K7767">
        <v>10674724</v>
      </c>
      <c r="L7767">
        <v>100271</v>
      </c>
      <c r="M7767" s="9">
        <v>41550</v>
      </c>
      <c r="O7767" s="3">
        <v>0</v>
      </c>
      <c r="Q7767" s="3">
        <v>501000</v>
      </c>
      <c r="R7767" s="3">
        <v>238495.08</v>
      </c>
    </row>
    <row r="7768" spans="1:18" x14ac:dyDescent="0.2">
      <c r="A7768" t="s">
        <v>20</v>
      </c>
      <c r="B7768" t="s">
        <v>49</v>
      </c>
      <c r="C7768">
        <v>4</v>
      </c>
      <c r="D7768">
        <v>164</v>
      </c>
      <c r="E7768" t="s">
        <v>117</v>
      </c>
      <c r="F7768">
        <v>17209536</v>
      </c>
      <c r="G7768">
        <v>1</v>
      </c>
      <c r="H7768" t="s">
        <v>23</v>
      </c>
      <c r="I7768">
        <v>96</v>
      </c>
      <c r="J7768" t="s">
        <v>24</v>
      </c>
      <c r="K7768">
        <v>10671637</v>
      </c>
      <c r="L7768">
        <v>100271</v>
      </c>
      <c r="M7768" s="9">
        <v>41550</v>
      </c>
      <c r="O7768" s="3">
        <v>0</v>
      </c>
      <c r="Q7768" s="3">
        <v>501000</v>
      </c>
      <c r="R7768" s="3">
        <v>238495.08</v>
      </c>
    </row>
    <row r="7769" spans="1:18" x14ac:dyDescent="0.2">
      <c r="A7769" t="s">
        <v>20</v>
      </c>
      <c r="B7769" t="s">
        <v>49</v>
      </c>
      <c r="C7769">
        <v>4</v>
      </c>
      <c r="D7769">
        <v>164</v>
      </c>
      <c r="E7769" t="s">
        <v>117</v>
      </c>
      <c r="F7769">
        <v>17209537</v>
      </c>
      <c r="G7769">
        <v>1</v>
      </c>
      <c r="H7769" t="s">
        <v>23</v>
      </c>
      <c r="I7769">
        <v>96</v>
      </c>
      <c r="J7769" t="s">
        <v>24</v>
      </c>
      <c r="K7769">
        <v>10677700</v>
      </c>
      <c r="L7769">
        <v>100271</v>
      </c>
      <c r="M7769" s="9">
        <v>41550</v>
      </c>
      <c r="O7769" s="3">
        <v>0</v>
      </c>
      <c r="Q7769" s="3">
        <v>501000</v>
      </c>
      <c r="R7769" s="3">
        <v>238495.08</v>
      </c>
    </row>
    <row r="7770" spans="1:18" x14ac:dyDescent="0.2">
      <c r="A7770" t="s">
        <v>20</v>
      </c>
      <c r="B7770" t="s">
        <v>49</v>
      </c>
      <c r="C7770">
        <v>4</v>
      </c>
      <c r="D7770">
        <v>164</v>
      </c>
      <c r="E7770" t="s">
        <v>117</v>
      </c>
      <c r="F7770">
        <v>17209538</v>
      </c>
      <c r="G7770">
        <v>1</v>
      </c>
      <c r="H7770" t="s">
        <v>23</v>
      </c>
      <c r="I7770">
        <v>96</v>
      </c>
      <c r="J7770" t="s">
        <v>24</v>
      </c>
      <c r="K7770">
        <v>10673695</v>
      </c>
      <c r="L7770">
        <v>100271</v>
      </c>
      <c r="M7770" s="9">
        <v>41550</v>
      </c>
      <c r="O7770" s="3">
        <v>0</v>
      </c>
      <c r="Q7770" s="3">
        <v>501000</v>
      </c>
      <c r="R7770" s="3">
        <v>238495.08</v>
      </c>
    </row>
    <row r="7771" spans="1:18" x14ac:dyDescent="0.2">
      <c r="A7771" t="s">
        <v>20</v>
      </c>
      <c r="B7771" t="s">
        <v>49</v>
      </c>
      <c r="C7771">
        <v>4</v>
      </c>
      <c r="D7771">
        <v>164</v>
      </c>
      <c r="E7771" t="s">
        <v>117</v>
      </c>
      <c r="F7771">
        <v>17209539</v>
      </c>
      <c r="G7771">
        <v>1</v>
      </c>
      <c r="H7771" t="s">
        <v>23</v>
      </c>
      <c r="I7771">
        <v>96</v>
      </c>
      <c r="J7771" t="s">
        <v>24</v>
      </c>
      <c r="K7771">
        <v>10680711</v>
      </c>
      <c r="L7771">
        <v>100271</v>
      </c>
      <c r="M7771" s="9">
        <v>41550</v>
      </c>
      <c r="O7771" s="3">
        <v>0</v>
      </c>
      <c r="Q7771" s="3">
        <v>501000</v>
      </c>
      <c r="R7771" s="3">
        <v>238495.08</v>
      </c>
    </row>
    <row r="7772" spans="1:18" x14ac:dyDescent="0.2">
      <c r="A7772" t="s">
        <v>20</v>
      </c>
      <c r="B7772" t="s">
        <v>49</v>
      </c>
      <c r="C7772">
        <v>4</v>
      </c>
      <c r="D7772">
        <v>164</v>
      </c>
      <c r="E7772" t="s">
        <v>117</v>
      </c>
      <c r="F7772">
        <v>17209540</v>
      </c>
      <c r="G7772">
        <v>1</v>
      </c>
      <c r="H7772" t="s">
        <v>23</v>
      </c>
      <c r="I7772">
        <v>96</v>
      </c>
      <c r="J7772" t="s">
        <v>24</v>
      </c>
      <c r="K7772">
        <v>10680087</v>
      </c>
      <c r="L7772">
        <v>100271</v>
      </c>
      <c r="M7772" s="9">
        <v>41550</v>
      </c>
      <c r="O7772" s="3">
        <v>0</v>
      </c>
      <c r="Q7772" s="3">
        <v>501000</v>
      </c>
      <c r="R7772" s="3">
        <v>238495.08</v>
      </c>
    </row>
    <row r="7773" spans="1:18" x14ac:dyDescent="0.2">
      <c r="A7773" t="s">
        <v>20</v>
      </c>
      <c r="B7773" t="s">
        <v>49</v>
      </c>
      <c r="C7773">
        <v>4</v>
      </c>
      <c r="D7773">
        <v>164</v>
      </c>
      <c r="E7773" t="s">
        <v>117</v>
      </c>
      <c r="F7773">
        <v>17209541</v>
      </c>
      <c r="G7773">
        <v>1</v>
      </c>
      <c r="H7773" t="s">
        <v>23</v>
      </c>
      <c r="I7773">
        <v>96</v>
      </c>
      <c r="J7773" t="s">
        <v>24</v>
      </c>
      <c r="K7773">
        <v>10678521</v>
      </c>
      <c r="L7773">
        <v>100271</v>
      </c>
      <c r="M7773" s="9">
        <v>41550</v>
      </c>
      <c r="O7773" s="3">
        <v>0</v>
      </c>
      <c r="Q7773" s="3">
        <v>501000</v>
      </c>
      <c r="R7773" s="3">
        <v>238495.08</v>
      </c>
    </row>
    <row r="7774" spans="1:18" x14ac:dyDescent="0.2">
      <c r="A7774" t="s">
        <v>20</v>
      </c>
      <c r="B7774" t="s">
        <v>49</v>
      </c>
      <c r="C7774">
        <v>4</v>
      </c>
      <c r="D7774">
        <v>164</v>
      </c>
      <c r="E7774" t="s">
        <v>117</v>
      </c>
      <c r="F7774">
        <v>17209542</v>
      </c>
      <c r="G7774">
        <v>1</v>
      </c>
      <c r="H7774" t="s">
        <v>23</v>
      </c>
      <c r="I7774">
        <v>96</v>
      </c>
      <c r="J7774" t="s">
        <v>24</v>
      </c>
      <c r="K7774">
        <v>10680816</v>
      </c>
      <c r="L7774">
        <v>100271</v>
      </c>
      <c r="M7774" s="9">
        <v>41550</v>
      </c>
      <c r="O7774" s="3">
        <v>0</v>
      </c>
      <c r="Q7774" s="3">
        <v>501000</v>
      </c>
      <c r="R7774" s="3">
        <v>238495.08</v>
      </c>
    </row>
    <row r="7775" spans="1:18" x14ac:dyDescent="0.2">
      <c r="A7775" t="s">
        <v>20</v>
      </c>
      <c r="B7775" t="s">
        <v>49</v>
      </c>
      <c r="C7775">
        <v>4</v>
      </c>
      <c r="D7775">
        <v>164</v>
      </c>
      <c r="E7775" t="s">
        <v>117</v>
      </c>
      <c r="F7775">
        <v>17209543</v>
      </c>
      <c r="G7775">
        <v>1</v>
      </c>
      <c r="H7775" t="s">
        <v>23</v>
      </c>
      <c r="I7775">
        <v>96</v>
      </c>
      <c r="J7775" t="s">
        <v>24</v>
      </c>
      <c r="K7775">
        <v>10673929</v>
      </c>
      <c r="L7775">
        <v>100271</v>
      </c>
      <c r="M7775" s="9">
        <v>41550</v>
      </c>
      <c r="O7775" s="3">
        <v>0</v>
      </c>
      <c r="Q7775" s="3">
        <v>501000</v>
      </c>
      <c r="R7775" s="3">
        <v>238495.08</v>
      </c>
    </row>
    <row r="7776" spans="1:18" x14ac:dyDescent="0.2">
      <c r="A7776" t="s">
        <v>20</v>
      </c>
      <c r="B7776" t="s">
        <v>49</v>
      </c>
      <c r="C7776">
        <v>4</v>
      </c>
      <c r="D7776">
        <v>164</v>
      </c>
      <c r="E7776" t="s">
        <v>117</v>
      </c>
      <c r="F7776">
        <v>17209544</v>
      </c>
      <c r="G7776">
        <v>1</v>
      </c>
      <c r="H7776" t="s">
        <v>23</v>
      </c>
      <c r="I7776">
        <v>96</v>
      </c>
      <c r="J7776" t="s">
        <v>24</v>
      </c>
      <c r="K7776">
        <v>10680852</v>
      </c>
      <c r="L7776">
        <v>100271</v>
      </c>
      <c r="M7776" s="9">
        <v>41550</v>
      </c>
      <c r="O7776" s="3">
        <v>0</v>
      </c>
      <c r="Q7776" s="3">
        <v>501000</v>
      </c>
      <c r="R7776" s="3">
        <v>238495.08</v>
      </c>
    </row>
    <row r="7777" spans="1:20" x14ac:dyDescent="0.2">
      <c r="A7777" t="s">
        <v>20</v>
      </c>
      <c r="B7777" t="s">
        <v>49</v>
      </c>
      <c r="C7777">
        <v>4</v>
      </c>
      <c r="D7777">
        <v>164</v>
      </c>
      <c r="E7777" t="s">
        <v>117</v>
      </c>
      <c r="F7777">
        <v>17209545</v>
      </c>
      <c r="G7777">
        <v>1</v>
      </c>
      <c r="H7777" t="s">
        <v>23</v>
      </c>
      <c r="I7777">
        <v>96</v>
      </c>
      <c r="J7777" t="s">
        <v>24</v>
      </c>
      <c r="K7777">
        <v>10675510</v>
      </c>
      <c r="L7777">
        <v>100271</v>
      </c>
      <c r="M7777" s="9">
        <v>41550</v>
      </c>
      <c r="O7777" s="3">
        <v>0</v>
      </c>
      <c r="Q7777" s="3">
        <v>501000</v>
      </c>
      <c r="R7777" s="3">
        <v>238495.08</v>
      </c>
    </row>
    <row r="7778" spans="1:20" x14ac:dyDescent="0.2">
      <c r="A7778" t="s">
        <v>20</v>
      </c>
      <c r="B7778" t="s">
        <v>49</v>
      </c>
      <c r="C7778">
        <v>4</v>
      </c>
      <c r="D7778">
        <v>164</v>
      </c>
      <c r="E7778" t="s">
        <v>117</v>
      </c>
      <c r="F7778">
        <v>17209546</v>
      </c>
      <c r="G7778">
        <v>1</v>
      </c>
      <c r="H7778" t="s">
        <v>23</v>
      </c>
      <c r="I7778">
        <v>96</v>
      </c>
      <c r="J7778" t="s">
        <v>24</v>
      </c>
      <c r="K7778">
        <v>10672297</v>
      </c>
      <c r="L7778">
        <v>100271</v>
      </c>
      <c r="M7778" s="9">
        <v>41550</v>
      </c>
      <c r="O7778" s="3">
        <v>0</v>
      </c>
      <c r="Q7778" s="3">
        <v>501000</v>
      </c>
      <c r="R7778" s="3">
        <v>238495.08</v>
      </c>
    </row>
    <row r="7779" spans="1:20" x14ac:dyDescent="0.2">
      <c r="A7779" t="s">
        <v>20</v>
      </c>
      <c r="B7779" t="s">
        <v>49</v>
      </c>
      <c r="C7779">
        <v>4</v>
      </c>
      <c r="D7779">
        <v>164</v>
      </c>
      <c r="E7779" t="s">
        <v>117</v>
      </c>
      <c r="F7779">
        <v>17209548</v>
      </c>
      <c r="G7779">
        <v>1</v>
      </c>
      <c r="H7779" t="s">
        <v>23</v>
      </c>
      <c r="I7779">
        <v>96</v>
      </c>
      <c r="J7779" t="s">
        <v>24</v>
      </c>
      <c r="K7779">
        <v>10674271</v>
      </c>
      <c r="L7779">
        <v>100271</v>
      </c>
      <c r="M7779" s="9">
        <v>41550</v>
      </c>
      <c r="O7779" s="3">
        <v>0</v>
      </c>
      <c r="Q7779" s="3">
        <v>501000</v>
      </c>
      <c r="R7779" s="3">
        <v>238495.08</v>
      </c>
    </row>
    <row r="7780" spans="1:20" x14ac:dyDescent="0.2">
      <c r="A7780" t="s">
        <v>20</v>
      </c>
      <c r="B7780" t="s">
        <v>49</v>
      </c>
      <c r="C7780">
        <v>4</v>
      </c>
      <c r="D7780">
        <v>164</v>
      </c>
      <c r="E7780" t="s">
        <v>117</v>
      </c>
      <c r="F7780">
        <v>17209595</v>
      </c>
      <c r="G7780">
        <v>1</v>
      </c>
      <c r="H7780" t="s">
        <v>23</v>
      </c>
      <c r="I7780">
        <v>96</v>
      </c>
      <c r="J7780" t="s">
        <v>24</v>
      </c>
      <c r="K7780">
        <v>10680936</v>
      </c>
      <c r="L7780">
        <v>100271</v>
      </c>
      <c r="M7780" s="9">
        <v>41550</v>
      </c>
      <c r="O7780" s="3">
        <v>0</v>
      </c>
      <c r="Q7780" s="3">
        <v>501000</v>
      </c>
      <c r="R7780" s="3">
        <v>238495.08</v>
      </c>
    </row>
    <row r="7781" spans="1:20" x14ac:dyDescent="0.2">
      <c r="A7781" t="s">
        <v>20</v>
      </c>
      <c r="B7781" t="s">
        <v>49</v>
      </c>
      <c r="C7781">
        <v>4</v>
      </c>
      <c r="D7781">
        <v>164</v>
      </c>
      <c r="E7781" t="s">
        <v>117</v>
      </c>
      <c r="F7781">
        <v>17209596</v>
      </c>
      <c r="G7781">
        <v>1</v>
      </c>
      <c r="H7781" t="s">
        <v>23</v>
      </c>
      <c r="I7781">
        <v>96</v>
      </c>
      <c r="J7781" t="s">
        <v>24</v>
      </c>
      <c r="K7781">
        <v>10673605</v>
      </c>
      <c r="L7781">
        <v>100271</v>
      </c>
      <c r="M7781" s="9">
        <v>41550</v>
      </c>
      <c r="O7781" s="3">
        <v>0</v>
      </c>
      <c r="Q7781" s="3">
        <v>501000</v>
      </c>
      <c r="R7781" s="3">
        <v>238495.08</v>
      </c>
    </row>
    <row r="7782" spans="1:20" x14ac:dyDescent="0.2">
      <c r="A7782" t="s">
        <v>20</v>
      </c>
      <c r="B7782" t="s">
        <v>49</v>
      </c>
      <c r="C7782">
        <v>4</v>
      </c>
      <c r="D7782">
        <v>164</v>
      </c>
      <c r="E7782" t="s">
        <v>117</v>
      </c>
      <c r="F7782">
        <v>17209597</v>
      </c>
      <c r="G7782">
        <v>1</v>
      </c>
      <c r="H7782" t="s">
        <v>23</v>
      </c>
      <c r="I7782">
        <v>96</v>
      </c>
      <c r="J7782" t="s">
        <v>24</v>
      </c>
      <c r="K7782">
        <v>10681491</v>
      </c>
      <c r="L7782">
        <v>100271</v>
      </c>
      <c r="M7782" s="9">
        <v>41550</v>
      </c>
      <c r="O7782" s="3">
        <v>0</v>
      </c>
      <c r="Q7782" s="3">
        <v>501000</v>
      </c>
      <c r="R7782" s="3">
        <v>238495.08</v>
      </c>
    </row>
    <row r="7783" spans="1:20" x14ac:dyDescent="0.2">
      <c r="A7783" t="s">
        <v>20</v>
      </c>
      <c r="B7783" t="s">
        <v>49</v>
      </c>
      <c r="C7783">
        <v>4</v>
      </c>
      <c r="D7783">
        <v>164</v>
      </c>
      <c r="E7783" t="s">
        <v>117</v>
      </c>
      <c r="F7783">
        <v>17209598</v>
      </c>
      <c r="G7783">
        <v>1</v>
      </c>
      <c r="H7783" t="s">
        <v>23</v>
      </c>
      <c r="I7783">
        <v>96</v>
      </c>
      <c r="J7783" t="s">
        <v>24</v>
      </c>
      <c r="K7783">
        <v>10675372</v>
      </c>
      <c r="L7783">
        <v>100271</v>
      </c>
      <c r="M7783" s="9">
        <v>41550</v>
      </c>
      <c r="O7783" s="3">
        <v>0</v>
      </c>
      <c r="Q7783" s="3">
        <v>501000</v>
      </c>
      <c r="R7783" s="3">
        <v>238495.08</v>
      </c>
    </row>
    <row r="7784" spans="1:20" x14ac:dyDescent="0.2">
      <c r="A7784" t="s">
        <v>20</v>
      </c>
      <c r="B7784" t="s">
        <v>49</v>
      </c>
      <c r="C7784">
        <v>4</v>
      </c>
      <c r="D7784">
        <v>164</v>
      </c>
      <c r="E7784" t="s">
        <v>117</v>
      </c>
      <c r="F7784">
        <v>17209599</v>
      </c>
      <c r="G7784">
        <v>1</v>
      </c>
      <c r="H7784" t="s">
        <v>23</v>
      </c>
      <c r="I7784">
        <v>96</v>
      </c>
      <c r="J7784" t="s">
        <v>24</v>
      </c>
      <c r="K7784">
        <v>10681557</v>
      </c>
      <c r="L7784">
        <v>100271</v>
      </c>
      <c r="M7784" s="9">
        <v>41550</v>
      </c>
      <c r="O7784" s="3">
        <v>0</v>
      </c>
      <c r="Q7784" s="3">
        <v>501000</v>
      </c>
      <c r="R7784" s="3">
        <v>238495.08</v>
      </c>
    </row>
    <row r="7785" spans="1:20" x14ac:dyDescent="0.2">
      <c r="A7785" t="s">
        <v>20</v>
      </c>
      <c r="B7785" t="s">
        <v>49</v>
      </c>
      <c r="C7785">
        <v>4</v>
      </c>
      <c r="D7785">
        <v>164</v>
      </c>
      <c r="E7785" t="s">
        <v>117</v>
      </c>
      <c r="F7785">
        <v>17209600</v>
      </c>
      <c r="G7785">
        <v>1</v>
      </c>
      <c r="H7785" t="s">
        <v>23</v>
      </c>
      <c r="I7785">
        <v>96</v>
      </c>
      <c r="J7785" t="s">
        <v>24</v>
      </c>
      <c r="K7785">
        <v>10681125</v>
      </c>
      <c r="L7785">
        <v>100271</v>
      </c>
      <c r="M7785" s="9">
        <v>41550</v>
      </c>
      <c r="O7785" s="3">
        <v>0</v>
      </c>
      <c r="Q7785" s="3">
        <v>501000</v>
      </c>
      <c r="R7785" s="3">
        <v>238495.08</v>
      </c>
    </row>
    <row r="7786" spans="1:20" x14ac:dyDescent="0.2">
      <c r="A7786" t="s">
        <v>20</v>
      </c>
      <c r="B7786" t="s">
        <v>49</v>
      </c>
      <c r="C7786">
        <v>4</v>
      </c>
      <c r="D7786">
        <v>164</v>
      </c>
      <c r="E7786" t="s">
        <v>117</v>
      </c>
      <c r="F7786">
        <v>17209615</v>
      </c>
      <c r="G7786">
        <v>1</v>
      </c>
      <c r="H7786" t="s">
        <v>23</v>
      </c>
      <c r="I7786">
        <v>96</v>
      </c>
      <c r="J7786" t="s">
        <v>24</v>
      </c>
      <c r="K7786">
        <v>10674748</v>
      </c>
      <c r="L7786">
        <v>100271</v>
      </c>
      <c r="M7786" s="9">
        <v>41550</v>
      </c>
      <c r="O7786" s="3">
        <v>0</v>
      </c>
      <c r="Q7786" s="3">
        <v>501000</v>
      </c>
      <c r="R7786" s="3">
        <v>238495.08</v>
      </c>
    </row>
    <row r="7787" spans="1:20" x14ac:dyDescent="0.2">
      <c r="A7787" t="s">
        <v>20</v>
      </c>
      <c r="B7787" t="s">
        <v>49</v>
      </c>
      <c r="C7787">
        <v>4</v>
      </c>
      <c r="D7787">
        <v>164</v>
      </c>
      <c r="E7787" t="s">
        <v>117</v>
      </c>
      <c r="F7787">
        <v>17209616</v>
      </c>
      <c r="G7787">
        <v>1</v>
      </c>
      <c r="H7787" t="s">
        <v>23</v>
      </c>
      <c r="I7787">
        <v>96</v>
      </c>
      <c r="J7787" t="s">
        <v>24</v>
      </c>
      <c r="K7787">
        <v>10664272</v>
      </c>
      <c r="L7787">
        <v>100271</v>
      </c>
      <c r="M7787" s="9">
        <v>41550</v>
      </c>
      <c r="O7787" s="3">
        <v>0</v>
      </c>
      <c r="Q7787" s="3">
        <v>501000</v>
      </c>
      <c r="R7787" s="3">
        <v>238495.08</v>
      </c>
    </row>
    <row r="7788" spans="1:20" x14ac:dyDescent="0.2">
      <c r="A7788" t="s">
        <v>20</v>
      </c>
      <c r="B7788" t="s">
        <v>49</v>
      </c>
      <c r="C7788">
        <v>4</v>
      </c>
      <c r="D7788">
        <v>164</v>
      </c>
      <c r="E7788" t="s">
        <v>117</v>
      </c>
      <c r="F7788">
        <v>17209617</v>
      </c>
      <c r="G7788">
        <v>1</v>
      </c>
      <c r="H7788" t="s">
        <v>23</v>
      </c>
      <c r="I7788">
        <v>96</v>
      </c>
      <c r="J7788" t="s">
        <v>24</v>
      </c>
      <c r="K7788">
        <v>10676173</v>
      </c>
      <c r="L7788">
        <v>100271</v>
      </c>
      <c r="M7788" s="9">
        <v>41550</v>
      </c>
      <c r="O7788" s="3">
        <v>0</v>
      </c>
      <c r="Q7788" s="3">
        <v>501000</v>
      </c>
      <c r="R7788" s="3">
        <v>238495.08</v>
      </c>
    </row>
    <row r="7789" spans="1:20" x14ac:dyDescent="0.2">
      <c r="A7789" t="s">
        <v>20</v>
      </c>
      <c r="B7789" t="s">
        <v>49</v>
      </c>
      <c r="C7789">
        <v>4</v>
      </c>
      <c r="D7789">
        <v>164</v>
      </c>
      <c r="E7789" t="s">
        <v>117</v>
      </c>
      <c r="F7789">
        <v>17209618</v>
      </c>
      <c r="G7789">
        <v>1</v>
      </c>
      <c r="H7789" t="s">
        <v>23</v>
      </c>
      <c r="I7789">
        <v>96</v>
      </c>
      <c r="J7789" t="s">
        <v>24</v>
      </c>
      <c r="K7789">
        <v>10664446</v>
      </c>
      <c r="L7789">
        <v>100271</v>
      </c>
      <c r="M7789" s="9">
        <v>41550</v>
      </c>
      <c r="O7789" s="3">
        <v>0</v>
      </c>
      <c r="Q7789" s="3">
        <v>501000</v>
      </c>
      <c r="R7789" s="3">
        <v>238495.08</v>
      </c>
    </row>
    <row r="7790" spans="1:20" x14ac:dyDescent="0.2">
      <c r="A7790" t="s">
        <v>20</v>
      </c>
      <c r="B7790" t="s">
        <v>49</v>
      </c>
      <c r="C7790">
        <v>4</v>
      </c>
      <c r="D7790">
        <v>164</v>
      </c>
      <c r="E7790" t="s">
        <v>117</v>
      </c>
      <c r="F7790">
        <v>17220951</v>
      </c>
      <c r="G7790">
        <v>1</v>
      </c>
      <c r="H7790" t="s">
        <v>23</v>
      </c>
      <c r="I7790">
        <v>96</v>
      </c>
      <c r="J7790" t="s">
        <v>24</v>
      </c>
      <c r="K7790">
        <v>10679868</v>
      </c>
      <c r="L7790">
        <v>100271</v>
      </c>
      <c r="M7790" s="9">
        <v>41674</v>
      </c>
      <c r="O7790" s="3">
        <v>0</v>
      </c>
      <c r="Q7790" s="3">
        <v>510700</v>
      </c>
      <c r="R7790" s="3">
        <v>943412</v>
      </c>
    </row>
    <row r="7791" spans="1:20" x14ac:dyDescent="0.2">
      <c r="A7791" t="s">
        <v>20</v>
      </c>
      <c r="B7791" t="s">
        <v>49</v>
      </c>
      <c r="C7791">
        <v>4</v>
      </c>
      <c r="D7791">
        <v>164</v>
      </c>
      <c r="E7791" t="s">
        <v>117</v>
      </c>
      <c r="F7791">
        <v>17235999</v>
      </c>
      <c r="G7791">
        <v>1</v>
      </c>
      <c r="H7791" t="s">
        <v>23</v>
      </c>
      <c r="I7791">
        <v>96</v>
      </c>
      <c r="J7791" t="s">
        <v>24</v>
      </c>
      <c r="K7791">
        <v>10678027</v>
      </c>
      <c r="L7791">
        <v>100271</v>
      </c>
      <c r="M7791" s="9">
        <v>41835</v>
      </c>
      <c r="O7791" s="3">
        <v>0</v>
      </c>
      <c r="Q7791" s="3">
        <v>443900</v>
      </c>
      <c r="R7791" s="3">
        <v>1114121</v>
      </c>
      <c r="T7791" s="3">
        <v>66800</v>
      </c>
    </row>
    <row r="7792" spans="1:20" x14ac:dyDescent="0.2">
      <c r="A7792" t="s">
        <v>20</v>
      </c>
      <c r="B7792" t="s">
        <v>49</v>
      </c>
      <c r="C7792">
        <v>4</v>
      </c>
      <c r="D7792">
        <v>164</v>
      </c>
      <c r="E7792" t="s">
        <v>117</v>
      </c>
      <c r="F7792">
        <v>17239687</v>
      </c>
      <c r="G7792">
        <v>1</v>
      </c>
      <c r="H7792" t="s">
        <v>23</v>
      </c>
      <c r="I7792">
        <v>96</v>
      </c>
      <c r="J7792" t="s">
        <v>24</v>
      </c>
      <c r="K7792">
        <v>10665181</v>
      </c>
      <c r="L7792">
        <v>100271</v>
      </c>
      <c r="M7792" s="9">
        <v>41877</v>
      </c>
      <c r="O7792" s="3">
        <v>0</v>
      </c>
      <c r="Q7792" s="3">
        <v>443900</v>
      </c>
      <c r="T7792" s="3">
        <v>66800</v>
      </c>
    </row>
    <row r="7793" spans="1:20" x14ac:dyDescent="0.2">
      <c r="A7793" t="s">
        <v>20</v>
      </c>
      <c r="B7793" t="s">
        <v>49</v>
      </c>
      <c r="C7793">
        <v>4</v>
      </c>
      <c r="D7793">
        <v>164</v>
      </c>
      <c r="E7793" t="s">
        <v>117</v>
      </c>
      <c r="F7793">
        <v>17239688</v>
      </c>
      <c r="G7793">
        <v>1</v>
      </c>
      <c r="H7793" t="s">
        <v>23</v>
      </c>
      <c r="I7793">
        <v>96</v>
      </c>
      <c r="J7793" t="s">
        <v>24</v>
      </c>
      <c r="K7793">
        <v>10671517</v>
      </c>
      <c r="L7793">
        <v>100271</v>
      </c>
      <c r="M7793" s="9">
        <v>41877</v>
      </c>
      <c r="O7793" s="3">
        <v>0</v>
      </c>
      <c r="Q7793" s="3">
        <v>443900</v>
      </c>
      <c r="T7793" s="3">
        <v>66800</v>
      </c>
    </row>
    <row r="7794" spans="1:20" x14ac:dyDescent="0.2">
      <c r="A7794" t="s">
        <v>20</v>
      </c>
      <c r="B7794" t="s">
        <v>49</v>
      </c>
      <c r="C7794">
        <v>4</v>
      </c>
      <c r="D7794">
        <v>164</v>
      </c>
      <c r="E7794" t="s">
        <v>117</v>
      </c>
      <c r="F7794">
        <v>17239689</v>
      </c>
      <c r="G7794">
        <v>1</v>
      </c>
      <c r="H7794" t="s">
        <v>23</v>
      </c>
      <c r="I7794">
        <v>96</v>
      </c>
      <c r="J7794" t="s">
        <v>24</v>
      </c>
      <c r="K7794">
        <v>10667614</v>
      </c>
      <c r="L7794">
        <v>100271</v>
      </c>
      <c r="M7794" s="9">
        <v>41877</v>
      </c>
      <c r="O7794" s="3">
        <v>0</v>
      </c>
      <c r="Q7794" s="3">
        <v>443900</v>
      </c>
      <c r="T7794" s="3">
        <v>66800</v>
      </c>
    </row>
    <row r="7795" spans="1:20" x14ac:dyDescent="0.2">
      <c r="A7795" t="s">
        <v>20</v>
      </c>
      <c r="B7795" t="s">
        <v>49</v>
      </c>
      <c r="C7795">
        <v>4</v>
      </c>
      <c r="D7795">
        <v>164</v>
      </c>
      <c r="E7795" t="s">
        <v>117</v>
      </c>
      <c r="F7795">
        <v>17239690</v>
      </c>
      <c r="G7795">
        <v>1</v>
      </c>
      <c r="H7795" t="s">
        <v>23</v>
      </c>
      <c r="I7795">
        <v>96</v>
      </c>
      <c r="J7795" t="s">
        <v>24</v>
      </c>
      <c r="K7795">
        <v>10661005</v>
      </c>
      <c r="L7795">
        <v>100271</v>
      </c>
      <c r="M7795" s="9">
        <v>41877</v>
      </c>
      <c r="O7795" s="3">
        <v>0</v>
      </c>
      <c r="Q7795" s="3">
        <v>443900</v>
      </c>
      <c r="T7795" s="3">
        <v>66800</v>
      </c>
    </row>
    <row r="7796" spans="1:20" x14ac:dyDescent="0.2">
      <c r="A7796" t="s">
        <v>20</v>
      </c>
      <c r="B7796" t="s">
        <v>49</v>
      </c>
      <c r="C7796">
        <v>4</v>
      </c>
      <c r="D7796">
        <v>164</v>
      </c>
      <c r="E7796" t="s">
        <v>117</v>
      </c>
      <c r="F7796">
        <v>17239691</v>
      </c>
      <c r="G7796">
        <v>1</v>
      </c>
      <c r="H7796" t="s">
        <v>23</v>
      </c>
      <c r="I7796">
        <v>96</v>
      </c>
      <c r="J7796" t="s">
        <v>24</v>
      </c>
      <c r="K7796">
        <v>10675336</v>
      </c>
      <c r="L7796">
        <v>100271</v>
      </c>
      <c r="M7796" s="9">
        <v>41878</v>
      </c>
      <c r="O7796" s="3">
        <v>0</v>
      </c>
      <c r="Q7796" s="3">
        <v>443900</v>
      </c>
      <c r="T7796" s="3">
        <v>66800</v>
      </c>
    </row>
    <row r="7797" spans="1:20" x14ac:dyDescent="0.2">
      <c r="A7797" t="s">
        <v>20</v>
      </c>
      <c r="B7797" t="s">
        <v>49</v>
      </c>
      <c r="C7797">
        <v>4</v>
      </c>
      <c r="D7797">
        <v>164</v>
      </c>
      <c r="E7797" t="s">
        <v>117</v>
      </c>
      <c r="F7797">
        <v>17241329</v>
      </c>
      <c r="G7797">
        <v>1</v>
      </c>
      <c r="H7797" t="s">
        <v>23</v>
      </c>
      <c r="I7797">
        <v>96</v>
      </c>
      <c r="J7797" t="s">
        <v>24</v>
      </c>
      <c r="K7797">
        <v>10677850</v>
      </c>
      <c r="L7797">
        <v>100271</v>
      </c>
      <c r="M7797" s="9">
        <v>41885</v>
      </c>
      <c r="O7797" s="3">
        <v>0</v>
      </c>
      <c r="Q7797" s="3">
        <v>443900</v>
      </c>
      <c r="R7797" s="3">
        <v>794391</v>
      </c>
      <c r="T7797" s="3">
        <v>66800</v>
      </c>
    </row>
    <row r="7798" spans="1:20" x14ac:dyDescent="0.2">
      <c r="A7798" t="s">
        <v>20</v>
      </c>
      <c r="B7798" t="s">
        <v>49</v>
      </c>
      <c r="C7798">
        <v>4</v>
      </c>
      <c r="D7798">
        <v>164</v>
      </c>
      <c r="E7798" t="s">
        <v>117</v>
      </c>
      <c r="F7798">
        <v>17241794</v>
      </c>
      <c r="G7798">
        <v>1</v>
      </c>
      <c r="H7798" t="s">
        <v>23</v>
      </c>
      <c r="I7798">
        <v>96</v>
      </c>
      <c r="J7798" t="s">
        <v>24</v>
      </c>
      <c r="K7798">
        <v>10679640</v>
      </c>
      <c r="L7798">
        <v>100271</v>
      </c>
      <c r="M7798" s="9">
        <v>41894</v>
      </c>
      <c r="O7798" s="3">
        <v>0</v>
      </c>
      <c r="Q7798" s="3">
        <v>443900</v>
      </c>
      <c r="R7798" s="3">
        <v>794391</v>
      </c>
      <c r="T7798" s="3">
        <v>66800</v>
      </c>
    </row>
    <row r="7799" spans="1:20" x14ac:dyDescent="0.2">
      <c r="A7799" t="s">
        <v>20</v>
      </c>
      <c r="B7799" t="s">
        <v>49</v>
      </c>
      <c r="C7799">
        <v>4</v>
      </c>
      <c r="D7799">
        <v>164</v>
      </c>
      <c r="E7799" t="s">
        <v>117</v>
      </c>
      <c r="F7799">
        <v>17250833</v>
      </c>
      <c r="G7799">
        <v>1</v>
      </c>
      <c r="H7799" t="s">
        <v>23</v>
      </c>
      <c r="I7799">
        <v>96</v>
      </c>
      <c r="J7799" t="s">
        <v>24</v>
      </c>
      <c r="K7799">
        <v>10676563</v>
      </c>
      <c r="L7799">
        <v>100271</v>
      </c>
      <c r="M7799" s="9">
        <v>41977</v>
      </c>
      <c r="O7799" s="3">
        <v>0</v>
      </c>
      <c r="Q7799" s="3">
        <v>443900</v>
      </c>
      <c r="R7799" s="3">
        <v>794391</v>
      </c>
      <c r="T7799" s="3">
        <v>66800</v>
      </c>
    </row>
    <row r="7800" spans="1:20" x14ac:dyDescent="0.2">
      <c r="A7800" t="s">
        <v>20</v>
      </c>
      <c r="B7800" t="s">
        <v>49</v>
      </c>
      <c r="C7800">
        <v>4</v>
      </c>
      <c r="D7800">
        <v>164</v>
      </c>
      <c r="E7800" t="s">
        <v>117</v>
      </c>
      <c r="F7800">
        <v>17254170</v>
      </c>
      <c r="G7800">
        <v>1</v>
      </c>
      <c r="H7800" t="s">
        <v>23</v>
      </c>
      <c r="I7800">
        <v>96</v>
      </c>
      <c r="J7800" t="s">
        <v>24</v>
      </c>
      <c r="K7800">
        <v>10681710</v>
      </c>
      <c r="L7800">
        <v>100271</v>
      </c>
      <c r="M7800" s="9">
        <v>42013</v>
      </c>
      <c r="O7800" s="3">
        <v>0</v>
      </c>
      <c r="Q7800" s="3">
        <v>443900</v>
      </c>
      <c r="R7800" s="3">
        <v>794391</v>
      </c>
      <c r="T7800" s="3">
        <v>66800</v>
      </c>
    </row>
    <row r="7801" spans="1:20" x14ac:dyDescent="0.2">
      <c r="A7801" t="s">
        <v>20</v>
      </c>
      <c r="B7801" t="s">
        <v>49</v>
      </c>
      <c r="C7801">
        <v>4</v>
      </c>
      <c r="D7801">
        <v>164</v>
      </c>
      <c r="E7801" t="s">
        <v>117</v>
      </c>
      <c r="F7801">
        <v>17254172</v>
      </c>
      <c r="G7801">
        <v>1</v>
      </c>
      <c r="H7801" t="s">
        <v>23</v>
      </c>
      <c r="I7801">
        <v>96</v>
      </c>
      <c r="J7801" t="s">
        <v>24</v>
      </c>
      <c r="K7801">
        <v>10678042</v>
      </c>
      <c r="L7801">
        <v>100271</v>
      </c>
      <c r="M7801" s="9">
        <v>42013</v>
      </c>
      <c r="O7801" s="3">
        <v>0</v>
      </c>
      <c r="Q7801" s="3">
        <v>443900</v>
      </c>
      <c r="R7801" s="3">
        <v>794391</v>
      </c>
      <c r="T7801" s="3">
        <v>66800</v>
      </c>
    </row>
    <row r="7802" spans="1:20" x14ac:dyDescent="0.2">
      <c r="A7802" t="s">
        <v>20</v>
      </c>
      <c r="B7802" t="s">
        <v>49</v>
      </c>
      <c r="C7802">
        <v>4</v>
      </c>
      <c r="D7802">
        <v>164</v>
      </c>
      <c r="E7802" t="s">
        <v>117</v>
      </c>
      <c r="F7802">
        <v>17256706</v>
      </c>
      <c r="G7802">
        <v>3</v>
      </c>
      <c r="H7802" t="s">
        <v>26</v>
      </c>
      <c r="I7802">
        <v>96</v>
      </c>
      <c r="J7802" t="s">
        <v>24</v>
      </c>
      <c r="K7802">
        <v>10667380</v>
      </c>
      <c r="L7802">
        <v>100271</v>
      </c>
      <c r="M7802" s="9">
        <v>42031</v>
      </c>
      <c r="O7802" s="3">
        <v>0</v>
      </c>
      <c r="Q7802" s="3">
        <v>3150183</v>
      </c>
      <c r="R7802" s="3">
        <v>3828755</v>
      </c>
    </row>
    <row r="7803" spans="1:20" x14ac:dyDescent="0.2">
      <c r="A7803" t="s">
        <v>20</v>
      </c>
      <c r="B7803" t="s">
        <v>50</v>
      </c>
      <c r="C7803">
        <v>4</v>
      </c>
      <c r="D7803">
        <v>143</v>
      </c>
      <c r="E7803" t="s">
        <v>118</v>
      </c>
      <c r="F7803">
        <v>17243789</v>
      </c>
      <c r="G7803">
        <v>1</v>
      </c>
      <c r="H7803" t="s">
        <v>23</v>
      </c>
      <c r="I7803">
        <v>96</v>
      </c>
      <c r="J7803" t="s">
        <v>24</v>
      </c>
      <c r="K7803">
        <v>10682136</v>
      </c>
      <c r="L7803">
        <v>100271</v>
      </c>
      <c r="M7803" s="9">
        <v>41918</v>
      </c>
      <c r="O7803" s="3">
        <v>0</v>
      </c>
      <c r="Q7803" s="3">
        <v>443900</v>
      </c>
      <c r="R7803" s="3">
        <v>943412</v>
      </c>
      <c r="T7803" s="3">
        <v>66800</v>
      </c>
    </row>
    <row r="7804" spans="1:20" x14ac:dyDescent="0.2">
      <c r="A7804" t="s">
        <v>20</v>
      </c>
      <c r="B7804" t="s">
        <v>50</v>
      </c>
      <c r="C7804">
        <v>4</v>
      </c>
      <c r="D7804">
        <v>143</v>
      </c>
      <c r="E7804" t="s">
        <v>118</v>
      </c>
      <c r="F7804">
        <v>17253017</v>
      </c>
      <c r="G7804">
        <v>1</v>
      </c>
      <c r="H7804" t="s">
        <v>23</v>
      </c>
      <c r="I7804">
        <v>96</v>
      </c>
      <c r="J7804" t="s">
        <v>24</v>
      </c>
      <c r="K7804">
        <v>10680057</v>
      </c>
      <c r="L7804">
        <v>100271</v>
      </c>
      <c r="M7804" s="9">
        <v>41997</v>
      </c>
      <c r="O7804" s="3">
        <v>0</v>
      </c>
      <c r="Q7804" s="3">
        <v>443900</v>
      </c>
      <c r="R7804" s="3">
        <v>794391</v>
      </c>
      <c r="T7804" s="3">
        <v>66800</v>
      </c>
    </row>
    <row r="7805" spans="1:20" x14ac:dyDescent="0.2">
      <c r="A7805" t="s">
        <v>20</v>
      </c>
      <c r="B7805" t="s">
        <v>50</v>
      </c>
      <c r="C7805">
        <v>4</v>
      </c>
      <c r="D7805">
        <v>143</v>
      </c>
      <c r="E7805" t="s">
        <v>118</v>
      </c>
      <c r="F7805">
        <v>17254503</v>
      </c>
      <c r="G7805">
        <v>1</v>
      </c>
      <c r="H7805" t="s">
        <v>23</v>
      </c>
      <c r="I7805">
        <v>96</v>
      </c>
      <c r="J7805" t="s">
        <v>24</v>
      </c>
      <c r="K7805">
        <v>10681815</v>
      </c>
      <c r="L7805">
        <v>100271</v>
      </c>
      <c r="M7805" s="9">
        <v>42019</v>
      </c>
      <c r="O7805" s="3">
        <v>0</v>
      </c>
      <c r="Q7805" s="3">
        <v>443900</v>
      </c>
      <c r="R7805" s="3">
        <v>943412</v>
      </c>
      <c r="T7805" s="3">
        <v>66800</v>
      </c>
    </row>
    <row r="7806" spans="1:20" x14ac:dyDescent="0.2">
      <c r="A7806" t="s">
        <v>20</v>
      </c>
      <c r="B7806" t="s">
        <v>51</v>
      </c>
      <c r="C7806">
        <v>4</v>
      </c>
      <c r="D7806">
        <v>8189</v>
      </c>
      <c r="E7806" t="s">
        <v>119</v>
      </c>
      <c r="F7806">
        <v>50698218</v>
      </c>
      <c r="G7806">
        <v>1</v>
      </c>
      <c r="H7806" t="s">
        <v>23</v>
      </c>
      <c r="I7806">
        <v>96</v>
      </c>
      <c r="J7806" t="s">
        <v>24</v>
      </c>
      <c r="K7806">
        <v>10662727</v>
      </c>
      <c r="L7806">
        <v>100271</v>
      </c>
      <c r="M7806" s="9">
        <v>41667</v>
      </c>
      <c r="O7806" s="3">
        <v>0</v>
      </c>
      <c r="Q7806" s="3">
        <v>510700</v>
      </c>
      <c r="R7806" s="3">
        <v>794391</v>
      </c>
    </row>
    <row r="7807" spans="1:20" x14ac:dyDescent="0.2">
      <c r="A7807" t="s">
        <v>20</v>
      </c>
      <c r="B7807" t="s">
        <v>52</v>
      </c>
      <c r="C7807">
        <v>4</v>
      </c>
      <c r="D7807">
        <v>177</v>
      </c>
      <c r="E7807" t="s">
        <v>120</v>
      </c>
      <c r="F7807">
        <v>17239023</v>
      </c>
      <c r="G7807">
        <v>3</v>
      </c>
      <c r="H7807" t="s">
        <v>26</v>
      </c>
      <c r="I7807">
        <v>96</v>
      </c>
      <c r="J7807" t="s">
        <v>24</v>
      </c>
      <c r="K7807">
        <v>10677547</v>
      </c>
      <c r="L7807">
        <v>100271</v>
      </c>
      <c r="M7807" s="9">
        <v>41870</v>
      </c>
      <c r="O7807" s="3">
        <v>0</v>
      </c>
      <c r="Q7807" s="3">
        <v>3453295</v>
      </c>
      <c r="R7807" s="3">
        <v>2870994</v>
      </c>
    </row>
    <row r="7808" spans="1:20" x14ac:dyDescent="0.2">
      <c r="A7808" t="s">
        <v>20</v>
      </c>
      <c r="B7808" t="s">
        <v>52</v>
      </c>
      <c r="C7808">
        <v>4</v>
      </c>
      <c r="D7808">
        <v>191</v>
      </c>
      <c r="E7808" t="s">
        <v>121</v>
      </c>
      <c r="F7808">
        <v>17254423</v>
      </c>
      <c r="G7808">
        <v>3</v>
      </c>
      <c r="H7808" t="s">
        <v>26</v>
      </c>
      <c r="I7808">
        <v>96</v>
      </c>
      <c r="J7808" t="s">
        <v>24</v>
      </c>
      <c r="K7808">
        <v>10673482</v>
      </c>
      <c r="L7808">
        <v>100271</v>
      </c>
      <c r="M7808" s="9">
        <v>42018</v>
      </c>
      <c r="O7808" s="3">
        <v>0</v>
      </c>
      <c r="Q7808" s="3">
        <v>3225068</v>
      </c>
      <c r="R7808" s="3">
        <v>404302</v>
      </c>
    </row>
    <row r="7809" spans="1:20" x14ac:dyDescent="0.2">
      <c r="A7809" t="s">
        <v>20</v>
      </c>
      <c r="B7809" t="s">
        <v>52</v>
      </c>
      <c r="C7809">
        <v>4</v>
      </c>
      <c r="D7809">
        <v>191</v>
      </c>
      <c r="E7809" t="s">
        <v>121</v>
      </c>
      <c r="F7809">
        <v>17254425</v>
      </c>
      <c r="G7809">
        <v>3</v>
      </c>
      <c r="H7809" t="s">
        <v>26</v>
      </c>
      <c r="I7809">
        <v>96</v>
      </c>
      <c r="J7809" t="s">
        <v>24</v>
      </c>
      <c r="K7809">
        <v>10678219</v>
      </c>
      <c r="L7809">
        <v>100271</v>
      </c>
      <c r="M7809" s="9">
        <v>42018</v>
      </c>
      <c r="O7809" s="3">
        <v>0</v>
      </c>
      <c r="Q7809" s="3">
        <v>3243790</v>
      </c>
      <c r="R7809" s="3">
        <v>392551</v>
      </c>
    </row>
    <row r="7810" spans="1:20" x14ac:dyDescent="0.2">
      <c r="A7810" t="s">
        <v>20</v>
      </c>
      <c r="B7810" t="s">
        <v>52</v>
      </c>
      <c r="C7810">
        <v>4</v>
      </c>
      <c r="D7810">
        <v>203</v>
      </c>
      <c r="E7810" t="s">
        <v>122</v>
      </c>
      <c r="F7810">
        <v>17236464</v>
      </c>
      <c r="G7810">
        <v>1</v>
      </c>
      <c r="H7810" t="s">
        <v>23</v>
      </c>
      <c r="I7810">
        <v>96</v>
      </c>
      <c r="J7810" t="s">
        <v>24</v>
      </c>
      <c r="K7810">
        <v>10679058</v>
      </c>
      <c r="L7810">
        <v>100271</v>
      </c>
      <c r="M7810" s="9">
        <v>41843</v>
      </c>
      <c r="O7810" s="3">
        <v>0</v>
      </c>
      <c r="Q7810" s="3">
        <v>443900</v>
      </c>
      <c r="R7810" s="3">
        <v>943412</v>
      </c>
      <c r="T7810" s="3">
        <v>66800</v>
      </c>
    </row>
    <row r="7811" spans="1:20" x14ac:dyDescent="0.2">
      <c r="A7811" t="s">
        <v>20</v>
      </c>
      <c r="B7811" t="s">
        <v>52</v>
      </c>
      <c r="C7811">
        <v>4</v>
      </c>
      <c r="D7811">
        <v>203</v>
      </c>
      <c r="E7811" t="s">
        <v>122</v>
      </c>
      <c r="F7811">
        <v>17256858</v>
      </c>
      <c r="G7811">
        <v>1</v>
      </c>
      <c r="H7811" t="s">
        <v>23</v>
      </c>
      <c r="I7811">
        <v>96</v>
      </c>
      <c r="J7811" t="s">
        <v>24</v>
      </c>
      <c r="K7811">
        <v>10681602</v>
      </c>
      <c r="L7811">
        <v>100271</v>
      </c>
      <c r="M7811" s="9">
        <v>42032</v>
      </c>
      <c r="O7811" s="3">
        <v>0</v>
      </c>
      <c r="Q7811" s="3">
        <v>460147</v>
      </c>
      <c r="R7811" s="3">
        <v>824578</v>
      </c>
      <c r="T7811" s="3">
        <v>68600</v>
      </c>
    </row>
    <row r="7812" spans="1:20" x14ac:dyDescent="0.2">
      <c r="A7812" t="s">
        <v>20</v>
      </c>
      <c r="B7812" t="s">
        <v>53</v>
      </c>
      <c r="C7812">
        <v>4</v>
      </c>
      <c r="D7812">
        <v>185</v>
      </c>
      <c r="E7812" t="s">
        <v>123</v>
      </c>
      <c r="F7812">
        <v>17248236</v>
      </c>
      <c r="G7812">
        <v>1</v>
      </c>
      <c r="H7812" t="s">
        <v>23</v>
      </c>
      <c r="I7812">
        <v>96</v>
      </c>
      <c r="J7812" t="s">
        <v>24</v>
      </c>
      <c r="K7812">
        <v>10677046</v>
      </c>
      <c r="L7812">
        <v>100271</v>
      </c>
      <c r="M7812" s="9">
        <v>41957</v>
      </c>
      <c r="O7812" s="3">
        <v>0</v>
      </c>
      <c r="Q7812" s="3">
        <v>443900</v>
      </c>
      <c r="R7812" s="3">
        <v>794391</v>
      </c>
      <c r="T7812" s="3">
        <v>66800</v>
      </c>
    </row>
    <row r="7813" spans="1:20" x14ac:dyDescent="0.2">
      <c r="A7813" t="s">
        <v>20</v>
      </c>
      <c r="B7813" t="s">
        <v>54</v>
      </c>
      <c r="C7813">
        <v>4</v>
      </c>
      <c r="D7813">
        <v>195</v>
      </c>
      <c r="E7813" t="s">
        <v>124</v>
      </c>
      <c r="F7813">
        <v>50774560</v>
      </c>
      <c r="G7813">
        <v>1</v>
      </c>
      <c r="H7813" t="s">
        <v>23</v>
      </c>
      <c r="I7813">
        <v>96</v>
      </c>
      <c r="J7813" t="s">
        <v>24</v>
      </c>
      <c r="K7813">
        <v>10664263</v>
      </c>
      <c r="L7813">
        <v>100271</v>
      </c>
      <c r="M7813" s="9">
        <v>41988</v>
      </c>
      <c r="O7813" s="3">
        <v>0</v>
      </c>
      <c r="Q7813" s="3">
        <v>443900</v>
      </c>
      <c r="R7813" s="3">
        <v>794391</v>
      </c>
      <c r="T7813" s="3">
        <v>66800</v>
      </c>
    </row>
    <row r="7814" spans="1:20" x14ac:dyDescent="0.2">
      <c r="A7814" t="s">
        <v>20</v>
      </c>
      <c r="B7814" t="s">
        <v>54</v>
      </c>
      <c r="C7814">
        <v>4</v>
      </c>
      <c r="D7814">
        <v>195</v>
      </c>
      <c r="E7814" t="s">
        <v>124</v>
      </c>
      <c r="F7814">
        <v>50774563</v>
      </c>
      <c r="G7814">
        <v>1</v>
      </c>
      <c r="H7814" t="s">
        <v>23</v>
      </c>
      <c r="I7814">
        <v>96</v>
      </c>
      <c r="J7814" t="s">
        <v>24</v>
      </c>
      <c r="K7814">
        <v>10663522</v>
      </c>
      <c r="L7814">
        <v>100271</v>
      </c>
      <c r="M7814" s="9">
        <v>41988</v>
      </c>
      <c r="O7814" s="3">
        <v>0</v>
      </c>
      <c r="Q7814" s="3">
        <v>443900</v>
      </c>
      <c r="R7814" s="3">
        <v>794391</v>
      </c>
      <c r="T7814" s="3">
        <v>66800</v>
      </c>
    </row>
    <row r="7815" spans="1:20" x14ac:dyDescent="0.2">
      <c r="A7815" t="s">
        <v>20</v>
      </c>
      <c r="B7815" t="s">
        <v>55</v>
      </c>
      <c r="C7815">
        <v>4</v>
      </c>
      <c r="D7815">
        <v>182</v>
      </c>
      <c r="E7815" t="s">
        <v>125</v>
      </c>
      <c r="F7815">
        <v>17248259</v>
      </c>
      <c r="G7815">
        <v>1</v>
      </c>
      <c r="H7815" t="s">
        <v>23</v>
      </c>
      <c r="I7815">
        <v>96</v>
      </c>
      <c r="J7815" t="s">
        <v>24</v>
      </c>
      <c r="K7815">
        <v>10669024</v>
      </c>
      <c r="L7815">
        <v>100271</v>
      </c>
      <c r="M7815" s="9">
        <v>41957</v>
      </c>
      <c r="O7815" s="3">
        <v>0</v>
      </c>
      <c r="Q7815" s="3">
        <v>443900</v>
      </c>
      <c r="R7815" s="3">
        <v>943412</v>
      </c>
      <c r="T7815" s="3">
        <v>66800</v>
      </c>
    </row>
    <row r="7816" spans="1:20" x14ac:dyDescent="0.2">
      <c r="A7816" t="s">
        <v>20</v>
      </c>
      <c r="B7816" t="s">
        <v>56</v>
      </c>
      <c r="C7816">
        <v>4</v>
      </c>
      <c r="D7816">
        <v>151</v>
      </c>
      <c r="E7816" t="s">
        <v>126</v>
      </c>
      <c r="F7816">
        <v>17221419</v>
      </c>
      <c r="G7816">
        <v>1</v>
      </c>
      <c r="H7816" t="s">
        <v>23</v>
      </c>
      <c r="I7816">
        <v>96</v>
      </c>
      <c r="J7816" t="s">
        <v>24</v>
      </c>
      <c r="K7816">
        <v>10674445</v>
      </c>
      <c r="L7816">
        <v>100271</v>
      </c>
      <c r="M7816" s="9">
        <v>41676</v>
      </c>
      <c r="O7816" s="3">
        <v>0</v>
      </c>
      <c r="Q7816" s="3">
        <v>510700</v>
      </c>
      <c r="R7816" s="3">
        <v>794391</v>
      </c>
    </row>
    <row r="7817" spans="1:20" x14ac:dyDescent="0.2">
      <c r="A7817" t="s">
        <v>20</v>
      </c>
      <c r="B7817" t="s">
        <v>56</v>
      </c>
      <c r="C7817">
        <v>4</v>
      </c>
      <c r="D7817">
        <v>151</v>
      </c>
      <c r="E7817" t="s">
        <v>126</v>
      </c>
      <c r="F7817">
        <v>17230676</v>
      </c>
      <c r="G7817">
        <v>1</v>
      </c>
      <c r="H7817" t="s">
        <v>23</v>
      </c>
      <c r="I7817">
        <v>96</v>
      </c>
      <c r="J7817" t="s">
        <v>24</v>
      </c>
      <c r="K7817">
        <v>10678258</v>
      </c>
      <c r="L7817">
        <v>100271</v>
      </c>
      <c r="M7817" s="9">
        <v>41785</v>
      </c>
      <c r="O7817" s="3">
        <v>0</v>
      </c>
      <c r="Q7817" s="3">
        <v>443900</v>
      </c>
      <c r="R7817" s="3">
        <v>794391</v>
      </c>
      <c r="T7817" s="3">
        <v>66800</v>
      </c>
    </row>
    <row r="7818" spans="1:20" x14ac:dyDescent="0.2">
      <c r="A7818" t="s">
        <v>20</v>
      </c>
      <c r="B7818" t="s">
        <v>56</v>
      </c>
      <c r="C7818">
        <v>4</v>
      </c>
      <c r="D7818">
        <v>194</v>
      </c>
      <c r="E7818" t="s">
        <v>127</v>
      </c>
      <c r="F7818">
        <v>17220251</v>
      </c>
      <c r="G7818">
        <v>1</v>
      </c>
      <c r="H7818" t="s">
        <v>23</v>
      </c>
      <c r="I7818">
        <v>96</v>
      </c>
      <c r="J7818" t="s">
        <v>24</v>
      </c>
      <c r="K7818">
        <v>10730905</v>
      </c>
      <c r="L7818">
        <v>100271</v>
      </c>
      <c r="M7818" s="9">
        <v>41670</v>
      </c>
      <c r="O7818" s="3">
        <v>0</v>
      </c>
      <c r="Q7818" s="3">
        <v>510700</v>
      </c>
      <c r="R7818" s="3">
        <v>794391</v>
      </c>
    </row>
    <row r="7819" spans="1:20" x14ac:dyDescent="0.2">
      <c r="A7819" t="s">
        <v>20</v>
      </c>
      <c r="B7819" t="s">
        <v>56</v>
      </c>
      <c r="C7819">
        <v>4</v>
      </c>
      <c r="D7819">
        <v>208</v>
      </c>
      <c r="E7819" t="s">
        <v>128</v>
      </c>
      <c r="F7819">
        <v>17220580</v>
      </c>
      <c r="G7819">
        <v>1</v>
      </c>
      <c r="H7819" t="s">
        <v>23</v>
      </c>
      <c r="I7819">
        <v>96</v>
      </c>
      <c r="J7819" t="s">
        <v>24</v>
      </c>
      <c r="K7819">
        <v>10681803</v>
      </c>
      <c r="L7819">
        <v>100271</v>
      </c>
      <c r="M7819" s="9">
        <v>41670</v>
      </c>
      <c r="O7819" s="3">
        <v>0</v>
      </c>
      <c r="Q7819" s="3">
        <v>510700</v>
      </c>
      <c r="R7819" s="3">
        <v>794391</v>
      </c>
    </row>
    <row r="7820" spans="1:20" x14ac:dyDescent="0.2">
      <c r="A7820" t="s">
        <v>20</v>
      </c>
      <c r="B7820" t="s">
        <v>56</v>
      </c>
      <c r="C7820">
        <v>4</v>
      </c>
      <c r="D7820">
        <v>208</v>
      </c>
      <c r="E7820" t="s">
        <v>128</v>
      </c>
      <c r="F7820">
        <v>17237861</v>
      </c>
      <c r="G7820">
        <v>1</v>
      </c>
      <c r="H7820" t="s">
        <v>23</v>
      </c>
      <c r="I7820">
        <v>96</v>
      </c>
      <c r="J7820" t="s">
        <v>24</v>
      </c>
      <c r="K7820">
        <v>10669501</v>
      </c>
      <c r="L7820">
        <v>100271</v>
      </c>
      <c r="M7820" s="9">
        <v>41851</v>
      </c>
      <c r="O7820" s="3">
        <v>0</v>
      </c>
      <c r="Q7820" s="3">
        <v>443900</v>
      </c>
      <c r="R7820" s="3">
        <v>794391</v>
      </c>
      <c r="T7820" s="3">
        <v>66800</v>
      </c>
    </row>
    <row r="7821" spans="1:20" x14ac:dyDescent="0.2">
      <c r="A7821" t="s">
        <v>20</v>
      </c>
      <c r="B7821" t="s">
        <v>57</v>
      </c>
      <c r="C7821">
        <v>4</v>
      </c>
      <c r="D7821">
        <v>180</v>
      </c>
      <c r="E7821" t="s">
        <v>129</v>
      </c>
      <c r="F7821">
        <v>17232548</v>
      </c>
      <c r="G7821">
        <v>1</v>
      </c>
      <c r="H7821" t="s">
        <v>23</v>
      </c>
      <c r="I7821">
        <v>96</v>
      </c>
      <c r="J7821" t="s">
        <v>24</v>
      </c>
      <c r="K7821">
        <v>10680378</v>
      </c>
      <c r="L7821">
        <v>100271</v>
      </c>
      <c r="M7821" s="9">
        <v>41802</v>
      </c>
      <c r="O7821" s="3">
        <v>0</v>
      </c>
      <c r="Q7821" s="3">
        <v>443900</v>
      </c>
      <c r="R7821" s="3">
        <v>794391</v>
      </c>
      <c r="T7821" s="3">
        <v>66800</v>
      </c>
    </row>
    <row r="7822" spans="1:20" x14ac:dyDescent="0.2">
      <c r="A7822" t="s">
        <v>20</v>
      </c>
      <c r="B7822" t="s">
        <v>58</v>
      </c>
      <c r="C7822">
        <v>4</v>
      </c>
      <c r="D7822">
        <v>200</v>
      </c>
      <c r="E7822" t="s">
        <v>130</v>
      </c>
      <c r="F7822">
        <v>17235270</v>
      </c>
      <c r="G7822">
        <v>1</v>
      </c>
      <c r="H7822" t="s">
        <v>23</v>
      </c>
      <c r="I7822">
        <v>96</v>
      </c>
      <c r="J7822" t="s">
        <v>24</v>
      </c>
      <c r="K7822">
        <v>10676902</v>
      </c>
      <c r="L7822">
        <v>100271</v>
      </c>
      <c r="M7822" s="9">
        <v>41824</v>
      </c>
      <c r="O7822" s="3">
        <v>0</v>
      </c>
      <c r="Q7822" s="3">
        <v>443900</v>
      </c>
      <c r="R7822" s="3">
        <v>794391</v>
      </c>
      <c r="T7822" s="3">
        <v>66800</v>
      </c>
    </row>
    <row r="7823" spans="1:20" x14ac:dyDescent="0.2">
      <c r="A7823" t="s">
        <v>20</v>
      </c>
      <c r="B7823" t="s">
        <v>58</v>
      </c>
      <c r="C7823">
        <v>4</v>
      </c>
      <c r="D7823">
        <v>200</v>
      </c>
      <c r="E7823" t="s">
        <v>130</v>
      </c>
      <c r="F7823">
        <v>17235290</v>
      </c>
      <c r="G7823">
        <v>1</v>
      </c>
      <c r="H7823" t="s">
        <v>23</v>
      </c>
      <c r="I7823">
        <v>96</v>
      </c>
      <c r="J7823" t="s">
        <v>24</v>
      </c>
      <c r="K7823">
        <v>10682076</v>
      </c>
      <c r="L7823">
        <v>100271</v>
      </c>
      <c r="M7823" s="9">
        <v>41824</v>
      </c>
      <c r="O7823" s="3">
        <v>0</v>
      </c>
      <c r="Q7823" s="3">
        <v>443900</v>
      </c>
      <c r="R7823" s="3">
        <v>794391</v>
      </c>
      <c r="T7823" s="3">
        <v>66800</v>
      </c>
    </row>
    <row r="7824" spans="1:20" x14ac:dyDescent="0.2">
      <c r="A7824" t="s">
        <v>20</v>
      </c>
      <c r="B7824" t="s">
        <v>58</v>
      </c>
      <c r="C7824">
        <v>4</v>
      </c>
      <c r="D7824">
        <v>200</v>
      </c>
      <c r="E7824" t="s">
        <v>130</v>
      </c>
      <c r="F7824">
        <v>17235733</v>
      </c>
      <c r="G7824">
        <v>1</v>
      </c>
      <c r="H7824" t="s">
        <v>23</v>
      </c>
      <c r="I7824">
        <v>96</v>
      </c>
      <c r="J7824" t="s">
        <v>24</v>
      </c>
      <c r="K7824">
        <v>10682280</v>
      </c>
      <c r="L7824">
        <v>100271</v>
      </c>
      <c r="M7824" s="9">
        <v>41831</v>
      </c>
      <c r="O7824" s="3">
        <v>0</v>
      </c>
      <c r="Q7824" s="3">
        <v>443900</v>
      </c>
      <c r="R7824" s="3">
        <v>794391</v>
      </c>
      <c r="T7824" s="3">
        <v>66800</v>
      </c>
    </row>
    <row r="7825" spans="1:20" x14ac:dyDescent="0.2">
      <c r="A7825" t="s">
        <v>20</v>
      </c>
      <c r="B7825" t="s">
        <v>58</v>
      </c>
      <c r="C7825">
        <v>4</v>
      </c>
      <c r="D7825">
        <v>200</v>
      </c>
      <c r="E7825" t="s">
        <v>130</v>
      </c>
      <c r="F7825">
        <v>17238491</v>
      </c>
      <c r="G7825">
        <v>1</v>
      </c>
      <c r="H7825" t="s">
        <v>23</v>
      </c>
      <c r="I7825">
        <v>96</v>
      </c>
      <c r="J7825" t="s">
        <v>24</v>
      </c>
      <c r="K7825">
        <v>10680105</v>
      </c>
      <c r="L7825">
        <v>100271</v>
      </c>
      <c r="M7825" s="9">
        <v>41862</v>
      </c>
      <c r="O7825" s="3">
        <v>0</v>
      </c>
      <c r="Q7825" s="3">
        <v>443900</v>
      </c>
      <c r="R7825" s="3">
        <v>794391</v>
      </c>
      <c r="T7825" s="3">
        <v>66800</v>
      </c>
    </row>
    <row r="7826" spans="1:20" x14ac:dyDescent="0.2">
      <c r="A7826" t="s">
        <v>20</v>
      </c>
      <c r="B7826" t="s">
        <v>58</v>
      </c>
      <c r="C7826">
        <v>4</v>
      </c>
      <c r="D7826">
        <v>200</v>
      </c>
      <c r="E7826" t="s">
        <v>130</v>
      </c>
      <c r="F7826">
        <v>17248385</v>
      </c>
      <c r="G7826">
        <v>1</v>
      </c>
      <c r="H7826" t="s">
        <v>23</v>
      </c>
      <c r="I7826">
        <v>96</v>
      </c>
      <c r="J7826" t="s">
        <v>24</v>
      </c>
      <c r="K7826">
        <v>10675570</v>
      </c>
      <c r="L7826">
        <v>100271</v>
      </c>
      <c r="M7826" s="9">
        <v>41961</v>
      </c>
      <c r="O7826" s="3">
        <v>0</v>
      </c>
      <c r="Q7826" s="3">
        <v>443900</v>
      </c>
      <c r="R7826" s="3">
        <v>794391</v>
      </c>
      <c r="T7826" s="3">
        <v>66800</v>
      </c>
    </row>
    <row r="7827" spans="1:20" x14ac:dyDescent="0.2">
      <c r="A7827" t="s">
        <v>20</v>
      </c>
      <c r="B7827" t="s">
        <v>59</v>
      </c>
      <c r="C7827">
        <v>4</v>
      </c>
      <c r="D7827">
        <v>145</v>
      </c>
      <c r="E7827" t="s">
        <v>131</v>
      </c>
      <c r="F7827">
        <v>17228158</v>
      </c>
      <c r="G7827">
        <v>1</v>
      </c>
      <c r="H7827" t="s">
        <v>23</v>
      </c>
      <c r="I7827">
        <v>96</v>
      </c>
      <c r="J7827" t="s">
        <v>24</v>
      </c>
      <c r="K7827">
        <v>10681695</v>
      </c>
      <c r="L7827">
        <v>100271</v>
      </c>
      <c r="M7827" s="9">
        <v>41751</v>
      </c>
      <c r="O7827" s="3">
        <v>0</v>
      </c>
      <c r="Q7827" s="3">
        <v>510700</v>
      </c>
      <c r="R7827" s="3">
        <v>794391</v>
      </c>
    </row>
    <row r="7828" spans="1:20" x14ac:dyDescent="0.2">
      <c r="A7828" t="s">
        <v>20</v>
      </c>
      <c r="B7828" t="s">
        <v>59</v>
      </c>
      <c r="C7828">
        <v>4</v>
      </c>
      <c r="D7828">
        <v>147</v>
      </c>
      <c r="E7828" t="s">
        <v>132</v>
      </c>
      <c r="F7828">
        <v>17232791</v>
      </c>
      <c r="G7828">
        <v>1</v>
      </c>
      <c r="H7828" t="s">
        <v>23</v>
      </c>
      <c r="I7828">
        <v>96</v>
      </c>
      <c r="J7828" t="s">
        <v>24</v>
      </c>
      <c r="K7828">
        <v>10730962</v>
      </c>
      <c r="L7828">
        <v>100271</v>
      </c>
      <c r="M7828" s="9">
        <v>41806</v>
      </c>
      <c r="O7828" s="3">
        <v>0</v>
      </c>
      <c r="Q7828" s="3">
        <v>443900</v>
      </c>
      <c r="R7828" s="3">
        <v>794391</v>
      </c>
      <c r="T7828" s="3">
        <v>66800</v>
      </c>
    </row>
    <row r="7829" spans="1:20" x14ac:dyDescent="0.2">
      <c r="A7829" t="s">
        <v>20</v>
      </c>
      <c r="B7829" t="s">
        <v>59</v>
      </c>
      <c r="C7829">
        <v>4</v>
      </c>
      <c r="D7829">
        <v>159</v>
      </c>
      <c r="E7829" t="s">
        <v>133</v>
      </c>
      <c r="F7829">
        <v>17249076</v>
      </c>
      <c r="G7829">
        <v>1</v>
      </c>
      <c r="H7829" t="s">
        <v>23</v>
      </c>
      <c r="I7829">
        <v>96</v>
      </c>
      <c r="J7829" t="s">
        <v>24</v>
      </c>
      <c r="K7829">
        <v>10678270</v>
      </c>
      <c r="L7829">
        <v>100271</v>
      </c>
      <c r="M7829" s="9">
        <v>41967</v>
      </c>
      <c r="O7829" s="3">
        <v>0</v>
      </c>
      <c r="Q7829" s="3">
        <v>443900</v>
      </c>
      <c r="R7829" s="3">
        <v>794391</v>
      </c>
      <c r="T7829" s="3">
        <v>66800</v>
      </c>
    </row>
    <row r="7830" spans="1:20" x14ac:dyDescent="0.2">
      <c r="A7830" t="s">
        <v>20</v>
      </c>
      <c r="B7830" t="s">
        <v>59</v>
      </c>
      <c r="C7830">
        <v>4</v>
      </c>
      <c r="D7830">
        <v>193</v>
      </c>
      <c r="E7830" t="s">
        <v>134</v>
      </c>
      <c r="F7830">
        <v>17233898</v>
      </c>
      <c r="G7830">
        <v>1</v>
      </c>
      <c r="H7830" t="s">
        <v>23</v>
      </c>
      <c r="I7830">
        <v>96</v>
      </c>
      <c r="J7830" t="s">
        <v>24</v>
      </c>
      <c r="K7830">
        <v>10675348</v>
      </c>
      <c r="L7830">
        <v>100271</v>
      </c>
      <c r="M7830" s="9">
        <v>41814</v>
      </c>
      <c r="O7830" s="3">
        <v>0</v>
      </c>
      <c r="Q7830" s="3">
        <v>443900</v>
      </c>
      <c r="R7830" s="3">
        <v>794391</v>
      </c>
      <c r="T7830" s="3">
        <v>66800</v>
      </c>
    </row>
    <row r="7831" spans="1:20" x14ac:dyDescent="0.2">
      <c r="A7831" t="s">
        <v>20</v>
      </c>
      <c r="B7831" t="s">
        <v>60</v>
      </c>
      <c r="C7831">
        <v>4</v>
      </c>
      <c r="D7831">
        <v>141</v>
      </c>
      <c r="E7831" t="s">
        <v>135</v>
      </c>
      <c r="F7831">
        <v>17235695</v>
      </c>
      <c r="G7831">
        <v>1</v>
      </c>
      <c r="H7831" t="s">
        <v>23</v>
      </c>
      <c r="I7831">
        <v>96</v>
      </c>
      <c r="J7831" t="s">
        <v>24</v>
      </c>
      <c r="K7831">
        <v>10660357</v>
      </c>
      <c r="L7831">
        <v>100271</v>
      </c>
      <c r="M7831" s="9">
        <v>41831</v>
      </c>
      <c r="O7831" s="3">
        <v>0</v>
      </c>
      <c r="Q7831" s="3">
        <v>443900</v>
      </c>
      <c r="T7831" s="3">
        <v>66800</v>
      </c>
    </row>
    <row r="7832" spans="1:20" x14ac:dyDescent="0.2">
      <c r="A7832" t="s">
        <v>20</v>
      </c>
      <c r="B7832" t="s">
        <v>60</v>
      </c>
      <c r="C7832">
        <v>4</v>
      </c>
      <c r="D7832">
        <v>141</v>
      </c>
      <c r="E7832" t="s">
        <v>135</v>
      </c>
      <c r="F7832">
        <v>17237886</v>
      </c>
      <c r="G7832">
        <v>1</v>
      </c>
      <c r="H7832" t="s">
        <v>23</v>
      </c>
      <c r="I7832">
        <v>96</v>
      </c>
      <c r="J7832" t="s">
        <v>24</v>
      </c>
      <c r="K7832">
        <v>10667662</v>
      </c>
      <c r="L7832">
        <v>100271</v>
      </c>
      <c r="M7832" s="9">
        <v>41852</v>
      </c>
      <c r="O7832" s="3">
        <v>0</v>
      </c>
      <c r="Q7832" s="3">
        <v>443900</v>
      </c>
      <c r="R7832" s="3">
        <v>272391</v>
      </c>
      <c r="T7832" s="3">
        <v>66800</v>
      </c>
    </row>
    <row r="7833" spans="1:20" x14ac:dyDescent="0.2">
      <c r="A7833" t="s">
        <v>20</v>
      </c>
      <c r="B7833" t="s">
        <v>60</v>
      </c>
      <c r="C7833">
        <v>4</v>
      </c>
      <c r="D7833">
        <v>141</v>
      </c>
      <c r="E7833" t="s">
        <v>135</v>
      </c>
      <c r="F7833">
        <v>17238647</v>
      </c>
      <c r="G7833">
        <v>1</v>
      </c>
      <c r="H7833" t="s">
        <v>23</v>
      </c>
      <c r="I7833">
        <v>96</v>
      </c>
      <c r="J7833" t="s">
        <v>24</v>
      </c>
      <c r="K7833">
        <v>10680723</v>
      </c>
      <c r="L7833">
        <v>100271</v>
      </c>
      <c r="M7833" s="9">
        <v>41862</v>
      </c>
      <c r="O7833" s="3">
        <v>0</v>
      </c>
      <c r="Q7833" s="3">
        <v>443900</v>
      </c>
      <c r="R7833" s="3">
        <v>272391</v>
      </c>
      <c r="T7833" s="3">
        <v>66800</v>
      </c>
    </row>
    <row r="7834" spans="1:20" x14ac:dyDescent="0.2">
      <c r="A7834" t="s">
        <v>20</v>
      </c>
      <c r="B7834" t="s">
        <v>60</v>
      </c>
      <c r="C7834">
        <v>4</v>
      </c>
      <c r="D7834">
        <v>141</v>
      </c>
      <c r="E7834" t="s">
        <v>135</v>
      </c>
      <c r="F7834">
        <v>17238651</v>
      </c>
      <c r="G7834">
        <v>1</v>
      </c>
      <c r="H7834" t="s">
        <v>23</v>
      </c>
      <c r="I7834">
        <v>96</v>
      </c>
      <c r="J7834" t="s">
        <v>24</v>
      </c>
      <c r="K7834">
        <v>10682226</v>
      </c>
      <c r="L7834">
        <v>100271</v>
      </c>
      <c r="M7834" s="9">
        <v>41862</v>
      </c>
      <c r="O7834" s="3">
        <v>0</v>
      </c>
      <c r="Q7834" s="3">
        <v>443900</v>
      </c>
      <c r="R7834" s="3">
        <v>272391</v>
      </c>
      <c r="T7834" s="3">
        <v>66800</v>
      </c>
    </row>
    <row r="7835" spans="1:20" x14ac:dyDescent="0.2">
      <c r="A7835" t="s">
        <v>20</v>
      </c>
      <c r="B7835" t="s">
        <v>60</v>
      </c>
      <c r="C7835">
        <v>4</v>
      </c>
      <c r="D7835">
        <v>141</v>
      </c>
      <c r="E7835" t="s">
        <v>135</v>
      </c>
      <c r="F7835">
        <v>17239406</v>
      </c>
      <c r="G7835">
        <v>1</v>
      </c>
      <c r="H7835" t="s">
        <v>23</v>
      </c>
      <c r="I7835">
        <v>96</v>
      </c>
      <c r="J7835" t="s">
        <v>24</v>
      </c>
      <c r="K7835">
        <v>10676668</v>
      </c>
      <c r="L7835">
        <v>100271</v>
      </c>
      <c r="M7835" s="9">
        <v>41877</v>
      </c>
      <c r="O7835" s="3">
        <v>0</v>
      </c>
      <c r="Q7835" s="3">
        <v>443900</v>
      </c>
      <c r="R7835" s="3">
        <v>272391</v>
      </c>
      <c r="T7835" s="3">
        <v>66800</v>
      </c>
    </row>
    <row r="7836" spans="1:20" x14ac:dyDescent="0.2">
      <c r="A7836" t="s">
        <v>20</v>
      </c>
      <c r="B7836" t="s">
        <v>60</v>
      </c>
      <c r="C7836">
        <v>4</v>
      </c>
      <c r="D7836">
        <v>141</v>
      </c>
      <c r="E7836" t="s">
        <v>135</v>
      </c>
      <c r="F7836">
        <v>17241383</v>
      </c>
      <c r="G7836">
        <v>1</v>
      </c>
      <c r="H7836" t="s">
        <v>23</v>
      </c>
      <c r="I7836">
        <v>96</v>
      </c>
      <c r="J7836" t="s">
        <v>24</v>
      </c>
      <c r="K7836">
        <v>10675804</v>
      </c>
      <c r="L7836">
        <v>100271</v>
      </c>
      <c r="M7836" s="9">
        <v>41886</v>
      </c>
      <c r="O7836" s="3">
        <v>0</v>
      </c>
      <c r="Q7836" s="3">
        <v>443900</v>
      </c>
      <c r="R7836" s="3">
        <v>272391</v>
      </c>
      <c r="T7836" s="3">
        <v>66800</v>
      </c>
    </row>
    <row r="7837" spans="1:20" x14ac:dyDescent="0.2">
      <c r="A7837" t="s">
        <v>20</v>
      </c>
      <c r="B7837" t="s">
        <v>60</v>
      </c>
      <c r="C7837">
        <v>4</v>
      </c>
      <c r="D7837">
        <v>141</v>
      </c>
      <c r="E7837" t="s">
        <v>135</v>
      </c>
      <c r="F7837">
        <v>17241512</v>
      </c>
      <c r="G7837">
        <v>1</v>
      </c>
      <c r="H7837" t="s">
        <v>23</v>
      </c>
      <c r="I7837">
        <v>96</v>
      </c>
      <c r="J7837" t="s">
        <v>24</v>
      </c>
      <c r="K7837">
        <v>10681962</v>
      </c>
      <c r="L7837">
        <v>100271</v>
      </c>
      <c r="M7837" s="9">
        <v>41888</v>
      </c>
      <c r="O7837" s="3">
        <v>0</v>
      </c>
      <c r="Q7837" s="3">
        <v>443900</v>
      </c>
      <c r="R7837" s="3">
        <v>272391</v>
      </c>
      <c r="T7837" s="3">
        <v>66800</v>
      </c>
    </row>
    <row r="7838" spans="1:20" x14ac:dyDescent="0.2">
      <c r="A7838" t="s">
        <v>20</v>
      </c>
      <c r="B7838" t="s">
        <v>61</v>
      </c>
      <c r="C7838">
        <v>4</v>
      </c>
      <c r="D7838">
        <v>156</v>
      </c>
      <c r="E7838" t="s">
        <v>136</v>
      </c>
      <c r="F7838">
        <v>17182308</v>
      </c>
      <c r="G7838">
        <v>1</v>
      </c>
      <c r="H7838" t="s">
        <v>23</v>
      </c>
      <c r="I7838">
        <v>96</v>
      </c>
      <c r="J7838" t="s">
        <v>24</v>
      </c>
      <c r="K7838">
        <v>10682085</v>
      </c>
      <c r="L7838">
        <v>100271</v>
      </c>
      <c r="M7838" s="9">
        <v>41382</v>
      </c>
      <c r="O7838" s="3">
        <v>0</v>
      </c>
      <c r="Q7838" s="3">
        <v>501000</v>
      </c>
      <c r="R7838" s="3">
        <v>877709</v>
      </c>
    </row>
    <row r="7839" spans="1:20" x14ac:dyDescent="0.2">
      <c r="A7839" t="s">
        <v>20</v>
      </c>
      <c r="B7839" t="s">
        <v>61</v>
      </c>
      <c r="C7839">
        <v>4</v>
      </c>
      <c r="D7839">
        <v>156</v>
      </c>
      <c r="E7839" t="s">
        <v>136</v>
      </c>
      <c r="F7839">
        <v>17227618</v>
      </c>
      <c r="G7839">
        <v>1</v>
      </c>
      <c r="H7839" t="s">
        <v>23</v>
      </c>
      <c r="I7839">
        <v>96</v>
      </c>
      <c r="J7839" t="s">
        <v>24</v>
      </c>
      <c r="K7839">
        <v>10666942</v>
      </c>
      <c r="L7839">
        <v>100271</v>
      </c>
      <c r="M7839" s="9">
        <v>41739</v>
      </c>
      <c r="O7839" s="3">
        <v>0</v>
      </c>
      <c r="Q7839" s="3">
        <v>510700</v>
      </c>
    </row>
    <row r="7840" spans="1:20" x14ac:dyDescent="0.2">
      <c r="A7840" t="s">
        <v>20</v>
      </c>
      <c r="B7840" t="s">
        <v>61</v>
      </c>
      <c r="C7840">
        <v>4</v>
      </c>
      <c r="D7840">
        <v>156</v>
      </c>
      <c r="E7840" t="s">
        <v>136</v>
      </c>
      <c r="F7840">
        <v>17234721</v>
      </c>
      <c r="G7840">
        <v>1</v>
      </c>
      <c r="H7840" t="s">
        <v>23</v>
      </c>
      <c r="I7840">
        <v>96</v>
      </c>
      <c r="J7840" t="s">
        <v>24</v>
      </c>
      <c r="K7840">
        <v>10680972</v>
      </c>
      <c r="L7840">
        <v>100271</v>
      </c>
      <c r="M7840" s="9">
        <v>41822</v>
      </c>
      <c r="O7840" s="3">
        <v>0</v>
      </c>
      <c r="Q7840" s="3">
        <v>443900</v>
      </c>
      <c r="R7840" s="3">
        <v>272391</v>
      </c>
      <c r="T7840" s="3">
        <v>66800</v>
      </c>
    </row>
    <row r="7841" spans="1:20" x14ac:dyDescent="0.2">
      <c r="A7841" t="s">
        <v>20</v>
      </c>
      <c r="B7841" t="s">
        <v>61</v>
      </c>
      <c r="C7841">
        <v>4</v>
      </c>
      <c r="D7841">
        <v>156</v>
      </c>
      <c r="E7841" t="s">
        <v>136</v>
      </c>
      <c r="F7841">
        <v>17237525</v>
      </c>
      <c r="G7841">
        <v>1</v>
      </c>
      <c r="H7841" t="s">
        <v>23</v>
      </c>
      <c r="I7841">
        <v>96</v>
      </c>
      <c r="J7841" t="s">
        <v>24</v>
      </c>
      <c r="K7841">
        <v>10679223</v>
      </c>
      <c r="L7841">
        <v>100271</v>
      </c>
      <c r="M7841" s="9">
        <v>41851</v>
      </c>
      <c r="O7841" s="3">
        <v>0</v>
      </c>
      <c r="Q7841" s="3">
        <v>443900</v>
      </c>
      <c r="R7841" s="3">
        <v>272391</v>
      </c>
      <c r="T7841" s="3">
        <v>66800</v>
      </c>
    </row>
    <row r="7842" spans="1:20" x14ac:dyDescent="0.2">
      <c r="A7842" t="s">
        <v>20</v>
      </c>
      <c r="B7842" t="s">
        <v>61</v>
      </c>
      <c r="C7842">
        <v>4</v>
      </c>
      <c r="D7842">
        <v>156</v>
      </c>
      <c r="E7842" t="s">
        <v>136</v>
      </c>
      <c r="F7842">
        <v>17237549</v>
      </c>
      <c r="G7842">
        <v>1</v>
      </c>
      <c r="H7842" t="s">
        <v>23</v>
      </c>
      <c r="I7842">
        <v>96</v>
      </c>
      <c r="J7842" t="s">
        <v>24</v>
      </c>
      <c r="K7842">
        <v>10680009</v>
      </c>
      <c r="L7842">
        <v>100271</v>
      </c>
      <c r="M7842" s="9">
        <v>41850</v>
      </c>
      <c r="O7842" s="3">
        <v>0</v>
      </c>
      <c r="Q7842" s="3">
        <v>443900</v>
      </c>
      <c r="R7842" s="3">
        <v>272391</v>
      </c>
      <c r="T7842" s="3">
        <v>66800</v>
      </c>
    </row>
    <row r="7843" spans="1:20" x14ac:dyDescent="0.2">
      <c r="A7843" t="s">
        <v>20</v>
      </c>
      <c r="B7843" t="s">
        <v>61</v>
      </c>
      <c r="C7843">
        <v>4</v>
      </c>
      <c r="D7843">
        <v>156</v>
      </c>
      <c r="E7843" t="s">
        <v>136</v>
      </c>
      <c r="F7843">
        <v>17238032</v>
      </c>
      <c r="G7843">
        <v>1</v>
      </c>
      <c r="H7843" t="s">
        <v>23</v>
      </c>
      <c r="I7843">
        <v>96</v>
      </c>
      <c r="J7843" t="s">
        <v>24</v>
      </c>
      <c r="K7843">
        <v>10676506</v>
      </c>
      <c r="L7843">
        <v>100271</v>
      </c>
      <c r="M7843" s="9">
        <v>41855</v>
      </c>
      <c r="O7843" s="3">
        <v>0</v>
      </c>
      <c r="Q7843" s="3">
        <v>443900</v>
      </c>
      <c r="R7843" s="3">
        <v>272391</v>
      </c>
      <c r="T7843" s="3">
        <v>66800</v>
      </c>
    </row>
    <row r="7844" spans="1:20" x14ac:dyDescent="0.2">
      <c r="A7844" t="s">
        <v>20</v>
      </c>
      <c r="B7844" t="s">
        <v>61</v>
      </c>
      <c r="C7844">
        <v>4</v>
      </c>
      <c r="D7844">
        <v>156</v>
      </c>
      <c r="E7844" t="s">
        <v>136</v>
      </c>
      <c r="F7844">
        <v>17238584</v>
      </c>
      <c r="G7844">
        <v>1</v>
      </c>
      <c r="H7844" t="s">
        <v>23</v>
      </c>
      <c r="I7844">
        <v>96</v>
      </c>
      <c r="J7844" t="s">
        <v>24</v>
      </c>
      <c r="K7844">
        <v>10675153</v>
      </c>
      <c r="L7844">
        <v>100271</v>
      </c>
      <c r="M7844" s="9">
        <v>41863</v>
      </c>
      <c r="O7844" s="3">
        <v>0</v>
      </c>
      <c r="Q7844" s="3">
        <v>443900</v>
      </c>
      <c r="R7844" s="3">
        <v>362412</v>
      </c>
      <c r="T7844" s="3">
        <v>66800</v>
      </c>
    </row>
    <row r="7845" spans="1:20" x14ac:dyDescent="0.2">
      <c r="A7845" t="s">
        <v>20</v>
      </c>
      <c r="B7845" t="s">
        <v>61</v>
      </c>
      <c r="C7845">
        <v>4</v>
      </c>
      <c r="D7845">
        <v>156</v>
      </c>
      <c r="E7845" t="s">
        <v>136</v>
      </c>
      <c r="F7845">
        <v>17238729</v>
      </c>
      <c r="G7845">
        <v>1</v>
      </c>
      <c r="H7845" t="s">
        <v>23</v>
      </c>
      <c r="I7845">
        <v>96</v>
      </c>
      <c r="J7845" t="s">
        <v>24</v>
      </c>
      <c r="K7845">
        <v>10681836</v>
      </c>
      <c r="L7845">
        <v>100271</v>
      </c>
      <c r="M7845" s="9">
        <v>41865</v>
      </c>
      <c r="O7845" s="3">
        <v>0</v>
      </c>
      <c r="Q7845" s="3">
        <v>443900</v>
      </c>
      <c r="R7845" s="3">
        <v>272391</v>
      </c>
      <c r="T7845" s="3">
        <v>66800</v>
      </c>
    </row>
    <row r="7846" spans="1:20" x14ac:dyDescent="0.2">
      <c r="A7846" t="s">
        <v>20</v>
      </c>
      <c r="B7846" t="s">
        <v>61</v>
      </c>
      <c r="C7846">
        <v>4</v>
      </c>
      <c r="D7846">
        <v>156</v>
      </c>
      <c r="E7846" t="s">
        <v>136</v>
      </c>
      <c r="F7846">
        <v>17239001</v>
      </c>
      <c r="G7846">
        <v>1</v>
      </c>
      <c r="H7846" t="s">
        <v>23</v>
      </c>
      <c r="I7846">
        <v>96</v>
      </c>
      <c r="J7846" t="s">
        <v>24</v>
      </c>
      <c r="K7846">
        <v>10676230</v>
      </c>
      <c r="L7846">
        <v>100271</v>
      </c>
      <c r="M7846" s="9">
        <v>41872</v>
      </c>
      <c r="O7846" s="3">
        <v>0</v>
      </c>
      <c r="Q7846" s="3">
        <v>443900</v>
      </c>
      <c r="R7846" s="3">
        <v>272391</v>
      </c>
      <c r="T7846" s="3">
        <v>66800</v>
      </c>
    </row>
    <row r="7847" spans="1:20" x14ac:dyDescent="0.2">
      <c r="A7847" t="s">
        <v>20</v>
      </c>
      <c r="B7847" t="s">
        <v>61</v>
      </c>
      <c r="C7847">
        <v>4</v>
      </c>
      <c r="D7847">
        <v>156</v>
      </c>
      <c r="E7847" t="s">
        <v>136</v>
      </c>
      <c r="F7847">
        <v>17239002</v>
      </c>
      <c r="G7847">
        <v>1</v>
      </c>
      <c r="H7847" t="s">
        <v>23</v>
      </c>
      <c r="I7847">
        <v>96</v>
      </c>
      <c r="J7847" t="s">
        <v>24</v>
      </c>
      <c r="K7847">
        <v>10682331</v>
      </c>
      <c r="L7847">
        <v>100271</v>
      </c>
      <c r="M7847" s="9">
        <v>41872</v>
      </c>
      <c r="O7847" s="3">
        <v>0</v>
      </c>
      <c r="Q7847" s="3">
        <v>443900</v>
      </c>
      <c r="R7847" s="3">
        <v>272391</v>
      </c>
      <c r="T7847" s="3">
        <v>66800</v>
      </c>
    </row>
    <row r="7848" spans="1:20" x14ac:dyDescent="0.2">
      <c r="A7848" t="s">
        <v>20</v>
      </c>
      <c r="B7848" t="s">
        <v>61</v>
      </c>
      <c r="C7848">
        <v>4</v>
      </c>
      <c r="D7848">
        <v>156</v>
      </c>
      <c r="E7848" t="s">
        <v>136</v>
      </c>
      <c r="F7848">
        <v>17239045</v>
      </c>
      <c r="G7848">
        <v>1</v>
      </c>
      <c r="H7848" t="s">
        <v>23</v>
      </c>
      <c r="I7848">
        <v>96</v>
      </c>
      <c r="J7848" t="s">
        <v>24</v>
      </c>
      <c r="K7848">
        <v>10679925</v>
      </c>
      <c r="L7848">
        <v>100271</v>
      </c>
      <c r="M7848" s="9">
        <v>41872</v>
      </c>
      <c r="O7848" s="3">
        <v>0</v>
      </c>
      <c r="Q7848" s="3">
        <v>443900</v>
      </c>
      <c r="R7848" s="3">
        <v>272391</v>
      </c>
      <c r="T7848" s="3">
        <v>66800</v>
      </c>
    </row>
    <row r="7849" spans="1:20" x14ac:dyDescent="0.2">
      <c r="A7849" t="s">
        <v>20</v>
      </c>
      <c r="B7849" t="s">
        <v>62</v>
      </c>
      <c r="C7849">
        <v>4</v>
      </c>
      <c r="D7849">
        <v>196</v>
      </c>
      <c r="E7849" t="s">
        <v>137</v>
      </c>
      <c r="F7849">
        <v>17255843</v>
      </c>
      <c r="G7849">
        <v>1</v>
      </c>
      <c r="H7849" t="s">
        <v>23</v>
      </c>
      <c r="I7849">
        <v>96</v>
      </c>
      <c r="J7849" t="s">
        <v>24</v>
      </c>
      <c r="K7849">
        <v>10669060</v>
      </c>
      <c r="L7849">
        <v>100271</v>
      </c>
      <c r="M7849" s="9">
        <v>42030</v>
      </c>
      <c r="O7849" s="3">
        <v>0</v>
      </c>
      <c r="Q7849" s="3">
        <v>460147</v>
      </c>
      <c r="R7849" s="3">
        <v>424578</v>
      </c>
      <c r="T7849" s="3">
        <v>68600</v>
      </c>
    </row>
    <row r="7850" spans="1:20" x14ac:dyDescent="0.2">
      <c r="A7850" t="s">
        <v>20</v>
      </c>
      <c r="B7850" t="s">
        <v>62</v>
      </c>
      <c r="C7850">
        <v>4</v>
      </c>
      <c r="D7850">
        <v>196</v>
      </c>
      <c r="E7850" t="s">
        <v>137</v>
      </c>
      <c r="F7850">
        <v>17256085</v>
      </c>
      <c r="G7850">
        <v>1</v>
      </c>
      <c r="H7850" t="s">
        <v>23</v>
      </c>
      <c r="I7850">
        <v>96</v>
      </c>
      <c r="J7850" t="s">
        <v>24</v>
      </c>
      <c r="K7850">
        <v>10677184</v>
      </c>
      <c r="L7850">
        <v>100271</v>
      </c>
      <c r="M7850" s="9">
        <v>42030</v>
      </c>
      <c r="O7850" s="3">
        <v>0</v>
      </c>
      <c r="Q7850" s="3">
        <v>460147</v>
      </c>
      <c r="R7850" s="3">
        <v>424578</v>
      </c>
      <c r="T7850" s="3">
        <v>68600</v>
      </c>
    </row>
    <row r="7851" spans="1:20" x14ac:dyDescent="0.2">
      <c r="A7851" t="s">
        <v>20</v>
      </c>
      <c r="B7851" t="s">
        <v>62</v>
      </c>
      <c r="C7851">
        <v>4</v>
      </c>
      <c r="D7851">
        <v>196</v>
      </c>
      <c r="E7851" t="s">
        <v>137</v>
      </c>
      <c r="F7851">
        <v>17256773</v>
      </c>
      <c r="G7851">
        <v>1</v>
      </c>
      <c r="H7851" t="s">
        <v>23</v>
      </c>
      <c r="I7851">
        <v>96</v>
      </c>
      <c r="J7851" t="s">
        <v>24</v>
      </c>
      <c r="K7851">
        <v>10667533</v>
      </c>
      <c r="L7851">
        <v>100271</v>
      </c>
      <c r="M7851" s="9">
        <v>42031</v>
      </c>
      <c r="O7851" s="3">
        <v>0</v>
      </c>
      <c r="Q7851" s="3">
        <v>460147</v>
      </c>
      <c r="R7851" s="3">
        <v>424578</v>
      </c>
      <c r="T7851" s="3">
        <v>68600</v>
      </c>
    </row>
    <row r="7852" spans="1:20" x14ac:dyDescent="0.2">
      <c r="A7852" t="s">
        <v>20</v>
      </c>
      <c r="B7852" t="s">
        <v>62</v>
      </c>
      <c r="C7852">
        <v>4</v>
      </c>
      <c r="D7852">
        <v>196</v>
      </c>
      <c r="E7852" t="s">
        <v>137</v>
      </c>
      <c r="F7852">
        <v>17256783</v>
      </c>
      <c r="G7852">
        <v>1</v>
      </c>
      <c r="H7852" t="s">
        <v>23</v>
      </c>
      <c r="I7852">
        <v>96</v>
      </c>
      <c r="J7852" t="s">
        <v>24</v>
      </c>
      <c r="K7852">
        <v>10669594</v>
      </c>
      <c r="L7852">
        <v>100271</v>
      </c>
      <c r="M7852" s="9">
        <v>42031</v>
      </c>
      <c r="O7852" s="3">
        <v>0</v>
      </c>
      <c r="Q7852" s="3">
        <v>460147</v>
      </c>
      <c r="R7852" s="3">
        <v>424578</v>
      </c>
      <c r="T7852" s="3">
        <v>68600</v>
      </c>
    </row>
    <row r="7853" spans="1:20" x14ac:dyDescent="0.2">
      <c r="A7853" t="s">
        <v>20</v>
      </c>
      <c r="B7853" t="s">
        <v>62</v>
      </c>
      <c r="C7853">
        <v>4</v>
      </c>
      <c r="D7853">
        <v>196</v>
      </c>
      <c r="E7853" t="s">
        <v>137</v>
      </c>
      <c r="F7853">
        <v>17256847</v>
      </c>
      <c r="G7853">
        <v>1</v>
      </c>
      <c r="H7853" t="s">
        <v>23</v>
      </c>
      <c r="I7853">
        <v>96</v>
      </c>
      <c r="J7853" t="s">
        <v>24</v>
      </c>
      <c r="K7853">
        <v>10679511</v>
      </c>
      <c r="L7853">
        <v>100271</v>
      </c>
      <c r="M7853" s="9">
        <v>42032</v>
      </c>
      <c r="O7853" s="3">
        <v>0</v>
      </c>
      <c r="Q7853" s="3">
        <v>460147</v>
      </c>
      <c r="R7853" s="3">
        <v>424578</v>
      </c>
      <c r="T7853" s="3">
        <v>68600</v>
      </c>
    </row>
    <row r="7854" spans="1:20" x14ac:dyDescent="0.2">
      <c r="A7854" t="s">
        <v>20</v>
      </c>
      <c r="B7854" t="s">
        <v>62</v>
      </c>
      <c r="C7854">
        <v>4</v>
      </c>
      <c r="D7854">
        <v>196</v>
      </c>
      <c r="E7854" t="s">
        <v>137</v>
      </c>
      <c r="F7854">
        <v>17256953</v>
      </c>
      <c r="G7854">
        <v>1</v>
      </c>
      <c r="H7854" t="s">
        <v>23</v>
      </c>
      <c r="I7854">
        <v>96</v>
      </c>
      <c r="J7854" t="s">
        <v>24</v>
      </c>
      <c r="K7854">
        <v>10680828</v>
      </c>
      <c r="L7854">
        <v>100271</v>
      </c>
      <c r="M7854" s="9">
        <v>42032</v>
      </c>
      <c r="O7854" s="3">
        <v>0</v>
      </c>
      <c r="Q7854" s="3">
        <v>460147</v>
      </c>
      <c r="R7854" s="3">
        <v>424578</v>
      </c>
      <c r="T7854" s="3">
        <v>68600</v>
      </c>
    </row>
    <row r="7855" spans="1:20" x14ac:dyDescent="0.2">
      <c r="A7855" t="s">
        <v>20</v>
      </c>
      <c r="B7855" t="s">
        <v>62</v>
      </c>
      <c r="C7855">
        <v>4</v>
      </c>
      <c r="D7855">
        <v>196</v>
      </c>
      <c r="E7855" t="s">
        <v>137</v>
      </c>
      <c r="F7855">
        <v>17256978</v>
      </c>
      <c r="G7855">
        <v>1</v>
      </c>
      <c r="H7855" t="s">
        <v>23</v>
      </c>
      <c r="I7855">
        <v>96</v>
      </c>
      <c r="J7855" t="s">
        <v>24</v>
      </c>
      <c r="K7855">
        <v>10678392</v>
      </c>
      <c r="L7855">
        <v>100271</v>
      </c>
      <c r="M7855" s="9">
        <v>42032</v>
      </c>
      <c r="O7855" s="3">
        <v>0</v>
      </c>
      <c r="Q7855" s="3">
        <v>460147</v>
      </c>
      <c r="R7855" s="3">
        <v>424578</v>
      </c>
      <c r="T7855" s="3">
        <v>68600</v>
      </c>
    </row>
    <row r="7856" spans="1:20" x14ac:dyDescent="0.2">
      <c r="A7856" t="s">
        <v>20</v>
      </c>
      <c r="B7856" t="s">
        <v>62</v>
      </c>
      <c r="C7856">
        <v>4</v>
      </c>
      <c r="D7856">
        <v>196</v>
      </c>
      <c r="E7856" t="s">
        <v>137</v>
      </c>
      <c r="F7856">
        <v>17257007</v>
      </c>
      <c r="G7856">
        <v>1</v>
      </c>
      <c r="H7856" t="s">
        <v>23</v>
      </c>
      <c r="I7856">
        <v>96</v>
      </c>
      <c r="J7856" t="s">
        <v>24</v>
      </c>
      <c r="K7856">
        <v>10671448</v>
      </c>
      <c r="L7856">
        <v>100271</v>
      </c>
      <c r="M7856" s="9">
        <v>42032</v>
      </c>
      <c r="O7856" s="3">
        <v>0</v>
      </c>
      <c r="Q7856" s="3">
        <v>460147</v>
      </c>
      <c r="R7856" s="3">
        <v>424578</v>
      </c>
      <c r="T7856" s="3">
        <v>68600</v>
      </c>
    </row>
    <row r="7857" spans="1:20" x14ac:dyDescent="0.2">
      <c r="A7857" t="s">
        <v>20</v>
      </c>
      <c r="B7857" t="s">
        <v>62</v>
      </c>
      <c r="C7857">
        <v>4</v>
      </c>
      <c r="D7857">
        <v>196</v>
      </c>
      <c r="E7857" t="s">
        <v>137</v>
      </c>
      <c r="F7857">
        <v>17257174</v>
      </c>
      <c r="G7857">
        <v>1</v>
      </c>
      <c r="H7857" t="s">
        <v>23</v>
      </c>
      <c r="I7857">
        <v>96</v>
      </c>
      <c r="J7857" t="s">
        <v>24</v>
      </c>
      <c r="K7857">
        <v>10671301</v>
      </c>
      <c r="L7857">
        <v>100271</v>
      </c>
      <c r="M7857" s="9">
        <v>42033</v>
      </c>
      <c r="O7857" s="3">
        <v>0</v>
      </c>
      <c r="Q7857" s="3">
        <v>460147</v>
      </c>
      <c r="R7857" s="3">
        <v>424578</v>
      </c>
      <c r="T7857" s="3">
        <v>68600</v>
      </c>
    </row>
    <row r="7858" spans="1:20" x14ac:dyDescent="0.2">
      <c r="A7858" t="s">
        <v>20</v>
      </c>
      <c r="B7858" t="s">
        <v>62</v>
      </c>
      <c r="C7858">
        <v>4</v>
      </c>
      <c r="D7858">
        <v>196</v>
      </c>
      <c r="E7858" t="s">
        <v>137</v>
      </c>
      <c r="F7858">
        <v>17257425</v>
      </c>
      <c r="G7858">
        <v>1</v>
      </c>
      <c r="H7858" t="s">
        <v>23</v>
      </c>
      <c r="I7858">
        <v>96</v>
      </c>
      <c r="J7858" t="s">
        <v>24</v>
      </c>
      <c r="K7858">
        <v>10670662</v>
      </c>
      <c r="L7858">
        <v>100271</v>
      </c>
      <c r="M7858" s="9">
        <v>42037</v>
      </c>
      <c r="O7858" s="3">
        <v>0</v>
      </c>
      <c r="Q7858" s="3">
        <v>460147</v>
      </c>
      <c r="R7858" s="3">
        <v>424578</v>
      </c>
      <c r="T7858" s="3">
        <v>68600</v>
      </c>
    </row>
    <row r="7859" spans="1:20" x14ac:dyDescent="0.2">
      <c r="A7859" t="s">
        <v>20</v>
      </c>
      <c r="B7859" t="s">
        <v>63</v>
      </c>
      <c r="C7859">
        <v>4</v>
      </c>
      <c r="D7859">
        <v>183</v>
      </c>
      <c r="E7859" t="s">
        <v>138</v>
      </c>
      <c r="F7859">
        <v>17177834</v>
      </c>
      <c r="G7859">
        <v>1</v>
      </c>
      <c r="H7859" t="s">
        <v>23</v>
      </c>
      <c r="I7859">
        <v>96</v>
      </c>
      <c r="J7859" t="s">
        <v>24</v>
      </c>
      <c r="K7859">
        <v>10681440</v>
      </c>
      <c r="L7859">
        <v>100271</v>
      </c>
      <c r="M7859" s="9">
        <v>41285</v>
      </c>
      <c r="O7859" s="3">
        <v>0</v>
      </c>
      <c r="Q7859" s="3">
        <v>489100</v>
      </c>
      <c r="R7859" s="3">
        <v>694057</v>
      </c>
    </row>
    <row r="7860" spans="1:20" x14ac:dyDescent="0.2">
      <c r="A7860" t="s">
        <v>20</v>
      </c>
      <c r="B7860" t="s">
        <v>63</v>
      </c>
      <c r="C7860">
        <v>4</v>
      </c>
      <c r="D7860">
        <v>183</v>
      </c>
      <c r="E7860" t="s">
        <v>138</v>
      </c>
      <c r="F7860">
        <v>17178500</v>
      </c>
      <c r="G7860">
        <v>1</v>
      </c>
      <c r="H7860" t="s">
        <v>23</v>
      </c>
      <c r="I7860">
        <v>96</v>
      </c>
      <c r="J7860" t="s">
        <v>24</v>
      </c>
      <c r="K7860">
        <v>10682046</v>
      </c>
      <c r="L7860">
        <v>100271</v>
      </c>
      <c r="M7860" s="9">
        <v>41303</v>
      </c>
      <c r="O7860" s="3">
        <v>0</v>
      </c>
      <c r="Q7860" s="3">
        <v>501000</v>
      </c>
      <c r="R7860" s="3">
        <v>877709</v>
      </c>
    </row>
    <row r="7861" spans="1:20" x14ac:dyDescent="0.2">
      <c r="A7861" t="s">
        <v>20</v>
      </c>
      <c r="B7861" t="s">
        <v>63</v>
      </c>
      <c r="C7861">
        <v>4</v>
      </c>
      <c r="D7861">
        <v>183</v>
      </c>
      <c r="E7861" t="s">
        <v>138</v>
      </c>
      <c r="F7861">
        <v>17178502</v>
      </c>
      <c r="G7861">
        <v>1</v>
      </c>
      <c r="H7861" t="s">
        <v>23</v>
      </c>
      <c r="I7861">
        <v>96</v>
      </c>
      <c r="J7861" t="s">
        <v>24</v>
      </c>
      <c r="K7861">
        <v>10668538</v>
      </c>
      <c r="L7861">
        <v>100271</v>
      </c>
      <c r="M7861" s="9">
        <v>41303</v>
      </c>
      <c r="O7861" s="3">
        <v>0</v>
      </c>
      <c r="Q7861" s="3">
        <v>501000</v>
      </c>
      <c r="R7861" s="3">
        <v>877709</v>
      </c>
    </row>
    <row r="7862" spans="1:20" x14ac:dyDescent="0.2">
      <c r="A7862" t="s">
        <v>20</v>
      </c>
      <c r="B7862" t="s">
        <v>63</v>
      </c>
      <c r="C7862">
        <v>4</v>
      </c>
      <c r="D7862">
        <v>183</v>
      </c>
      <c r="E7862" t="s">
        <v>138</v>
      </c>
      <c r="F7862">
        <v>17178522</v>
      </c>
      <c r="G7862">
        <v>1</v>
      </c>
      <c r="H7862" t="s">
        <v>23</v>
      </c>
      <c r="I7862">
        <v>96</v>
      </c>
      <c r="J7862" t="s">
        <v>24</v>
      </c>
      <c r="K7862">
        <v>10682070</v>
      </c>
      <c r="L7862">
        <v>100271</v>
      </c>
      <c r="M7862" s="9">
        <v>41303</v>
      </c>
      <c r="O7862" s="3">
        <v>0</v>
      </c>
      <c r="Q7862" s="3">
        <v>501000</v>
      </c>
      <c r="R7862" s="3">
        <v>738496</v>
      </c>
    </row>
    <row r="7863" spans="1:20" x14ac:dyDescent="0.2">
      <c r="A7863" t="s">
        <v>20</v>
      </c>
      <c r="B7863" t="s">
        <v>63</v>
      </c>
      <c r="C7863">
        <v>4</v>
      </c>
      <c r="D7863">
        <v>183</v>
      </c>
      <c r="E7863" t="s">
        <v>138</v>
      </c>
      <c r="F7863">
        <v>17180481</v>
      </c>
      <c r="G7863">
        <v>1</v>
      </c>
      <c r="H7863" t="s">
        <v>23</v>
      </c>
      <c r="I7863">
        <v>96</v>
      </c>
      <c r="J7863" t="s">
        <v>24</v>
      </c>
      <c r="K7863">
        <v>10678485</v>
      </c>
      <c r="L7863">
        <v>100271</v>
      </c>
      <c r="M7863" s="9">
        <v>41338</v>
      </c>
      <c r="O7863" s="3">
        <v>0</v>
      </c>
      <c r="Q7863" s="3">
        <v>501000</v>
      </c>
      <c r="R7863" s="3">
        <v>738496</v>
      </c>
    </row>
    <row r="7864" spans="1:20" x14ac:dyDescent="0.2">
      <c r="A7864" t="s">
        <v>20</v>
      </c>
      <c r="B7864" t="s">
        <v>63</v>
      </c>
      <c r="C7864">
        <v>4</v>
      </c>
      <c r="D7864">
        <v>183</v>
      </c>
      <c r="E7864" t="s">
        <v>138</v>
      </c>
      <c r="F7864">
        <v>17181416</v>
      </c>
      <c r="G7864">
        <v>1</v>
      </c>
      <c r="H7864" t="s">
        <v>23</v>
      </c>
      <c r="I7864">
        <v>96</v>
      </c>
      <c r="J7864" t="s">
        <v>24</v>
      </c>
      <c r="K7864">
        <v>10674709</v>
      </c>
      <c r="L7864">
        <v>100271</v>
      </c>
      <c r="M7864" s="9">
        <v>41359</v>
      </c>
      <c r="O7864" s="3">
        <v>0</v>
      </c>
      <c r="Q7864" s="3">
        <v>501000</v>
      </c>
    </row>
    <row r="7865" spans="1:20" x14ac:dyDescent="0.2">
      <c r="A7865" t="s">
        <v>20</v>
      </c>
      <c r="B7865" t="s">
        <v>63</v>
      </c>
      <c r="C7865">
        <v>4</v>
      </c>
      <c r="D7865">
        <v>183</v>
      </c>
      <c r="E7865" t="s">
        <v>138</v>
      </c>
      <c r="F7865">
        <v>17189998</v>
      </c>
      <c r="G7865">
        <v>1</v>
      </c>
      <c r="H7865" t="s">
        <v>23</v>
      </c>
      <c r="I7865">
        <v>96</v>
      </c>
      <c r="J7865" t="s">
        <v>24</v>
      </c>
      <c r="K7865">
        <v>10682061</v>
      </c>
      <c r="L7865">
        <v>100271</v>
      </c>
      <c r="M7865" s="9">
        <v>41416</v>
      </c>
      <c r="O7865" s="3">
        <v>0</v>
      </c>
      <c r="Q7865" s="3">
        <v>501000</v>
      </c>
    </row>
    <row r="7866" spans="1:20" x14ac:dyDescent="0.2">
      <c r="A7866" t="s">
        <v>20</v>
      </c>
      <c r="B7866" t="s">
        <v>63</v>
      </c>
      <c r="C7866">
        <v>4</v>
      </c>
      <c r="D7866">
        <v>183</v>
      </c>
      <c r="E7866" t="s">
        <v>138</v>
      </c>
      <c r="F7866">
        <v>17223220</v>
      </c>
      <c r="G7866">
        <v>1</v>
      </c>
      <c r="H7866" t="s">
        <v>23</v>
      </c>
      <c r="I7866">
        <v>96</v>
      </c>
      <c r="J7866" t="s">
        <v>24</v>
      </c>
      <c r="K7866">
        <v>10678797</v>
      </c>
      <c r="L7866">
        <v>100271</v>
      </c>
      <c r="M7866" s="9">
        <v>41697</v>
      </c>
      <c r="O7866" s="3">
        <v>0</v>
      </c>
      <c r="Q7866" s="3">
        <v>510700</v>
      </c>
    </row>
    <row r="7867" spans="1:20" x14ac:dyDescent="0.2">
      <c r="A7867" t="s">
        <v>20</v>
      </c>
      <c r="B7867" t="s">
        <v>63</v>
      </c>
      <c r="C7867">
        <v>4</v>
      </c>
      <c r="D7867">
        <v>183</v>
      </c>
      <c r="E7867" t="s">
        <v>138</v>
      </c>
      <c r="F7867">
        <v>17224771</v>
      </c>
      <c r="G7867">
        <v>1</v>
      </c>
      <c r="H7867" t="s">
        <v>23</v>
      </c>
      <c r="I7867">
        <v>96</v>
      </c>
      <c r="J7867" t="s">
        <v>24</v>
      </c>
      <c r="K7867">
        <v>10667086</v>
      </c>
      <c r="L7867">
        <v>100271</v>
      </c>
      <c r="M7867" s="9">
        <v>41715</v>
      </c>
      <c r="O7867" s="3">
        <v>0</v>
      </c>
      <c r="Q7867" s="3">
        <v>510700</v>
      </c>
      <c r="R7867" s="3">
        <v>954647</v>
      </c>
    </row>
    <row r="7868" spans="1:20" x14ac:dyDescent="0.2">
      <c r="A7868" t="s">
        <v>20</v>
      </c>
      <c r="B7868" t="s">
        <v>63</v>
      </c>
      <c r="C7868">
        <v>4</v>
      </c>
      <c r="D7868">
        <v>183</v>
      </c>
      <c r="E7868" t="s">
        <v>138</v>
      </c>
      <c r="F7868">
        <v>17246466</v>
      </c>
      <c r="G7868">
        <v>1</v>
      </c>
      <c r="H7868" t="s">
        <v>23</v>
      </c>
      <c r="I7868">
        <v>96</v>
      </c>
      <c r="J7868" t="s">
        <v>24</v>
      </c>
      <c r="K7868">
        <v>10664203</v>
      </c>
      <c r="L7868">
        <v>100271</v>
      </c>
      <c r="M7868" s="9">
        <v>41940</v>
      </c>
      <c r="O7868" s="3">
        <v>0</v>
      </c>
      <c r="Q7868" s="3">
        <v>443900</v>
      </c>
      <c r="R7868" s="3">
        <v>943412</v>
      </c>
      <c r="T7868" s="3">
        <v>66800</v>
      </c>
    </row>
    <row r="7869" spans="1:20" x14ac:dyDescent="0.2">
      <c r="A7869" t="s">
        <v>20</v>
      </c>
      <c r="B7869" t="s">
        <v>64</v>
      </c>
      <c r="C7869">
        <v>2</v>
      </c>
      <c r="D7869">
        <v>23</v>
      </c>
      <c r="E7869" t="s">
        <v>139</v>
      </c>
      <c r="F7869">
        <v>6641158</v>
      </c>
      <c r="G7869">
        <v>2</v>
      </c>
      <c r="H7869" t="s">
        <v>25</v>
      </c>
      <c r="I7869">
        <v>96</v>
      </c>
      <c r="J7869" t="s">
        <v>24</v>
      </c>
      <c r="K7869">
        <v>10677067</v>
      </c>
      <c r="L7869">
        <v>100271</v>
      </c>
      <c r="M7869" s="9">
        <v>42031</v>
      </c>
      <c r="O7869" s="3">
        <v>0</v>
      </c>
      <c r="Q7869" s="3">
        <v>1314372</v>
      </c>
      <c r="R7869" s="3">
        <v>2325282</v>
      </c>
    </row>
    <row r="7870" spans="1:20" x14ac:dyDescent="0.2">
      <c r="A7870" t="s">
        <v>20</v>
      </c>
      <c r="B7870" t="s">
        <v>65</v>
      </c>
      <c r="C7870">
        <v>2</v>
      </c>
      <c r="D7870">
        <v>6</v>
      </c>
      <c r="E7870" t="s">
        <v>140</v>
      </c>
      <c r="F7870">
        <v>6629583</v>
      </c>
      <c r="G7870">
        <v>1</v>
      </c>
      <c r="H7870" t="s">
        <v>23</v>
      </c>
      <c r="I7870">
        <v>96</v>
      </c>
      <c r="J7870" t="s">
        <v>24</v>
      </c>
      <c r="K7870">
        <v>10669663</v>
      </c>
      <c r="L7870">
        <v>100271</v>
      </c>
      <c r="M7870" s="9">
        <v>41789</v>
      </c>
      <c r="O7870" s="3">
        <v>0</v>
      </c>
      <c r="Q7870" s="3">
        <v>443900</v>
      </c>
      <c r="R7870" s="3">
        <v>943412</v>
      </c>
      <c r="T7870" s="3">
        <v>66800</v>
      </c>
    </row>
    <row r="7871" spans="1:20" x14ac:dyDescent="0.2">
      <c r="A7871" t="s">
        <v>20</v>
      </c>
      <c r="B7871" t="s">
        <v>65</v>
      </c>
      <c r="C7871">
        <v>2</v>
      </c>
      <c r="D7871">
        <v>6</v>
      </c>
      <c r="E7871" t="s">
        <v>140</v>
      </c>
      <c r="F7871">
        <v>6629626</v>
      </c>
      <c r="G7871">
        <v>1</v>
      </c>
      <c r="H7871" t="s">
        <v>23</v>
      </c>
      <c r="I7871">
        <v>96</v>
      </c>
      <c r="J7871" t="s">
        <v>24</v>
      </c>
      <c r="K7871">
        <v>10679538</v>
      </c>
      <c r="L7871">
        <v>100271</v>
      </c>
      <c r="M7871" s="9">
        <v>41789</v>
      </c>
      <c r="O7871" s="3">
        <v>0</v>
      </c>
      <c r="Q7871" s="3">
        <v>443900</v>
      </c>
      <c r="R7871" s="3">
        <v>943412</v>
      </c>
      <c r="T7871" s="3">
        <v>66800</v>
      </c>
    </row>
    <row r="7872" spans="1:20" x14ac:dyDescent="0.2">
      <c r="A7872" t="s">
        <v>20</v>
      </c>
      <c r="B7872" t="s">
        <v>65</v>
      </c>
      <c r="C7872">
        <v>2</v>
      </c>
      <c r="D7872">
        <v>6</v>
      </c>
      <c r="E7872" t="s">
        <v>140</v>
      </c>
      <c r="F7872">
        <v>6638713</v>
      </c>
      <c r="G7872">
        <v>1</v>
      </c>
      <c r="H7872" t="s">
        <v>23</v>
      </c>
      <c r="I7872">
        <v>96</v>
      </c>
      <c r="J7872" t="s">
        <v>24</v>
      </c>
      <c r="K7872">
        <v>10678135</v>
      </c>
      <c r="L7872">
        <v>100271</v>
      </c>
      <c r="M7872" s="9">
        <v>41984</v>
      </c>
      <c r="O7872" s="3">
        <v>0</v>
      </c>
      <c r="Q7872" s="3">
        <v>443900</v>
      </c>
      <c r="R7872" s="3">
        <v>1114121</v>
      </c>
      <c r="T7872" s="3">
        <v>66800</v>
      </c>
    </row>
    <row r="7873" spans="1:20" x14ac:dyDescent="0.2">
      <c r="A7873" t="s">
        <v>20</v>
      </c>
      <c r="B7873" t="s">
        <v>65</v>
      </c>
      <c r="C7873">
        <v>2</v>
      </c>
      <c r="D7873">
        <v>8</v>
      </c>
      <c r="E7873" t="s">
        <v>141</v>
      </c>
      <c r="F7873">
        <v>6641144</v>
      </c>
      <c r="G7873">
        <v>1</v>
      </c>
      <c r="H7873" t="s">
        <v>23</v>
      </c>
      <c r="I7873">
        <v>96</v>
      </c>
      <c r="J7873" t="s">
        <v>24</v>
      </c>
      <c r="K7873">
        <v>10730893</v>
      </c>
      <c r="L7873">
        <v>100271</v>
      </c>
      <c r="M7873" s="9">
        <v>42031</v>
      </c>
      <c r="O7873" s="3">
        <v>0</v>
      </c>
      <c r="Q7873" s="3">
        <v>460147</v>
      </c>
      <c r="R7873" s="3">
        <v>824578</v>
      </c>
      <c r="T7873" s="3">
        <v>68600</v>
      </c>
    </row>
    <row r="7874" spans="1:20" x14ac:dyDescent="0.2">
      <c r="A7874" t="s">
        <v>20</v>
      </c>
      <c r="B7874" t="s">
        <v>66</v>
      </c>
      <c r="C7874">
        <v>2</v>
      </c>
      <c r="D7874">
        <v>7</v>
      </c>
      <c r="E7874" t="s">
        <v>142</v>
      </c>
      <c r="F7874">
        <v>6630774</v>
      </c>
      <c r="G7874">
        <v>1</v>
      </c>
      <c r="H7874" t="s">
        <v>23</v>
      </c>
      <c r="I7874">
        <v>96</v>
      </c>
      <c r="J7874" t="s">
        <v>24</v>
      </c>
      <c r="K7874">
        <v>10677226</v>
      </c>
      <c r="L7874">
        <v>100271</v>
      </c>
      <c r="M7874" s="9">
        <v>41817</v>
      </c>
      <c r="O7874" s="3">
        <v>0</v>
      </c>
      <c r="Q7874" s="3">
        <v>443900</v>
      </c>
      <c r="R7874" s="3">
        <v>794391</v>
      </c>
      <c r="T7874" s="3">
        <v>66800</v>
      </c>
    </row>
    <row r="7875" spans="1:20" x14ac:dyDescent="0.2">
      <c r="A7875" t="s">
        <v>20</v>
      </c>
      <c r="B7875" t="s">
        <v>67</v>
      </c>
      <c r="C7875">
        <v>2</v>
      </c>
      <c r="D7875">
        <v>24</v>
      </c>
      <c r="E7875" t="s">
        <v>143</v>
      </c>
      <c r="F7875">
        <v>6608982</v>
      </c>
      <c r="G7875">
        <v>1</v>
      </c>
      <c r="H7875" t="s">
        <v>23</v>
      </c>
      <c r="I7875">
        <v>96</v>
      </c>
      <c r="J7875" t="s">
        <v>24</v>
      </c>
      <c r="K7875">
        <v>10673197</v>
      </c>
      <c r="L7875">
        <v>100271</v>
      </c>
      <c r="M7875" s="9">
        <v>41355</v>
      </c>
      <c r="O7875" s="3">
        <v>0</v>
      </c>
      <c r="Q7875" s="3">
        <v>501000</v>
      </c>
      <c r="R7875" s="3">
        <v>568102</v>
      </c>
    </row>
    <row r="7876" spans="1:20" x14ac:dyDescent="0.2">
      <c r="A7876" t="s">
        <v>20</v>
      </c>
      <c r="B7876" t="s">
        <v>67</v>
      </c>
      <c r="C7876">
        <v>2</v>
      </c>
      <c r="D7876">
        <v>24</v>
      </c>
      <c r="E7876" t="s">
        <v>143</v>
      </c>
      <c r="F7876">
        <v>6613475</v>
      </c>
      <c r="G7876">
        <v>1</v>
      </c>
      <c r="H7876" t="s">
        <v>23</v>
      </c>
      <c r="I7876">
        <v>96</v>
      </c>
      <c r="J7876" t="s">
        <v>24</v>
      </c>
      <c r="K7876">
        <v>10677022</v>
      </c>
      <c r="L7876">
        <v>100271</v>
      </c>
      <c r="M7876" s="9">
        <v>41425</v>
      </c>
      <c r="O7876" s="3">
        <v>0</v>
      </c>
      <c r="Q7876" s="3">
        <v>501000</v>
      </c>
      <c r="R7876" s="3">
        <v>568102</v>
      </c>
    </row>
    <row r="7877" spans="1:20" x14ac:dyDescent="0.2">
      <c r="A7877" t="s">
        <v>20</v>
      </c>
      <c r="B7877" t="s">
        <v>67</v>
      </c>
      <c r="C7877">
        <v>2</v>
      </c>
      <c r="D7877">
        <v>24</v>
      </c>
      <c r="E7877" t="s">
        <v>143</v>
      </c>
      <c r="F7877">
        <v>6615445</v>
      </c>
      <c r="G7877">
        <v>1</v>
      </c>
      <c r="H7877" t="s">
        <v>23</v>
      </c>
      <c r="I7877">
        <v>96</v>
      </c>
      <c r="J7877" t="s">
        <v>24</v>
      </c>
      <c r="K7877">
        <v>10675087</v>
      </c>
      <c r="L7877">
        <v>100271</v>
      </c>
      <c r="M7877" s="9">
        <v>41495</v>
      </c>
      <c r="O7877" s="3">
        <v>0</v>
      </c>
      <c r="Q7877" s="3">
        <v>501000</v>
      </c>
    </row>
    <row r="7878" spans="1:20" x14ac:dyDescent="0.2">
      <c r="A7878" t="s">
        <v>20</v>
      </c>
      <c r="B7878" t="s">
        <v>67</v>
      </c>
      <c r="C7878">
        <v>2</v>
      </c>
      <c r="D7878">
        <v>24</v>
      </c>
      <c r="E7878" t="s">
        <v>143</v>
      </c>
      <c r="F7878">
        <v>6618180</v>
      </c>
      <c r="G7878">
        <v>1</v>
      </c>
      <c r="H7878" t="s">
        <v>23</v>
      </c>
      <c r="I7878">
        <v>96</v>
      </c>
      <c r="J7878" t="s">
        <v>24</v>
      </c>
      <c r="K7878">
        <v>10663048</v>
      </c>
      <c r="L7878">
        <v>100271</v>
      </c>
      <c r="M7878" s="9">
        <v>41604</v>
      </c>
      <c r="O7878" s="3">
        <v>0</v>
      </c>
      <c r="Q7878" s="3">
        <v>501000</v>
      </c>
    </row>
    <row r="7879" spans="1:20" x14ac:dyDescent="0.2">
      <c r="A7879" t="s">
        <v>20</v>
      </c>
      <c r="B7879" t="s">
        <v>67</v>
      </c>
      <c r="C7879">
        <v>2</v>
      </c>
      <c r="D7879">
        <v>24</v>
      </c>
      <c r="E7879" t="s">
        <v>143</v>
      </c>
      <c r="F7879">
        <v>6618181</v>
      </c>
      <c r="G7879">
        <v>1</v>
      </c>
      <c r="H7879" t="s">
        <v>23</v>
      </c>
      <c r="I7879">
        <v>96</v>
      </c>
      <c r="J7879" t="s">
        <v>24</v>
      </c>
      <c r="K7879">
        <v>10670116</v>
      </c>
      <c r="L7879">
        <v>100271</v>
      </c>
      <c r="M7879" s="9">
        <v>41604</v>
      </c>
      <c r="O7879" s="3">
        <v>0</v>
      </c>
      <c r="Q7879" s="3">
        <v>501000</v>
      </c>
      <c r="R7879" s="3">
        <v>568102</v>
      </c>
    </row>
    <row r="7880" spans="1:20" x14ac:dyDescent="0.2">
      <c r="A7880" t="s">
        <v>20</v>
      </c>
      <c r="B7880" t="s">
        <v>67</v>
      </c>
      <c r="C7880">
        <v>2</v>
      </c>
      <c r="D7880">
        <v>24</v>
      </c>
      <c r="E7880" t="s">
        <v>143</v>
      </c>
      <c r="F7880">
        <v>6629502</v>
      </c>
      <c r="G7880">
        <v>1</v>
      </c>
      <c r="H7880" t="s">
        <v>23</v>
      </c>
      <c r="I7880">
        <v>96</v>
      </c>
      <c r="J7880" t="s">
        <v>24</v>
      </c>
      <c r="K7880">
        <v>10671973</v>
      </c>
      <c r="L7880">
        <v>100271</v>
      </c>
      <c r="M7880" s="9">
        <v>41782</v>
      </c>
      <c r="O7880" s="3">
        <v>0</v>
      </c>
      <c r="Q7880" s="3">
        <v>443900</v>
      </c>
      <c r="R7880" s="3">
        <v>1114121</v>
      </c>
      <c r="T7880" s="3">
        <v>66800</v>
      </c>
    </row>
    <row r="7881" spans="1:20" x14ac:dyDescent="0.2">
      <c r="A7881" t="s">
        <v>20</v>
      </c>
      <c r="B7881" t="s">
        <v>67</v>
      </c>
      <c r="C7881">
        <v>2</v>
      </c>
      <c r="D7881">
        <v>24</v>
      </c>
      <c r="E7881" t="s">
        <v>143</v>
      </c>
      <c r="F7881">
        <v>6629503</v>
      </c>
      <c r="G7881">
        <v>1</v>
      </c>
      <c r="H7881" t="s">
        <v>23</v>
      </c>
      <c r="I7881">
        <v>96</v>
      </c>
      <c r="J7881" t="s">
        <v>24</v>
      </c>
      <c r="K7881">
        <v>10673227</v>
      </c>
      <c r="L7881">
        <v>100271</v>
      </c>
      <c r="M7881" s="9">
        <v>41782</v>
      </c>
      <c r="O7881" s="3">
        <v>0</v>
      </c>
      <c r="Q7881" s="3">
        <v>443900</v>
      </c>
      <c r="R7881" s="3">
        <v>1114121</v>
      </c>
      <c r="T7881" s="3">
        <v>66800</v>
      </c>
    </row>
    <row r="7882" spans="1:20" x14ac:dyDescent="0.2">
      <c r="A7882" t="s">
        <v>20</v>
      </c>
      <c r="B7882" t="s">
        <v>67</v>
      </c>
      <c r="C7882">
        <v>2</v>
      </c>
      <c r="D7882">
        <v>24</v>
      </c>
      <c r="E7882" t="s">
        <v>143</v>
      </c>
      <c r="F7882">
        <v>6631673</v>
      </c>
      <c r="G7882">
        <v>1</v>
      </c>
      <c r="H7882" t="s">
        <v>23</v>
      </c>
      <c r="I7882">
        <v>96</v>
      </c>
      <c r="J7882" t="s">
        <v>24</v>
      </c>
      <c r="K7882">
        <v>10675114</v>
      </c>
      <c r="L7882">
        <v>100271</v>
      </c>
      <c r="M7882" s="9">
        <v>41838</v>
      </c>
      <c r="O7882" s="3">
        <v>0</v>
      </c>
      <c r="Q7882" s="3">
        <v>443900</v>
      </c>
      <c r="R7882" s="3">
        <v>484784</v>
      </c>
      <c r="T7882" s="3">
        <v>66800</v>
      </c>
    </row>
    <row r="7883" spans="1:20" x14ac:dyDescent="0.2">
      <c r="A7883" t="s">
        <v>20</v>
      </c>
      <c r="B7883" t="s">
        <v>67</v>
      </c>
      <c r="C7883">
        <v>2</v>
      </c>
      <c r="D7883">
        <v>24</v>
      </c>
      <c r="E7883" t="s">
        <v>143</v>
      </c>
      <c r="F7883">
        <v>6633883</v>
      </c>
      <c r="G7883">
        <v>2</v>
      </c>
      <c r="H7883" t="s">
        <v>25</v>
      </c>
      <c r="I7883">
        <v>96</v>
      </c>
      <c r="J7883" t="s">
        <v>24</v>
      </c>
      <c r="K7883">
        <v>10675977</v>
      </c>
      <c r="L7883">
        <v>100271</v>
      </c>
      <c r="M7883" s="9">
        <v>41887</v>
      </c>
      <c r="O7883" s="3">
        <v>0</v>
      </c>
      <c r="Q7883" s="3">
        <v>633376</v>
      </c>
      <c r="R7883" s="3">
        <v>713870</v>
      </c>
    </row>
    <row r="7884" spans="1:20" x14ac:dyDescent="0.2">
      <c r="A7884" t="s">
        <v>20</v>
      </c>
      <c r="B7884" t="s">
        <v>67</v>
      </c>
      <c r="C7884">
        <v>2</v>
      </c>
      <c r="D7884">
        <v>24</v>
      </c>
      <c r="E7884" t="s">
        <v>143</v>
      </c>
      <c r="F7884">
        <v>6635757</v>
      </c>
      <c r="G7884">
        <v>1</v>
      </c>
      <c r="H7884" t="s">
        <v>23</v>
      </c>
      <c r="I7884">
        <v>96</v>
      </c>
      <c r="J7884" t="s">
        <v>24</v>
      </c>
      <c r="K7884">
        <v>10679331</v>
      </c>
      <c r="L7884">
        <v>100271</v>
      </c>
      <c r="M7884" s="9">
        <v>41929</v>
      </c>
      <c r="O7884" s="3">
        <v>0</v>
      </c>
      <c r="Q7884" s="3">
        <v>443900</v>
      </c>
      <c r="R7884" s="3">
        <v>633805</v>
      </c>
      <c r="T7884" s="3">
        <v>66800</v>
      </c>
    </row>
    <row r="7885" spans="1:20" x14ac:dyDescent="0.2">
      <c r="A7885" t="s">
        <v>20</v>
      </c>
      <c r="B7885" t="s">
        <v>67</v>
      </c>
      <c r="C7885">
        <v>2</v>
      </c>
      <c r="D7885">
        <v>24</v>
      </c>
      <c r="E7885" t="s">
        <v>143</v>
      </c>
      <c r="F7885">
        <v>6640292</v>
      </c>
      <c r="G7885">
        <v>1</v>
      </c>
      <c r="H7885" t="s">
        <v>23</v>
      </c>
      <c r="I7885">
        <v>96</v>
      </c>
      <c r="J7885" t="s">
        <v>24</v>
      </c>
      <c r="K7885">
        <v>10663399</v>
      </c>
      <c r="L7885">
        <v>100271</v>
      </c>
      <c r="M7885" s="9">
        <v>42011</v>
      </c>
      <c r="O7885" s="3">
        <v>0</v>
      </c>
      <c r="Q7885" s="3">
        <v>443900</v>
      </c>
      <c r="R7885" s="3">
        <v>1114121</v>
      </c>
      <c r="T7885" s="3">
        <v>66800</v>
      </c>
    </row>
    <row r="7886" spans="1:20" x14ac:dyDescent="0.2">
      <c r="A7886" t="s">
        <v>20</v>
      </c>
      <c r="B7886" t="s">
        <v>67</v>
      </c>
      <c r="C7886">
        <v>2</v>
      </c>
      <c r="D7886">
        <v>24</v>
      </c>
      <c r="E7886" t="s">
        <v>143</v>
      </c>
      <c r="F7886">
        <v>6640293</v>
      </c>
      <c r="G7886">
        <v>1</v>
      </c>
      <c r="H7886" t="s">
        <v>23</v>
      </c>
      <c r="I7886">
        <v>96</v>
      </c>
      <c r="J7886" t="s">
        <v>24</v>
      </c>
      <c r="K7886">
        <v>10675375</v>
      </c>
      <c r="L7886">
        <v>100271</v>
      </c>
      <c r="M7886" s="9">
        <v>42011</v>
      </c>
      <c r="O7886" s="3">
        <v>0</v>
      </c>
      <c r="Q7886" s="3">
        <v>443900</v>
      </c>
      <c r="R7886" s="3">
        <v>1114121</v>
      </c>
      <c r="T7886" s="3">
        <v>66800</v>
      </c>
    </row>
    <row r="7887" spans="1:20" x14ac:dyDescent="0.2">
      <c r="A7887" t="s">
        <v>20</v>
      </c>
      <c r="B7887" t="s">
        <v>67</v>
      </c>
      <c r="C7887">
        <v>2</v>
      </c>
      <c r="D7887">
        <v>24</v>
      </c>
      <c r="E7887" t="s">
        <v>143</v>
      </c>
      <c r="F7887">
        <v>6640294</v>
      </c>
      <c r="G7887">
        <v>1</v>
      </c>
      <c r="H7887" t="s">
        <v>23</v>
      </c>
      <c r="I7887">
        <v>96</v>
      </c>
      <c r="J7887" t="s">
        <v>24</v>
      </c>
      <c r="K7887">
        <v>10670614</v>
      </c>
      <c r="L7887">
        <v>100271</v>
      </c>
      <c r="M7887" s="9">
        <v>42011</v>
      </c>
      <c r="O7887" s="3">
        <v>0</v>
      </c>
      <c r="Q7887" s="3">
        <v>443900</v>
      </c>
      <c r="R7887" s="3">
        <v>1114121</v>
      </c>
      <c r="T7887" s="3">
        <v>66800</v>
      </c>
    </row>
    <row r="7888" spans="1:20" x14ac:dyDescent="0.2">
      <c r="A7888" t="s">
        <v>20</v>
      </c>
      <c r="B7888" t="s">
        <v>67</v>
      </c>
      <c r="C7888">
        <v>2</v>
      </c>
      <c r="D7888">
        <v>24</v>
      </c>
      <c r="E7888" t="s">
        <v>143</v>
      </c>
      <c r="F7888">
        <v>6640295</v>
      </c>
      <c r="G7888">
        <v>1</v>
      </c>
      <c r="H7888" t="s">
        <v>23</v>
      </c>
      <c r="I7888">
        <v>96</v>
      </c>
      <c r="J7888" t="s">
        <v>24</v>
      </c>
      <c r="K7888">
        <v>10679229</v>
      </c>
      <c r="L7888">
        <v>100271</v>
      </c>
      <c r="M7888" s="9">
        <v>42011</v>
      </c>
      <c r="O7888" s="3">
        <v>0</v>
      </c>
      <c r="Q7888" s="3">
        <v>443900</v>
      </c>
      <c r="R7888" s="3">
        <v>1114121</v>
      </c>
      <c r="T7888" s="3">
        <v>66800</v>
      </c>
    </row>
    <row r="7889" spans="1:20" x14ac:dyDescent="0.2">
      <c r="A7889" t="s">
        <v>20</v>
      </c>
      <c r="B7889" t="s">
        <v>67</v>
      </c>
      <c r="C7889">
        <v>2</v>
      </c>
      <c r="D7889">
        <v>24</v>
      </c>
      <c r="E7889" t="s">
        <v>143</v>
      </c>
      <c r="F7889">
        <v>6640502</v>
      </c>
      <c r="G7889">
        <v>1</v>
      </c>
      <c r="H7889" t="s">
        <v>23</v>
      </c>
      <c r="I7889">
        <v>96</v>
      </c>
      <c r="J7889" t="s">
        <v>24</v>
      </c>
      <c r="K7889">
        <v>10679256</v>
      </c>
      <c r="L7889">
        <v>100271</v>
      </c>
      <c r="M7889" s="9">
        <v>42017</v>
      </c>
      <c r="O7889" s="3">
        <v>0</v>
      </c>
      <c r="Q7889" s="3">
        <v>443900</v>
      </c>
      <c r="R7889" s="3">
        <v>633805</v>
      </c>
      <c r="T7889" s="3">
        <v>66800</v>
      </c>
    </row>
    <row r="7890" spans="1:20" x14ac:dyDescent="0.2">
      <c r="A7890" t="s">
        <v>73</v>
      </c>
      <c r="B7890" t="s">
        <v>67</v>
      </c>
      <c r="C7890">
        <v>2</v>
      </c>
      <c r="D7890">
        <v>24</v>
      </c>
      <c r="E7890" t="s">
        <v>143</v>
      </c>
      <c r="F7890">
        <v>50935625</v>
      </c>
      <c r="G7890">
        <v>1</v>
      </c>
      <c r="H7890" t="s">
        <v>23</v>
      </c>
      <c r="I7890">
        <v>96</v>
      </c>
      <c r="J7890" t="s">
        <v>24</v>
      </c>
      <c r="K7890">
        <v>16080943</v>
      </c>
      <c r="L7890">
        <v>323</v>
      </c>
      <c r="M7890" s="9">
        <v>42117</v>
      </c>
      <c r="N7890" s="9">
        <v>42117</v>
      </c>
      <c r="O7890" s="3">
        <v>0</v>
      </c>
      <c r="Q7890" s="3">
        <v>460147</v>
      </c>
      <c r="R7890" s="3">
        <v>340000</v>
      </c>
      <c r="T7890" s="3">
        <v>68600</v>
      </c>
    </row>
    <row r="7891" spans="1:20" x14ac:dyDescent="0.2">
      <c r="A7891" t="s">
        <v>73</v>
      </c>
      <c r="B7891" t="s">
        <v>67</v>
      </c>
      <c r="C7891">
        <v>2</v>
      </c>
      <c r="D7891">
        <v>24</v>
      </c>
      <c r="E7891" t="s">
        <v>143</v>
      </c>
      <c r="F7891">
        <v>50935626</v>
      </c>
      <c r="G7891">
        <v>1</v>
      </c>
      <c r="H7891" t="s">
        <v>23</v>
      </c>
      <c r="I7891">
        <v>96</v>
      </c>
      <c r="J7891" t="s">
        <v>24</v>
      </c>
      <c r="K7891">
        <v>16080943</v>
      </c>
      <c r="L7891">
        <v>323</v>
      </c>
      <c r="M7891" s="9">
        <v>42117</v>
      </c>
      <c r="N7891" s="9">
        <v>42117</v>
      </c>
      <c r="O7891" s="3">
        <v>0</v>
      </c>
      <c r="Q7891" s="3">
        <v>460147</v>
      </c>
      <c r="R7891" s="3">
        <v>340000</v>
      </c>
      <c r="T7891" s="3">
        <v>68600</v>
      </c>
    </row>
    <row r="7892" spans="1:20" x14ac:dyDescent="0.2">
      <c r="A7892" t="s">
        <v>73</v>
      </c>
      <c r="B7892" t="s">
        <v>67</v>
      </c>
      <c r="C7892">
        <v>2</v>
      </c>
      <c r="D7892">
        <v>24</v>
      </c>
      <c r="E7892" t="s">
        <v>143</v>
      </c>
      <c r="F7892">
        <v>50935627</v>
      </c>
      <c r="G7892">
        <v>1</v>
      </c>
      <c r="H7892" t="s">
        <v>23</v>
      </c>
      <c r="I7892">
        <v>96</v>
      </c>
      <c r="J7892" t="s">
        <v>24</v>
      </c>
      <c r="K7892">
        <v>16080943</v>
      </c>
      <c r="L7892">
        <v>323</v>
      </c>
      <c r="M7892" s="9">
        <v>42117</v>
      </c>
      <c r="N7892" s="9">
        <v>42117</v>
      </c>
      <c r="O7892" s="3">
        <v>0</v>
      </c>
      <c r="Q7892" s="3">
        <v>460147</v>
      </c>
      <c r="R7892" s="3">
        <v>340000</v>
      </c>
      <c r="T7892" s="3">
        <v>68600</v>
      </c>
    </row>
    <row r="7893" spans="1:20" x14ac:dyDescent="0.2">
      <c r="A7893" t="s">
        <v>73</v>
      </c>
      <c r="B7893" t="s">
        <v>67</v>
      </c>
      <c r="C7893">
        <v>2</v>
      </c>
      <c r="D7893">
        <v>24</v>
      </c>
      <c r="E7893" t="s">
        <v>143</v>
      </c>
      <c r="F7893">
        <v>50935628</v>
      </c>
      <c r="G7893">
        <v>1</v>
      </c>
      <c r="H7893" t="s">
        <v>23</v>
      </c>
      <c r="I7893">
        <v>96</v>
      </c>
      <c r="J7893" t="s">
        <v>24</v>
      </c>
      <c r="K7893">
        <v>16080943</v>
      </c>
      <c r="L7893">
        <v>323</v>
      </c>
      <c r="M7893" s="9">
        <v>42117</v>
      </c>
      <c r="N7893" s="9">
        <v>42117</v>
      </c>
      <c r="O7893" s="3">
        <v>0</v>
      </c>
      <c r="Q7893" s="3">
        <v>460147</v>
      </c>
      <c r="R7893" s="3">
        <v>340000</v>
      </c>
      <c r="T7893" s="3">
        <v>68600</v>
      </c>
    </row>
    <row r="7894" spans="1:20" x14ac:dyDescent="0.2">
      <c r="A7894" t="s">
        <v>73</v>
      </c>
      <c r="B7894" t="s">
        <v>67</v>
      </c>
      <c r="C7894">
        <v>2</v>
      </c>
      <c r="D7894">
        <v>24</v>
      </c>
      <c r="E7894" t="s">
        <v>143</v>
      </c>
      <c r="F7894">
        <v>50935629</v>
      </c>
      <c r="G7894">
        <v>1</v>
      </c>
      <c r="H7894" t="s">
        <v>23</v>
      </c>
      <c r="I7894">
        <v>96</v>
      </c>
      <c r="J7894" t="s">
        <v>24</v>
      </c>
      <c r="K7894">
        <v>16080943</v>
      </c>
      <c r="L7894">
        <v>323</v>
      </c>
      <c r="M7894" s="9">
        <v>42117</v>
      </c>
      <c r="N7894" s="9">
        <v>42117</v>
      </c>
      <c r="O7894" s="3">
        <v>0</v>
      </c>
      <c r="Q7894" s="3">
        <v>460147</v>
      </c>
      <c r="R7894" s="3">
        <v>340000</v>
      </c>
      <c r="T7894" s="3">
        <v>68600</v>
      </c>
    </row>
    <row r="7895" spans="1:20" x14ac:dyDescent="0.2">
      <c r="A7895" t="s">
        <v>73</v>
      </c>
      <c r="B7895" t="s">
        <v>67</v>
      </c>
      <c r="C7895">
        <v>2</v>
      </c>
      <c r="D7895">
        <v>24</v>
      </c>
      <c r="E7895" t="s">
        <v>143</v>
      </c>
      <c r="F7895">
        <v>50935630</v>
      </c>
      <c r="G7895">
        <v>1</v>
      </c>
      <c r="H7895" t="s">
        <v>23</v>
      </c>
      <c r="I7895">
        <v>96</v>
      </c>
      <c r="J7895" t="s">
        <v>24</v>
      </c>
      <c r="K7895">
        <v>16080943</v>
      </c>
      <c r="L7895">
        <v>323</v>
      </c>
      <c r="M7895" s="9">
        <v>42117</v>
      </c>
      <c r="N7895" s="9">
        <v>42117</v>
      </c>
      <c r="O7895" s="3">
        <v>0</v>
      </c>
      <c r="Q7895" s="3">
        <v>460147</v>
      </c>
      <c r="R7895" s="3">
        <v>340000</v>
      </c>
      <c r="T7895" s="3">
        <v>68600</v>
      </c>
    </row>
    <row r="7896" spans="1:20" x14ac:dyDescent="0.2">
      <c r="A7896" t="s">
        <v>73</v>
      </c>
      <c r="B7896" t="s">
        <v>67</v>
      </c>
      <c r="C7896">
        <v>2</v>
      </c>
      <c r="D7896">
        <v>24</v>
      </c>
      <c r="E7896" t="s">
        <v>143</v>
      </c>
      <c r="F7896">
        <v>50935631</v>
      </c>
      <c r="G7896">
        <v>1</v>
      </c>
      <c r="H7896" t="s">
        <v>23</v>
      </c>
      <c r="I7896">
        <v>96</v>
      </c>
      <c r="J7896" t="s">
        <v>24</v>
      </c>
      <c r="K7896">
        <v>16080943</v>
      </c>
      <c r="L7896">
        <v>323</v>
      </c>
      <c r="M7896" s="9">
        <v>42117</v>
      </c>
      <c r="N7896" s="9">
        <v>42117</v>
      </c>
      <c r="O7896" s="3">
        <v>0</v>
      </c>
      <c r="Q7896" s="3">
        <v>460147</v>
      </c>
      <c r="R7896" s="3">
        <v>340000</v>
      </c>
      <c r="T7896" s="3">
        <v>68600</v>
      </c>
    </row>
    <row r="7897" spans="1:20" x14ac:dyDescent="0.2">
      <c r="A7897" t="s">
        <v>73</v>
      </c>
      <c r="B7897" t="s">
        <v>67</v>
      </c>
      <c r="C7897">
        <v>2</v>
      </c>
      <c r="D7897">
        <v>24</v>
      </c>
      <c r="E7897" t="s">
        <v>143</v>
      </c>
      <c r="F7897">
        <v>50935632</v>
      </c>
      <c r="G7897">
        <v>1</v>
      </c>
      <c r="H7897" t="s">
        <v>23</v>
      </c>
      <c r="I7897">
        <v>96</v>
      </c>
      <c r="J7897" t="s">
        <v>24</v>
      </c>
      <c r="K7897">
        <v>16080943</v>
      </c>
      <c r="L7897">
        <v>323</v>
      </c>
      <c r="M7897" s="9">
        <v>42117</v>
      </c>
      <c r="N7897" s="9">
        <v>42117</v>
      </c>
      <c r="O7897" s="3">
        <v>0</v>
      </c>
      <c r="Q7897" s="3">
        <v>460147</v>
      </c>
      <c r="R7897" s="3">
        <v>340000</v>
      </c>
      <c r="T7897" s="3">
        <v>68600</v>
      </c>
    </row>
    <row r="7898" spans="1:20" x14ac:dyDescent="0.2">
      <c r="A7898" t="s">
        <v>73</v>
      </c>
      <c r="B7898" t="s">
        <v>67</v>
      </c>
      <c r="C7898">
        <v>2</v>
      </c>
      <c r="D7898">
        <v>24</v>
      </c>
      <c r="E7898" t="s">
        <v>143</v>
      </c>
      <c r="F7898">
        <v>50935633</v>
      </c>
      <c r="G7898">
        <v>1</v>
      </c>
      <c r="H7898" t="s">
        <v>23</v>
      </c>
      <c r="I7898">
        <v>96</v>
      </c>
      <c r="J7898" t="s">
        <v>24</v>
      </c>
      <c r="K7898">
        <v>16080943</v>
      </c>
      <c r="L7898">
        <v>323</v>
      </c>
      <c r="M7898" s="9">
        <v>42117</v>
      </c>
      <c r="N7898" s="9">
        <v>42117</v>
      </c>
      <c r="O7898" s="3">
        <v>0</v>
      </c>
      <c r="Q7898" s="3">
        <v>460147</v>
      </c>
      <c r="R7898" s="3">
        <v>340000</v>
      </c>
      <c r="T7898" s="3">
        <v>68600</v>
      </c>
    </row>
    <row r="7899" spans="1:20" x14ac:dyDescent="0.2">
      <c r="A7899" t="s">
        <v>73</v>
      </c>
      <c r="B7899" t="s">
        <v>67</v>
      </c>
      <c r="C7899">
        <v>2</v>
      </c>
      <c r="D7899">
        <v>24</v>
      </c>
      <c r="E7899" t="s">
        <v>143</v>
      </c>
      <c r="F7899">
        <v>50935634</v>
      </c>
      <c r="G7899">
        <v>1</v>
      </c>
      <c r="H7899" t="s">
        <v>23</v>
      </c>
      <c r="I7899">
        <v>96</v>
      </c>
      <c r="J7899" t="s">
        <v>24</v>
      </c>
      <c r="K7899">
        <v>16080943</v>
      </c>
      <c r="L7899">
        <v>323</v>
      </c>
      <c r="M7899" s="9">
        <v>42117</v>
      </c>
      <c r="N7899" s="9">
        <v>42117</v>
      </c>
      <c r="O7899" s="3">
        <v>0</v>
      </c>
      <c r="Q7899" s="3">
        <v>460147</v>
      </c>
      <c r="R7899" s="3">
        <v>340000</v>
      </c>
      <c r="T7899" s="3">
        <v>68600</v>
      </c>
    </row>
    <row r="7900" spans="1:20" x14ac:dyDescent="0.2">
      <c r="A7900" t="s">
        <v>73</v>
      </c>
      <c r="B7900" t="s">
        <v>67</v>
      </c>
      <c r="C7900">
        <v>2</v>
      </c>
      <c r="D7900">
        <v>24</v>
      </c>
      <c r="E7900" t="s">
        <v>143</v>
      </c>
      <c r="F7900">
        <v>50935635</v>
      </c>
      <c r="G7900">
        <v>1</v>
      </c>
      <c r="H7900" t="s">
        <v>23</v>
      </c>
      <c r="I7900">
        <v>96</v>
      </c>
      <c r="J7900" t="s">
        <v>24</v>
      </c>
      <c r="K7900">
        <v>16080943</v>
      </c>
      <c r="L7900">
        <v>323</v>
      </c>
      <c r="M7900" s="9">
        <v>42117</v>
      </c>
      <c r="N7900" s="9">
        <v>42117</v>
      </c>
      <c r="O7900" s="3">
        <v>0</v>
      </c>
      <c r="Q7900" s="3">
        <v>460147</v>
      </c>
      <c r="R7900" s="3">
        <v>340000</v>
      </c>
      <c r="T7900" s="3">
        <v>68600</v>
      </c>
    </row>
    <row r="7901" spans="1:20" x14ac:dyDescent="0.2">
      <c r="A7901" t="s">
        <v>73</v>
      </c>
      <c r="B7901" t="s">
        <v>67</v>
      </c>
      <c r="C7901">
        <v>2</v>
      </c>
      <c r="D7901">
        <v>24</v>
      </c>
      <c r="E7901" t="s">
        <v>143</v>
      </c>
      <c r="F7901">
        <v>50935636</v>
      </c>
      <c r="G7901">
        <v>1</v>
      </c>
      <c r="H7901" t="s">
        <v>23</v>
      </c>
      <c r="I7901">
        <v>96</v>
      </c>
      <c r="J7901" t="s">
        <v>24</v>
      </c>
      <c r="K7901">
        <v>16080943</v>
      </c>
      <c r="L7901">
        <v>323</v>
      </c>
      <c r="M7901" s="9">
        <v>42117</v>
      </c>
      <c r="N7901" s="9">
        <v>42117</v>
      </c>
      <c r="O7901" s="3">
        <v>0</v>
      </c>
      <c r="Q7901" s="3">
        <v>460147</v>
      </c>
      <c r="R7901" s="3">
        <v>340000</v>
      </c>
      <c r="T7901" s="3">
        <v>68600</v>
      </c>
    </row>
    <row r="7902" spans="1:20" x14ac:dyDescent="0.2">
      <c r="A7902" t="s">
        <v>73</v>
      </c>
      <c r="B7902" t="s">
        <v>67</v>
      </c>
      <c r="C7902">
        <v>2</v>
      </c>
      <c r="D7902">
        <v>24</v>
      </c>
      <c r="E7902" t="s">
        <v>143</v>
      </c>
      <c r="F7902">
        <v>50935637</v>
      </c>
      <c r="G7902">
        <v>1</v>
      </c>
      <c r="H7902" t="s">
        <v>23</v>
      </c>
      <c r="I7902">
        <v>96</v>
      </c>
      <c r="J7902" t="s">
        <v>24</v>
      </c>
      <c r="K7902">
        <v>16080943</v>
      </c>
      <c r="L7902">
        <v>323</v>
      </c>
      <c r="M7902" s="9">
        <v>42117</v>
      </c>
      <c r="N7902" s="9">
        <v>42117</v>
      </c>
      <c r="O7902" s="3">
        <v>0</v>
      </c>
      <c r="Q7902" s="3">
        <v>460147</v>
      </c>
      <c r="R7902" s="3">
        <v>340000</v>
      </c>
      <c r="T7902" s="3">
        <v>68600</v>
      </c>
    </row>
    <row r="7903" spans="1:20" x14ac:dyDescent="0.2">
      <c r="A7903" t="s">
        <v>73</v>
      </c>
      <c r="B7903" t="s">
        <v>67</v>
      </c>
      <c r="C7903">
        <v>2</v>
      </c>
      <c r="D7903">
        <v>24</v>
      </c>
      <c r="E7903" t="s">
        <v>143</v>
      </c>
      <c r="F7903">
        <v>50935638</v>
      </c>
      <c r="G7903">
        <v>1</v>
      </c>
      <c r="H7903" t="s">
        <v>23</v>
      </c>
      <c r="I7903">
        <v>96</v>
      </c>
      <c r="J7903" t="s">
        <v>24</v>
      </c>
      <c r="K7903">
        <v>16080943</v>
      </c>
      <c r="L7903">
        <v>323</v>
      </c>
      <c r="M7903" s="9">
        <v>42117</v>
      </c>
      <c r="N7903" s="9">
        <v>42117</v>
      </c>
      <c r="O7903" s="3">
        <v>0</v>
      </c>
      <c r="Q7903" s="3">
        <v>460147</v>
      </c>
      <c r="R7903" s="3">
        <v>340000</v>
      </c>
      <c r="T7903" s="3">
        <v>68600</v>
      </c>
    </row>
    <row r="7904" spans="1:20" x14ac:dyDescent="0.2">
      <c r="A7904" t="s">
        <v>73</v>
      </c>
      <c r="B7904" t="s">
        <v>67</v>
      </c>
      <c r="C7904">
        <v>2</v>
      </c>
      <c r="D7904">
        <v>24</v>
      </c>
      <c r="E7904" t="s">
        <v>143</v>
      </c>
      <c r="F7904">
        <v>50935639</v>
      </c>
      <c r="G7904">
        <v>1</v>
      </c>
      <c r="H7904" t="s">
        <v>23</v>
      </c>
      <c r="I7904">
        <v>96</v>
      </c>
      <c r="J7904" t="s">
        <v>24</v>
      </c>
      <c r="K7904">
        <v>16080943</v>
      </c>
      <c r="L7904">
        <v>323</v>
      </c>
      <c r="M7904" s="9">
        <v>42117</v>
      </c>
      <c r="N7904" s="9">
        <v>42117</v>
      </c>
      <c r="O7904" s="3">
        <v>0</v>
      </c>
      <c r="Q7904" s="3">
        <v>460147</v>
      </c>
      <c r="R7904" s="3">
        <v>340000</v>
      </c>
      <c r="T7904" s="3">
        <v>68600</v>
      </c>
    </row>
    <row r="7905" spans="1:20" x14ac:dyDescent="0.2">
      <c r="A7905" t="s">
        <v>73</v>
      </c>
      <c r="B7905" t="s">
        <v>67</v>
      </c>
      <c r="C7905">
        <v>2</v>
      </c>
      <c r="D7905">
        <v>24</v>
      </c>
      <c r="E7905" t="s">
        <v>143</v>
      </c>
      <c r="F7905">
        <v>50935640</v>
      </c>
      <c r="G7905">
        <v>1</v>
      </c>
      <c r="H7905" t="s">
        <v>23</v>
      </c>
      <c r="I7905">
        <v>96</v>
      </c>
      <c r="J7905" t="s">
        <v>24</v>
      </c>
      <c r="K7905">
        <v>16080943</v>
      </c>
      <c r="L7905">
        <v>323</v>
      </c>
      <c r="M7905" s="9">
        <v>42117</v>
      </c>
      <c r="N7905" s="9">
        <v>42117</v>
      </c>
      <c r="O7905" s="3">
        <v>0</v>
      </c>
      <c r="Q7905" s="3">
        <v>460147</v>
      </c>
      <c r="R7905" s="3">
        <v>340000</v>
      </c>
      <c r="T7905" s="3">
        <v>68600</v>
      </c>
    </row>
    <row r="7906" spans="1:20" x14ac:dyDescent="0.2">
      <c r="A7906" t="s">
        <v>73</v>
      </c>
      <c r="B7906" t="s">
        <v>67</v>
      </c>
      <c r="C7906">
        <v>2</v>
      </c>
      <c r="D7906">
        <v>24</v>
      </c>
      <c r="E7906" t="s">
        <v>143</v>
      </c>
      <c r="F7906">
        <v>50935641</v>
      </c>
      <c r="G7906">
        <v>1</v>
      </c>
      <c r="H7906" t="s">
        <v>23</v>
      </c>
      <c r="I7906">
        <v>96</v>
      </c>
      <c r="J7906" t="s">
        <v>24</v>
      </c>
      <c r="K7906">
        <v>16080943</v>
      </c>
      <c r="L7906">
        <v>323</v>
      </c>
      <c r="M7906" s="9">
        <v>42117</v>
      </c>
      <c r="N7906" s="9">
        <v>42117</v>
      </c>
      <c r="O7906" s="3">
        <v>0</v>
      </c>
      <c r="Q7906" s="3">
        <v>460147</v>
      </c>
      <c r="R7906" s="3">
        <v>340000</v>
      </c>
      <c r="T7906" s="3">
        <v>68600</v>
      </c>
    </row>
    <row r="7907" spans="1:20" x14ac:dyDescent="0.2">
      <c r="A7907" t="s">
        <v>73</v>
      </c>
      <c r="B7907" t="s">
        <v>67</v>
      </c>
      <c r="C7907">
        <v>2</v>
      </c>
      <c r="D7907">
        <v>24</v>
      </c>
      <c r="E7907" t="s">
        <v>143</v>
      </c>
      <c r="F7907">
        <v>50935642</v>
      </c>
      <c r="G7907">
        <v>1</v>
      </c>
      <c r="H7907" t="s">
        <v>23</v>
      </c>
      <c r="I7907">
        <v>96</v>
      </c>
      <c r="J7907" t="s">
        <v>24</v>
      </c>
      <c r="K7907">
        <v>16080943</v>
      </c>
      <c r="L7907">
        <v>323</v>
      </c>
      <c r="M7907" s="9">
        <v>42117</v>
      </c>
      <c r="N7907" s="9">
        <v>42117</v>
      </c>
      <c r="O7907" s="3">
        <v>0</v>
      </c>
      <c r="Q7907" s="3">
        <v>460147</v>
      </c>
      <c r="R7907" s="3">
        <v>340000</v>
      </c>
      <c r="T7907" s="3">
        <v>68600</v>
      </c>
    </row>
    <row r="7908" spans="1:20" x14ac:dyDescent="0.2">
      <c r="A7908" t="s">
        <v>73</v>
      </c>
      <c r="B7908" t="s">
        <v>67</v>
      </c>
      <c r="C7908">
        <v>2</v>
      </c>
      <c r="D7908">
        <v>24</v>
      </c>
      <c r="E7908" t="s">
        <v>143</v>
      </c>
      <c r="F7908">
        <v>50935643</v>
      </c>
      <c r="G7908">
        <v>1</v>
      </c>
      <c r="H7908" t="s">
        <v>23</v>
      </c>
      <c r="I7908">
        <v>96</v>
      </c>
      <c r="J7908" t="s">
        <v>24</v>
      </c>
      <c r="K7908">
        <v>16080943</v>
      </c>
      <c r="L7908">
        <v>323</v>
      </c>
      <c r="M7908" s="9">
        <v>42117</v>
      </c>
      <c r="N7908" s="9">
        <v>42117</v>
      </c>
      <c r="O7908" s="3">
        <v>0</v>
      </c>
      <c r="Q7908" s="3">
        <v>460147</v>
      </c>
      <c r="R7908" s="3">
        <v>340000</v>
      </c>
      <c r="T7908" s="3">
        <v>68600</v>
      </c>
    </row>
    <row r="7909" spans="1:20" x14ac:dyDescent="0.2">
      <c r="A7909" t="s">
        <v>73</v>
      </c>
      <c r="B7909" t="s">
        <v>67</v>
      </c>
      <c r="C7909">
        <v>2</v>
      </c>
      <c r="D7909">
        <v>24</v>
      </c>
      <c r="E7909" t="s">
        <v>143</v>
      </c>
      <c r="F7909">
        <v>50935644</v>
      </c>
      <c r="G7909">
        <v>1</v>
      </c>
      <c r="H7909" t="s">
        <v>23</v>
      </c>
      <c r="I7909">
        <v>96</v>
      </c>
      <c r="J7909" t="s">
        <v>24</v>
      </c>
      <c r="K7909">
        <v>16080943</v>
      </c>
      <c r="L7909">
        <v>323</v>
      </c>
      <c r="M7909" s="9">
        <v>42117</v>
      </c>
      <c r="N7909" s="9">
        <v>42117</v>
      </c>
      <c r="O7909" s="3">
        <v>0</v>
      </c>
      <c r="Q7909" s="3">
        <v>460147</v>
      </c>
      <c r="R7909" s="3">
        <v>340000</v>
      </c>
      <c r="T7909" s="3">
        <v>68600</v>
      </c>
    </row>
    <row r="7910" spans="1:20" x14ac:dyDescent="0.2">
      <c r="A7910" t="s">
        <v>73</v>
      </c>
      <c r="B7910" t="s">
        <v>67</v>
      </c>
      <c r="C7910">
        <v>2</v>
      </c>
      <c r="D7910">
        <v>24</v>
      </c>
      <c r="E7910" t="s">
        <v>143</v>
      </c>
      <c r="F7910">
        <v>50935645</v>
      </c>
      <c r="G7910">
        <v>1</v>
      </c>
      <c r="H7910" t="s">
        <v>23</v>
      </c>
      <c r="I7910">
        <v>96</v>
      </c>
      <c r="J7910" t="s">
        <v>24</v>
      </c>
      <c r="K7910">
        <v>16080943</v>
      </c>
      <c r="L7910">
        <v>323</v>
      </c>
      <c r="M7910" s="9">
        <v>42117</v>
      </c>
      <c r="N7910" s="9">
        <v>42117</v>
      </c>
      <c r="O7910" s="3">
        <v>0</v>
      </c>
      <c r="Q7910" s="3">
        <v>460147</v>
      </c>
      <c r="R7910" s="3">
        <v>340000</v>
      </c>
      <c r="T7910" s="3">
        <v>68600</v>
      </c>
    </row>
    <row r="7911" spans="1:20" x14ac:dyDescent="0.2">
      <c r="A7911" t="s">
        <v>73</v>
      </c>
      <c r="B7911" t="s">
        <v>67</v>
      </c>
      <c r="C7911">
        <v>2</v>
      </c>
      <c r="D7911">
        <v>24</v>
      </c>
      <c r="E7911" t="s">
        <v>143</v>
      </c>
      <c r="F7911">
        <v>50935646</v>
      </c>
      <c r="G7911">
        <v>1</v>
      </c>
      <c r="H7911" t="s">
        <v>23</v>
      </c>
      <c r="I7911">
        <v>96</v>
      </c>
      <c r="J7911" t="s">
        <v>24</v>
      </c>
      <c r="K7911">
        <v>16080943</v>
      </c>
      <c r="L7911">
        <v>323</v>
      </c>
      <c r="M7911" s="9">
        <v>42117</v>
      </c>
      <c r="N7911" s="9">
        <v>42117</v>
      </c>
      <c r="O7911" s="3">
        <v>0</v>
      </c>
      <c r="Q7911" s="3">
        <v>460147</v>
      </c>
      <c r="R7911" s="3">
        <v>340000</v>
      </c>
      <c r="T7911" s="3">
        <v>68600</v>
      </c>
    </row>
    <row r="7912" spans="1:20" x14ac:dyDescent="0.2">
      <c r="A7912" t="s">
        <v>73</v>
      </c>
      <c r="B7912" t="s">
        <v>67</v>
      </c>
      <c r="C7912">
        <v>2</v>
      </c>
      <c r="D7912">
        <v>24</v>
      </c>
      <c r="E7912" t="s">
        <v>143</v>
      </c>
      <c r="F7912">
        <v>50935647</v>
      </c>
      <c r="G7912">
        <v>1</v>
      </c>
      <c r="H7912" t="s">
        <v>23</v>
      </c>
      <c r="I7912">
        <v>96</v>
      </c>
      <c r="J7912" t="s">
        <v>24</v>
      </c>
      <c r="K7912">
        <v>16080943</v>
      </c>
      <c r="L7912">
        <v>323</v>
      </c>
      <c r="M7912" s="9">
        <v>42117</v>
      </c>
      <c r="N7912" s="9">
        <v>42117</v>
      </c>
      <c r="O7912" s="3">
        <v>0</v>
      </c>
      <c r="Q7912" s="3">
        <v>460147</v>
      </c>
      <c r="R7912" s="3">
        <v>340000</v>
      </c>
      <c r="T7912" s="3">
        <v>68600</v>
      </c>
    </row>
    <row r="7913" spans="1:20" x14ac:dyDescent="0.2">
      <c r="A7913" t="s">
        <v>73</v>
      </c>
      <c r="B7913" t="s">
        <v>67</v>
      </c>
      <c r="C7913">
        <v>2</v>
      </c>
      <c r="D7913">
        <v>24</v>
      </c>
      <c r="E7913" t="s">
        <v>143</v>
      </c>
      <c r="F7913">
        <v>50935648</v>
      </c>
      <c r="G7913">
        <v>1</v>
      </c>
      <c r="H7913" t="s">
        <v>23</v>
      </c>
      <c r="I7913">
        <v>96</v>
      </c>
      <c r="J7913" t="s">
        <v>24</v>
      </c>
      <c r="K7913">
        <v>16080943</v>
      </c>
      <c r="L7913">
        <v>323</v>
      </c>
      <c r="M7913" s="9">
        <v>42117</v>
      </c>
      <c r="N7913" s="9">
        <v>42117</v>
      </c>
      <c r="O7913" s="3">
        <v>0</v>
      </c>
      <c r="Q7913" s="3">
        <v>460147</v>
      </c>
      <c r="R7913" s="3">
        <v>340000</v>
      </c>
      <c r="T7913" s="3">
        <v>68600</v>
      </c>
    </row>
    <row r="7914" spans="1:20" x14ac:dyDescent="0.2">
      <c r="A7914" t="s">
        <v>73</v>
      </c>
      <c r="B7914" t="s">
        <v>67</v>
      </c>
      <c r="C7914">
        <v>2</v>
      </c>
      <c r="D7914">
        <v>24</v>
      </c>
      <c r="E7914" t="s">
        <v>143</v>
      </c>
      <c r="F7914">
        <v>50935649</v>
      </c>
      <c r="G7914">
        <v>1</v>
      </c>
      <c r="H7914" t="s">
        <v>23</v>
      </c>
      <c r="I7914">
        <v>96</v>
      </c>
      <c r="J7914" t="s">
        <v>24</v>
      </c>
      <c r="K7914">
        <v>16080943</v>
      </c>
      <c r="L7914">
        <v>323</v>
      </c>
      <c r="M7914" s="9">
        <v>42117</v>
      </c>
      <c r="N7914" s="9">
        <v>42117</v>
      </c>
      <c r="O7914" s="3">
        <v>0</v>
      </c>
      <c r="Q7914" s="3">
        <v>460147</v>
      </c>
      <c r="R7914" s="3">
        <v>340000</v>
      </c>
      <c r="T7914" s="3">
        <v>68600</v>
      </c>
    </row>
    <row r="7915" spans="1:20" x14ac:dyDescent="0.2">
      <c r="A7915" t="s">
        <v>73</v>
      </c>
      <c r="B7915" t="s">
        <v>67</v>
      </c>
      <c r="C7915">
        <v>2</v>
      </c>
      <c r="D7915">
        <v>24</v>
      </c>
      <c r="E7915" t="s">
        <v>143</v>
      </c>
      <c r="F7915">
        <v>50935650</v>
      </c>
      <c r="G7915">
        <v>1</v>
      </c>
      <c r="H7915" t="s">
        <v>23</v>
      </c>
      <c r="I7915">
        <v>96</v>
      </c>
      <c r="J7915" t="s">
        <v>24</v>
      </c>
      <c r="K7915">
        <v>16080943</v>
      </c>
      <c r="L7915">
        <v>323</v>
      </c>
      <c r="M7915" s="9">
        <v>42117</v>
      </c>
      <c r="N7915" s="9">
        <v>42117</v>
      </c>
      <c r="O7915" s="3">
        <v>0</v>
      </c>
      <c r="Q7915" s="3">
        <v>460147</v>
      </c>
      <c r="R7915" s="3">
        <v>340000</v>
      </c>
      <c r="T7915" s="3">
        <v>68600</v>
      </c>
    </row>
    <row r="7916" spans="1:20" x14ac:dyDescent="0.2">
      <c r="A7916" t="s">
        <v>73</v>
      </c>
      <c r="B7916" t="s">
        <v>67</v>
      </c>
      <c r="C7916">
        <v>2</v>
      </c>
      <c r="D7916">
        <v>24</v>
      </c>
      <c r="E7916" t="s">
        <v>143</v>
      </c>
      <c r="F7916">
        <v>50935651</v>
      </c>
      <c r="G7916">
        <v>1</v>
      </c>
      <c r="H7916" t="s">
        <v>23</v>
      </c>
      <c r="I7916">
        <v>96</v>
      </c>
      <c r="J7916" t="s">
        <v>24</v>
      </c>
      <c r="K7916">
        <v>16080943</v>
      </c>
      <c r="L7916">
        <v>323</v>
      </c>
      <c r="M7916" s="9">
        <v>42117</v>
      </c>
      <c r="N7916" s="9">
        <v>42117</v>
      </c>
      <c r="O7916" s="3">
        <v>0</v>
      </c>
      <c r="Q7916" s="3">
        <v>460147</v>
      </c>
      <c r="R7916" s="3">
        <v>340000</v>
      </c>
      <c r="T7916" s="3">
        <v>68600</v>
      </c>
    </row>
    <row r="7917" spans="1:20" x14ac:dyDescent="0.2">
      <c r="A7917" t="s">
        <v>73</v>
      </c>
      <c r="B7917" t="s">
        <v>67</v>
      </c>
      <c r="C7917">
        <v>2</v>
      </c>
      <c r="D7917">
        <v>24</v>
      </c>
      <c r="E7917" t="s">
        <v>143</v>
      </c>
      <c r="F7917">
        <v>50935652</v>
      </c>
      <c r="G7917">
        <v>1</v>
      </c>
      <c r="H7917" t="s">
        <v>23</v>
      </c>
      <c r="I7917">
        <v>96</v>
      </c>
      <c r="J7917" t="s">
        <v>24</v>
      </c>
      <c r="K7917">
        <v>16080943</v>
      </c>
      <c r="L7917">
        <v>323</v>
      </c>
      <c r="M7917" s="9">
        <v>42117</v>
      </c>
      <c r="N7917" s="9">
        <v>42117</v>
      </c>
      <c r="O7917" s="3">
        <v>0</v>
      </c>
      <c r="Q7917" s="3">
        <v>460147</v>
      </c>
      <c r="R7917" s="3">
        <v>340000</v>
      </c>
      <c r="T7917" s="3">
        <v>68600</v>
      </c>
    </row>
    <row r="7918" spans="1:20" x14ac:dyDescent="0.2">
      <c r="A7918" t="s">
        <v>73</v>
      </c>
      <c r="B7918" t="s">
        <v>67</v>
      </c>
      <c r="C7918">
        <v>2</v>
      </c>
      <c r="D7918">
        <v>24</v>
      </c>
      <c r="E7918" t="s">
        <v>143</v>
      </c>
      <c r="F7918">
        <v>50935653</v>
      </c>
      <c r="G7918">
        <v>1</v>
      </c>
      <c r="H7918" t="s">
        <v>23</v>
      </c>
      <c r="I7918">
        <v>96</v>
      </c>
      <c r="J7918" t="s">
        <v>24</v>
      </c>
      <c r="K7918">
        <v>16080943</v>
      </c>
      <c r="L7918">
        <v>323</v>
      </c>
      <c r="M7918" s="9">
        <v>42117</v>
      </c>
      <c r="N7918" s="9">
        <v>42117</v>
      </c>
      <c r="O7918" s="3">
        <v>0</v>
      </c>
      <c r="Q7918" s="3">
        <v>460147</v>
      </c>
      <c r="R7918" s="3">
        <v>340000</v>
      </c>
      <c r="T7918" s="3">
        <v>68600</v>
      </c>
    </row>
    <row r="7919" spans="1:20" x14ac:dyDescent="0.2">
      <c r="A7919" t="s">
        <v>73</v>
      </c>
      <c r="B7919" t="s">
        <v>67</v>
      </c>
      <c r="C7919">
        <v>2</v>
      </c>
      <c r="D7919">
        <v>24</v>
      </c>
      <c r="E7919" t="s">
        <v>143</v>
      </c>
      <c r="F7919">
        <v>50935654</v>
      </c>
      <c r="G7919">
        <v>1</v>
      </c>
      <c r="H7919" t="s">
        <v>23</v>
      </c>
      <c r="I7919">
        <v>96</v>
      </c>
      <c r="J7919" t="s">
        <v>24</v>
      </c>
      <c r="K7919">
        <v>16080943</v>
      </c>
      <c r="L7919">
        <v>323</v>
      </c>
      <c r="M7919" s="9">
        <v>42117</v>
      </c>
      <c r="N7919" s="9">
        <v>42117</v>
      </c>
      <c r="O7919" s="3">
        <v>0</v>
      </c>
      <c r="Q7919" s="3">
        <v>460147</v>
      </c>
      <c r="R7919" s="3">
        <v>340000</v>
      </c>
      <c r="T7919" s="3">
        <v>68600</v>
      </c>
    </row>
    <row r="7920" spans="1:20" x14ac:dyDescent="0.2">
      <c r="A7920" t="s">
        <v>73</v>
      </c>
      <c r="B7920" t="s">
        <v>67</v>
      </c>
      <c r="C7920">
        <v>2</v>
      </c>
      <c r="D7920">
        <v>24</v>
      </c>
      <c r="E7920" t="s">
        <v>143</v>
      </c>
      <c r="F7920">
        <v>50935655</v>
      </c>
      <c r="G7920">
        <v>1</v>
      </c>
      <c r="H7920" t="s">
        <v>23</v>
      </c>
      <c r="I7920">
        <v>96</v>
      </c>
      <c r="J7920" t="s">
        <v>24</v>
      </c>
      <c r="K7920">
        <v>16080943</v>
      </c>
      <c r="L7920">
        <v>323</v>
      </c>
      <c r="M7920" s="9">
        <v>42117</v>
      </c>
      <c r="N7920" s="9">
        <v>42117</v>
      </c>
      <c r="O7920" s="3">
        <v>0</v>
      </c>
      <c r="Q7920" s="3">
        <v>460147</v>
      </c>
      <c r="R7920" s="3">
        <v>340000</v>
      </c>
      <c r="T7920" s="3">
        <v>68600</v>
      </c>
    </row>
    <row r="7921" spans="1:20" x14ac:dyDescent="0.2">
      <c r="A7921" t="s">
        <v>73</v>
      </c>
      <c r="B7921" t="s">
        <v>67</v>
      </c>
      <c r="C7921">
        <v>2</v>
      </c>
      <c r="D7921">
        <v>24</v>
      </c>
      <c r="E7921" t="s">
        <v>143</v>
      </c>
      <c r="F7921">
        <v>50935656</v>
      </c>
      <c r="G7921">
        <v>1</v>
      </c>
      <c r="H7921" t="s">
        <v>23</v>
      </c>
      <c r="I7921">
        <v>96</v>
      </c>
      <c r="J7921" t="s">
        <v>24</v>
      </c>
      <c r="K7921">
        <v>16080943</v>
      </c>
      <c r="L7921">
        <v>323</v>
      </c>
      <c r="M7921" s="9">
        <v>42117</v>
      </c>
      <c r="N7921" s="9">
        <v>42117</v>
      </c>
      <c r="O7921" s="3">
        <v>0</v>
      </c>
      <c r="Q7921" s="3">
        <v>460147</v>
      </c>
      <c r="R7921" s="3">
        <v>340000</v>
      </c>
      <c r="T7921" s="3">
        <v>68600</v>
      </c>
    </row>
    <row r="7922" spans="1:20" x14ac:dyDescent="0.2">
      <c r="A7922" t="s">
        <v>73</v>
      </c>
      <c r="B7922" t="s">
        <v>67</v>
      </c>
      <c r="C7922">
        <v>2</v>
      </c>
      <c r="D7922">
        <v>24</v>
      </c>
      <c r="E7922" t="s">
        <v>143</v>
      </c>
      <c r="F7922">
        <v>50935657</v>
      </c>
      <c r="G7922">
        <v>1</v>
      </c>
      <c r="H7922" t="s">
        <v>23</v>
      </c>
      <c r="I7922">
        <v>96</v>
      </c>
      <c r="J7922" t="s">
        <v>24</v>
      </c>
      <c r="K7922">
        <v>16080943</v>
      </c>
      <c r="L7922">
        <v>323</v>
      </c>
      <c r="M7922" s="9">
        <v>42117</v>
      </c>
      <c r="N7922" s="9">
        <v>42117</v>
      </c>
      <c r="O7922" s="3">
        <v>0</v>
      </c>
      <c r="Q7922" s="3">
        <v>460147</v>
      </c>
      <c r="R7922" s="3">
        <v>340000</v>
      </c>
      <c r="T7922" s="3">
        <v>68600</v>
      </c>
    </row>
    <row r="7923" spans="1:20" x14ac:dyDescent="0.2">
      <c r="A7923" t="s">
        <v>73</v>
      </c>
      <c r="B7923" t="s">
        <v>67</v>
      </c>
      <c r="C7923">
        <v>2</v>
      </c>
      <c r="D7923">
        <v>24</v>
      </c>
      <c r="E7923" t="s">
        <v>143</v>
      </c>
      <c r="F7923">
        <v>50935658</v>
      </c>
      <c r="G7923">
        <v>1</v>
      </c>
      <c r="H7923" t="s">
        <v>23</v>
      </c>
      <c r="I7923">
        <v>96</v>
      </c>
      <c r="J7923" t="s">
        <v>24</v>
      </c>
      <c r="K7923">
        <v>16080943</v>
      </c>
      <c r="L7923">
        <v>323</v>
      </c>
      <c r="M7923" s="9">
        <v>42117</v>
      </c>
      <c r="N7923" s="9">
        <v>42117</v>
      </c>
      <c r="O7923" s="3">
        <v>0</v>
      </c>
      <c r="Q7923" s="3">
        <v>460147</v>
      </c>
      <c r="R7923" s="3">
        <v>340000</v>
      </c>
      <c r="T7923" s="3">
        <v>68600</v>
      </c>
    </row>
    <row r="7924" spans="1:20" x14ac:dyDescent="0.2">
      <c r="A7924" t="s">
        <v>73</v>
      </c>
      <c r="B7924" t="s">
        <v>67</v>
      </c>
      <c r="C7924">
        <v>2</v>
      </c>
      <c r="D7924">
        <v>24</v>
      </c>
      <c r="E7924" t="s">
        <v>143</v>
      </c>
      <c r="F7924">
        <v>50935659</v>
      </c>
      <c r="G7924">
        <v>1</v>
      </c>
      <c r="H7924" t="s">
        <v>23</v>
      </c>
      <c r="I7924">
        <v>96</v>
      </c>
      <c r="J7924" t="s">
        <v>24</v>
      </c>
      <c r="K7924">
        <v>16080943</v>
      </c>
      <c r="L7924">
        <v>323</v>
      </c>
      <c r="M7924" s="9">
        <v>42117</v>
      </c>
      <c r="N7924" s="9">
        <v>42117</v>
      </c>
      <c r="O7924" s="3">
        <v>0</v>
      </c>
      <c r="Q7924" s="3">
        <v>460147</v>
      </c>
      <c r="R7924" s="3">
        <v>340000</v>
      </c>
      <c r="T7924" s="3">
        <v>68600</v>
      </c>
    </row>
    <row r="7925" spans="1:20" x14ac:dyDescent="0.2">
      <c r="A7925" t="s">
        <v>73</v>
      </c>
      <c r="B7925" t="s">
        <v>67</v>
      </c>
      <c r="C7925">
        <v>2</v>
      </c>
      <c r="D7925">
        <v>24</v>
      </c>
      <c r="E7925" t="s">
        <v>143</v>
      </c>
      <c r="F7925">
        <v>50935660</v>
      </c>
      <c r="G7925">
        <v>1</v>
      </c>
      <c r="H7925" t="s">
        <v>23</v>
      </c>
      <c r="I7925">
        <v>96</v>
      </c>
      <c r="J7925" t="s">
        <v>24</v>
      </c>
      <c r="K7925">
        <v>16080943</v>
      </c>
      <c r="L7925">
        <v>323</v>
      </c>
      <c r="M7925" s="9">
        <v>42117</v>
      </c>
      <c r="N7925" s="9">
        <v>42117</v>
      </c>
      <c r="O7925" s="3">
        <v>0</v>
      </c>
      <c r="Q7925" s="3">
        <v>460147</v>
      </c>
      <c r="R7925" s="3">
        <v>340000</v>
      </c>
      <c r="T7925" s="3">
        <v>68600</v>
      </c>
    </row>
    <row r="7926" spans="1:20" x14ac:dyDescent="0.2">
      <c r="A7926" t="s">
        <v>73</v>
      </c>
      <c r="B7926" t="s">
        <v>67</v>
      </c>
      <c r="C7926">
        <v>2</v>
      </c>
      <c r="D7926">
        <v>24</v>
      </c>
      <c r="E7926" t="s">
        <v>143</v>
      </c>
      <c r="F7926">
        <v>50935661</v>
      </c>
      <c r="G7926">
        <v>1</v>
      </c>
      <c r="H7926" t="s">
        <v>23</v>
      </c>
      <c r="I7926">
        <v>96</v>
      </c>
      <c r="J7926" t="s">
        <v>24</v>
      </c>
      <c r="K7926">
        <v>16080943</v>
      </c>
      <c r="L7926">
        <v>323</v>
      </c>
      <c r="M7926" s="9">
        <v>42117</v>
      </c>
      <c r="N7926" s="9">
        <v>42117</v>
      </c>
      <c r="O7926" s="3">
        <v>0</v>
      </c>
      <c r="Q7926" s="3">
        <v>460147</v>
      </c>
      <c r="R7926" s="3">
        <v>340000</v>
      </c>
      <c r="T7926" s="3">
        <v>68600</v>
      </c>
    </row>
    <row r="7927" spans="1:20" x14ac:dyDescent="0.2">
      <c r="A7927" t="s">
        <v>73</v>
      </c>
      <c r="B7927" t="s">
        <v>67</v>
      </c>
      <c r="C7927">
        <v>2</v>
      </c>
      <c r="D7927">
        <v>24</v>
      </c>
      <c r="E7927" t="s">
        <v>143</v>
      </c>
      <c r="F7927">
        <v>50935662</v>
      </c>
      <c r="G7927">
        <v>1</v>
      </c>
      <c r="H7927" t="s">
        <v>23</v>
      </c>
      <c r="I7927">
        <v>96</v>
      </c>
      <c r="J7927" t="s">
        <v>24</v>
      </c>
      <c r="K7927">
        <v>16080943</v>
      </c>
      <c r="L7927">
        <v>323</v>
      </c>
      <c r="M7927" s="9">
        <v>42117</v>
      </c>
      <c r="N7927" s="9">
        <v>42117</v>
      </c>
      <c r="O7927" s="3">
        <v>0</v>
      </c>
      <c r="Q7927" s="3">
        <v>460147</v>
      </c>
      <c r="R7927" s="3">
        <v>340000</v>
      </c>
      <c r="T7927" s="3">
        <v>68600</v>
      </c>
    </row>
    <row r="7928" spans="1:20" x14ac:dyDescent="0.2">
      <c r="A7928" t="s">
        <v>73</v>
      </c>
      <c r="B7928" t="s">
        <v>67</v>
      </c>
      <c r="C7928">
        <v>2</v>
      </c>
      <c r="D7928">
        <v>24</v>
      </c>
      <c r="E7928" t="s">
        <v>143</v>
      </c>
      <c r="F7928">
        <v>50935663</v>
      </c>
      <c r="G7928">
        <v>1</v>
      </c>
      <c r="H7928" t="s">
        <v>23</v>
      </c>
      <c r="I7928">
        <v>96</v>
      </c>
      <c r="J7928" t="s">
        <v>24</v>
      </c>
      <c r="K7928">
        <v>16080943</v>
      </c>
      <c r="L7928">
        <v>323</v>
      </c>
      <c r="M7928" s="9">
        <v>42117</v>
      </c>
      <c r="N7928" s="9">
        <v>42117</v>
      </c>
      <c r="O7928" s="3">
        <v>0</v>
      </c>
      <c r="Q7928" s="3">
        <v>460147</v>
      </c>
      <c r="R7928" s="3">
        <v>340000</v>
      </c>
      <c r="T7928" s="3">
        <v>68600</v>
      </c>
    </row>
    <row r="7929" spans="1:20" x14ac:dyDescent="0.2">
      <c r="A7929" t="s">
        <v>73</v>
      </c>
      <c r="B7929" t="s">
        <v>67</v>
      </c>
      <c r="C7929">
        <v>2</v>
      </c>
      <c r="D7929">
        <v>24</v>
      </c>
      <c r="E7929" t="s">
        <v>143</v>
      </c>
      <c r="F7929">
        <v>50935664</v>
      </c>
      <c r="G7929">
        <v>1</v>
      </c>
      <c r="H7929" t="s">
        <v>23</v>
      </c>
      <c r="I7929">
        <v>96</v>
      </c>
      <c r="J7929" t="s">
        <v>24</v>
      </c>
      <c r="K7929">
        <v>16080943</v>
      </c>
      <c r="L7929">
        <v>323</v>
      </c>
      <c r="M7929" s="9">
        <v>42117</v>
      </c>
      <c r="N7929" s="9">
        <v>42117</v>
      </c>
      <c r="O7929" s="3">
        <v>0</v>
      </c>
      <c r="Q7929" s="3">
        <v>460147</v>
      </c>
      <c r="R7929" s="3">
        <v>340000</v>
      </c>
      <c r="T7929" s="3">
        <v>68600</v>
      </c>
    </row>
    <row r="7930" spans="1:20" x14ac:dyDescent="0.2">
      <c r="A7930" t="s">
        <v>73</v>
      </c>
      <c r="B7930" t="s">
        <v>67</v>
      </c>
      <c r="C7930">
        <v>2</v>
      </c>
      <c r="D7930">
        <v>24</v>
      </c>
      <c r="E7930" t="s">
        <v>143</v>
      </c>
      <c r="F7930">
        <v>50935665</v>
      </c>
      <c r="G7930">
        <v>1</v>
      </c>
      <c r="H7930" t="s">
        <v>23</v>
      </c>
      <c r="I7930">
        <v>96</v>
      </c>
      <c r="J7930" t="s">
        <v>24</v>
      </c>
      <c r="K7930">
        <v>16080943</v>
      </c>
      <c r="L7930">
        <v>323</v>
      </c>
      <c r="M7930" s="9">
        <v>42117</v>
      </c>
      <c r="N7930" s="9">
        <v>42117</v>
      </c>
      <c r="O7930" s="3">
        <v>0</v>
      </c>
      <c r="Q7930" s="3">
        <v>460147</v>
      </c>
      <c r="R7930" s="3">
        <v>340000</v>
      </c>
      <c r="T7930" s="3">
        <v>68600</v>
      </c>
    </row>
    <row r="7931" spans="1:20" x14ac:dyDescent="0.2">
      <c r="A7931" t="s">
        <v>73</v>
      </c>
      <c r="B7931" t="s">
        <v>67</v>
      </c>
      <c r="C7931">
        <v>2</v>
      </c>
      <c r="D7931">
        <v>24</v>
      </c>
      <c r="E7931" t="s">
        <v>143</v>
      </c>
      <c r="F7931">
        <v>50935666</v>
      </c>
      <c r="G7931">
        <v>1</v>
      </c>
      <c r="H7931" t="s">
        <v>23</v>
      </c>
      <c r="I7931">
        <v>96</v>
      </c>
      <c r="J7931" t="s">
        <v>24</v>
      </c>
      <c r="K7931">
        <v>16080943</v>
      </c>
      <c r="L7931">
        <v>323</v>
      </c>
      <c r="M7931" s="9">
        <v>42117</v>
      </c>
      <c r="N7931" s="9">
        <v>42117</v>
      </c>
      <c r="O7931" s="3">
        <v>0</v>
      </c>
      <c r="Q7931" s="3">
        <v>460147</v>
      </c>
      <c r="R7931" s="3">
        <v>340000</v>
      </c>
      <c r="T7931" s="3">
        <v>68600</v>
      </c>
    </row>
    <row r="7932" spans="1:20" x14ac:dyDescent="0.2">
      <c r="A7932" t="s">
        <v>73</v>
      </c>
      <c r="B7932" t="s">
        <v>67</v>
      </c>
      <c r="C7932">
        <v>2</v>
      </c>
      <c r="D7932">
        <v>24</v>
      </c>
      <c r="E7932" t="s">
        <v>143</v>
      </c>
      <c r="F7932">
        <v>50935667</v>
      </c>
      <c r="G7932">
        <v>1</v>
      </c>
      <c r="H7932" t="s">
        <v>23</v>
      </c>
      <c r="I7932">
        <v>96</v>
      </c>
      <c r="J7932" t="s">
        <v>24</v>
      </c>
      <c r="K7932">
        <v>16080943</v>
      </c>
      <c r="L7932">
        <v>323</v>
      </c>
      <c r="M7932" s="9">
        <v>42117</v>
      </c>
      <c r="N7932" s="9">
        <v>42117</v>
      </c>
      <c r="O7932" s="3">
        <v>0</v>
      </c>
      <c r="Q7932" s="3">
        <v>460147</v>
      </c>
      <c r="R7932" s="3">
        <v>340000</v>
      </c>
      <c r="T7932" s="3">
        <v>68600</v>
      </c>
    </row>
    <row r="7933" spans="1:20" x14ac:dyDescent="0.2">
      <c r="A7933" t="s">
        <v>73</v>
      </c>
      <c r="B7933" t="s">
        <v>67</v>
      </c>
      <c r="C7933">
        <v>2</v>
      </c>
      <c r="D7933">
        <v>24</v>
      </c>
      <c r="E7933" t="s">
        <v>143</v>
      </c>
      <c r="F7933">
        <v>50935668</v>
      </c>
      <c r="G7933">
        <v>1</v>
      </c>
      <c r="H7933" t="s">
        <v>23</v>
      </c>
      <c r="I7933">
        <v>96</v>
      </c>
      <c r="J7933" t="s">
        <v>24</v>
      </c>
      <c r="K7933">
        <v>16080943</v>
      </c>
      <c r="L7933">
        <v>323</v>
      </c>
      <c r="M7933" s="9">
        <v>42117</v>
      </c>
      <c r="N7933" s="9">
        <v>42117</v>
      </c>
      <c r="O7933" s="3">
        <v>0</v>
      </c>
      <c r="Q7933" s="3">
        <v>460147</v>
      </c>
      <c r="R7933" s="3">
        <v>340000</v>
      </c>
      <c r="T7933" s="3">
        <v>68600</v>
      </c>
    </row>
    <row r="7934" spans="1:20" x14ac:dyDescent="0.2">
      <c r="A7934" t="s">
        <v>73</v>
      </c>
      <c r="B7934" t="s">
        <v>67</v>
      </c>
      <c r="C7934">
        <v>2</v>
      </c>
      <c r="D7934">
        <v>24</v>
      </c>
      <c r="E7934" t="s">
        <v>143</v>
      </c>
      <c r="F7934">
        <v>50935669</v>
      </c>
      <c r="G7934">
        <v>1</v>
      </c>
      <c r="H7934" t="s">
        <v>23</v>
      </c>
      <c r="I7934">
        <v>96</v>
      </c>
      <c r="J7934" t="s">
        <v>24</v>
      </c>
      <c r="K7934">
        <v>16080943</v>
      </c>
      <c r="L7934">
        <v>323</v>
      </c>
      <c r="M7934" s="9">
        <v>42117</v>
      </c>
      <c r="N7934" s="9">
        <v>42117</v>
      </c>
      <c r="O7934" s="3">
        <v>0</v>
      </c>
      <c r="Q7934" s="3">
        <v>460147</v>
      </c>
      <c r="R7934" s="3">
        <v>340000</v>
      </c>
      <c r="T7934" s="3">
        <v>68600</v>
      </c>
    </row>
    <row r="7935" spans="1:20" x14ac:dyDescent="0.2">
      <c r="A7935" t="s">
        <v>73</v>
      </c>
      <c r="B7935" t="s">
        <v>67</v>
      </c>
      <c r="C7935">
        <v>2</v>
      </c>
      <c r="D7935">
        <v>24</v>
      </c>
      <c r="E7935" t="s">
        <v>143</v>
      </c>
      <c r="F7935">
        <v>50935670</v>
      </c>
      <c r="G7935">
        <v>1</v>
      </c>
      <c r="H7935" t="s">
        <v>23</v>
      </c>
      <c r="I7935">
        <v>96</v>
      </c>
      <c r="J7935" t="s">
        <v>24</v>
      </c>
      <c r="K7935">
        <v>16080943</v>
      </c>
      <c r="L7935">
        <v>323</v>
      </c>
      <c r="M7935" s="9">
        <v>42117</v>
      </c>
      <c r="N7935" s="9">
        <v>42117</v>
      </c>
      <c r="O7935" s="3">
        <v>0</v>
      </c>
      <c r="Q7935" s="3">
        <v>460147</v>
      </c>
      <c r="R7935" s="3">
        <v>340000</v>
      </c>
      <c r="T7935" s="3">
        <v>68600</v>
      </c>
    </row>
    <row r="7936" spans="1:20" x14ac:dyDescent="0.2">
      <c r="A7936" t="s">
        <v>73</v>
      </c>
      <c r="B7936" t="s">
        <v>67</v>
      </c>
      <c r="C7936">
        <v>2</v>
      </c>
      <c r="D7936">
        <v>24</v>
      </c>
      <c r="E7936" t="s">
        <v>143</v>
      </c>
      <c r="F7936">
        <v>50935671</v>
      </c>
      <c r="G7936">
        <v>1</v>
      </c>
      <c r="H7936" t="s">
        <v>23</v>
      </c>
      <c r="I7936">
        <v>96</v>
      </c>
      <c r="J7936" t="s">
        <v>24</v>
      </c>
      <c r="K7936">
        <v>16080943</v>
      </c>
      <c r="L7936">
        <v>323</v>
      </c>
      <c r="M7936" s="9">
        <v>42117</v>
      </c>
      <c r="N7936" s="9">
        <v>42117</v>
      </c>
      <c r="O7936" s="3">
        <v>0</v>
      </c>
      <c r="Q7936" s="3">
        <v>460147</v>
      </c>
      <c r="R7936" s="3">
        <v>340000</v>
      </c>
      <c r="T7936" s="3">
        <v>68600</v>
      </c>
    </row>
    <row r="7937" spans="1:20" x14ac:dyDescent="0.2">
      <c r="A7937" t="s">
        <v>73</v>
      </c>
      <c r="B7937" t="s">
        <v>67</v>
      </c>
      <c r="C7937">
        <v>2</v>
      </c>
      <c r="D7937">
        <v>24</v>
      </c>
      <c r="E7937" t="s">
        <v>143</v>
      </c>
      <c r="F7937">
        <v>50935672</v>
      </c>
      <c r="G7937">
        <v>1</v>
      </c>
      <c r="H7937" t="s">
        <v>23</v>
      </c>
      <c r="I7937">
        <v>96</v>
      </c>
      <c r="J7937" t="s">
        <v>24</v>
      </c>
      <c r="K7937">
        <v>16080943</v>
      </c>
      <c r="L7937">
        <v>323</v>
      </c>
      <c r="M7937" s="9">
        <v>42117</v>
      </c>
      <c r="N7937" s="9">
        <v>42117</v>
      </c>
      <c r="O7937" s="3">
        <v>0</v>
      </c>
      <c r="Q7937" s="3">
        <v>460147</v>
      </c>
      <c r="R7937" s="3">
        <v>340000</v>
      </c>
      <c r="T7937" s="3">
        <v>68600</v>
      </c>
    </row>
    <row r="7938" spans="1:20" x14ac:dyDescent="0.2">
      <c r="A7938" t="s">
        <v>73</v>
      </c>
      <c r="B7938" t="s">
        <v>67</v>
      </c>
      <c r="C7938">
        <v>2</v>
      </c>
      <c r="D7938">
        <v>24</v>
      </c>
      <c r="E7938" t="s">
        <v>143</v>
      </c>
      <c r="F7938">
        <v>50935673</v>
      </c>
      <c r="G7938">
        <v>1</v>
      </c>
      <c r="H7938" t="s">
        <v>23</v>
      </c>
      <c r="I7938">
        <v>96</v>
      </c>
      <c r="J7938" t="s">
        <v>24</v>
      </c>
      <c r="K7938">
        <v>16080943</v>
      </c>
      <c r="L7938">
        <v>323</v>
      </c>
      <c r="M7938" s="9">
        <v>42117</v>
      </c>
      <c r="N7938" s="9">
        <v>42117</v>
      </c>
      <c r="O7938" s="3">
        <v>0</v>
      </c>
      <c r="Q7938" s="3">
        <v>460147</v>
      </c>
      <c r="R7938" s="3">
        <v>340000</v>
      </c>
      <c r="T7938" s="3">
        <v>68600</v>
      </c>
    </row>
    <row r="7939" spans="1:20" x14ac:dyDescent="0.2">
      <c r="A7939" t="s">
        <v>73</v>
      </c>
      <c r="B7939" t="s">
        <v>67</v>
      </c>
      <c r="C7939">
        <v>2</v>
      </c>
      <c r="D7939">
        <v>24</v>
      </c>
      <c r="E7939" t="s">
        <v>143</v>
      </c>
      <c r="F7939">
        <v>50935674</v>
      </c>
      <c r="G7939">
        <v>1</v>
      </c>
      <c r="H7939" t="s">
        <v>23</v>
      </c>
      <c r="I7939">
        <v>96</v>
      </c>
      <c r="J7939" t="s">
        <v>24</v>
      </c>
      <c r="K7939">
        <v>16080943</v>
      </c>
      <c r="L7939">
        <v>323</v>
      </c>
      <c r="M7939" s="9">
        <v>42117</v>
      </c>
      <c r="N7939" s="9">
        <v>42117</v>
      </c>
      <c r="O7939" s="3">
        <v>0</v>
      </c>
      <c r="Q7939" s="3">
        <v>460147</v>
      </c>
      <c r="R7939" s="3">
        <v>340000</v>
      </c>
      <c r="T7939" s="3">
        <v>68600</v>
      </c>
    </row>
    <row r="7940" spans="1:20" x14ac:dyDescent="0.2">
      <c r="A7940" t="s">
        <v>73</v>
      </c>
      <c r="B7940" t="s">
        <v>67</v>
      </c>
      <c r="C7940">
        <v>2</v>
      </c>
      <c r="D7940">
        <v>24</v>
      </c>
      <c r="E7940" t="s">
        <v>143</v>
      </c>
      <c r="F7940">
        <v>50935675</v>
      </c>
      <c r="G7940">
        <v>1</v>
      </c>
      <c r="H7940" t="s">
        <v>23</v>
      </c>
      <c r="I7940">
        <v>96</v>
      </c>
      <c r="J7940" t="s">
        <v>24</v>
      </c>
      <c r="K7940">
        <v>16080943</v>
      </c>
      <c r="L7940">
        <v>323</v>
      </c>
      <c r="M7940" s="9">
        <v>42117</v>
      </c>
      <c r="N7940" s="9">
        <v>42117</v>
      </c>
      <c r="O7940" s="3">
        <v>0</v>
      </c>
      <c r="Q7940" s="3">
        <v>460147</v>
      </c>
      <c r="R7940" s="3">
        <v>340000</v>
      </c>
      <c r="T7940" s="3">
        <v>68600</v>
      </c>
    </row>
    <row r="7941" spans="1:20" x14ac:dyDescent="0.2">
      <c r="A7941" t="s">
        <v>73</v>
      </c>
      <c r="B7941" t="s">
        <v>67</v>
      </c>
      <c r="C7941">
        <v>2</v>
      </c>
      <c r="D7941">
        <v>24</v>
      </c>
      <c r="E7941" t="s">
        <v>143</v>
      </c>
      <c r="F7941">
        <v>50935676</v>
      </c>
      <c r="G7941">
        <v>1</v>
      </c>
      <c r="H7941" t="s">
        <v>23</v>
      </c>
      <c r="I7941">
        <v>96</v>
      </c>
      <c r="J7941" t="s">
        <v>24</v>
      </c>
      <c r="K7941">
        <v>16080943</v>
      </c>
      <c r="L7941">
        <v>323</v>
      </c>
      <c r="M7941" s="9">
        <v>42117</v>
      </c>
      <c r="N7941" s="9">
        <v>42117</v>
      </c>
      <c r="O7941" s="3">
        <v>0</v>
      </c>
      <c r="Q7941" s="3">
        <v>460147</v>
      </c>
      <c r="R7941" s="3">
        <v>340000</v>
      </c>
      <c r="T7941" s="3">
        <v>68600</v>
      </c>
    </row>
    <row r="7942" spans="1:20" x14ac:dyDescent="0.2">
      <c r="A7942" t="s">
        <v>73</v>
      </c>
      <c r="B7942" t="s">
        <v>67</v>
      </c>
      <c r="C7942">
        <v>2</v>
      </c>
      <c r="D7942">
        <v>24</v>
      </c>
      <c r="E7942" t="s">
        <v>143</v>
      </c>
      <c r="F7942">
        <v>50935677</v>
      </c>
      <c r="G7942">
        <v>1</v>
      </c>
      <c r="H7942" t="s">
        <v>23</v>
      </c>
      <c r="I7942">
        <v>96</v>
      </c>
      <c r="J7942" t="s">
        <v>24</v>
      </c>
      <c r="K7942">
        <v>16080943</v>
      </c>
      <c r="L7942">
        <v>323</v>
      </c>
      <c r="M7942" s="9">
        <v>42117</v>
      </c>
      <c r="N7942" s="9">
        <v>42117</v>
      </c>
      <c r="O7942" s="3">
        <v>0</v>
      </c>
      <c r="Q7942" s="3">
        <v>460147</v>
      </c>
      <c r="R7942" s="3">
        <v>340000</v>
      </c>
      <c r="T7942" s="3">
        <v>68600</v>
      </c>
    </row>
    <row r="7943" spans="1:20" x14ac:dyDescent="0.2">
      <c r="A7943" t="s">
        <v>73</v>
      </c>
      <c r="B7943" t="s">
        <v>67</v>
      </c>
      <c r="C7943">
        <v>2</v>
      </c>
      <c r="D7943">
        <v>24</v>
      </c>
      <c r="E7943" t="s">
        <v>143</v>
      </c>
      <c r="F7943">
        <v>50935678</v>
      </c>
      <c r="G7943">
        <v>1</v>
      </c>
      <c r="H7943" t="s">
        <v>23</v>
      </c>
      <c r="I7943">
        <v>96</v>
      </c>
      <c r="J7943" t="s">
        <v>24</v>
      </c>
      <c r="K7943">
        <v>16080943</v>
      </c>
      <c r="L7943">
        <v>323</v>
      </c>
      <c r="M7943" s="9">
        <v>42117</v>
      </c>
      <c r="N7943" s="9">
        <v>42117</v>
      </c>
      <c r="O7943" s="3">
        <v>0</v>
      </c>
      <c r="Q7943" s="3">
        <v>460147</v>
      </c>
      <c r="R7943" s="3">
        <v>340000</v>
      </c>
      <c r="T7943" s="3">
        <v>68600</v>
      </c>
    </row>
    <row r="7944" spans="1:20" x14ac:dyDescent="0.2">
      <c r="A7944" t="s">
        <v>73</v>
      </c>
      <c r="B7944" t="s">
        <v>67</v>
      </c>
      <c r="C7944">
        <v>2</v>
      </c>
      <c r="D7944">
        <v>24</v>
      </c>
      <c r="E7944" t="s">
        <v>143</v>
      </c>
      <c r="F7944">
        <v>50935679</v>
      </c>
      <c r="G7944">
        <v>1</v>
      </c>
      <c r="H7944" t="s">
        <v>23</v>
      </c>
      <c r="I7944">
        <v>96</v>
      </c>
      <c r="J7944" t="s">
        <v>24</v>
      </c>
      <c r="K7944">
        <v>16080943</v>
      </c>
      <c r="L7944">
        <v>323</v>
      </c>
      <c r="M7944" s="9">
        <v>42117</v>
      </c>
      <c r="N7944" s="9">
        <v>42117</v>
      </c>
      <c r="O7944" s="3">
        <v>0</v>
      </c>
      <c r="Q7944" s="3">
        <v>460147</v>
      </c>
      <c r="R7944" s="3">
        <v>340000</v>
      </c>
      <c r="T7944" s="3">
        <v>68600</v>
      </c>
    </row>
    <row r="7945" spans="1:20" x14ac:dyDescent="0.2">
      <c r="A7945" t="s">
        <v>73</v>
      </c>
      <c r="B7945" t="s">
        <v>67</v>
      </c>
      <c r="C7945">
        <v>2</v>
      </c>
      <c r="D7945">
        <v>24</v>
      </c>
      <c r="E7945" t="s">
        <v>143</v>
      </c>
      <c r="F7945">
        <v>50935680</v>
      </c>
      <c r="G7945">
        <v>1</v>
      </c>
      <c r="H7945" t="s">
        <v>23</v>
      </c>
      <c r="I7945">
        <v>96</v>
      </c>
      <c r="J7945" t="s">
        <v>24</v>
      </c>
      <c r="K7945">
        <v>16080943</v>
      </c>
      <c r="L7945">
        <v>323</v>
      </c>
      <c r="M7945" s="9">
        <v>42117</v>
      </c>
      <c r="N7945" s="9">
        <v>42117</v>
      </c>
      <c r="O7945" s="3">
        <v>0</v>
      </c>
      <c r="Q7945" s="3">
        <v>460147</v>
      </c>
      <c r="R7945" s="3">
        <v>340000</v>
      </c>
      <c r="T7945" s="3">
        <v>68600</v>
      </c>
    </row>
    <row r="7946" spans="1:20" x14ac:dyDescent="0.2">
      <c r="A7946" t="s">
        <v>73</v>
      </c>
      <c r="B7946" t="s">
        <v>67</v>
      </c>
      <c r="C7946">
        <v>2</v>
      </c>
      <c r="D7946">
        <v>24</v>
      </c>
      <c r="E7946" t="s">
        <v>143</v>
      </c>
      <c r="F7946">
        <v>50935681</v>
      </c>
      <c r="G7946">
        <v>1</v>
      </c>
      <c r="H7946" t="s">
        <v>23</v>
      </c>
      <c r="I7946">
        <v>96</v>
      </c>
      <c r="J7946" t="s">
        <v>24</v>
      </c>
      <c r="K7946">
        <v>16080943</v>
      </c>
      <c r="L7946">
        <v>323</v>
      </c>
      <c r="M7946" s="9">
        <v>42117</v>
      </c>
      <c r="N7946" s="9">
        <v>42117</v>
      </c>
      <c r="O7946" s="3">
        <v>0</v>
      </c>
      <c r="Q7946" s="3">
        <v>460147</v>
      </c>
      <c r="R7946" s="3">
        <v>340000</v>
      </c>
      <c r="T7946" s="3">
        <v>68600</v>
      </c>
    </row>
    <row r="7947" spans="1:20" x14ac:dyDescent="0.2">
      <c r="A7947" t="s">
        <v>73</v>
      </c>
      <c r="B7947" t="s">
        <v>67</v>
      </c>
      <c r="C7947">
        <v>2</v>
      </c>
      <c r="D7947">
        <v>24</v>
      </c>
      <c r="E7947" t="s">
        <v>143</v>
      </c>
      <c r="F7947">
        <v>50935682</v>
      </c>
      <c r="G7947">
        <v>1</v>
      </c>
      <c r="H7947" t="s">
        <v>23</v>
      </c>
      <c r="I7947">
        <v>96</v>
      </c>
      <c r="J7947" t="s">
        <v>24</v>
      </c>
      <c r="K7947">
        <v>16080943</v>
      </c>
      <c r="L7947">
        <v>323</v>
      </c>
      <c r="M7947" s="9">
        <v>42117</v>
      </c>
      <c r="N7947" s="9">
        <v>42117</v>
      </c>
      <c r="O7947" s="3">
        <v>0</v>
      </c>
      <c r="Q7947" s="3">
        <v>460147</v>
      </c>
      <c r="R7947" s="3">
        <v>340000</v>
      </c>
      <c r="T7947" s="3">
        <v>68600</v>
      </c>
    </row>
    <row r="7948" spans="1:20" x14ac:dyDescent="0.2">
      <c r="A7948" t="s">
        <v>73</v>
      </c>
      <c r="B7948" t="s">
        <v>67</v>
      </c>
      <c r="C7948">
        <v>2</v>
      </c>
      <c r="D7948">
        <v>24</v>
      </c>
      <c r="E7948" t="s">
        <v>143</v>
      </c>
      <c r="F7948">
        <v>50935683</v>
      </c>
      <c r="G7948">
        <v>1</v>
      </c>
      <c r="H7948" t="s">
        <v>23</v>
      </c>
      <c r="I7948">
        <v>96</v>
      </c>
      <c r="J7948" t="s">
        <v>24</v>
      </c>
      <c r="K7948">
        <v>16080943</v>
      </c>
      <c r="L7948">
        <v>323</v>
      </c>
      <c r="M7948" s="9">
        <v>42117</v>
      </c>
      <c r="N7948" s="9">
        <v>42117</v>
      </c>
      <c r="O7948" s="3">
        <v>0</v>
      </c>
      <c r="Q7948" s="3">
        <v>460147</v>
      </c>
      <c r="R7948" s="3">
        <v>340000</v>
      </c>
      <c r="T7948" s="3">
        <v>68600</v>
      </c>
    </row>
    <row r="7949" spans="1:20" x14ac:dyDescent="0.2">
      <c r="A7949" t="s">
        <v>73</v>
      </c>
      <c r="B7949" t="s">
        <v>67</v>
      </c>
      <c r="C7949">
        <v>2</v>
      </c>
      <c r="D7949">
        <v>24</v>
      </c>
      <c r="E7949" t="s">
        <v>143</v>
      </c>
      <c r="F7949">
        <v>50935684</v>
      </c>
      <c r="G7949">
        <v>1</v>
      </c>
      <c r="H7949" t="s">
        <v>23</v>
      </c>
      <c r="I7949">
        <v>96</v>
      </c>
      <c r="J7949" t="s">
        <v>24</v>
      </c>
      <c r="K7949">
        <v>16080943</v>
      </c>
      <c r="L7949">
        <v>323</v>
      </c>
      <c r="M7949" s="9">
        <v>42117</v>
      </c>
      <c r="N7949" s="9">
        <v>42117</v>
      </c>
      <c r="O7949" s="3">
        <v>0</v>
      </c>
      <c r="Q7949" s="3">
        <v>460147</v>
      </c>
      <c r="R7949" s="3">
        <v>340000</v>
      </c>
      <c r="T7949" s="3">
        <v>68600</v>
      </c>
    </row>
    <row r="7950" spans="1:20" x14ac:dyDescent="0.2">
      <c r="A7950" t="s">
        <v>73</v>
      </c>
      <c r="B7950" t="s">
        <v>67</v>
      </c>
      <c r="C7950">
        <v>2</v>
      </c>
      <c r="D7950">
        <v>24</v>
      </c>
      <c r="E7950" t="s">
        <v>143</v>
      </c>
      <c r="F7950">
        <v>50935685</v>
      </c>
      <c r="G7950">
        <v>1</v>
      </c>
      <c r="H7950" t="s">
        <v>23</v>
      </c>
      <c r="I7950">
        <v>96</v>
      </c>
      <c r="J7950" t="s">
        <v>24</v>
      </c>
      <c r="K7950">
        <v>16080943</v>
      </c>
      <c r="L7950">
        <v>323</v>
      </c>
      <c r="M7950" s="9">
        <v>42117</v>
      </c>
      <c r="N7950" s="9">
        <v>42117</v>
      </c>
      <c r="O7950" s="3">
        <v>0</v>
      </c>
      <c r="Q7950" s="3">
        <v>460147</v>
      </c>
      <c r="R7950" s="3">
        <v>340000</v>
      </c>
      <c r="T7950" s="3">
        <v>68600</v>
      </c>
    </row>
    <row r="7951" spans="1:20" x14ac:dyDescent="0.2">
      <c r="A7951" t="s">
        <v>73</v>
      </c>
      <c r="B7951" t="s">
        <v>67</v>
      </c>
      <c r="C7951">
        <v>2</v>
      </c>
      <c r="D7951">
        <v>24</v>
      </c>
      <c r="E7951" t="s">
        <v>143</v>
      </c>
      <c r="F7951">
        <v>50935686</v>
      </c>
      <c r="G7951">
        <v>1</v>
      </c>
      <c r="H7951" t="s">
        <v>23</v>
      </c>
      <c r="I7951">
        <v>96</v>
      </c>
      <c r="J7951" t="s">
        <v>24</v>
      </c>
      <c r="K7951">
        <v>16080943</v>
      </c>
      <c r="L7951">
        <v>323</v>
      </c>
      <c r="M7951" s="9">
        <v>42117</v>
      </c>
      <c r="N7951" s="9">
        <v>42117</v>
      </c>
      <c r="O7951" s="3">
        <v>0</v>
      </c>
      <c r="Q7951" s="3">
        <v>460147</v>
      </c>
      <c r="R7951" s="3">
        <v>340000</v>
      </c>
      <c r="T7951" s="3">
        <v>68600</v>
      </c>
    </row>
    <row r="7952" spans="1:20" x14ac:dyDescent="0.2">
      <c r="A7952" t="s">
        <v>73</v>
      </c>
      <c r="B7952" t="s">
        <v>67</v>
      </c>
      <c r="C7952">
        <v>2</v>
      </c>
      <c r="D7952">
        <v>24</v>
      </c>
      <c r="E7952" t="s">
        <v>143</v>
      </c>
      <c r="F7952">
        <v>50935687</v>
      </c>
      <c r="G7952">
        <v>1</v>
      </c>
      <c r="H7952" t="s">
        <v>23</v>
      </c>
      <c r="I7952">
        <v>96</v>
      </c>
      <c r="J7952" t="s">
        <v>24</v>
      </c>
      <c r="K7952">
        <v>16080943</v>
      </c>
      <c r="L7952">
        <v>323</v>
      </c>
      <c r="M7952" s="9">
        <v>42117</v>
      </c>
      <c r="N7952" s="9">
        <v>42117</v>
      </c>
      <c r="O7952" s="3">
        <v>0</v>
      </c>
      <c r="Q7952" s="3">
        <v>460147</v>
      </c>
      <c r="R7952" s="3">
        <v>340000</v>
      </c>
      <c r="T7952" s="3">
        <v>68600</v>
      </c>
    </row>
    <row r="7953" spans="1:20" x14ac:dyDescent="0.2">
      <c r="A7953" t="s">
        <v>73</v>
      </c>
      <c r="B7953" t="s">
        <v>67</v>
      </c>
      <c r="C7953">
        <v>2</v>
      </c>
      <c r="D7953">
        <v>24</v>
      </c>
      <c r="E7953" t="s">
        <v>143</v>
      </c>
      <c r="F7953">
        <v>50935688</v>
      </c>
      <c r="G7953">
        <v>1</v>
      </c>
      <c r="H7953" t="s">
        <v>23</v>
      </c>
      <c r="I7953">
        <v>96</v>
      </c>
      <c r="J7953" t="s">
        <v>24</v>
      </c>
      <c r="K7953">
        <v>16080943</v>
      </c>
      <c r="L7953">
        <v>323</v>
      </c>
      <c r="M7953" s="9">
        <v>42117</v>
      </c>
      <c r="N7953" s="9">
        <v>42117</v>
      </c>
      <c r="O7953" s="3">
        <v>0</v>
      </c>
      <c r="Q7953" s="3">
        <v>460147</v>
      </c>
      <c r="R7953" s="3">
        <v>340000</v>
      </c>
      <c r="T7953" s="3">
        <v>68600</v>
      </c>
    </row>
    <row r="7954" spans="1:20" x14ac:dyDescent="0.2">
      <c r="A7954" t="s">
        <v>73</v>
      </c>
      <c r="B7954" t="s">
        <v>67</v>
      </c>
      <c r="C7954">
        <v>2</v>
      </c>
      <c r="D7954">
        <v>24</v>
      </c>
      <c r="E7954" t="s">
        <v>143</v>
      </c>
      <c r="F7954">
        <v>50935689</v>
      </c>
      <c r="G7954">
        <v>1</v>
      </c>
      <c r="H7954" t="s">
        <v>23</v>
      </c>
      <c r="I7954">
        <v>96</v>
      </c>
      <c r="J7954" t="s">
        <v>24</v>
      </c>
      <c r="K7954">
        <v>16080943</v>
      </c>
      <c r="L7954">
        <v>323</v>
      </c>
      <c r="M7954" s="9">
        <v>42117</v>
      </c>
      <c r="N7954" s="9">
        <v>42117</v>
      </c>
      <c r="O7954" s="3">
        <v>0</v>
      </c>
      <c r="Q7954" s="3">
        <v>460147</v>
      </c>
      <c r="R7954" s="3">
        <v>340000</v>
      </c>
      <c r="T7954" s="3">
        <v>68600</v>
      </c>
    </row>
    <row r="7955" spans="1:20" x14ac:dyDescent="0.2">
      <c r="A7955" t="s">
        <v>73</v>
      </c>
      <c r="B7955" t="s">
        <v>67</v>
      </c>
      <c r="C7955">
        <v>2</v>
      </c>
      <c r="D7955">
        <v>24</v>
      </c>
      <c r="E7955" t="s">
        <v>143</v>
      </c>
      <c r="F7955">
        <v>50935690</v>
      </c>
      <c r="G7955">
        <v>1</v>
      </c>
      <c r="H7955" t="s">
        <v>23</v>
      </c>
      <c r="I7955">
        <v>96</v>
      </c>
      <c r="J7955" t="s">
        <v>24</v>
      </c>
      <c r="K7955">
        <v>16080943</v>
      </c>
      <c r="L7955">
        <v>323</v>
      </c>
      <c r="M7955" s="9">
        <v>42117</v>
      </c>
      <c r="N7955" s="9">
        <v>42117</v>
      </c>
      <c r="O7955" s="3">
        <v>0</v>
      </c>
      <c r="Q7955" s="3">
        <v>460147</v>
      </c>
      <c r="R7955" s="3">
        <v>340000</v>
      </c>
      <c r="T7955" s="3">
        <v>68600</v>
      </c>
    </row>
    <row r="7956" spans="1:20" x14ac:dyDescent="0.2">
      <c r="A7956" t="s">
        <v>73</v>
      </c>
      <c r="B7956" t="s">
        <v>67</v>
      </c>
      <c r="C7956">
        <v>2</v>
      </c>
      <c r="D7956">
        <v>24</v>
      </c>
      <c r="E7956" t="s">
        <v>143</v>
      </c>
      <c r="F7956">
        <v>50935691</v>
      </c>
      <c r="G7956">
        <v>1</v>
      </c>
      <c r="H7956" t="s">
        <v>23</v>
      </c>
      <c r="I7956">
        <v>96</v>
      </c>
      <c r="J7956" t="s">
        <v>24</v>
      </c>
      <c r="K7956">
        <v>16080943</v>
      </c>
      <c r="L7956">
        <v>323</v>
      </c>
      <c r="M7956" s="9">
        <v>42117</v>
      </c>
      <c r="N7956" s="9">
        <v>42117</v>
      </c>
      <c r="O7956" s="3">
        <v>0</v>
      </c>
      <c r="Q7956" s="3">
        <v>460147</v>
      </c>
      <c r="R7956" s="3">
        <v>340000</v>
      </c>
      <c r="T7956" s="3">
        <v>68600</v>
      </c>
    </row>
    <row r="7957" spans="1:20" x14ac:dyDescent="0.2">
      <c r="A7957" t="s">
        <v>73</v>
      </c>
      <c r="B7957" t="s">
        <v>67</v>
      </c>
      <c r="C7957">
        <v>2</v>
      </c>
      <c r="D7957">
        <v>24</v>
      </c>
      <c r="E7957" t="s">
        <v>143</v>
      </c>
      <c r="F7957">
        <v>50935692</v>
      </c>
      <c r="G7957">
        <v>1</v>
      </c>
      <c r="H7957" t="s">
        <v>23</v>
      </c>
      <c r="I7957">
        <v>96</v>
      </c>
      <c r="J7957" t="s">
        <v>24</v>
      </c>
      <c r="K7957">
        <v>16080943</v>
      </c>
      <c r="L7957">
        <v>323</v>
      </c>
      <c r="M7957" s="9">
        <v>42117</v>
      </c>
      <c r="N7957" s="9">
        <v>42117</v>
      </c>
      <c r="O7957" s="3">
        <v>0</v>
      </c>
      <c r="Q7957" s="3">
        <v>460147</v>
      </c>
      <c r="R7957" s="3">
        <v>340000</v>
      </c>
      <c r="T7957" s="3">
        <v>68600</v>
      </c>
    </row>
    <row r="7958" spans="1:20" x14ac:dyDescent="0.2">
      <c r="A7958" t="s">
        <v>73</v>
      </c>
      <c r="B7958" t="s">
        <v>67</v>
      </c>
      <c r="C7958">
        <v>2</v>
      </c>
      <c r="D7958">
        <v>24</v>
      </c>
      <c r="E7958" t="s">
        <v>143</v>
      </c>
      <c r="F7958">
        <v>50935693</v>
      </c>
      <c r="G7958">
        <v>1</v>
      </c>
      <c r="H7958" t="s">
        <v>23</v>
      </c>
      <c r="I7958">
        <v>96</v>
      </c>
      <c r="J7958" t="s">
        <v>24</v>
      </c>
      <c r="K7958">
        <v>16080943</v>
      </c>
      <c r="L7958">
        <v>323</v>
      </c>
      <c r="M7958" s="9">
        <v>42117</v>
      </c>
      <c r="N7958" s="9">
        <v>42117</v>
      </c>
      <c r="O7958" s="3">
        <v>0</v>
      </c>
      <c r="Q7958" s="3">
        <v>460147</v>
      </c>
      <c r="R7958" s="3">
        <v>340000</v>
      </c>
      <c r="T7958" s="3">
        <v>68600</v>
      </c>
    </row>
    <row r="7959" spans="1:20" x14ac:dyDescent="0.2">
      <c r="A7959" t="s">
        <v>73</v>
      </c>
      <c r="B7959" t="s">
        <v>67</v>
      </c>
      <c r="C7959">
        <v>2</v>
      </c>
      <c r="D7959">
        <v>24</v>
      </c>
      <c r="E7959" t="s">
        <v>143</v>
      </c>
      <c r="F7959">
        <v>50935694</v>
      </c>
      <c r="G7959">
        <v>1</v>
      </c>
      <c r="H7959" t="s">
        <v>23</v>
      </c>
      <c r="I7959">
        <v>96</v>
      </c>
      <c r="J7959" t="s">
        <v>24</v>
      </c>
      <c r="K7959">
        <v>16080943</v>
      </c>
      <c r="L7959">
        <v>323</v>
      </c>
      <c r="M7959" s="9">
        <v>42117</v>
      </c>
      <c r="N7959" s="9">
        <v>42117</v>
      </c>
      <c r="O7959" s="3">
        <v>0</v>
      </c>
      <c r="Q7959" s="3">
        <v>460147</v>
      </c>
      <c r="R7959" s="3">
        <v>340000</v>
      </c>
      <c r="T7959" s="3">
        <v>68600</v>
      </c>
    </row>
    <row r="7960" spans="1:20" x14ac:dyDescent="0.2">
      <c r="A7960" t="s">
        <v>73</v>
      </c>
      <c r="B7960" t="s">
        <v>67</v>
      </c>
      <c r="C7960">
        <v>2</v>
      </c>
      <c r="D7960">
        <v>24</v>
      </c>
      <c r="E7960" t="s">
        <v>143</v>
      </c>
      <c r="F7960">
        <v>50935695</v>
      </c>
      <c r="G7960">
        <v>1</v>
      </c>
      <c r="H7960" t="s">
        <v>23</v>
      </c>
      <c r="I7960">
        <v>96</v>
      </c>
      <c r="J7960" t="s">
        <v>24</v>
      </c>
      <c r="K7960">
        <v>16080943</v>
      </c>
      <c r="L7960">
        <v>323</v>
      </c>
      <c r="M7960" s="9">
        <v>42117</v>
      </c>
      <c r="N7960" s="9">
        <v>42117</v>
      </c>
      <c r="O7960" s="3">
        <v>0</v>
      </c>
      <c r="Q7960" s="3">
        <v>460147</v>
      </c>
      <c r="R7960" s="3">
        <v>340000</v>
      </c>
      <c r="T7960" s="3">
        <v>68600</v>
      </c>
    </row>
    <row r="7961" spans="1:20" x14ac:dyDescent="0.2">
      <c r="A7961" t="s">
        <v>73</v>
      </c>
      <c r="B7961" t="s">
        <v>67</v>
      </c>
      <c r="C7961">
        <v>2</v>
      </c>
      <c r="D7961">
        <v>24</v>
      </c>
      <c r="E7961" t="s">
        <v>143</v>
      </c>
      <c r="F7961">
        <v>50935696</v>
      </c>
      <c r="G7961">
        <v>1</v>
      </c>
      <c r="H7961" t="s">
        <v>23</v>
      </c>
      <c r="I7961">
        <v>96</v>
      </c>
      <c r="J7961" t="s">
        <v>24</v>
      </c>
      <c r="K7961">
        <v>16080943</v>
      </c>
      <c r="L7961">
        <v>323</v>
      </c>
      <c r="M7961" s="9">
        <v>42117</v>
      </c>
      <c r="N7961" s="9">
        <v>42117</v>
      </c>
      <c r="O7961" s="3">
        <v>0</v>
      </c>
      <c r="Q7961" s="3">
        <v>460147</v>
      </c>
      <c r="R7961" s="3">
        <v>340000</v>
      </c>
      <c r="T7961" s="3">
        <v>68600</v>
      </c>
    </row>
    <row r="7962" spans="1:20" x14ac:dyDescent="0.2">
      <c r="A7962" t="s">
        <v>20</v>
      </c>
      <c r="B7962" t="s">
        <v>68</v>
      </c>
      <c r="C7962">
        <v>2</v>
      </c>
      <c r="D7962">
        <v>5</v>
      </c>
      <c r="E7962" t="s">
        <v>144</v>
      </c>
      <c r="F7962">
        <v>6577051</v>
      </c>
      <c r="G7962">
        <v>1</v>
      </c>
      <c r="H7962" t="s">
        <v>23</v>
      </c>
      <c r="I7962">
        <v>96</v>
      </c>
      <c r="J7962" t="s">
        <v>24</v>
      </c>
      <c r="K7962">
        <v>10674526</v>
      </c>
      <c r="L7962">
        <v>100271</v>
      </c>
      <c r="M7962" s="9">
        <v>40492</v>
      </c>
      <c r="O7962" s="3">
        <v>0</v>
      </c>
      <c r="Q7962" s="3">
        <v>457000</v>
      </c>
      <c r="R7962" s="3">
        <v>847104</v>
      </c>
    </row>
    <row r="7963" spans="1:20" x14ac:dyDescent="0.2">
      <c r="A7963" t="s">
        <v>20</v>
      </c>
      <c r="B7963" t="s">
        <v>68</v>
      </c>
      <c r="C7963">
        <v>2</v>
      </c>
      <c r="D7963">
        <v>5</v>
      </c>
      <c r="E7963" t="s">
        <v>144</v>
      </c>
      <c r="F7963">
        <v>6577052</v>
      </c>
      <c r="G7963">
        <v>1</v>
      </c>
      <c r="H7963" t="s">
        <v>23</v>
      </c>
      <c r="I7963">
        <v>96</v>
      </c>
      <c r="J7963" t="s">
        <v>24</v>
      </c>
      <c r="K7963">
        <v>10674640</v>
      </c>
      <c r="L7963">
        <v>100271</v>
      </c>
      <c r="M7963" s="9">
        <v>40492</v>
      </c>
      <c r="O7963" s="3">
        <v>0</v>
      </c>
      <c r="Q7963" s="3">
        <v>457000</v>
      </c>
      <c r="R7963" s="3">
        <v>847104</v>
      </c>
    </row>
    <row r="7964" spans="1:20" x14ac:dyDescent="0.2">
      <c r="A7964" t="s">
        <v>20</v>
      </c>
      <c r="B7964" t="s">
        <v>68</v>
      </c>
      <c r="C7964">
        <v>2</v>
      </c>
      <c r="D7964">
        <v>5</v>
      </c>
      <c r="E7964" t="s">
        <v>144</v>
      </c>
      <c r="F7964">
        <v>6609191</v>
      </c>
      <c r="G7964">
        <v>1</v>
      </c>
      <c r="H7964" t="s">
        <v>23</v>
      </c>
      <c r="I7964">
        <v>96</v>
      </c>
      <c r="J7964" t="s">
        <v>24</v>
      </c>
      <c r="K7964">
        <v>10662445</v>
      </c>
      <c r="L7964">
        <v>100271</v>
      </c>
      <c r="M7964" s="9">
        <v>41360</v>
      </c>
      <c r="O7964" s="3">
        <v>0</v>
      </c>
      <c r="Q7964" s="3">
        <v>501000</v>
      </c>
      <c r="R7964" s="3">
        <v>1237094</v>
      </c>
    </row>
    <row r="7965" spans="1:20" x14ac:dyDescent="0.2">
      <c r="A7965" t="s">
        <v>20</v>
      </c>
      <c r="B7965" t="s">
        <v>68</v>
      </c>
      <c r="C7965">
        <v>2</v>
      </c>
      <c r="D7965">
        <v>5</v>
      </c>
      <c r="E7965" t="s">
        <v>144</v>
      </c>
      <c r="F7965">
        <v>6611138</v>
      </c>
      <c r="G7965">
        <v>1</v>
      </c>
      <c r="H7965" t="s">
        <v>23</v>
      </c>
      <c r="I7965">
        <v>96</v>
      </c>
      <c r="J7965" t="s">
        <v>24</v>
      </c>
      <c r="K7965">
        <v>10666039</v>
      </c>
      <c r="L7965">
        <v>100271</v>
      </c>
      <c r="M7965" s="9">
        <v>41389</v>
      </c>
      <c r="O7965" s="3">
        <v>0</v>
      </c>
      <c r="Q7965" s="3">
        <v>501000</v>
      </c>
      <c r="R7965" s="3">
        <v>909100</v>
      </c>
    </row>
    <row r="7966" spans="1:20" x14ac:dyDescent="0.2">
      <c r="A7966" t="s">
        <v>20</v>
      </c>
      <c r="B7966" t="s">
        <v>68</v>
      </c>
      <c r="C7966">
        <v>2</v>
      </c>
      <c r="D7966">
        <v>5</v>
      </c>
      <c r="E7966" t="s">
        <v>144</v>
      </c>
      <c r="F7966">
        <v>6611139</v>
      </c>
      <c r="G7966">
        <v>1</v>
      </c>
      <c r="H7966" t="s">
        <v>23</v>
      </c>
      <c r="I7966">
        <v>96</v>
      </c>
      <c r="J7966" t="s">
        <v>24</v>
      </c>
      <c r="K7966">
        <v>10674844</v>
      </c>
      <c r="L7966">
        <v>100271</v>
      </c>
      <c r="M7966" s="9">
        <v>41389</v>
      </c>
      <c r="O7966" s="3">
        <v>0</v>
      </c>
      <c r="Q7966" s="3">
        <v>501000</v>
      </c>
      <c r="R7966" s="3">
        <v>909100</v>
      </c>
    </row>
    <row r="7967" spans="1:20" x14ac:dyDescent="0.2">
      <c r="A7967" t="s">
        <v>20</v>
      </c>
      <c r="B7967" t="s">
        <v>68</v>
      </c>
      <c r="C7967">
        <v>2</v>
      </c>
      <c r="D7967">
        <v>5</v>
      </c>
      <c r="E7967" t="s">
        <v>144</v>
      </c>
      <c r="F7967">
        <v>6615015</v>
      </c>
      <c r="G7967">
        <v>1</v>
      </c>
      <c r="H7967" t="s">
        <v>23</v>
      </c>
      <c r="I7967">
        <v>96</v>
      </c>
      <c r="J7967" t="s">
        <v>24</v>
      </c>
      <c r="K7967">
        <v>10673431</v>
      </c>
      <c r="L7967">
        <v>100271</v>
      </c>
      <c r="M7967" s="9">
        <v>41474</v>
      </c>
      <c r="O7967" s="3">
        <v>0</v>
      </c>
      <c r="Q7967" s="3">
        <v>501000</v>
      </c>
      <c r="R7967" s="3">
        <v>1752585</v>
      </c>
    </row>
    <row r="7968" spans="1:20" x14ac:dyDescent="0.2">
      <c r="A7968" t="s">
        <v>20</v>
      </c>
      <c r="B7968" t="s">
        <v>68</v>
      </c>
      <c r="C7968">
        <v>2</v>
      </c>
      <c r="D7968">
        <v>5</v>
      </c>
      <c r="E7968" t="s">
        <v>144</v>
      </c>
      <c r="F7968">
        <v>6617403</v>
      </c>
      <c r="G7968">
        <v>1</v>
      </c>
      <c r="H7968" t="s">
        <v>23</v>
      </c>
      <c r="I7968">
        <v>96</v>
      </c>
      <c r="J7968" t="s">
        <v>24</v>
      </c>
      <c r="K7968">
        <v>10679610</v>
      </c>
      <c r="L7968">
        <v>100271</v>
      </c>
      <c r="M7968" s="9">
        <v>41570</v>
      </c>
      <c r="O7968" s="3">
        <v>0</v>
      </c>
      <c r="Q7968" s="3">
        <v>501000</v>
      </c>
      <c r="R7968" s="3">
        <v>877709</v>
      </c>
    </row>
    <row r="7969" spans="1:18" x14ac:dyDescent="0.2">
      <c r="A7969" t="s">
        <v>20</v>
      </c>
      <c r="B7969" t="s">
        <v>68</v>
      </c>
      <c r="C7969">
        <v>2</v>
      </c>
      <c r="D7969">
        <v>5</v>
      </c>
      <c r="E7969" t="s">
        <v>144</v>
      </c>
      <c r="F7969">
        <v>6617808</v>
      </c>
      <c r="G7969">
        <v>1</v>
      </c>
      <c r="H7969" t="s">
        <v>23</v>
      </c>
      <c r="I7969">
        <v>96</v>
      </c>
      <c r="J7969" t="s">
        <v>24</v>
      </c>
      <c r="K7969">
        <v>10669903</v>
      </c>
      <c r="L7969">
        <v>100271</v>
      </c>
      <c r="M7969" s="9">
        <v>41591</v>
      </c>
      <c r="O7969" s="3">
        <v>0</v>
      </c>
      <c r="Q7969" s="3">
        <v>501000</v>
      </c>
      <c r="R7969" s="3">
        <v>1588863</v>
      </c>
    </row>
    <row r="7970" spans="1:18" x14ac:dyDescent="0.2">
      <c r="A7970" t="s">
        <v>20</v>
      </c>
      <c r="B7970" t="s">
        <v>68</v>
      </c>
      <c r="C7970">
        <v>2</v>
      </c>
      <c r="D7970">
        <v>5</v>
      </c>
      <c r="E7970" t="s">
        <v>144</v>
      </c>
      <c r="F7970">
        <v>6617809</v>
      </c>
      <c r="G7970">
        <v>1</v>
      </c>
      <c r="H7970" t="s">
        <v>23</v>
      </c>
      <c r="I7970">
        <v>96</v>
      </c>
      <c r="J7970" t="s">
        <v>24</v>
      </c>
      <c r="K7970">
        <v>10678818</v>
      </c>
      <c r="L7970">
        <v>100271</v>
      </c>
      <c r="M7970" s="9">
        <v>41591</v>
      </c>
      <c r="O7970" s="3">
        <v>0</v>
      </c>
      <c r="Q7970" s="3">
        <v>501000</v>
      </c>
      <c r="R7970" s="3">
        <v>1588863</v>
      </c>
    </row>
    <row r="7971" spans="1:18" x14ac:dyDescent="0.2">
      <c r="A7971" t="s">
        <v>20</v>
      </c>
      <c r="B7971" t="s">
        <v>68</v>
      </c>
      <c r="C7971">
        <v>2</v>
      </c>
      <c r="D7971">
        <v>5</v>
      </c>
      <c r="E7971" t="s">
        <v>144</v>
      </c>
      <c r="F7971">
        <v>6617934</v>
      </c>
      <c r="G7971">
        <v>1</v>
      </c>
      <c r="H7971" t="s">
        <v>23</v>
      </c>
      <c r="I7971">
        <v>96</v>
      </c>
      <c r="J7971" t="s">
        <v>24</v>
      </c>
      <c r="K7971">
        <v>10672162</v>
      </c>
      <c r="L7971">
        <v>100271</v>
      </c>
      <c r="M7971" s="9">
        <v>41597</v>
      </c>
      <c r="O7971" s="3">
        <v>0</v>
      </c>
      <c r="Q7971" s="3">
        <v>501000</v>
      </c>
      <c r="R7971" s="3">
        <v>877709</v>
      </c>
    </row>
    <row r="7972" spans="1:18" x14ac:dyDescent="0.2">
      <c r="A7972" t="s">
        <v>20</v>
      </c>
      <c r="B7972" t="s">
        <v>68</v>
      </c>
      <c r="C7972">
        <v>2</v>
      </c>
      <c r="D7972">
        <v>5</v>
      </c>
      <c r="E7972" t="s">
        <v>144</v>
      </c>
      <c r="F7972">
        <v>6618305</v>
      </c>
      <c r="G7972">
        <v>1</v>
      </c>
      <c r="H7972" t="s">
        <v>23</v>
      </c>
      <c r="I7972">
        <v>96</v>
      </c>
      <c r="J7972" t="s">
        <v>24</v>
      </c>
      <c r="K7972">
        <v>10673746</v>
      </c>
      <c r="L7972">
        <v>100271</v>
      </c>
      <c r="M7972" s="9">
        <v>41612</v>
      </c>
      <c r="O7972" s="3">
        <v>0</v>
      </c>
      <c r="Q7972" s="3">
        <v>501000</v>
      </c>
      <c r="R7972" s="3">
        <v>1037183</v>
      </c>
    </row>
    <row r="7973" spans="1:18" x14ac:dyDescent="0.2">
      <c r="A7973" t="s">
        <v>20</v>
      </c>
      <c r="B7973" t="s">
        <v>68</v>
      </c>
      <c r="C7973">
        <v>2</v>
      </c>
      <c r="D7973">
        <v>5</v>
      </c>
      <c r="E7973" t="s">
        <v>144</v>
      </c>
      <c r="F7973">
        <v>6618306</v>
      </c>
      <c r="G7973">
        <v>1</v>
      </c>
      <c r="H7973" t="s">
        <v>23</v>
      </c>
      <c r="I7973">
        <v>96</v>
      </c>
      <c r="J7973" t="s">
        <v>24</v>
      </c>
      <c r="K7973">
        <v>10676626</v>
      </c>
      <c r="L7973">
        <v>100271</v>
      </c>
      <c r="M7973" s="9">
        <v>41612</v>
      </c>
      <c r="O7973" s="3">
        <v>0</v>
      </c>
      <c r="Q7973" s="3">
        <v>501000</v>
      </c>
      <c r="R7973" s="3">
        <v>1037183</v>
      </c>
    </row>
    <row r="7974" spans="1:18" x14ac:dyDescent="0.2">
      <c r="A7974" t="s">
        <v>20</v>
      </c>
      <c r="B7974" t="s">
        <v>68</v>
      </c>
      <c r="C7974">
        <v>2</v>
      </c>
      <c r="D7974">
        <v>5</v>
      </c>
      <c r="E7974" t="s">
        <v>144</v>
      </c>
      <c r="F7974">
        <v>6618307</v>
      </c>
      <c r="G7974">
        <v>1</v>
      </c>
      <c r="H7974" t="s">
        <v>23</v>
      </c>
      <c r="I7974">
        <v>96</v>
      </c>
      <c r="J7974" t="s">
        <v>24</v>
      </c>
      <c r="K7974">
        <v>10679709</v>
      </c>
      <c r="L7974">
        <v>100271</v>
      </c>
      <c r="M7974" s="9">
        <v>41612</v>
      </c>
      <c r="O7974" s="3">
        <v>0</v>
      </c>
      <c r="Q7974" s="3">
        <v>501000</v>
      </c>
      <c r="R7974" s="3">
        <v>1037183</v>
      </c>
    </row>
    <row r="7975" spans="1:18" x14ac:dyDescent="0.2">
      <c r="A7975" t="s">
        <v>20</v>
      </c>
      <c r="B7975" t="s">
        <v>68</v>
      </c>
      <c r="C7975">
        <v>2</v>
      </c>
      <c r="D7975">
        <v>5</v>
      </c>
      <c r="E7975" t="s">
        <v>144</v>
      </c>
      <c r="F7975">
        <v>6618772</v>
      </c>
      <c r="G7975">
        <v>1</v>
      </c>
      <c r="H7975" t="s">
        <v>23</v>
      </c>
      <c r="I7975">
        <v>96</v>
      </c>
      <c r="J7975" t="s">
        <v>24</v>
      </c>
      <c r="K7975">
        <v>10670248</v>
      </c>
      <c r="L7975">
        <v>100271</v>
      </c>
      <c r="M7975" s="9">
        <v>41634</v>
      </c>
      <c r="O7975" s="3">
        <v>0</v>
      </c>
      <c r="Q7975" s="3">
        <v>501000</v>
      </c>
      <c r="R7975" s="3">
        <v>738496</v>
      </c>
    </row>
    <row r="7976" spans="1:18" x14ac:dyDescent="0.2">
      <c r="A7976" t="s">
        <v>20</v>
      </c>
      <c r="B7976" t="s">
        <v>68</v>
      </c>
      <c r="C7976">
        <v>2</v>
      </c>
      <c r="D7976">
        <v>5</v>
      </c>
      <c r="E7976" t="s">
        <v>144</v>
      </c>
      <c r="F7976">
        <v>6618806</v>
      </c>
      <c r="G7976">
        <v>1</v>
      </c>
      <c r="H7976" t="s">
        <v>23</v>
      </c>
      <c r="I7976">
        <v>96</v>
      </c>
      <c r="J7976" t="s">
        <v>24</v>
      </c>
      <c r="K7976">
        <v>10679865</v>
      </c>
      <c r="L7976">
        <v>100271</v>
      </c>
      <c r="M7976" s="9">
        <v>41638</v>
      </c>
      <c r="O7976" s="3">
        <v>0</v>
      </c>
      <c r="Q7976" s="3">
        <v>501000</v>
      </c>
      <c r="R7976" s="3">
        <v>738496</v>
      </c>
    </row>
    <row r="7977" spans="1:18" x14ac:dyDescent="0.2">
      <c r="A7977" t="s">
        <v>20</v>
      </c>
      <c r="B7977" t="s">
        <v>68</v>
      </c>
      <c r="C7977">
        <v>2</v>
      </c>
      <c r="D7977">
        <v>5</v>
      </c>
      <c r="E7977" t="s">
        <v>144</v>
      </c>
      <c r="F7977">
        <v>6618969</v>
      </c>
      <c r="G7977">
        <v>1</v>
      </c>
      <c r="H7977" t="s">
        <v>23</v>
      </c>
      <c r="I7977">
        <v>96</v>
      </c>
      <c r="J7977" t="s">
        <v>24</v>
      </c>
      <c r="K7977">
        <v>10676845</v>
      </c>
      <c r="L7977">
        <v>100271</v>
      </c>
      <c r="M7977" s="9">
        <v>41647</v>
      </c>
      <c r="O7977" s="3">
        <v>0</v>
      </c>
      <c r="Q7977" s="3">
        <v>501000</v>
      </c>
      <c r="R7977" s="3">
        <v>1037183</v>
      </c>
    </row>
    <row r="7978" spans="1:18" x14ac:dyDescent="0.2">
      <c r="A7978" t="s">
        <v>20</v>
      </c>
      <c r="B7978" t="s">
        <v>68</v>
      </c>
      <c r="C7978">
        <v>2</v>
      </c>
      <c r="D7978">
        <v>5</v>
      </c>
      <c r="E7978" t="s">
        <v>144</v>
      </c>
      <c r="F7978">
        <v>6619095</v>
      </c>
      <c r="G7978">
        <v>1</v>
      </c>
      <c r="H7978" t="s">
        <v>23</v>
      </c>
      <c r="I7978">
        <v>96</v>
      </c>
      <c r="J7978" t="s">
        <v>24</v>
      </c>
      <c r="K7978">
        <v>10677007</v>
      </c>
      <c r="L7978">
        <v>100271</v>
      </c>
      <c r="M7978" s="9">
        <v>41654</v>
      </c>
      <c r="O7978" s="3">
        <v>0</v>
      </c>
      <c r="Q7978" s="3">
        <v>501000</v>
      </c>
      <c r="R7978" s="3">
        <v>877709</v>
      </c>
    </row>
    <row r="7979" spans="1:18" x14ac:dyDescent="0.2">
      <c r="A7979" t="s">
        <v>20</v>
      </c>
      <c r="B7979" t="s">
        <v>68</v>
      </c>
      <c r="C7979">
        <v>2</v>
      </c>
      <c r="D7979">
        <v>5</v>
      </c>
      <c r="E7979" t="s">
        <v>144</v>
      </c>
      <c r="F7979">
        <v>6619096</v>
      </c>
      <c r="G7979">
        <v>1</v>
      </c>
      <c r="H7979" t="s">
        <v>23</v>
      </c>
      <c r="I7979">
        <v>96</v>
      </c>
      <c r="J7979" t="s">
        <v>24</v>
      </c>
      <c r="K7979">
        <v>10663288</v>
      </c>
      <c r="L7979">
        <v>100271</v>
      </c>
      <c r="M7979" s="9">
        <v>41654</v>
      </c>
      <c r="O7979" s="3">
        <v>0</v>
      </c>
      <c r="Q7979" s="3">
        <v>501000</v>
      </c>
      <c r="R7979" s="3">
        <v>877709</v>
      </c>
    </row>
    <row r="7980" spans="1:18" x14ac:dyDescent="0.2">
      <c r="A7980" t="s">
        <v>20</v>
      </c>
      <c r="B7980" t="s">
        <v>68</v>
      </c>
      <c r="C7980">
        <v>2</v>
      </c>
      <c r="D7980">
        <v>5</v>
      </c>
      <c r="E7980" t="s">
        <v>144</v>
      </c>
      <c r="F7980">
        <v>6619121</v>
      </c>
      <c r="G7980">
        <v>1</v>
      </c>
      <c r="H7980" t="s">
        <v>23</v>
      </c>
      <c r="I7980">
        <v>96</v>
      </c>
      <c r="J7980" t="s">
        <v>24</v>
      </c>
      <c r="K7980">
        <v>10673209</v>
      </c>
      <c r="L7980">
        <v>100271</v>
      </c>
      <c r="M7980" s="9">
        <v>41655</v>
      </c>
      <c r="O7980" s="3">
        <v>0</v>
      </c>
      <c r="Q7980" s="3">
        <v>501000</v>
      </c>
      <c r="R7980" s="3">
        <v>650000</v>
      </c>
    </row>
    <row r="7981" spans="1:18" x14ac:dyDescent="0.2">
      <c r="A7981" t="s">
        <v>20</v>
      </c>
      <c r="B7981" t="s">
        <v>68</v>
      </c>
      <c r="C7981">
        <v>2</v>
      </c>
      <c r="D7981">
        <v>5</v>
      </c>
      <c r="E7981" t="s">
        <v>144</v>
      </c>
      <c r="F7981">
        <v>6619122</v>
      </c>
      <c r="G7981">
        <v>1</v>
      </c>
      <c r="H7981" t="s">
        <v>23</v>
      </c>
      <c r="I7981">
        <v>96</v>
      </c>
      <c r="J7981" t="s">
        <v>24</v>
      </c>
      <c r="K7981">
        <v>10663780</v>
      </c>
      <c r="L7981">
        <v>100271</v>
      </c>
      <c r="M7981" s="9">
        <v>41655</v>
      </c>
      <c r="O7981" s="3">
        <v>0</v>
      </c>
      <c r="Q7981" s="3">
        <v>501000</v>
      </c>
      <c r="R7981" s="3">
        <v>650000</v>
      </c>
    </row>
    <row r="7982" spans="1:18" x14ac:dyDescent="0.2">
      <c r="A7982" t="s">
        <v>20</v>
      </c>
      <c r="B7982" t="s">
        <v>68</v>
      </c>
      <c r="C7982">
        <v>2</v>
      </c>
      <c r="D7982">
        <v>5</v>
      </c>
      <c r="E7982" t="s">
        <v>144</v>
      </c>
      <c r="F7982">
        <v>6619123</v>
      </c>
      <c r="G7982">
        <v>1</v>
      </c>
      <c r="H7982" t="s">
        <v>23</v>
      </c>
      <c r="I7982">
        <v>96</v>
      </c>
      <c r="J7982" t="s">
        <v>24</v>
      </c>
      <c r="K7982">
        <v>10674553</v>
      </c>
      <c r="L7982">
        <v>100271</v>
      </c>
      <c r="M7982" s="9">
        <v>41655</v>
      </c>
      <c r="O7982" s="3">
        <v>0</v>
      </c>
      <c r="Q7982" s="3">
        <v>501000</v>
      </c>
      <c r="R7982" s="3">
        <v>650000</v>
      </c>
    </row>
    <row r="7983" spans="1:18" x14ac:dyDescent="0.2">
      <c r="A7983" t="s">
        <v>20</v>
      </c>
      <c r="B7983" t="s">
        <v>68</v>
      </c>
      <c r="C7983">
        <v>2</v>
      </c>
      <c r="D7983">
        <v>5</v>
      </c>
      <c r="E7983" t="s">
        <v>144</v>
      </c>
      <c r="F7983">
        <v>6619124</v>
      </c>
      <c r="G7983">
        <v>1</v>
      </c>
      <c r="H7983" t="s">
        <v>23</v>
      </c>
      <c r="I7983">
        <v>96</v>
      </c>
      <c r="J7983" t="s">
        <v>24</v>
      </c>
      <c r="K7983">
        <v>10670944</v>
      </c>
      <c r="L7983">
        <v>100271</v>
      </c>
      <c r="M7983" s="9">
        <v>41655</v>
      </c>
      <c r="O7983" s="3">
        <v>0</v>
      </c>
      <c r="Q7983" s="3">
        <v>501000</v>
      </c>
      <c r="R7983" s="3">
        <v>650000</v>
      </c>
    </row>
    <row r="7984" spans="1:18" x14ac:dyDescent="0.2">
      <c r="A7984" t="s">
        <v>20</v>
      </c>
      <c r="B7984" t="s">
        <v>68</v>
      </c>
      <c r="C7984">
        <v>2</v>
      </c>
      <c r="D7984">
        <v>5</v>
      </c>
      <c r="E7984" t="s">
        <v>144</v>
      </c>
      <c r="F7984">
        <v>6619125</v>
      </c>
      <c r="G7984">
        <v>1</v>
      </c>
      <c r="H7984" t="s">
        <v>23</v>
      </c>
      <c r="I7984">
        <v>96</v>
      </c>
      <c r="J7984" t="s">
        <v>24</v>
      </c>
      <c r="K7984">
        <v>10674769</v>
      </c>
      <c r="L7984">
        <v>100271</v>
      </c>
      <c r="M7984" s="9">
        <v>41655</v>
      </c>
      <c r="O7984" s="3">
        <v>0</v>
      </c>
      <c r="Q7984" s="3">
        <v>501000</v>
      </c>
      <c r="R7984" s="3">
        <v>650000</v>
      </c>
    </row>
    <row r="7985" spans="1:18" x14ac:dyDescent="0.2">
      <c r="A7985" t="s">
        <v>20</v>
      </c>
      <c r="B7985" t="s">
        <v>68</v>
      </c>
      <c r="C7985">
        <v>2</v>
      </c>
      <c r="D7985">
        <v>5</v>
      </c>
      <c r="E7985" t="s">
        <v>144</v>
      </c>
      <c r="F7985">
        <v>6619126</v>
      </c>
      <c r="G7985">
        <v>1</v>
      </c>
      <c r="H7985" t="s">
        <v>23</v>
      </c>
      <c r="I7985">
        <v>96</v>
      </c>
      <c r="J7985" t="s">
        <v>24</v>
      </c>
      <c r="K7985">
        <v>10673659</v>
      </c>
      <c r="L7985">
        <v>100271</v>
      </c>
      <c r="M7985" s="9">
        <v>41655</v>
      </c>
      <c r="O7985" s="3">
        <v>0</v>
      </c>
      <c r="Q7985" s="3">
        <v>501000</v>
      </c>
      <c r="R7985" s="3">
        <v>650000</v>
      </c>
    </row>
    <row r="7986" spans="1:18" x14ac:dyDescent="0.2">
      <c r="A7986" t="s">
        <v>20</v>
      </c>
      <c r="B7986" t="s">
        <v>68</v>
      </c>
      <c r="C7986">
        <v>2</v>
      </c>
      <c r="D7986">
        <v>5</v>
      </c>
      <c r="E7986" t="s">
        <v>144</v>
      </c>
      <c r="F7986">
        <v>6619127</v>
      </c>
      <c r="G7986">
        <v>1</v>
      </c>
      <c r="H7986" t="s">
        <v>23</v>
      </c>
      <c r="I7986">
        <v>96</v>
      </c>
      <c r="J7986" t="s">
        <v>24</v>
      </c>
      <c r="K7986">
        <v>10664254</v>
      </c>
      <c r="L7986">
        <v>100271</v>
      </c>
      <c r="M7986" s="9">
        <v>41655</v>
      </c>
      <c r="O7986" s="3">
        <v>0</v>
      </c>
      <c r="Q7986" s="3">
        <v>501000</v>
      </c>
      <c r="R7986" s="3">
        <v>650000</v>
      </c>
    </row>
    <row r="7987" spans="1:18" x14ac:dyDescent="0.2">
      <c r="A7987" t="s">
        <v>20</v>
      </c>
      <c r="B7987" t="s">
        <v>68</v>
      </c>
      <c r="C7987">
        <v>2</v>
      </c>
      <c r="D7987">
        <v>5</v>
      </c>
      <c r="E7987" t="s">
        <v>144</v>
      </c>
      <c r="F7987">
        <v>6619128</v>
      </c>
      <c r="G7987">
        <v>1</v>
      </c>
      <c r="H7987" t="s">
        <v>23</v>
      </c>
      <c r="I7987">
        <v>96</v>
      </c>
      <c r="J7987" t="s">
        <v>24</v>
      </c>
      <c r="K7987">
        <v>10672453</v>
      </c>
      <c r="L7987">
        <v>100271</v>
      </c>
      <c r="M7987" s="9">
        <v>41655</v>
      </c>
      <c r="O7987" s="3">
        <v>0</v>
      </c>
      <c r="Q7987" s="3">
        <v>501000</v>
      </c>
      <c r="R7987" s="3">
        <v>650000</v>
      </c>
    </row>
    <row r="7988" spans="1:18" x14ac:dyDescent="0.2">
      <c r="A7988" t="s">
        <v>20</v>
      </c>
      <c r="B7988" t="s">
        <v>68</v>
      </c>
      <c r="C7988">
        <v>2</v>
      </c>
      <c r="D7988">
        <v>5</v>
      </c>
      <c r="E7988" t="s">
        <v>144</v>
      </c>
      <c r="F7988">
        <v>6619129</v>
      </c>
      <c r="G7988">
        <v>1</v>
      </c>
      <c r="H7988" t="s">
        <v>23</v>
      </c>
      <c r="I7988">
        <v>96</v>
      </c>
      <c r="J7988" t="s">
        <v>24</v>
      </c>
      <c r="K7988">
        <v>10666762</v>
      </c>
      <c r="L7988">
        <v>100271</v>
      </c>
      <c r="M7988" s="9">
        <v>41655</v>
      </c>
      <c r="O7988" s="3">
        <v>0</v>
      </c>
      <c r="Q7988" s="3">
        <v>501000</v>
      </c>
      <c r="R7988" s="3">
        <v>650000</v>
      </c>
    </row>
    <row r="7989" spans="1:18" x14ac:dyDescent="0.2">
      <c r="A7989" t="s">
        <v>20</v>
      </c>
      <c r="B7989" t="s">
        <v>68</v>
      </c>
      <c r="C7989">
        <v>2</v>
      </c>
      <c r="D7989">
        <v>5</v>
      </c>
      <c r="E7989" t="s">
        <v>144</v>
      </c>
      <c r="F7989">
        <v>6619130</v>
      </c>
      <c r="G7989">
        <v>1</v>
      </c>
      <c r="H7989" t="s">
        <v>23</v>
      </c>
      <c r="I7989">
        <v>96</v>
      </c>
      <c r="J7989" t="s">
        <v>24</v>
      </c>
      <c r="K7989">
        <v>10675006</v>
      </c>
      <c r="L7989">
        <v>100271</v>
      </c>
      <c r="M7989" s="9">
        <v>41655</v>
      </c>
      <c r="O7989" s="3">
        <v>0</v>
      </c>
      <c r="Q7989" s="3">
        <v>501000</v>
      </c>
      <c r="R7989" s="3">
        <v>650000</v>
      </c>
    </row>
    <row r="7990" spans="1:18" x14ac:dyDescent="0.2">
      <c r="A7990" t="s">
        <v>20</v>
      </c>
      <c r="B7990" t="s">
        <v>68</v>
      </c>
      <c r="C7990">
        <v>2</v>
      </c>
      <c r="D7990">
        <v>5</v>
      </c>
      <c r="E7990" t="s">
        <v>144</v>
      </c>
      <c r="F7990">
        <v>6619131</v>
      </c>
      <c r="G7990">
        <v>1</v>
      </c>
      <c r="H7990" t="s">
        <v>23</v>
      </c>
      <c r="I7990">
        <v>96</v>
      </c>
      <c r="J7990" t="s">
        <v>24</v>
      </c>
      <c r="K7990">
        <v>10673887</v>
      </c>
      <c r="L7990">
        <v>100271</v>
      </c>
      <c r="M7990" s="9">
        <v>41655</v>
      </c>
      <c r="O7990" s="3">
        <v>0</v>
      </c>
      <c r="Q7990" s="3">
        <v>501000</v>
      </c>
      <c r="R7990" s="3">
        <v>650000</v>
      </c>
    </row>
    <row r="7991" spans="1:18" x14ac:dyDescent="0.2">
      <c r="A7991" t="s">
        <v>20</v>
      </c>
      <c r="B7991" t="s">
        <v>68</v>
      </c>
      <c r="C7991">
        <v>2</v>
      </c>
      <c r="D7991">
        <v>5</v>
      </c>
      <c r="E7991" t="s">
        <v>144</v>
      </c>
      <c r="F7991">
        <v>6619132</v>
      </c>
      <c r="G7991">
        <v>1</v>
      </c>
      <c r="H7991" t="s">
        <v>23</v>
      </c>
      <c r="I7991">
        <v>96</v>
      </c>
      <c r="J7991" t="s">
        <v>24</v>
      </c>
      <c r="K7991">
        <v>10664668</v>
      </c>
      <c r="L7991">
        <v>100271</v>
      </c>
      <c r="M7991" s="9">
        <v>41655</v>
      </c>
      <c r="O7991" s="3">
        <v>0</v>
      </c>
      <c r="Q7991" s="3">
        <v>501000</v>
      </c>
      <c r="R7991" s="3">
        <v>650000</v>
      </c>
    </row>
    <row r="7992" spans="1:18" x14ac:dyDescent="0.2">
      <c r="A7992" t="s">
        <v>20</v>
      </c>
      <c r="B7992" t="s">
        <v>68</v>
      </c>
      <c r="C7992">
        <v>2</v>
      </c>
      <c r="D7992">
        <v>5</v>
      </c>
      <c r="E7992" t="s">
        <v>144</v>
      </c>
      <c r="F7992">
        <v>6619133</v>
      </c>
      <c r="G7992">
        <v>1</v>
      </c>
      <c r="H7992" t="s">
        <v>23</v>
      </c>
      <c r="I7992">
        <v>96</v>
      </c>
      <c r="J7992" t="s">
        <v>24</v>
      </c>
      <c r="K7992">
        <v>10675339</v>
      </c>
      <c r="L7992">
        <v>100271</v>
      </c>
      <c r="M7992" s="9">
        <v>41655</v>
      </c>
      <c r="O7992" s="3">
        <v>0</v>
      </c>
      <c r="Q7992" s="3">
        <v>501000</v>
      </c>
      <c r="R7992" s="3">
        <v>650000</v>
      </c>
    </row>
    <row r="7993" spans="1:18" x14ac:dyDescent="0.2">
      <c r="A7993" t="s">
        <v>20</v>
      </c>
      <c r="B7993" t="s">
        <v>68</v>
      </c>
      <c r="C7993">
        <v>2</v>
      </c>
      <c r="D7993">
        <v>5</v>
      </c>
      <c r="E7993" t="s">
        <v>144</v>
      </c>
      <c r="F7993">
        <v>6619134</v>
      </c>
      <c r="G7993">
        <v>1</v>
      </c>
      <c r="H7993" t="s">
        <v>23</v>
      </c>
      <c r="I7993">
        <v>96</v>
      </c>
      <c r="J7993" t="s">
        <v>24</v>
      </c>
      <c r="K7993">
        <v>10667149</v>
      </c>
      <c r="L7993">
        <v>100271</v>
      </c>
      <c r="M7993" s="9">
        <v>41655</v>
      </c>
      <c r="O7993" s="3">
        <v>0</v>
      </c>
      <c r="Q7993" s="3">
        <v>501000</v>
      </c>
      <c r="R7993" s="3">
        <v>650000</v>
      </c>
    </row>
    <row r="7994" spans="1:18" x14ac:dyDescent="0.2">
      <c r="A7994" t="s">
        <v>20</v>
      </c>
      <c r="B7994" t="s">
        <v>68</v>
      </c>
      <c r="C7994">
        <v>2</v>
      </c>
      <c r="D7994">
        <v>5</v>
      </c>
      <c r="E7994" t="s">
        <v>144</v>
      </c>
      <c r="F7994">
        <v>6619135</v>
      </c>
      <c r="G7994">
        <v>1</v>
      </c>
      <c r="H7994" t="s">
        <v>23</v>
      </c>
      <c r="I7994">
        <v>96</v>
      </c>
      <c r="J7994" t="s">
        <v>24</v>
      </c>
      <c r="K7994">
        <v>10675084</v>
      </c>
      <c r="L7994">
        <v>100271</v>
      </c>
      <c r="M7994" s="9">
        <v>41655</v>
      </c>
      <c r="O7994" s="3">
        <v>0</v>
      </c>
      <c r="Q7994" s="3">
        <v>501000</v>
      </c>
      <c r="R7994" s="3">
        <v>650000</v>
      </c>
    </row>
    <row r="7995" spans="1:18" x14ac:dyDescent="0.2">
      <c r="A7995" t="s">
        <v>20</v>
      </c>
      <c r="B7995" t="s">
        <v>68</v>
      </c>
      <c r="C7995">
        <v>2</v>
      </c>
      <c r="D7995">
        <v>5</v>
      </c>
      <c r="E7995" t="s">
        <v>144</v>
      </c>
      <c r="F7995">
        <v>6619136</v>
      </c>
      <c r="G7995">
        <v>1</v>
      </c>
      <c r="H7995" t="s">
        <v>23</v>
      </c>
      <c r="I7995">
        <v>96</v>
      </c>
      <c r="J7995" t="s">
        <v>24</v>
      </c>
      <c r="K7995">
        <v>10674154</v>
      </c>
      <c r="L7995">
        <v>100271</v>
      </c>
      <c r="M7995" s="9">
        <v>41655</v>
      </c>
      <c r="O7995" s="3">
        <v>0</v>
      </c>
      <c r="Q7995" s="3">
        <v>501000</v>
      </c>
      <c r="R7995" s="3">
        <v>650000</v>
      </c>
    </row>
    <row r="7996" spans="1:18" x14ac:dyDescent="0.2">
      <c r="A7996" t="s">
        <v>20</v>
      </c>
      <c r="B7996" t="s">
        <v>68</v>
      </c>
      <c r="C7996">
        <v>2</v>
      </c>
      <c r="D7996">
        <v>5</v>
      </c>
      <c r="E7996" t="s">
        <v>144</v>
      </c>
      <c r="F7996">
        <v>6619137</v>
      </c>
      <c r="G7996">
        <v>1</v>
      </c>
      <c r="H7996" t="s">
        <v>23</v>
      </c>
      <c r="I7996">
        <v>96</v>
      </c>
      <c r="J7996" t="s">
        <v>24</v>
      </c>
      <c r="K7996">
        <v>10660894</v>
      </c>
      <c r="L7996">
        <v>100271</v>
      </c>
      <c r="M7996" s="9">
        <v>41655</v>
      </c>
      <c r="O7996" s="3">
        <v>0</v>
      </c>
      <c r="Q7996" s="3">
        <v>501000</v>
      </c>
      <c r="R7996" s="3">
        <v>650000</v>
      </c>
    </row>
    <row r="7997" spans="1:18" x14ac:dyDescent="0.2">
      <c r="A7997" t="s">
        <v>20</v>
      </c>
      <c r="B7997" t="s">
        <v>68</v>
      </c>
      <c r="C7997">
        <v>2</v>
      </c>
      <c r="D7997">
        <v>5</v>
      </c>
      <c r="E7997" t="s">
        <v>144</v>
      </c>
      <c r="F7997">
        <v>6619138</v>
      </c>
      <c r="G7997">
        <v>1</v>
      </c>
      <c r="H7997" t="s">
        <v>23</v>
      </c>
      <c r="I7997">
        <v>96</v>
      </c>
      <c r="J7997" t="s">
        <v>24</v>
      </c>
      <c r="K7997">
        <v>10675636</v>
      </c>
      <c r="L7997">
        <v>100271</v>
      </c>
      <c r="M7997" s="9">
        <v>41655</v>
      </c>
      <c r="O7997" s="3">
        <v>0</v>
      </c>
      <c r="Q7997" s="3">
        <v>501000</v>
      </c>
      <c r="R7997" s="3">
        <v>650000</v>
      </c>
    </row>
    <row r="7998" spans="1:18" x14ac:dyDescent="0.2">
      <c r="A7998" t="s">
        <v>20</v>
      </c>
      <c r="B7998" t="s">
        <v>68</v>
      </c>
      <c r="C7998">
        <v>2</v>
      </c>
      <c r="D7998">
        <v>5</v>
      </c>
      <c r="E7998" t="s">
        <v>144</v>
      </c>
      <c r="F7998">
        <v>6619139</v>
      </c>
      <c r="G7998">
        <v>1</v>
      </c>
      <c r="H7998" t="s">
        <v>23</v>
      </c>
      <c r="I7998">
        <v>96</v>
      </c>
      <c r="J7998" t="s">
        <v>24</v>
      </c>
      <c r="K7998">
        <v>10671583</v>
      </c>
      <c r="L7998">
        <v>100271</v>
      </c>
      <c r="M7998" s="9">
        <v>41655</v>
      </c>
      <c r="O7998" s="3">
        <v>0</v>
      </c>
      <c r="Q7998" s="3">
        <v>501000</v>
      </c>
      <c r="R7998" s="3">
        <v>650000</v>
      </c>
    </row>
    <row r="7999" spans="1:18" x14ac:dyDescent="0.2">
      <c r="A7999" t="s">
        <v>20</v>
      </c>
      <c r="B7999" t="s">
        <v>68</v>
      </c>
      <c r="C7999">
        <v>2</v>
      </c>
      <c r="D7999">
        <v>5</v>
      </c>
      <c r="E7999" t="s">
        <v>144</v>
      </c>
      <c r="F7999">
        <v>6619140</v>
      </c>
      <c r="G7999">
        <v>1</v>
      </c>
      <c r="H7999" t="s">
        <v>23</v>
      </c>
      <c r="I7999">
        <v>96</v>
      </c>
      <c r="J7999" t="s">
        <v>24</v>
      </c>
      <c r="K7999">
        <v>10675735</v>
      </c>
      <c r="L7999">
        <v>100271</v>
      </c>
      <c r="M7999" s="9">
        <v>41655</v>
      </c>
      <c r="O7999" s="3">
        <v>0</v>
      </c>
      <c r="Q7999" s="3">
        <v>501000</v>
      </c>
      <c r="R7999" s="3">
        <v>650000</v>
      </c>
    </row>
    <row r="8000" spans="1:18" x14ac:dyDescent="0.2">
      <c r="A8000" t="s">
        <v>20</v>
      </c>
      <c r="B8000" t="s">
        <v>68</v>
      </c>
      <c r="C8000">
        <v>2</v>
      </c>
      <c r="D8000">
        <v>5</v>
      </c>
      <c r="E8000" t="s">
        <v>144</v>
      </c>
      <c r="F8000">
        <v>6619141</v>
      </c>
      <c r="G8000">
        <v>1</v>
      </c>
      <c r="H8000" t="s">
        <v>23</v>
      </c>
      <c r="I8000">
        <v>96</v>
      </c>
      <c r="J8000" t="s">
        <v>24</v>
      </c>
      <c r="K8000">
        <v>10674739</v>
      </c>
      <c r="L8000">
        <v>100271</v>
      </c>
      <c r="M8000" s="9">
        <v>41655</v>
      </c>
      <c r="O8000" s="3">
        <v>0</v>
      </c>
      <c r="Q8000" s="3">
        <v>501000</v>
      </c>
      <c r="R8000" s="3">
        <v>650000</v>
      </c>
    </row>
    <row r="8001" spans="1:20" x14ac:dyDescent="0.2">
      <c r="A8001" t="s">
        <v>20</v>
      </c>
      <c r="B8001" t="s">
        <v>68</v>
      </c>
      <c r="C8001">
        <v>2</v>
      </c>
      <c r="D8001">
        <v>5</v>
      </c>
      <c r="E8001" t="s">
        <v>144</v>
      </c>
      <c r="F8001">
        <v>6619142</v>
      </c>
      <c r="G8001">
        <v>1</v>
      </c>
      <c r="H8001" t="s">
        <v>23</v>
      </c>
      <c r="I8001">
        <v>96</v>
      </c>
      <c r="J8001" t="s">
        <v>24</v>
      </c>
      <c r="K8001">
        <v>10665382</v>
      </c>
      <c r="L8001">
        <v>100271</v>
      </c>
      <c r="M8001" s="9">
        <v>41655</v>
      </c>
      <c r="O8001" s="3">
        <v>0</v>
      </c>
      <c r="Q8001" s="3">
        <v>501000</v>
      </c>
      <c r="R8001" s="3">
        <v>650000</v>
      </c>
    </row>
    <row r="8002" spans="1:20" x14ac:dyDescent="0.2">
      <c r="A8002" t="s">
        <v>20</v>
      </c>
      <c r="B8002" t="s">
        <v>68</v>
      </c>
      <c r="C8002">
        <v>2</v>
      </c>
      <c r="D8002">
        <v>5</v>
      </c>
      <c r="E8002" t="s">
        <v>144</v>
      </c>
      <c r="F8002">
        <v>6619143</v>
      </c>
      <c r="G8002">
        <v>1</v>
      </c>
      <c r="H8002" t="s">
        <v>23</v>
      </c>
      <c r="I8002">
        <v>96</v>
      </c>
      <c r="J8002" t="s">
        <v>24</v>
      </c>
      <c r="K8002">
        <v>10676023</v>
      </c>
      <c r="L8002">
        <v>100271</v>
      </c>
      <c r="M8002" s="9">
        <v>41655</v>
      </c>
      <c r="O8002" s="3">
        <v>0</v>
      </c>
      <c r="Q8002" s="3">
        <v>501000</v>
      </c>
      <c r="R8002" s="3">
        <v>650000</v>
      </c>
    </row>
    <row r="8003" spans="1:20" x14ac:dyDescent="0.2">
      <c r="A8003" t="s">
        <v>20</v>
      </c>
      <c r="B8003" t="s">
        <v>68</v>
      </c>
      <c r="C8003">
        <v>2</v>
      </c>
      <c r="D8003">
        <v>5</v>
      </c>
      <c r="E8003" t="s">
        <v>144</v>
      </c>
      <c r="F8003">
        <v>6619144</v>
      </c>
      <c r="G8003">
        <v>1</v>
      </c>
      <c r="H8003" t="s">
        <v>23</v>
      </c>
      <c r="I8003">
        <v>96</v>
      </c>
      <c r="J8003" t="s">
        <v>24</v>
      </c>
      <c r="K8003">
        <v>10671814</v>
      </c>
      <c r="L8003">
        <v>100271</v>
      </c>
      <c r="M8003" s="9">
        <v>41655</v>
      </c>
      <c r="O8003" s="3">
        <v>0</v>
      </c>
      <c r="Q8003" s="3">
        <v>501000</v>
      </c>
      <c r="R8003" s="3">
        <v>650000</v>
      </c>
    </row>
    <row r="8004" spans="1:20" x14ac:dyDescent="0.2">
      <c r="A8004" t="s">
        <v>20</v>
      </c>
      <c r="B8004" t="s">
        <v>68</v>
      </c>
      <c r="C8004">
        <v>2</v>
      </c>
      <c r="D8004">
        <v>5</v>
      </c>
      <c r="E8004" t="s">
        <v>144</v>
      </c>
      <c r="F8004">
        <v>6619145</v>
      </c>
      <c r="G8004">
        <v>1</v>
      </c>
      <c r="H8004" t="s">
        <v>23</v>
      </c>
      <c r="I8004">
        <v>96</v>
      </c>
      <c r="J8004" t="s">
        <v>24</v>
      </c>
      <c r="K8004">
        <v>10676161</v>
      </c>
      <c r="L8004">
        <v>100271</v>
      </c>
      <c r="M8004" s="9">
        <v>41655</v>
      </c>
      <c r="O8004" s="3">
        <v>0</v>
      </c>
      <c r="Q8004" s="3">
        <v>501000</v>
      </c>
      <c r="R8004" s="3">
        <v>650000</v>
      </c>
    </row>
    <row r="8005" spans="1:20" x14ac:dyDescent="0.2">
      <c r="A8005" t="s">
        <v>20</v>
      </c>
      <c r="B8005" t="s">
        <v>68</v>
      </c>
      <c r="C8005">
        <v>2</v>
      </c>
      <c r="D8005">
        <v>5</v>
      </c>
      <c r="E8005" t="s">
        <v>144</v>
      </c>
      <c r="F8005">
        <v>6619146</v>
      </c>
      <c r="G8005">
        <v>1</v>
      </c>
      <c r="H8005" t="s">
        <v>23</v>
      </c>
      <c r="I8005">
        <v>96</v>
      </c>
      <c r="J8005" t="s">
        <v>24</v>
      </c>
      <c r="K8005">
        <v>10674643</v>
      </c>
      <c r="L8005">
        <v>100271</v>
      </c>
      <c r="M8005" s="9">
        <v>41655</v>
      </c>
      <c r="O8005" s="3">
        <v>0</v>
      </c>
      <c r="Q8005" s="3">
        <v>501000</v>
      </c>
      <c r="R8005" s="3">
        <v>650000</v>
      </c>
    </row>
    <row r="8006" spans="1:20" x14ac:dyDescent="0.2">
      <c r="A8006" t="s">
        <v>20</v>
      </c>
      <c r="B8006" t="s">
        <v>68</v>
      </c>
      <c r="C8006">
        <v>2</v>
      </c>
      <c r="D8006">
        <v>5</v>
      </c>
      <c r="E8006" t="s">
        <v>144</v>
      </c>
      <c r="F8006">
        <v>6619147</v>
      </c>
      <c r="G8006">
        <v>1</v>
      </c>
      <c r="H8006" t="s">
        <v>23</v>
      </c>
      <c r="I8006">
        <v>96</v>
      </c>
      <c r="J8006" t="s">
        <v>24</v>
      </c>
      <c r="K8006">
        <v>10665901</v>
      </c>
      <c r="L8006">
        <v>100271</v>
      </c>
      <c r="M8006" s="9">
        <v>41655</v>
      </c>
      <c r="O8006" s="3">
        <v>0</v>
      </c>
      <c r="Q8006" s="3">
        <v>501000</v>
      </c>
      <c r="R8006" s="3">
        <v>650000</v>
      </c>
    </row>
    <row r="8007" spans="1:20" x14ac:dyDescent="0.2">
      <c r="A8007" t="s">
        <v>20</v>
      </c>
      <c r="B8007" t="s">
        <v>68</v>
      </c>
      <c r="C8007">
        <v>2</v>
      </c>
      <c r="D8007">
        <v>5</v>
      </c>
      <c r="E8007" t="s">
        <v>144</v>
      </c>
      <c r="F8007">
        <v>6619148</v>
      </c>
      <c r="G8007">
        <v>1</v>
      </c>
      <c r="H8007" t="s">
        <v>23</v>
      </c>
      <c r="I8007">
        <v>96</v>
      </c>
      <c r="J8007" t="s">
        <v>24</v>
      </c>
      <c r="K8007">
        <v>10676407</v>
      </c>
      <c r="L8007">
        <v>100271</v>
      </c>
      <c r="M8007" s="9">
        <v>41655</v>
      </c>
      <c r="O8007" s="3">
        <v>0</v>
      </c>
      <c r="Q8007" s="3">
        <v>501000</v>
      </c>
      <c r="R8007" s="3">
        <v>650000</v>
      </c>
    </row>
    <row r="8008" spans="1:20" x14ac:dyDescent="0.2">
      <c r="A8008" t="s">
        <v>20</v>
      </c>
      <c r="B8008" t="s">
        <v>68</v>
      </c>
      <c r="C8008">
        <v>2</v>
      </c>
      <c r="D8008">
        <v>5</v>
      </c>
      <c r="E8008" t="s">
        <v>144</v>
      </c>
      <c r="F8008">
        <v>6619226</v>
      </c>
      <c r="G8008">
        <v>1</v>
      </c>
      <c r="H8008" t="s">
        <v>23</v>
      </c>
      <c r="I8008">
        <v>96</v>
      </c>
      <c r="J8008" t="s">
        <v>24</v>
      </c>
      <c r="K8008">
        <v>10674934</v>
      </c>
      <c r="L8008">
        <v>100271</v>
      </c>
      <c r="M8008" s="9">
        <v>41656</v>
      </c>
      <c r="O8008" s="3">
        <v>0</v>
      </c>
      <c r="Q8008" s="3">
        <v>501000</v>
      </c>
      <c r="R8008" s="3">
        <v>650000</v>
      </c>
    </row>
    <row r="8009" spans="1:20" x14ac:dyDescent="0.2">
      <c r="A8009" t="s">
        <v>20</v>
      </c>
      <c r="B8009" t="s">
        <v>68</v>
      </c>
      <c r="C8009">
        <v>2</v>
      </c>
      <c r="D8009">
        <v>5</v>
      </c>
      <c r="E8009" t="s">
        <v>144</v>
      </c>
      <c r="F8009">
        <v>6622053</v>
      </c>
      <c r="G8009">
        <v>1</v>
      </c>
      <c r="H8009" t="s">
        <v>23</v>
      </c>
      <c r="I8009">
        <v>96</v>
      </c>
      <c r="J8009" t="s">
        <v>24</v>
      </c>
      <c r="K8009">
        <v>10675243</v>
      </c>
      <c r="L8009">
        <v>100271</v>
      </c>
      <c r="M8009" s="9">
        <v>41687</v>
      </c>
      <c r="O8009" s="3">
        <v>0</v>
      </c>
      <c r="Q8009" s="3">
        <v>510700</v>
      </c>
      <c r="R8009" s="3">
        <v>794391</v>
      </c>
    </row>
    <row r="8010" spans="1:20" x14ac:dyDescent="0.2">
      <c r="A8010" t="s">
        <v>20</v>
      </c>
      <c r="B8010" t="s">
        <v>68</v>
      </c>
      <c r="C8010">
        <v>2</v>
      </c>
      <c r="D8010">
        <v>5</v>
      </c>
      <c r="E8010" t="s">
        <v>144</v>
      </c>
      <c r="F8010">
        <v>6622478</v>
      </c>
      <c r="G8010">
        <v>1</v>
      </c>
      <c r="H8010" t="s">
        <v>23</v>
      </c>
      <c r="I8010">
        <v>96</v>
      </c>
      <c r="J8010" t="s">
        <v>24</v>
      </c>
      <c r="K8010">
        <v>10671250</v>
      </c>
      <c r="L8010">
        <v>100271</v>
      </c>
      <c r="M8010" s="9">
        <v>41691</v>
      </c>
      <c r="O8010" s="3">
        <v>0</v>
      </c>
      <c r="Q8010" s="3">
        <v>510700</v>
      </c>
      <c r="R8010" s="3">
        <v>943412</v>
      </c>
    </row>
    <row r="8011" spans="1:20" x14ac:dyDescent="0.2">
      <c r="A8011" t="s">
        <v>20</v>
      </c>
      <c r="B8011" t="s">
        <v>68</v>
      </c>
      <c r="C8011">
        <v>2</v>
      </c>
      <c r="D8011">
        <v>5</v>
      </c>
      <c r="E8011" t="s">
        <v>144</v>
      </c>
      <c r="F8011">
        <v>6622479</v>
      </c>
      <c r="G8011">
        <v>1</v>
      </c>
      <c r="H8011" t="s">
        <v>23</v>
      </c>
      <c r="I8011">
        <v>96</v>
      </c>
      <c r="J8011" t="s">
        <v>24</v>
      </c>
      <c r="K8011">
        <v>10676899</v>
      </c>
      <c r="L8011">
        <v>100271</v>
      </c>
      <c r="M8011" s="9">
        <v>41691</v>
      </c>
      <c r="O8011" s="3">
        <v>0</v>
      </c>
      <c r="Q8011" s="3">
        <v>510700</v>
      </c>
      <c r="R8011" s="3">
        <v>943412</v>
      </c>
    </row>
    <row r="8012" spans="1:20" x14ac:dyDescent="0.2">
      <c r="A8012" t="s">
        <v>20</v>
      </c>
      <c r="B8012" t="s">
        <v>68</v>
      </c>
      <c r="C8012">
        <v>2</v>
      </c>
      <c r="D8012">
        <v>5</v>
      </c>
      <c r="E8012" t="s">
        <v>144</v>
      </c>
      <c r="F8012">
        <v>6623755</v>
      </c>
      <c r="G8012">
        <v>1</v>
      </c>
      <c r="H8012" t="s">
        <v>23</v>
      </c>
      <c r="I8012">
        <v>96</v>
      </c>
      <c r="J8012" t="s">
        <v>24</v>
      </c>
      <c r="K8012">
        <v>10680048</v>
      </c>
      <c r="L8012">
        <v>100271</v>
      </c>
      <c r="M8012" s="9">
        <v>41715</v>
      </c>
      <c r="O8012" s="3">
        <v>0</v>
      </c>
      <c r="Q8012" s="3">
        <v>510700</v>
      </c>
      <c r="R8012" s="3">
        <v>943412</v>
      </c>
    </row>
    <row r="8013" spans="1:20" x14ac:dyDescent="0.2">
      <c r="A8013" t="s">
        <v>20</v>
      </c>
      <c r="B8013" t="s">
        <v>68</v>
      </c>
      <c r="C8013">
        <v>2</v>
      </c>
      <c r="D8013">
        <v>5</v>
      </c>
      <c r="E8013" t="s">
        <v>144</v>
      </c>
      <c r="F8013">
        <v>6625445</v>
      </c>
      <c r="G8013">
        <v>1</v>
      </c>
      <c r="H8013" t="s">
        <v>23</v>
      </c>
      <c r="I8013">
        <v>96</v>
      </c>
      <c r="J8013" t="s">
        <v>24</v>
      </c>
      <c r="K8013">
        <v>10675834</v>
      </c>
      <c r="L8013">
        <v>100271</v>
      </c>
      <c r="M8013" s="9">
        <v>41738</v>
      </c>
      <c r="O8013" s="3">
        <v>0</v>
      </c>
      <c r="Q8013" s="3">
        <v>510700</v>
      </c>
      <c r="R8013" s="3">
        <v>794391</v>
      </c>
    </row>
    <row r="8014" spans="1:20" x14ac:dyDescent="0.2">
      <c r="A8014" t="s">
        <v>20</v>
      </c>
      <c r="B8014" t="s">
        <v>68</v>
      </c>
      <c r="C8014">
        <v>2</v>
      </c>
      <c r="D8014">
        <v>5</v>
      </c>
      <c r="E8014" t="s">
        <v>144</v>
      </c>
      <c r="F8014">
        <v>6625662</v>
      </c>
      <c r="G8014">
        <v>1</v>
      </c>
      <c r="H8014" t="s">
        <v>23</v>
      </c>
      <c r="I8014">
        <v>96</v>
      </c>
      <c r="J8014" t="s">
        <v>24</v>
      </c>
      <c r="K8014">
        <v>10678087</v>
      </c>
      <c r="L8014">
        <v>100271</v>
      </c>
      <c r="M8014" s="9">
        <v>41740</v>
      </c>
      <c r="O8014" s="3">
        <v>0</v>
      </c>
      <c r="Q8014" s="3">
        <v>757623</v>
      </c>
      <c r="R8014" s="3">
        <v>1936771</v>
      </c>
    </row>
    <row r="8015" spans="1:20" x14ac:dyDescent="0.2">
      <c r="A8015" t="s">
        <v>20</v>
      </c>
      <c r="B8015" t="s">
        <v>68</v>
      </c>
      <c r="C8015">
        <v>2</v>
      </c>
      <c r="D8015">
        <v>5</v>
      </c>
      <c r="E8015" t="s">
        <v>144</v>
      </c>
      <c r="F8015">
        <v>6628775</v>
      </c>
      <c r="G8015">
        <v>1</v>
      </c>
      <c r="H8015" t="s">
        <v>23</v>
      </c>
      <c r="I8015">
        <v>96</v>
      </c>
      <c r="J8015" t="s">
        <v>24</v>
      </c>
      <c r="K8015">
        <v>10679514</v>
      </c>
      <c r="L8015">
        <v>100271</v>
      </c>
      <c r="M8015" s="9">
        <v>41781</v>
      </c>
      <c r="O8015" s="3">
        <v>0</v>
      </c>
      <c r="Q8015" s="3">
        <v>443900</v>
      </c>
      <c r="R8015" s="3">
        <v>794391</v>
      </c>
      <c r="T8015" s="3">
        <v>66800</v>
      </c>
    </row>
    <row r="8016" spans="1:20" x14ac:dyDescent="0.2">
      <c r="A8016" t="s">
        <v>20</v>
      </c>
      <c r="B8016" t="s">
        <v>68</v>
      </c>
      <c r="C8016">
        <v>2</v>
      </c>
      <c r="D8016">
        <v>5</v>
      </c>
      <c r="E8016" t="s">
        <v>144</v>
      </c>
      <c r="F8016">
        <v>6629929</v>
      </c>
      <c r="G8016">
        <v>1</v>
      </c>
      <c r="H8016" t="s">
        <v>23</v>
      </c>
      <c r="I8016">
        <v>96</v>
      </c>
      <c r="J8016" t="s">
        <v>24</v>
      </c>
      <c r="K8016">
        <v>10662628</v>
      </c>
      <c r="L8016">
        <v>100271</v>
      </c>
      <c r="M8016" s="9">
        <v>41799</v>
      </c>
      <c r="O8016" s="3">
        <v>0</v>
      </c>
      <c r="Q8016" s="3">
        <v>443900</v>
      </c>
      <c r="R8016" s="3">
        <v>943412</v>
      </c>
      <c r="T8016" s="3">
        <v>66800</v>
      </c>
    </row>
    <row r="8017" spans="1:20" x14ac:dyDescent="0.2">
      <c r="A8017" t="s">
        <v>20</v>
      </c>
      <c r="B8017" t="s">
        <v>68</v>
      </c>
      <c r="C8017">
        <v>2</v>
      </c>
      <c r="D8017">
        <v>5</v>
      </c>
      <c r="E8017" t="s">
        <v>144</v>
      </c>
      <c r="F8017">
        <v>6629947</v>
      </c>
      <c r="G8017">
        <v>1</v>
      </c>
      <c r="H8017" t="s">
        <v>23</v>
      </c>
      <c r="I8017">
        <v>96</v>
      </c>
      <c r="J8017" t="s">
        <v>24</v>
      </c>
      <c r="K8017">
        <v>10660375</v>
      </c>
      <c r="L8017">
        <v>100271</v>
      </c>
      <c r="M8017" s="9">
        <v>41800</v>
      </c>
      <c r="O8017" s="3">
        <v>0</v>
      </c>
      <c r="Q8017" s="3">
        <v>443900</v>
      </c>
      <c r="R8017" s="3">
        <v>1328116.25</v>
      </c>
      <c r="T8017" s="3">
        <v>66800</v>
      </c>
    </row>
    <row r="8018" spans="1:20" x14ac:dyDescent="0.2">
      <c r="A8018" t="s">
        <v>20</v>
      </c>
      <c r="B8018" t="s">
        <v>68</v>
      </c>
      <c r="C8018">
        <v>2</v>
      </c>
      <c r="D8018">
        <v>5</v>
      </c>
      <c r="E8018" t="s">
        <v>144</v>
      </c>
      <c r="F8018">
        <v>6630885</v>
      </c>
      <c r="G8018">
        <v>1</v>
      </c>
      <c r="H8018" t="s">
        <v>23</v>
      </c>
      <c r="I8018">
        <v>96</v>
      </c>
      <c r="J8018" t="s">
        <v>24</v>
      </c>
      <c r="K8018">
        <v>10676485</v>
      </c>
      <c r="L8018">
        <v>100271</v>
      </c>
      <c r="M8018" s="9">
        <v>41821</v>
      </c>
      <c r="O8018" s="3">
        <v>0</v>
      </c>
      <c r="Q8018" s="3">
        <v>443900</v>
      </c>
      <c r="R8018" s="3">
        <v>943412</v>
      </c>
      <c r="T8018" s="3">
        <v>66800</v>
      </c>
    </row>
    <row r="8019" spans="1:20" x14ac:dyDescent="0.2">
      <c r="A8019" t="s">
        <v>20</v>
      </c>
      <c r="B8019" t="s">
        <v>68</v>
      </c>
      <c r="C8019">
        <v>2</v>
      </c>
      <c r="D8019">
        <v>5</v>
      </c>
      <c r="E8019" t="s">
        <v>144</v>
      </c>
      <c r="F8019">
        <v>6630936</v>
      </c>
      <c r="G8019">
        <v>1</v>
      </c>
      <c r="H8019" t="s">
        <v>23</v>
      </c>
      <c r="I8019">
        <v>96</v>
      </c>
      <c r="J8019" t="s">
        <v>24</v>
      </c>
      <c r="K8019">
        <v>10673626</v>
      </c>
      <c r="L8019">
        <v>100271</v>
      </c>
      <c r="M8019" s="9">
        <v>41823</v>
      </c>
      <c r="O8019" s="3">
        <v>0</v>
      </c>
      <c r="Q8019" s="3">
        <v>443900</v>
      </c>
      <c r="R8019" s="3">
        <v>943412</v>
      </c>
      <c r="T8019" s="3">
        <v>66800</v>
      </c>
    </row>
    <row r="8020" spans="1:20" x14ac:dyDescent="0.2">
      <c r="A8020" t="s">
        <v>20</v>
      </c>
      <c r="B8020" t="s">
        <v>68</v>
      </c>
      <c r="C8020">
        <v>2</v>
      </c>
      <c r="D8020">
        <v>5</v>
      </c>
      <c r="E8020" t="s">
        <v>144</v>
      </c>
      <c r="F8020">
        <v>6630969</v>
      </c>
      <c r="G8020">
        <v>1</v>
      </c>
      <c r="H8020" t="s">
        <v>23</v>
      </c>
      <c r="I8020">
        <v>96</v>
      </c>
      <c r="J8020" t="s">
        <v>24</v>
      </c>
      <c r="K8020">
        <v>10675465</v>
      </c>
      <c r="L8020">
        <v>100271</v>
      </c>
      <c r="M8020" s="9">
        <v>41824</v>
      </c>
      <c r="O8020" s="3">
        <v>0</v>
      </c>
      <c r="Q8020" s="3">
        <v>443900</v>
      </c>
      <c r="R8020" s="3">
        <v>995000</v>
      </c>
      <c r="T8020" s="3">
        <v>66800</v>
      </c>
    </row>
    <row r="8021" spans="1:20" x14ac:dyDescent="0.2">
      <c r="A8021" t="s">
        <v>20</v>
      </c>
      <c r="B8021" t="s">
        <v>68</v>
      </c>
      <c r="C8021">
        <v>2</v>
      </c>
      <c r="D8021">
        <v>5</v>
      </c>
      <c r="E8021" t="s">
        <v>144</v>
      </c>
      <c r="F8021">
        <v>6630970</v>
      </c>
      <c r="G8021">
        <v>1</v>
      </c>
      <c r="H8021" t="s">
        <v>23</v>
      </c>
      <c r="I8021">
        <v>96</v>
      </c>
      <c r="J8021" t="s">
        <v>24</v>
      </c>
      <c r="K8021">
        <v>10674733</v>
      </c>
      <c r="L8021">
        <v>100271</v>
      </c>
      <c r="M8021" s="9">
        <v>41824</v>
      </c>
      <c r="O8021" s="3">
        <v>0</v>
      </c>
      <c r="Q8021" s="3">
        <v>443900</v>
      </c>
      <c r="R8021" s="3">
        <v>995000</v>
      </c>
      <c r="T8021" s="3">
        <v>66800</v>
      </c>
    </row>
    <row r="8022" spans="1:20" x14ac:dyDescent="0.2">
      <c r="A8022" t="s">
        <v>20</v>
      </c>
      <c r="B8022" t="s">
        <v>68</v>
      </c>
      <c r="C8022">
        <v>2</v>
      </c>
      <c r="D8022">
        <v>5</v>
      </c>
      <c r="E8022" t="s">
        <v>144</v>
      </c>
      <c r="F8022">
        <v>6630971</v>
      </c>
      <c r="G8022">
        <v>1</v>
      </c>
      <c r="H8022" t="s">
        <v>23</v>
      </c>
      <c r="I8022">
        <v>96</v>
      </c>
      <c r="J8022" t="s">
        <v>24</v>
      </c>
      <c r="K8022">
        <v>10673809</v>
      </c>
      <c r="L8022">
        <v>100271</v>
      </c>
      <c r="M8022" s="9">
        <v>41824</v>
      </c>
      <c r="O8022" s="3">
        <v>0</v>
      </c>
      <c r="Q8022" s="3">
        <v>443900</v>
      </c>
      <c r="R8022" s="3">
        <v>995000</v>
      </c>
      <c r="T8022" s="3">
        <v>66800</v>
      </c>
    </row>
    <row r="8023" spans="1:20" x14ac:dyDescent="0.2">
      <c r="A8023" t="s">
        <v>20</v>
      </c>
      <c r="B8023" t="s">
        <v>68</v>
      </c>
      <c r="C8023">
        <v>2</v>
      </c>
      <c r="D8023">
        <v>5</v>
      </c>
      <c r="E8023" t="s">
        <v>144</v>
      </c>
      <c r="F8023">
        <v>6630972</v>
      </c>
      <c r="G8023">
        <v>1</v>
      </c>
      <c r="H8023" t="s">
        <v>23</v>
      </c>
      <c r="I8023">
        <v>96</v>
      </c>
      <c r="J8023" t="s">
        <v>24</v>
      </c>
      <c r="K8023">
        <v>10660501</v>
      </c>
      <c r="L8023">
        <v>100271</v>
      </c>
      <c r="M8023" s="9">
        <v>41824</v>
      </c>
      <c r="O8023" s="3">
        <v>0</v>
      </c>
      <c r="Q8023" s="3">
        <v>443900</v>
      </c>
      <c r="R8023" s="3">
        <v>995000</v>
      </c>
      <c r="T8023" s="3">
        <v>66800</v>
      </c>
    </row>
    <row r="8024" spans="1:20" x14ac:dyDescent="0.2">
      <c r="A8024" t="s">
        <v>20</v>
      </c>
      <c r="B8024" t="s">
        <v>68</v>
      </c>
      <c r="C8024">
        <v>2</v>
      </c>
      <c r="D8024">
        <v>5</v>
      </c>
      <c r="E8024" t="s">
        <v>144</v>
      </c>
      <c r="F8024">
        <v>6630973</v>
      </c>
      <c r="G8024">
        <v>1</v>
      </c>
      <c r="H8024" t="s">
        <v>23</v>
      </c>
      <c r="I8024">
        <v>96</v>
      </c>
      <c r="J8024" t="s">
        <v>24</v>
      </c>
      <c r="K8024">
        <v>10672594</v>
      </c>
      <c r="L8024">
        <v>100271</v>
      </c>
      <c r="M8024" s="9">
        <v>41824</v>
      </c>
      <c r="O8024" s="3">
        <v>0</v>
      </c>
      <c r="Q8024" s="3">
        <v>443900</v>
      </c>
      <c r="R8024" s="3">
        <v>995000</v>
      </c>
      <c r="T8024" s="3">
        <v>66800</v>
      </c>
    </row>
    <row r="8025" spans="1:20" x14ac:dyDescent="0.2">
      <c r="A8025" t="s">
        <v>20</v>
      </c>
      <c r="B8025" t="s">
        <v>68</v>
      </c>
      <c r="C8025">
        <v>2</v>
      </c>
      <c r="D8025">
        <v>5</v>
      </c>
      <c r="E8025" t="s">
        <v>144</v>
      </c>
      <c r="F8025">
        <v>6630974</v>
      </c>
      <c r="G8025">
        <v>1</v>
      </c>
      <c r="H8025" t="s">
        <v>23</v>
      </c>
      <c r="I8025">
        <v>96</v>
      </c>
      <c r="J8025" t="s">
        <v>24</v>
      </c>
      <c r="K8025">
        <v>10664812</v>
      </c>
      <c r="L8025">
        <v>100271</v>
      </c>
      <c r="M8025" s="9">
        <v>41824</v>
      </c>
      <c r="O8025" s="3">
        <v>0</v>
      </c>
      <c r="Q8025" s="3">
        <v>443900</v>
      </c>
      <c r="R8025" s="3">
        <v>995000</v>
      </c>
      <c r="T8025" s="3">
        <v>66800</v>
      </c>
    </row>
    <row r="8026" spans="1:20" x14ac:dyDescent="0.2">
      <c r="A8026" t="s">
        <v>20</v>
      </c>
      <c r="B8026" t="s">
        <v>68</v>
      </c>
      <c r="C8026">
        <v>2</v>
      </c>
      <c r="D8026">
        <v>5</v>
      </c>
      <c r="E8026" t="s">
        <v>144</v>
      </c>
      <c r="F8026">
        <v>6630975</v>
      </c>
      <c r="G8026">
        <v>1</v>
      </c>
      <c r="H8026" t="s">
        <v>23</v>
      </c>
      <c r="I8026">
        <v>96</v>
      </c>
      <c r="J8026" t="s">
        <v>24</v>
      </c>
      <c r="K8026">
        <v>10674925</v>
      </c>
      <c r="L8026">
        <v>100271</v>
      </c>
      <c r="M8026" s="9">
        <v>41824</v>
      </c>
      <c r="O8026" s="3">
        <v>0</v>
      </c>
      <c r="Q8026" s="3">
        <v>443900</v>
      </c>
      <c r="R8026" s="3">
        <v>995000</v>
      </c>
      <c r="T8026" s="3">
        <v>66800</v>
      </c>
    </row>
    <row r="8027" spans="1:20" x14ac:dyDescent="0.2">
      <c r="A8027" t="s">
        <v>20</v>
      </c>
      <c r="B8027" t="s">
        <v>68</v>
      </c>
      <c r="C8027">
        <v>2</v>
      </c>
      <c r="D8027">
        <v>5</v>
      </c>
      <c r="E8027" t="s">
        <v>144</v>
      </c>
      <c r="F8027">
        <v>6630976</v>
      </c>
      <c r="G8027">
        <v>1</v>
      </c>
      <c r="H8027" t="s">
        <v>23</v>
      </c>
      <c r="I8027">
        <v>96</v>
      </c>
      <c r="J8027" t="s">
        <v>24</v>
      </c>
      <c r="K8027">
        <v>10671406</v>
      </c>
      <c r="L8027">
        <v>100271</v>
      </c>
      <c r="M8027" s="9">
        <v>41824</v>
      </c>
      <c r="O8027" s="3">
        <v>0</v>
      </c>
      <c r="Q8027" s="3">
        <v>443900</v>
      </c>
      <c r="R8027" s="3">
        <v>995000</v>
      </c>
      <c r="T8027" s="3">
        <v>66800</v>
      </c>
    </row>
    <row r="8028" spans="1:20" x14ac:dyDescent="0.2">
      <c r="A8028" t="s">
        <v>20</v>
      </c>
      <c r="B8028" t="s">
        <v>68</v>
      </c>
      <c r="C8028">
        <v>2</v>
      </c>
      <c r="D8028">
        <v>5</v>
      </c>
      <c r="E8028" t="s">
        <v>144</v>
      </c>
      <c r="F8028">
        <v>6630977</v>
      </c>
      <c r="G8028">
        <v>1</v>
      </c>
      <c r="H8028" t="s">
        <v>23</v>
      </c>
      <c r="I8028">
        <v>96</v>
      </c>
      <c r="J8028" t="s">
        <v>24</v>
      </c>
      <c r="K8028">
        <v>10674601</v>
      </c>
      <c r="L8028">
        <v>100271</v>
      </c>
      <c r="M8028" s="9">
        <v>41824</v>
      </c>
      <c r="O8028" s="3">
        <v>0</v>
      </c>
      <c r="Q8028" s="3">
        <v>443900</v>
      </c>
      <c r="R8028" s="3">
        <v>995000</v>
      </c>
      <c r="T8028" s="3">
        <v>66800</v>
      </c>
    </row>
    <row r="8029" spans="1:20" x14ac:dyDescent="0.2">
      <c r="A8029" t="s">
        <v>20</v>
      </c>
      <c r="B8029" t="s">
        <v>68</v>
      </c>
      <c r="C8029">
        <v>2</v>
      </c>
      <c r="D8029">
        <v>5</v>
      </c>
      <c r="E8029" t="s">
        <v>144</v>
      </c>
      <c r="F8029">
        <v>6631136</v>
      </c>
      <c r="G8029">
        <v>1</v>
      </c>
      <c r="H8029" t="s">
        <v>23</v>
      </c>
      <c r="I8029">
        <v>96</v>
      </c>
      <c r="J8029" t="s">
        <v>24</v>
      </c>
      <c r="K8029">
        <v>10675108</v>
      </c>
      <c r="L8029">
        <v>100271</v>
      </c>
      <c r="M8029" s="9">
        <v>41829</v>
      </c>
      <c r="O8029" s="3">
        <v>0</v>
      </c>
      <c r="Q8029" s="3">
        <v>443900</v>
      </c>
      <c r="R8029" s="3">
        <v>600000</v>
      </c>
      <c r="T8029" s="3">
        <v>66800</v>
      </c>
    </row>
    <row r="8030" spans="1:20" x14ac:dyDescent="0.2">
      <c r="A8030" t="s">
        <v>20</v>
      </c>
      <c r="B8030" t="s">
        <v>68</v>
      </c>
      <c r="C8030">
        <v>2</v>
      </c>
      <c r="D8030">
        <v>5</v>
      </c>
      <c r="E8030" t="s">
        <v>144</v>
      </c>
      <c r="F8030">
        <v>6631158</v>
      </c>
      <c r="G8030">
        <v>1</v>
      </c>
      <c r="H8030" t="s">
        <v>23</v>
      </c>
      <c r="I8030">
        <v>96</v>
      </c>
      <c r="J8030" t="s">
        <v>24</v>
      </c>
      <c r="K8030">
        <v>10666144</v>
      </c>
      <c r="L8030">
        <v>100271</v>
      </c>
      <c r="M8030" s="9">
        <v>41829</v>
      </c>
      <c r="O8030" s="3">
        <v>0</v>
      </c>
      <c r="Q8030" s="3">
        <v>443900</v>
      </c>
      <c r="R8030" s="3">
        <v>600000</v>
      </c>
      <c r="T8030" s="3">
        <v>66800</v>
      </c>
    </row>
    <row r="8031" spans="1:20" x14ac:dyDescent="0.2">
      <c r="A8031" t="s">
        <v>20</v>
      </c>
      <c r="B8031" t="s">
        <v>68</v>
      </c>
      <c r="C8031">
        <v>2</v>
      </c>
      <c r="D8031">
        <v>5</v>
      </c>
      <c r="E8031" t="s">
        <v>144</v>
      </c>
      <c r="F8031">
        <v>6631159</v>
      </c>
      <c r="G8031">
        <v>1</v>
      </c>
      <c r="H8031" t="s">
        <v>23</v>
      </c>
      <c r="I8031">
        <v>96</v>
      </c>
      <c r="J8031" t="s">
        <v>24</v>
      </c>
      <c r="K8031">
        <v>10674790</v>
      </c>
      <c r="L8031">
        <v>100271</v>
      </c>
      <c r="M8031" s="9">
        <v>41829</v>
      </c>
      <c r="O8031" s="3">
        <v>0</v>
      </c>
      <c r="Q8031" s="3">
        <v>443900</v>
      </c>
      <c r="R8031" s="3">
        <v>600000</v>
      </c>
      <c r="T8031" s="3">
        <v>66800</v>
      </c>
    </row>
    <row r="8032" spans="1:20" x14ac:dyDescent="0.2">
      <c r="A8032" t="s">
        <v>20</v>
      </c>
      <c r="B8032" t="s">
        <v>68</v>
      </c>
      <c r="C8032">
        <v>2</v>
      </c>
      <c r="D8032">
        <v>5</v>
      </c>
      <c r="E8032" t="s">
        <v>144</v>
      </c>
      <c r="F8032">
        <v>6631160</v>
      </c>
      <c r="G8032">
        <v>1</v>
      </c>
      <c r="H8032" t="s">
        <v>23</v>
      </c>
      <c r="I8032">
        <v>96</v>
      </c>
      <c r="J8032" t="s">
        <v>24</v>
      </c>
      <c r="K8032">
        <v>10668763</v>
      </c>
      <c r="L8032">
        <v>100271</v>
      </c>
      <c r="M8032" s="9">
        <v>41829</v>
      </c>
      <c r="O8032" s="3">
        <v>0</v>
      </c>
      <c r="Q8032" s="3">
        <v>443900</v>
      </c>
      <c r="R8032" s="3">
        <v>600000</v>
      </c>
      <c r="T8032" s="3">
        <v>66800</v>
      </c>
    </row>
    <row r="8033" spans="1:20" x14ac:dyDescent="0.2">
      <c r="A8033" t="s">
        <v>20</v>
      </c>
      <c r="B8033" t="s">
        <v>68</v>
      </c>
      <c r="C8033">
        <v>2</v>
      </c>
      <c r="D8033">
        <v>5</v>
      </c>
      <c r="E8033" t="s">
        <v>144</v>
      </c>
      <c r="F8033">
        <v>6631161</v>
      </c>
      <c r="G8033">
        <v>1</v>
      </c>
      <c r="H8033" t="s">
        <v>23</v>
      </c>
      <c r="I8033">
        <v>96</v>
      </c>
      <c r="J8033" t="s">
        <v>24</v>
      </c>
      <c r="K8033">
        <v>10673398</v>
      </c>
      <c r="L8033">
        <v>100271</v>
      </c>
      <c r="M8033" s="9">
        <v>41829</v>
      </c>
      <c r="O8033" s="3">
        <v>0</v>
      </c>
      <c r="Q8033" s="3">
        <v>443900</v>
      </c>
      <c r="R8033" s="3">
        <v>600000</v>
      </c>
      <c r="T8033" s="3">
        <v>66800</v>
      </c>
    </row>
    <row r="8034" spans="1:20" x14ac:dyDescent="0.2">
      <c r="A8034" t="s">
        <v>20</v>
      </c>
      <c r="B8034" t="s">
        <v>68</v>
      </c>
      <c r="C8034">
        <v>2</v>
      </c>
      <c r="D8034">
        <v>5</v>
      </c>
      <c r="E8034" t="s">
        <v>144</v>
      </c>
      <c r="F8034">
        <v>6631162</v>
      </c>
      <c r="G8034">
        <v>1</v>
      </c>
      <c r="H8034" t="s">
        <v>23</v>
      </c>
      <c r="I8034">
        <v>96</v>
      </c>
      <c r="J8034" t="s">
        <v>24</v>
      </c>
      <c r="K8034">
        <v>10670851</v>
      </c>
      <c r="L8034">
        <v>100271</v>
      </c>
      <c r="M8034" s="9">
        <v>41829</v>
      </c>
      <c r="O8034" s="3">
        <v>0</v>
      </c>
      <c r="Q8034" s="3">
        <v>443900</v>
      </c>
      <c r="R8034" s="3">
        <v>600000</v>
      </c>
      <c r="T8034" s="3">
        <v>66800</v>
      </c>
    </row>
    <row r="8035" spans="1:20" x14ac:dyDescent="0.2">
      <c r="A8035" t="s">
        <v>20</v>
      </c>
      <c r="B8035" t="s">
        <v>68</v>
      </c>
      <c r="C8035">
        <v>2</v>
      </c>
      <c r="D8035">
        <v>5</v>
      </c>
      <c r="E8035" t="s">
        <v>144</v>
      </c>
      <c r="F8035">
        <v>6631163</v>
      </c>
      <c r="G8035">
        <v>1</v>
      </c>
      <c r="H8035" t="s">
        <v>23</v>
      </c>
      <c r="I8035">
        <v>96</v>
      </c>
      <c r="J8035" t="s">
        <v>24</v>
      </c>
      <c r="K8035">
        <v>10674508</v>
      </c>
      <c r="L8035">
        <v>100271</v>
      </c>
      <c r="M8035" s="9">
        <v>41829</v>
      </c>
      <c r="O8035" s="3">
        <v>0</v>
      </c>
      <c r="Q8035" s="3">
        <v>443900</v>
      </c>
      <c r="R8035" s="3">
        <v>600000</v>
      </c>
      <c r="T8035" s="3">
        <v>66800</v>
      </c>
    </row>
    <row r="8036" spans="1:20" x14ac:dyDescent="0.2">
      <c r="A8036" t="s">
        <v>20</v>
      </c>
      <c r="B8036" t="s">
        <v>68</v>
      </c>
      <c r="C8036">
        <v>2</v>
      </c>
      <c r="D8036">
        <v>5</v>
      </c>
      <c r="E8036" t="s">
        <v>144</v>
      </c>
      <c r="F8036">
        <v>6631164</v>
      </c>
      <c r="G8036">
        <v>1</v>
      </c>
      <c r="H8036" t="s">
        <v>23</v>
      </c>
      <c r="I8036">
        <v>96</v>
      </c>
      <c r="J8036" t="s">
        <v>24</v>
      </c>
      <c r="K8036">
        <v>10674607</v>
      </c>
      <c r="L8036">
        <v>100271</v>
      </c>
      <c r="M8036" s="9">
        <v>41829</v>
      </c>
      <c r="O8036" s="3">
        <v>0</v>
      </c>
      <c r="Q8036" s="3">
        <v>443900</v>
      </c>
      <c r="R8036" s="3">
        <v>600000</v>
      </c>
      <c r="T8036" s="3">
        <v>66800</v>
      </c>
    </row>
    <row r="8037" spans="1:20" x14ac:dyDescent="0.2">
      <c r="A8037" t="s">
        <v>20</v>
      </c>
      <c r="B8037" t="s">
        <v>68</v>
      </c>
      <c r="C8037">
        <v>2</v>
      </c>
      <c r="D8037">
        <v>5</v>
      </c>
      <c r="E8037" t="s">
        <v>144</v>
      </c>
      <c r="F8037">
        <v>6631165</v>
      </c>
      <c r="G8037">
        <v>1</v>
      </c>
      <c r="H8037" t="s">
        <v>23</v>
      </c>
      <c r="I8037">
        <v>96</v>
      </c>
      <c r="J8037" t="s">
        <v>24</v>
      </c>
      <c r="K8037">
        <v>10666285</v>
      </c>
      <c r="L8037">
        <v>100271</v>
      </c>
      <c r="M8037" s="9">
        <v>41829</v>
      </c>
      <c r="O8037" s="3">
        <v>0</v>
      </c>
      <c r="Q8037" s="3">
        <v>443900</v>
      </c>
      <c r="R8037" s="3">
        <v>600000</v>
      </c>
      <c r="T8037" s="3">
        <v>66800</v>
      </c>
    </row>
    <row r="8038" spans="1:20" x14ac:dyDescent="0.2">
      <c r="A8038" t="s">
        <v>20</v>
      </c>
      <c r="B8038" t="s">
        <v>68</v>
      </c>
      <c r="C8038">
        <v>2</v>
      </c>
      <c r="D8038">
        <v>5</v>
      </c>
      <c r="E8038" t="s">
        <v>144</v>
      </c>
      <c r="F8038">
        <v>6631166</v>
      </c>
      <c r="G8038">
        <v>1</v>
      </c>
      <c r="H8038" t="s">
        <v>23</v>
      </c>
      <c r="I8038">
        <v>96</v>
      </c>
      <c r="J8038" t="s">
        <v>24</v>
      </c>
      <c r="K8038">
        <v>10672369</v>
      </c>
      <c r="L8038">
        <v>100271</v>
      </c>
      <c r="M8038" s="9">
        <v>41829</v>
      </c>
      <c r="O8038" s="3">
        <v>0</v>
      </c>
      <c r="Q8038" s="3">
        <v>443900</v>
      </c>
      <c r="R8038" s="3">
        <v>600000</v>
      </c>
      <c r="T8038" s="3">
        <v>66800</v>
      </c>
    </row>
    <row r="8039" spans="1:20" x14ac:dyDescent="0.2">
      <c r="A8039" t="s">
        <v>20</v>
      </c>
      <c r="B8039" t="s">
        <v>68</v>
      </c>
      <c r="C8039">
        <v>2</v>
      </c>
      <c r="D8039">
        <v>5</v>
      </c>
      <c r="E8039" t="s">
        <v>144</v>
      </c>
      <c r="F8039">
        <v>6631167</v>
      </c>
      <c r="G8039">
        <v>1</v>
      </c>
      <c r="H8039" t="s">
        <v>23</v>
      </c>
      <c r="I8039">
        <v>96</v>
      </c>
      <c r="J8039" t="s">
        <v>24</v>
      </c>
      <c r="K8039">
        <v>10673524</v>
      </c>
      <c r="L8039">
        <v>100271</v>
      </c>
      <c r="M8039" s="9">
        <v>41829</v>
      </c>
      <c r="O8039" s="3">
        <v>0</v>
      </c>
      <c r="Q8039" s="3">
        <v>443900</v>
      </c>
      <c r="R8039" s="3">
        <v>600000</v>
      </c>
      <c r="T8039" s="3">
        <v>66800</v>
      </c>
    </row>
    <row r="8040" spans="1:20" x14ac:dyDescent="0.2">
      <c r="A8040" t="s">
        <v>20</v>
      </c>
      <c r="B8040" t="s">
        <v>68</v>
      </c>
      <c r="C8040">
        <v>2</v>
      </c>
      <c r="D8040">
        <v>5</v>
      </c>
      <c r="E8040" t="s">
        <v>144</v>
      </c>
      <c r="F8040">
        <v>6631168</v>
      </c>
      <c r="G8040">
        <v>1</v>
      </c>
      <c r="H8040" t="s">
        <v>23</v>
      </c>
      <c r="I8040">
        <v>96</v>
      </c>
      <c r="J8040" t="s">
        <v>24</v>
      </c>
      <c r="K8040">
        <v>10664341</v>
      </c>
      <c r="L8040">
        <v>100271</v>
      </c>
      <c r="M8040" s="9">
        <v>41829</v>
      </c>
      <c r="O8040" s="3">
        <v>0</v>
      </c>
      <c r="Q8040" s="3">
        <v>443900</v>
      </c>
      <c r="R8040" s="3">
        <v>600000</v>
      </c>
      <c r="T8040" s="3">
        <v>66800</v>
      </c>
    </row>
    <row r="8041" spans="1:20" x14ac:dyDescent="0.2">
      <c r="A8041" t="s">
        <v>20</v>
      </c>
      <c r="B8041" t="s">
        <v>68</v>
      </c>
      <c r="C8041">
        <v>2</v>
      </c>
      <c r="D8041">
        <v>5</v>
      </c>
      <c r="E8041" t="s">
        <v>144</v>
      </c>
      <c r="F8041">
        <v>6631171</v>
      </c>
      <c r="G8041">
        <v>1</v>
      </c>
      <c r="H8041" t="s">
        <v>23</v>
      </c>
      <c r="I8041">
        <v>96</v>
      </c>
      <c r="J8041" t="s">
        <v>24</v>
      </c>
      <c r="K8041">
        <v>10675048</v>
      </c>
      <c r="L8041">
        <v>100271</v>
      </c>
      <c r="M8041" s="9">
        <v>41829</v>
      </c>
      <c r="O8041" s="3">
        <v>0</v>
      </c>
      <c r="Q8041" s="3">
        <v>443900</v>
      </c>
      <c r="R8041" s="3">
        <v>600000</v>
      </c>
      <c r="T8041" s="3">
        <v>66800</v>
      </c>
    </row>
    <row r="8042" spans="1:20" x14ac:dyDescent="0.2">
      <c r="A8042" t="s">
        <v>20</v>
      </c>
      <c r="B8042" t="s">
        <v>68</v>
      </c>
      <c r="C8042">
        <v>2</v>
      </c>
      <c r="D8042">
        <v>5</v>
      </c>
      <c r="E8042" t="s">
        <v>144</v>
      </c>
      <c r="F8042">
        <v>6631175</v>
      </c>
      <c r="G8042">
        <v>1</v>
      </c>
      <c r="H8042" t="s">
        <v>23</v>
      </c>
      <c r="I8042">
        <v>96</v>
      </c>
      <c r="J8042" t="s">
        <v>24</v>
      </c>
      <c r="K8042">
        <v>10660621</v>
      </c>
      <c r="L8042">
        <v>100271</v>
      </c>
      <c r="M8042" s="9">
        <v>41829</v>
      </c>
      <c r="O8042" s="3">
        <v>0</v>
      </c>
      <c r="Q8042" s="3">
        <v>443900</v>
      </c>
      <c r="R8042" s="3">
        <v>600000</v>
      </c>
      <c r="T8042" s="3">
        <v>66800</v>
      </c>
    </row>
    <row r="8043" spans="1:20" x14ac:dyDescent="0.2">
      <c r="A8043" t="s">
        <v>20</v>
      </c>
      <c r="B8043" t="s">
        <v>68</v>
      </c>
      <c r="C8043">
        <v>2</v>
      </c>
      <c r="D8043">
        <v>5</v>
      </c>
      <c r="E8043" t="s">
        <v>144</v>
      </c>
      <c r="F8043">
        <v>6632089</v>
      </c>
      <c r="G8043">
        <v>1</v>
      </c>
      <c r="H8043" t="s">
        <v>23</v>
      </c>
      <c r="I8043">
        <v>96</v>
      </c>
      <c r="J8043" t="s">
        <v>24</v>
      </c>
      <c r="K8043">
        <v>10676656</v>
      </c>
      <c r="L8043">
        <v>100271</v>
      </c>
      <c r="M8043" s="9">
        <v>41849</v>
      </c>
      <c r="O8043" s="3">
        <v>0</v>
      </c>
      <c r="Q8043" s="3">
        <v>443900</v>
      </c>
      <c r="R8043" s="3">
        <v>794391</v>
      </c>
      <c r="T8043" s="3">
        <v>66800</v>
      </c>
    </row>
    <row r="8044" spans="1:20" x14ac:dyDescent="0.2">
      <c r="A8044" t="s">
        <v>20</v>
      </c>
      <c r="B8044" t="s">
        <v>68</v>
      </c>
      <c r="C8044">
        <v>2</v>
      </c>
      <c r="D8044">
        <v>5</v>
      </c>
      <c r="E8044" t="s">
        <v>144</v>
      </c>
      <c r="F8044">
        <v>6632332</v>
      </c>
      <c r="G8044">
        <v>1</v>
      </c>
      <c r="H8044" t="s">
        <v>23</v>
      </c>
      <c r="I8044">
        <v>96</v>
      </c>
      <c r="J8044" t="s">
        <v>24</v>
      </c>
      <c r="K8044">
        <v>10673134</v>
      </c>
      <c r="L8044">
        <v>100271</v>
      </c>
      <c r="M8044" s="9">
        <v>41855</v>
      </c>
      <c r="O8044" s="3">
        <v>0</v>
      </c>
      <c r="Q8044" s="3">
        <v>443900</v>
      </c>
      <c r="R8044" s="3">
        <v>943412</v>
      </c>
      <c r="T8044" s="3">
        <v>66800</v>
      </c>
    </row>
    <row r="8045" spans="1:20" x14ac:dyDescent="0.2">
      <c r="A8045" t="s">
        <v>20</v>
      </c>
      <c r="B8045" t="s">
        <v>68</v>
      </c>
      <c r="C8045">
        <v>2</v>
      </c>
      <c r="D8045">
        <v>5</v>
      </c>
      <c r="E8045" t="s">
        <v>144</v>
      </c>
      <c r="F8045">
        <v>6632836</v>
      </c>
      <c r="G8045">
        <v>1</v>
      </c>
      <c r="H8045" t="s">
        <v>23</v>
      </c>
      <c r="I8045">
        <v>96</v>
      </c>
      <c r="J8045" t="s">
        <v>24</v>
      </c>
      <c r="K8045">
        <v>10670281</v>
      </c>
      <c r="L8045">
        <v>100271</v>
      </c>
      <c r="M8045" s="9">
        <v>41866</v>
      </c>
      <c r="O8045" s="3">
        <v>0</v>
      </c>
      <c r="Q8045" s="3">
        <v>443900</v>
      </c>
      <c r="R8045" s="3">
        <v>943412</v>
      </c>
      <c r="T8045" s="3">
        <v>66800</v>
      </c>
    </row>
    <row r="8046" spans="1:20" x14ac:dyDescent="0.2">
      <c r="A8046" t="s">
        <v>20</v>
      </c>
      <c r="B8046" t="s">
        <v>68</v>
      </c>
      <c r="C8046">
        <v>2</v>
      </c>
      <c r="D8046">
        <v>5</v>
      </c>
      <c r="E8046" t="s">
        <v>144</v>
      </c>
      <c r="F8046">
        <v>6633085</v>
      </c>
      <c r="G8046">
        <v>1</v>
      </c>
      <c r="H8046" t="s">
        <v>23</v>
      </c>
      <c r="I8046">
        <v>96</v>
      </c>
      <c r="J8046" t="s">
        <v>24</v>
      </c>
      <c r="K8046">
        <v>10674622</v>
      </c>
      <c r="L8046">
        <v>100271</v>
      </c>
      <c r="M8046" s="9">
        <v>41876</v>
      </c>
      <c r="O8046" s="3">
        <v>0</v>
      </c>
      <c r="Q8046" s="3">
        <v>443900</v>
      </c>
      <c r="R8046" s="3">
        <v>794391</v>
      </c>
      <c r="T8046" s="3">
        <v>66800</v>
      </c>
    </row>
    <row r="8047" spans="1:20" x14ac:dyDescent="0.2">
      <c r="A8047" t="s">
        <v>20</v>
      </c>
      <c r="B8047" t="s">
        <v>68</v>
      </c>
      <c r="C8047">
        <v>2</v>
      </c>
      <c r="D8047">
        <v>5</v>
      </c>
      <c r="E8047" t="s">
        <v>144</v>
      </c>
      <c r="F8047">
        <v>6633587</v>
      </c>
      <c r="G8047">
        <v>3</v>
      </c>
      <c r="H8047" t="s">
        <v>26</v>
      </c>
      <c r="I8047">
        <v>96</v>
      </c>
      <c r="J8047" t="s">
        <v>24</v>
      </c>
      <c r="K8047">
        <v>10679169</v>
      </c>
      <c r="L8047">
        <v>100271</v>
      </c>
      <c r="M8047" s="9">
        <v>41883</v>
      </c>
      <c r="O8047" s="3">
        <v>0</v>
      </c>
      <c r="Q8047" s="3">
        <v>2050170</v>
      </c>
      <c r="R8047" s="3">
        <v>4710547</v>
      </c>
    </row>
    <row r="8048" spans="1:20" x14ac:dyDescent="0.2">
      <c r="A8048" t="s">
        <v>20</v>
      </c>
      <c r="B8048" t="s">
        <v>68</v>
      </c>
      <c r="C8048">
        <v>2</v>
      </c>
      <c r="D8048">
        <v>5</v>
      </c>
      <c r="E8048" t="s">
        <v>144</v>
      </c>
      <c r="F8048">
        <v>6634006</v>
      </c>
      <c r="G8048">
        <v>1</v>
      </c>
      <c r="H8048" t="s">
        <v>23</v>
      </c>
      <c r="I8048">
        <v>96</v>
      </c>
      <c r="J8048" t="s">
        <v>24</v>
      </c>
      <c r="K8048">
        <v>10674793</v>
      </c>
      <c r="L8048">
        <v>100271</v>
      </c>
      <c r="M8048" s="9">
        <v>41891</v>
      </c>
      <c r="O8048" s="3">
        <v>0</v>
      </c>
      <c r="Q8048" s="3">
        <v>443900</v>
      </c>
      <c r="R8048" s="3">
        <v>1100000</v>
      </c>
      <c r="T8048" s="3">
        <v>66800</v>
      </c>
    </row>
    <row r="8049" spans="1:20" x14ac:dyDescent="0.2">
      <c r="A8049" t="s">
        <v>20</v>
      </c>
      <c r="B8049" t="s">
        <v>68</v>
      </c>
      <c r="C8049">
        <v>2</v>
      </c>
      <c r="D8049">
        <v>5</v>
      </c>
      <c r="E8049" t="s">
        <v>144</v>
      </c>
      <c r="F8049">
        <v>6634007</v>
      </c>
      <c r="G8049">
        <v>1</v>
      </c>
      <c r="H8049" t="s">
        <v>23</v>
      </c>
      <c r="I8049">
        <v>96</v>
      </c>
      <c r="J8049" t="s">
        <v>24</v>
      </c>
      <c r="K8049">
        <v>10671049</v>
      </c>
      <c r="L8049">
        <v>100271</v>
      </c>
      <c r="M8049" s="9">
        <v>41891</v>
      </c>
      <c r="O8049" s="3">
        <v>0</v>
      </c>
      <c r="Q8049" s="3">
        <v>443900</v>
      </c>
      <c r="R8049" s="3">
        <v>1100000</v>
      </c>
      <c r="T8049" s="3">
        <v>66800</v>
      </c>
    </row>
    <row r="8050" spans="1:20" x14ac:dyDescent="0.2">
      <c r="A8050" t="s">
        <v>20</v>
      </c>
      <c r="B8050" t="s">
        <v>68</v>
      </c>
      <c r="C8050">
        <v>2</v>
      </c>
      <c r="D8050">
        <v>5</v>
      </c>
      <c r="E8050" t="s">
        <v>144</v>
      </c>
      <c r="F8050">
        <v>6634008</v>
      </c>
      <c r="G8050">
        <v>1</v>
      </c>
      <c r="H8050" t="s">
        <v>23</v>
      </c>
      <c r="I8050">
        <v>96</v>
      </c>
      <c r="J8050" t="s">
        <v>24</v>
      </c>
      <c r="K8050">
        <v>10664371</v>
      </c>
      <c r="L8050">
        <v>100271</v>
      </c>
      <c r="M8050" s="9">
        <v>41891</v>
      </c>
      <c r="O8050" s="3">
        <v>0</v>
      </c>
      <c r="Q8050" s="3">
        <v>443900</v>
      </c>
      <c r="R8050" s="3">
        <v>1100000</v>
      </c>
      <c r="T8050" s="3">
        <v>66800</v>
      </c>
    </row>
    <row r="8051" spans="1:20" x14ac:dyDescent="0.2">
      <c r="A8051" t="s">
        <v>20</v>
      </c>
      <c r="B8051" t="s">
        <v>68</v>
      </c>
      <c r="C8051">
        <v>2</v>
      </c>
      <c r="D8051">
        <v>5</v>
      </c>
      <c r="E8051" t="s">
        <v>144</v>
      </c>
      <c r="F8051">
        <v>6634009</v>
      </c>
      <c r="G8051">
        <v>1</v>
      </c>
      <c r="H8051" t="s">
        <v>23</v>
      </c>
      <c r="I8051">
        <v>96</v>
      </c>
      <c r="J8051" t="s">
        <v>24</v>
      </c>
      <c r="K8051">
        <v>10675090</v>
      </c>
      <c r="L8051">
        <v>100271</v>
      </c>
      <c r="M8051" s="9">
        <v>41891</v>
      </c>
      <c r="O8051" s="3">
        <v>0</v>
      </c>
      <c r="Q8051" s="3">
        <v>443900</v>
      </c>
      <c r="R8051" s="3">
        <v>1100000</v>
      </c>
      <c r="T8051" s="3">
        <v>66800</v>
      </c>
    </row>
    <row r="8052" spans="1:20" x14ac:dyDescent="0.2">
      <c r="A8052" t="s">
        <v>20</v>
      </c>
      <c r="B8052" t="s">
        <v>68</v>
      </c>
      <c r="C8052">
        <v>2</v>
      </c>
      <c r="D8052">
        <v>5</v>
      </c>
      <c r="E8052" t="s">
        <v>144</v>
      </c>
      <c r="F8052">
        <v>6634010</v>
      </c>
      <c r="G8052">
        <v>1</v>
      </c>
      <c r="H8052" t="s">
        <v>23</v>
      </c>
      <c r="I8052">
        <v>96</v>
      </c>
      <c r="J8052" t="s">
        <v>24</v>
      </c>
      <c r="K8052">
        <v>10666843</v>
      </c>
      <c r="L8052">
        <v>100271</v>
      </c>
      <c r="M8052" s="9">
        <v>41891</v>
      </c>
      <c r="O8052" s="3">
        <v>0</v>
      </c>
      <c r="Q8052" s="3">
        <v>443900</v>
      </c>
      <c r="R8052" s="3">
        <v>1100000</v>
      </c>
      <c r="T8052" s="3">
        <v>66800</v>
      </c>
    </row>
    <row r="8053" spans="1:20" x14ac:dyDescent="0.2">
      <c r="A8053" t="s">
        <v>20</v>
      </c>
      <c r="B8053" t="s">
        <v>68</v>
      </c>
      <c r="C8053">
        <v>2</v>
      </c>
      <c r="D8053">
        <v>5</v>
      </c>
      <c r="E8053" t="s">
        <v>144</v>
      </c>
      <c r="F8053">
        <v>6634011</v>
      </c>
      <c r="G8053">
        <v>1</v>
      </c>
      <c r="H8053" t="s">
        <v>23</v>
      </c>
      <c r="I8053">
        <v>96</v>
      </c>
      <c r="J8053" t="s">
        <v>24</v>
      </c>
      <c r="K8053">
        <v>10675225</v>
      </c>
      <c r="L8053">
        <v>100271</v>
      </c>
      <c r="M8053" s="9">
        <v>41891</v>
      </c>
      <c r="O8053" s="3">
        <v>0</v>
      </c>
      <c r="Q8053" s="3">
        <v>443900</v>
      </c>
      <c r="R8053" s="3">
        <v>1100000</v>
      </c>
      <c r="T8053" s="3">
        <v>66800</v>
      </c>
    </row>
    <row r="8054" spans="1:20" x14ac:dyDescent="0.2">
      <c r="A8054" t="s">
        <v>20</v>
      </c>
      <c r="B8054" t="s">
        <v>68</v>
      </c>
      <c r="C8054">
        <v>2</v>
      </c>
      <c r="D8054">
        <v>5</v>
      </c>
      <c r="E8054" t="s">
        <v>144</v>
      </c>
      <c r="F8054">
        <v>6634012</v>
      </c>
      <c r="G8054">
        <v>1</v>
      </c>
      <c r="H8054" t="s">
        <v>23</v>
      </c>
      <c r="I8054">
        <v>96</v>
      </c>
      <c r="J8054" t="s">
        <v>24</v>
      </c>
      <c r="K8054">
        <v>10673998</v>
      </c>
      <c r="L8054">
        <v>100271</v>
      </c>
      <c r="M8054" s="9">
        <v>41891</v>
      </c>
      <c r="O8054" s="3">
        <v>0</v>
      </c>
      <c r="Q8054" s="3">
        <v>443900</v>
      </c>
      <c r="R8054" s="3">
        <v>1100000</v>
      </c>
      <c r="T8054" s="3">
        <v>66800</v>
      </c>
    </row>
    <row r="8055" spans="1:20" x14ac:dyDescent="0.2">
      <c r="A8055" t="s">
        <v>20</v>
      </c>
      <c r="B8055" t="s">
        <v>68</v>
      </c>
      <c r="C8055">
        <v>2</v>
      </c>
      <c r="D8055">
        <v>5</v>
      </c>
      <c r="E8055" t="s">
        <v>144</v>
      </c>
      <c r="F8055">
        <v>6634013</v>
      </c>
      <c r="G8055">
        <v>1</v>
      </c>
      <c r="H8055" t="s">
        <v>23</v>
      </c>
      <c r="I8055">
        <v>96</v>
      </c>
      <c r="J8055" t="s">
        <v>24</v>
      </c>
      <c r="K8055">
        <v>10664899</v>
      </c>
      <c r="L8055">
        <v>100271</v>
      </c>
      <c r="M8055" s="9">
        <v>41891</v>
      </c>
      <c r="O8055" s="3">
        <v>0</v>
      </c>
      <c r="Q8055" s="3">
        <v>443900</v>
      </c>
      <c r="R8055" s="3">
        <v>1100000</v>
      </c>
      <c r="T8055" s="3">
        <v>66800</v>
      </c>
    </row>
    <row r="8056" spans="1:20" x14ac:dyDescent="0.2">
      <c r="A8056" t="s">
        <v>20</v>
      </c>
      <c r="B8056" t="s">
        <v>68</v>
      </c>
      <c r="C8056">
        <v>2</v>
      </c>
      <c r="D8056">
        <v>5</v>
      </c>
      <c r="E8056" t="s">
        <v>144</v>
      </c>
      <c r="F8056">
        <v>6634014</v>
      </c>
      <c r="G8056">
        <v>1</v>
      </c>
      <c r="H8056" t="s">
        <v>23</v>
      </c>
      <c r="I8056">
        <v>96</v>
      </c>
      <c r="J8056" t="s">
        <v>24</v>
      </c>
      <c r="K8056">
        <v>10675366</v>
      </c>
      <c r="L8056">
        <v>100271</v>
      </c>
      <c r="M8056" s="9">
        <v>41891</v>
      </c>
      <c r="O8056" s="3">
        <v>0</v>
      </c>
      <c r="Q8056" s="3">
        <v>443900</v>
      </c>
      <c r="R8056" s="3">
        <v>1100000</v>
      </c>
      <c r="T8056" s="3">
        <v>66800</v>
      </c>
    </row>
    <row r="8057" spans="1:20" x14ac:dyDescent="0.2">
      <c r="A8057" t="s">
        <v>20</v>
      </c>
      <c r="B8057" t="s">
        <v>68</v>
      </c>
      <c r="C8057">
        <v>2</v>
      </c>
      <c r="D8057">
        <v>5</v>
      </c>
      <c r="E8057" t="s">
        <v>144</v>
      </c>
      <c r="F8057">
        <v>6634015</v>
      </c>
      <c r="G8057">
        <v>1</v>
      </c>
      <c r="H8057" t="s">
        <v>23</v>
      </c>
      <c r="I8057">
        <v>96</v>
      </c>
      <c r="J8057" t="s">
        <v>24</v>
      </c>
      <c r="K8057">
        <v>10667311</v>
      </c>
      <c r="L8057">
        <v>100271</v>
      </c>
      <c r="M8057" s="9">
        <v>41891</v>
      </c>
      <c r="O8057" s="3">
        <v>0</v>
      </c>
      <c r="Q8057" s="3">
        <v>443900</v>
      </c>
      <c r="R8057" s="3">
        <v>1100000</v>
      </c>
      <c r="T8057" s="3">
        <v>66800</v>
      </c>
    </row>
    <row r="8058" spans="1:20" x14ac:dyDescent="0.2">
      <c r="A8058" t="s">
        <v>20</v>
      </c>
      <c r="B8058" t="s">
        <v>68</v>
      </c>
      <c r="C8058">
        <v>2</v>
      </c>
      <c r="D8058">
        <v>5</v>
      </c>
      <c r="E8058" t="s">
        <v>144</v>
      </c>
      <c r="F8058">
        <v>6634016</v>
      </c>
      <c r="G8058">
        <v>1</v>
      </c>
      <c r="H8058" t="s">
        <v>23</v>
      </c>
      <c r="I8058">
        <v>96</v>
      </c>
      <c r="J8058" t="s">
        <v>24</v>
      </c>
      <c r="K8058">
        <v>10675504</v>
      </c>
      <c r="L8058">
        <v>100271</v>
      </c>
      <c r="M8058" s="9">
        <v>41891</v>
      </c>
      <c r="O8058" s="3">
        <v>0</v>
      </c>
      <c r="Q8058" s="3">
        <v>443900</v>
      </c>
      <c r="R8058" s="3">
        <v>1100000</v>
      </c>
      <c r="T8058" s="3">
        <v>66800</v>
      </c>
    </row>
    <row r="8059" spans="1:20" x14ac:dyDescent="0.2">
      <c r="A8059" t="s">
        <v>20</v>
      </c>
      <c r="B8059" t="s">
        <v>68</v>
      </c>
      <c r="C8059">
        <v>2</v>
      </c>
      <c r="D8059">
        <v>5</v>
      </c>
      <c r="E8059" t="s">
        <v>144</v>
      </c>
      <c r="F8059">
        <v>6634017</v>
      </c>
      <c r="G8059">
        <v>1</v>
      </c>
      <c r="H8059" t="s">
        <v>23</v>
      </c>
      <c r="I8059">
        <v>96</v>
      </c>
      <c r="J8059" t="s">
        <v>24</v>
      </c>
      <c r="K8059">
        <v>10671487</v>
      </c>
      <c r="L8059">
        <v>100271</v>
      </c>
      <c r="M8059" s="9">
        <v>41891</v>
      </c>
      <c r="O8059" s="3">
        <v>0</v>
      </c>
      <c r="Q8059" s="3">
        <v>443900</v>
      </c>
      <c r="R8059" s="3">
        <v>1100000</v>
      </c>
      <c r="T8059" s="3">
        <v>66800</v>
      </c>
    </row>
    <row r="8060" spans="1:20" x14ac:dyDescent="0.2">
      <c r="A8060" t="s">
        <v>20</v>
      </c>
      <c r="B8060" t="s">
        <v>68</v>
      </c>
      <c r="C8060">
        <v>2</v>
      </c>
      <c r="D8060">
        <v>5</v>
      </c>
      <c r="E8060" t="s">
        <v>144</v>
      </c>
      <c r="F8060">
        <v>6634018</v>
      </c>
      <c r="G8060">
        <v>1</v>
      </c>
      <c r="H8060" t="s">
        <v>23</v>
      </c>
      <c r="I8060">
        <v>96</v>
      </c>
      <c r="J8060" t="s">
        <v>24</v>
      </c>
      <c r="K8060">
        <v>10675306</v>
      </c>
      <c r="L8060">
        <v>100271</v>
      </c>
      <c r="M8060" s="9">
        <v>41891</v>
      </c>
      <c r="O8060" s="3">
        <v>0</v>
      </c>
      <c r="Q8060" s="3">
        <v>443900</v>
      </c>
      <c r="R8060" s="3">
        <v>1100000</v>
      </c>
      <c r="T8060" s="3">
        <v>66800</v>
      </c>
    </row>
    <row r="8061" spans="1:20" x14ac:dyDescent="0.2">
      <c r="A8061" t="s">
        <v>20</v>
      </c>
      <c r="B8061" t="s">
        <v>68</v>
      </c>
      <c r="C8061">
        <v>2</v>
      </c>
      <c r="D8061">
        <v>5</v>
      </c>
      <c r="E8061" t="s">
        <v>144</v>
      </c>
      <c r="F8061">
        <v>6634019</v>
      </c>
      <c r="G8061">
        <v>1</v>
      </c>
      <c r="H8061" t="s">
        <v>23</v>
      </c>
      <c r="I8061">
        <v>96</v>
      </c>
      <c r="J8061" t="s">
        <v>24</v>
      </c>
      <c r="K8061">
        <v>10674382</v>
      </c>
      <c r="L8061">
        <v>100271</v>
      </c>
      <c r="M8061" s="9">
        <v>41891</v>
      </c>
      <c r="O8061" s="3">
        <v>0</v>
      </c>
      <c r="Q8061" s="3">
        <v>443900</v>
      </c>
      <c r="R8061" s="3">
        <v>1100000</v>
      </c>
      <c r="T8061" s="3">
        <v>66800</v>
      </c>
    </row>
    <row r="8062" spans="1:20" x14ac:dyDescent="0.2">
      <c r="A8062" t="s">
        <v>20</v>
      </c>
      <c r="B8062" t="s">
        <v>68</v>
      </c>
      <c r="C8062">
        <v>2</v>
      </c>
      <c r="D8062">
        <v>5</v>
      </c>
      <c r="E8062" t="s">
        <v>144</v>
      </c>
      <c r="F8062">
        <v>6634020</v>
      </c>
      <c r="G8062">
        <v>1</v>
      </c>
      <c r="H8062" t="s">
        <v>23</v>
      </c>
      <c r="I8062">
        <v>96</v>
      </c>
      <c r="J8062" t="s">
        <v>24</v>
      </c>
      <c r="K8062">
        <v>10667710</v>
      </c>
      <c r="L8062">
        <v>100271</v>
      </c>
      <c r="M8062" s="9">
        <v>41891</v>
      </c>
      <c r="O8062" s="3">
        <v>0</v>
      </c>
      <c r="Q8062" s="3">
        <v>443900</v>
      </c>
      <c r="R8062" s="3">
        <v>1100000</v>
      </c>
      <c r="T8062" s="3">
        <v>66800</v>
      </c>
    </row>
    <row r="8063" spans="1:20" x14ac:dyDescent="0.2">
      <c r="A8063" t="s">
        <v>20</v>
      </c>
      <c r="B8063" t="s">
        <v>68</v>
      </c>
      <c r="C8063">
        <v>2</v>
      </c>
      <c r="D8063">
        <v>5</v>
      </c>
      <c r="E8063" t="s">
        <v>144</v>
      </c>
      <c r="F8063">
        <v>6634021</v>
      </c>
      <c r="G8063">
        <v>1</v>
      </c>
      <c r="H8063" t="s">
        <v>23</v>
      </c>
      <c r="I8063">
        <v>96</v>
      </c>
      <c r="J8063" t="s">
        <v>24</v>
      </c>
      <c r="K8063">
        <v>10675891</v>
      </c>
      <c r="L8063">
        <v>100271</v>
      </c>
      <c r="M8063" s="9">
        <v>41891</v>
      </c>
      <c r="O8063" s="3">
        <v>0</v>
      </c>
      <c r="Q8063" s="3">
        <v>443900</v>
      </c>
      <c r="R8063" s="3">
        <v>1100000</v>
      </c>
      <c r="T8063" s="3">
        <v>66800</v>
      </c>
    </row>
    <row r="8064" spans="1:20" x14ac:dyDescent="0.2">
      <c r="A8064" t="s">
        <v>20</v>
      </c>
      <c r="B8064" t="s">
        <v>68</v>
      </c>
      <c r="C8064">
        <v>2</v>
      </c>
      <c r="D8064">
        <v>5</v>
      </c>
      <c r="E8064" t="s">
        <v>144</v>
      </c>
      <c r="F8064">
        <v>6634652</v>
      </c>
      <c r="G8064">
        <v>1</v>
      </c>
      <c r="H8064" t="s">
        <v>23</v>
      </c>
      <c r="I8064">
        <v>96</v>
      </c>
      <c r="J8064" t="s">
        <v>24</v>
      </c>
      <c r="K8064">
        <v>10669318</v>
      </c>
      <c r="L8064">
        <v>100271</v>
      </c>
      <c r="M8064" s="9">
        <v>41905</v>
      </c>
      <c r="O8064" s="3">
        <v>0</v>
      </c>
      <c r="Q8064" s="3">
        <v>443900</v>
      </c>
      <c r="R8064" s="3">
        <v>1114121</v>
      </c>
      <c r="T8064" s="3">
        <v>66800</v>
      </c>
    </row>
    <row r="8065" spans="1:20" x14ac:dyDescent="0.2">
      <c r="A8065" t="s">
        <v>20</v>
      </c>
      <c r="B8065" t="s">
        <v>68</v>
      </c>
      <c r="C8065">
        <v>2</v>
      </c>
      <c r="D8065">
        <v>5</v>
      </c>
      <c r="E8065" t="s">
        <v>144</v>
      </c>
      <c r="F8065">
        <v>6634738</v>
      </c>
      <c r="G8065">
        <v>1</v>
      </c>
      <c r="H8065" t="s">
        <v>23</v>
      </c>
      <c r="I8065">
        <v>96</v>
      </c>
      <c r="J8065" t="s">
        <v>24</v>
      </c>
      <c r="K8065">
        <v>10680030</v>
      </c>
      <c r="L8065">
        <v>100271</v>
      </c>
      <c r="M8065" s="9">
        <v>41907</v>
      </c>
      <c r="O8065" s="3">
        <v>0</v>
      </c>
      <c r="Q8065" s="3">
        <v>443900</v>
      </c>
      <c r="R8065" s="3">
        <v>943412</v>
      </c>
      <c r="T8065" s="3">
        <v>66800</v>
      </c>
    </row>
    <row r="8066" spans="1:20" x14ac:dyDescent="0.2">
      <c r="A8066" t="s">
        <v>20</v>
      </c>
      <c r="B8066" t="s">
        <v>68</v>
      </c>
      <c r="C8066">
        <v>2</v>
      </c>
      <c r="D8066">
        <v>5</v>
      </c>
      <c r="E8066" t="s">
        <v>144</v>
      </c>
      <c r="F8066">
        <v>6634923</v>
      </c>
      <c r="G8066">
        <v>1</v>
      </c>
      <c r="H8066" t="s">
        <v>23</v>
      </c>
      <c r="I8066">
        <v>96</v>
      </c>
      <c r="J8066" t="s">
        <v>24</v>
      </c>
      <c r="K8066">
        <v>10669504</v>
      </c>
      <c r="L8066">
        <v>100271</v>
      </c>
      <c r="M8066" s="9">
        <v>41911</v>
      </c>
      <c r="O8066" s="3">
        <v>0</v>
      </c>
      <c r="Q8066" s="3">
        <v>443900</v>
      </c>
      <c r="R8066" s="3">
        <v>1328116</v>
      </c>
      <c r="T8066" s="3">
        <v>66800</v>
      </c>
    </row>
    <row r="8067" spans="1:20" x14ac:dyDescent="0.2">
      <c r="A8067" t="s">
        <v>20</v>
      </c>
      <c r="B8067" t="s">
        <v>68</v>
      </c>
      <c r="C8067">
        <v>2</v>
      </c>
      <c r="D8067">
        <v>5</v>
      </c>
      <c r="E8067" t="s">
        <v>144</v>
      </c>
      <c r="F8067">
        <v>6635041</v>
      </c>
      <c r="G8067">
        <v>1</v>
      </c>
      <c r="H8067" t="s">
        <v>23</v>
      </c>
      <c r="I8067">
        <v>96</v>
      </c>
      <c r="J8067" t="s">
        <v>24</v>
      </c>
      <c r="K8067">
        <v>10678650</v>
      </c>
      <c r="L8067">
        <v>100271</v>
      </c>
      <c r="M8067" s="9">
        <v>41913</v>
      </c>
      <c r="O8067" s="3">
        <v>0</v>
      </c>
      <c r="Q8067" s="3">
        <v>443900</v>
      </c>
      <c r="R8067" s="3">
        <v>1328116</v>
      </c>
      <c r="T8067" s="3">
        <v>66800</v>
      </c>
    </row>
    <row r="8068" spans="1:20" x14ac:dyDescent="0.2">
      <c r="A8068" t="s">
        <v>20</v>
      </c>
      <c r="B8068" t="s">
        <v>68</v>
      </c>
      <c r="C8068">
        <v>2</v>
      </c>
      <c r="D8068">
        <v>5</v>
      </c>
      <c r="E8068" t="s">
        <v>144</v>
      </c>
      <c r="F8068">
        <v>6635233</v>
      </c>
      <c r="G8068">
        <v>2</v>
      </c>
      <c r="H8068" t="s">
        <v>25</v>
      </c>
      <c r="I8068">
        <v>96</v>
      </c>
      <c r="J8068" t="s">
        <v>24</v>
      </c>
      <c r="K8068">
        <v>10674226</v>
      </c>
      <c r="L8068">
        <v>100271</v>
      </c>
      <c r="M8068" s="9">
        <v>41918</v>
      </c>
      <c r="O8068" s="3">
        <v>0</v>
      </c>
      <c r="Q8068" s="3">
        <v>2386890</v>
      </c>
      <c r="R8068" s="3">
        <v>1893295</v>
      </c>
    </row>
    <row r="8069" spans="1:20" x14ac:dyDescent="0.2">
      <c r="A8069" t="s">
        <v>20</v>
      </c>
      <c r="B8069" t="s">
        <v>68</v>
      </c>
      <c r="C8069">
        <v>2</v>
      </c>
      <c r="D8069">
        <v>5</v>
      </c>
      <c r="E8069" t="s">
        <v>144</v>
      </c>
      <c r="F8069">
        <v>6635346</v>
      </c>
      <c r="G8069">
        <v>1</v>
      </c>
      <c r="H8069" t="s">
        <v>23</v>
      </c>
      <c r="I8069">
        <v>96</v>
      </c>
      <c r="J8069" t="s">
        <v>24</v>
      </c>
      <c r="K8069">
        <v>10672189</v>
      </c>
      <c r="L8069">
        <v>100271</v>
      </c>
      <c r="M8069" s="9">
        <v>41919</v>
      </c>
      <c r="O8069" s="3">
        <v>0</v>
      </c>
      <c r="Q8069" s="3">
        <v>443900</v>
      </c>
      <c r="R8069" s="3">
        <v>943412</v>
      </c>
      <c r="T8069" s="3">
        <v>66800</v>
      </c>
    </row>
    <row r="8070" spans="1:20" x14ac:dyDescent="0.2">
      <c r="A8070" t="s">
        <v>20</v>
      </c>
      <c r="B8070" t="s">
        <v>68</v>
      </c>
      <c r="C8070">
        <v>2</v>
      </c>
      <c r="D8070">
        <v>5</v>
      </c>
      <c r="E8070" t="s">
        <v>144</v>
      </c>
      <c r="F8070">
        <v>6635917</v>
      </c>
      <c r="G8070">
        <v>1</v>
      </c>
      <c r="H8070" t="s">
        <v>23</v>
      </c>
      <c r="I8070">
        <v>96</v>
      </c>
      <c r="J8070" t="s">
        <v>24</v>
      </c>
      <c r="K8070">
        <v>10663576</v>
      </c>
      <c r="L8070">
        <v>100271</v>
      </c>
      <c r="M8070" s="9">
        <v>41934</v>
      </c>
      <c r="O8070" s="3">
        <v>0</v>
      </c>
      <c r="Q8070" s="3">
        <v>443900</v>
      </c>
      <c r="R8070" s="3">
        <v>1328116</v>
      </c>
      <c r="T8070" s="3">
        <v>66800</v>
      </c>
    </row>
    <row r="8071" spans="1:20" x14ac:dyDescent="0.2">
      <c r="A8071" t="s">
        <v>20</v>
      </c>
      <c r="B8071" t="s">
        <v>68</v>
      </c>
      <c r="C8071">
        <v>2</v>
      </c>
      <c r="D8071">
        <v>5</v>
      </c>
      <c r="E8071" t="s">
        <v>144</v>
      </c>
      <c r="F8071">
        <v>6635938</v>
      </c>
      <c r="G8071">
        <v>1</v>
      </c>
      <c r="H8071" t="s">
        <v>23</v>
      </c>
      <c r="I8071">
        <v>96</v>
      </c>
      <c r="J8071" t="s">
        <v>24</v>
      </c>
      <c r="K8071">
        <v>10679625</v>
      </c>
      <c r="L8071">
        <v>100271</v>
      </c>
      <c r="M8071" s="9">
        <v>41934</v>
      </c>
      <c r="O8071" s="3">
        <v>0</v>
      </c>
      <c r="Q8071" s="3">
        <v>443900</v>
      </c>
      <c r="R8071" s="3">
        <v>794391</v>
      </c>
      <c r="T8071" s="3">
        <v>66800</v>
      </c>
    </row>
    <row r="8072" spans="1:20" x14ac:dyDescent="0.2">
      <c r="A8072" t="s">
        <v>20</v>
      </c>
      <c r="B8072" t="s">
        <v>68</v>
      </c>
      <c r="C8072">
        <v>2</v>
      </c>
      <c r="D8072">
        <v>5</v>
      </c>
      <c r="E8072" t="s">
        <v>144</v>
      </c>
      <c r="F8072">
        <v>6635963</v>
      </c>
      <c r="G8072">
        <v>1</v>
      </c>
      <c r="H8072" t="s">
        <v>23</v>
      </c>
      <c r="I8072">
        <v>96</v>
      </c>
      <c r="J8072" t="s">
        <v>24</v>
      </c>
      <c r="K8072">
        <v>10678995</v>
      </c>
      <c r="L8072">
        <v>100271</v>
      </c>
      <c r="M8072" s="9">
        <v>41935</v>
      </c>
      <c r="O8072" s="3">
        <v>0</v>
      </c>
      <c r="Q8072" s="3">
        <v>443900</v>
      </c>
      <c r="R8072" s="3">
        <v>794391</v>
      </c>
      <c r="T8072" s="3">
        <v>66800</v>
      </c>
    </row>
    <row r="8073" spans="1:20" x14ac:dyDescent="0.2">
      <c r="A8073" t="s">
        <v>20</v>
      </c>
      <c r="B8073" t="s">
        <v>68</v>
      </c>
      <c r="C8073">
        <v>2</v>
      </c>
      <c r="D8073">
        <v>5</v>
      </c>
      <c r="E8073" t="s">
        <v>144</v>
      </c>
      <c r="F8073">
        <v>6636215</v>
      </c>
      <c r="G8073">
        <v>1</v>
      </c>
      <c r="H8073" t="s">
        <v>23</v>
      </c>
      <c r="I8073">
        <v>96</v>
      </c>
      <c r="J8073" t="s">
        <v>24</v>
      </c>
      <c r="K8073">
        <v>10678524</v>
      </c>
      <c r="L8073">
        <v>100271</v>
      </c>
      <c r="M8073" s="9">
        <v>41940</v>
      </c>
      <c r="O8073" s="3">
        <v>0</v>
      </c>
      <c r="Q8073" s="3">
        <v>443900</v>
      </c>
      <c r="R8073" s="3">
        <v>943412</v>
      </c>
      <c r="T8073" s="3">
        <v>66800</v>
      </c>
    </row>
    <row r="8074" spans="1:20" x14ac:dyDescent="0.2">
      <c r="A8074" t="s">
        <v>20</v>
      </c>
      <c r="B8074" t="s">
        <v>68</v>
      </c>
      <c r="C8074">
        <v>2</v>
      </c>
      <c r="D8074">
        <v>5</v>
      </c>
      <c r="E8074" t="s">
        <v>144</v>
      </c>
      <c r="F8074">
        <v>6636412</v>
      </c>
      <c r="G8074">
        <v>1</v>
      </c>
      <c r="H8074" t="s">
        <v>23</v>
      </c>
      <c r="I8074">
        <v>96</v>
      </c>
      <c r="J8074" t="s">
        <v>24</v>
      </c>
      <c r="K8074">
        <v>10674808</v>
      </c>
      <c r="L8074">
        <v>100271</v>
      </c>
      <c r="M8074" s="9">
        <v>41942</v>
      </c>
      <c r="O8074" s="3">
        <v>0</v>
      </c>
      <c r="Q8074" s="3">
        <v>443900</v>
      </c>
      <c r="R8074" s="3">
        <v>1100000</v>
      </c>
      <c r="T8074" s="3">
        <v>66800</v>
      </c>
    </row>
    <row r="8075" spans="1:20" x14ac:dyDescent="0.2">
      <c r="A8075" t="s">
        <v>20</v>
      </c>
      <c r="B8075" t="s">
        <v>68</v>
      </c>
      <c r="C8075">
        <v>2</v>
      </c>
      <c r="D8075">
        <v>5</v>
      </c>
      <c r="E8075" t="s">
        <v>144</v>
      </c>
      <c r="F8075">
        <v>6636413</v>
      </c>
      <c r="G8075">
        <v>1</v>
      </c>
      <c r="H8075" t="s">
        <v>23</v>
      </c>
      <c r="I8075">
        <v>96</v>
      </c>
      <c r="J8075" t="s">
        <v>24</v>
      </c>
      <c r="K8075">
        <v>10665598</v>
      </c>
      <c r="L8075">
        <v>100271</v>
      </c>
      <c r="M8075" s="9">
        <v>41942</v>
      </c>
      <c r="O8075" s="3">
        <v>0</v>
      </c>
      <c r="Q8075" s="3">
        <v>443900</v>
      </c>
      <c r="R8075" s="3">
        <v>1100000</v>
      </c>
      <c r="T8075" s="3">
        <v>66800</v>
      </c>
    </row>
    <row r="8076" spans="1:20" x14ac:dyDescent="0.2">
      <c r="A8076" t="s">
        <v>20</v>
      </c>
      <c r="B8076" t="s">
        <v>68</v>
      </c>
      <c r="C8076">
        <v>2</v>
      </c>
      <c r="D8076">
        <v>5</v>
      </c>
      <c r="E8076" t="s">
        <v>144</v>
      </c>
      <c r="F8076">
        <v>6636414</v>
      </c>
      <c r="G8076">
        <v>1</v>
      </c>
      <c r="H8076" t="s">
        <v>23</v>
      </c>
      <c r="I8076">
        <v>96</v>
      </c>
      <c r="J8076" t="s">
        <v>24</v>
      </c>
      <c r="K8076">
        <v>10676074</v>
      </c>
      <c r="L8076">
        <v>100271</v>
      </c>
      <c r="M8076" s="9">
        <v>41942</v>
      </c>
      <c r="O8076" s="3">
        <v>0</v>
      </c>
      <c r="Q8076" s="3">
        <v>443900</v>
      </c>
      <c r="R8076" s="3">
        <v>1100000</v>
      </c>
      <c r="T8076" s="3">
        <v>66800</v>
      </c>
    </row>
    <row r="8077" spans="1:20" x14ac:dyDescent="0.2">
      <c r="A8077" t="s">
        <v>20</v>
      </c>
      <c r="B8077" t="s">
        <v>68</v>
      </c>
      <c r="C8077">
        <v>2</v>
      </c>
      <c r="D8077">
        <v>5</v>
      </c>
      <c r="E8077" t="s">
        <v>144</v>
      </c>
      <c r="F8077">
        <v>6636415</v>
      </c>
      <c r="G8077">
        <v>1</v>
      </c>
      <c r="H8077" t="s">
        <v>23</v>
      </c>
      <c r="I8077">
        <v>96</v>
      </c>
      <c r="J8077" t="s">
        <v>24</v>
      </c>
      <c r="K8077">
        <v>10668202</v>
      </c>
      <c r="L8077">
        <v>100271</v>
      </c>
      <c r="M8077" s="9">
        <v>41942</v>
      </c>
      <c r="O8077" s="3">
        <v>0</v>
      </c>
      <c r="Q8077" s="3">
        <v>443900</v>
      </c>
      <c r="R8077" s="3">
        <v>1100000</v>
      </c>
      <c r="T8077" s="3">
        <v>66800</v>
      </c>
    </row>
    <row r="8078" spans="1:20" x14ac:dyDescent="0.2">
      <c r="A8078" t="s">
        <v>20</v>
      </c>
      <c r="B8078" t="s">
        <v>68</v>
      </c>
      <c r="C8078">
        <v>2</v>
      </c>
      <c r="D8078">
        <v>5</v>
      </c>
      <c r="E8078" t="s">
        <v>144</v>
      </c>
      <c r="F8078">
        <v>6636416</v>
      </c>
      <c r="G8078">
        <v>1</v>
      </c>
      <c r="H8078" t="s">
        <v>23</v>
      </c>
      <c r="I8078">
        <v>96</v>
      </c>
      <c r="J8078" t="s">
        <v>24</v>
      </c>
      <c r="K8078">
        <v>10676233</v>
      </c>
      <c r="L8078">
        <v>100271</v>
      </c>
      <c r="M8078" s="9">
        <v>41942</v>
      </c>
      <c r="O8078" s="3">
        <v>0</v>
      </c>
      <c r="Q8078" s="3">
        <v>443900</v>
      </c>
      <c r="R8078" s="3">
        <v>1100000</v>
      </c>
      <c r="T8078" s="3">
        <v>66800</v>
      </c>
    </row>
    <row r="8079" spans="1:20" x14ac:dyDescent="0.2">
      <c r="A8079" t="s">
        <v>20</v>
      </c>
      <c r="B8079" t="s">
        <v>68</v>
      </c>
      <c r="C8079">
        <v>2</v>
      </c>
      <c r="D8079">
        <v>5</v>
      </c>
      <c r="E8079" t="s">
        <v>144</v>
      </c>
      <c r="F8079">
        <v>6636417</v>
      </c>
      <c r="G8079">
        <v>1</v>
      </c>
      <c r="H8079" t="s">
        <v>23</v>
      </c>
      <c r="I8079">
        <v>96</v>
      </c>
      <c r="J8079" t="s">
        <v>24</v>
      </c>
      <c r="K8079">
        <v>10672012</v>
      </c>
      <c r="L8079">
        <v>100271</v>
      </c>
      <c r="M8079" s="9">
        <v>41942</v>
      </c>
      <c r="O8079" s="3">
        <v>0</v>
      </c>
      <c r="Q8079" s="3">
        <v>443900</v>
      </c>
      <c r="R8079" s="3">
        <v>1100000</v>
      </c>
      <c r="T8079" s="3">
        <v>66800</v>
      </c>
    </row>
    <row r="8080" spans="1:20" x14ac:dyDescent="0.2">
      <c r="A8080" t="s">
        <v>20</v>
      </c>
      <c r="B8080" t="s">
        <v>68</v>
      </c>
      <c r="C8080">
        <v>2</v>
      </c>
      <c r="D8080">
        <v>5</v>
      </c>
      <c r="E8080" t="s">
        <v>144</v>
      </c>
      <c r="F8080">
        <v>6636418</v>
      </c>
      <c r="G8080">
        <v>1</v>
      </c>
      <c r="H8080" t="s">
        <v>23</v>
      </c>
      <c r="I8080">
        <v>96</v>
      </c>
      <c r="J8080" t="s">
        <v>24</v>
      </c>
      <c r="K8080">
        <v>10665934</v>
      </c>
      <c r="L8080">
        <v>100271</v>
      </c>
      <c r="M8080" s="9">
        <v>41942</v>
      </c>
      <c r="O8080" s="3">
        <v>0</v>
      </c>
      <c r="Q8080" s="3">
        <v>443900</v>
      </c>
      <c r="R8080" s="3">
        <v>1100000</v>
      </c>
      <c r="T8080" s="3">
        <v>66800</v>
      </c>
    </row>
    <row r="8081" spans="1:20" x14ac:dyDescent="0.2">
      <c r="A8081" t="s">
        <v>20</v>
      </c>
      <c r="B8081" t="s">
        <v>68</v>
      </c>
      <c r="C8081">
        <v>2</v>
      </c>
      <c r="D8081">
        <v>5</v>
      </c>
      <c r="E8081" t="s">
        <v>144</v>
      </c>
      <c r="F8081">
        <v>6636419</v>
      </c>
      <c r="G8081">
        <v>1</v>
      </c>
      <c r="H8081" t="s">
        <v>23</v>
      </c>
      <c r="I8081">
        <v>96</v>
      </c>
      <c r="J8081" t="s">
        <v>24</v>
      </c>
      <c r="K8081">
        <v>10676608</v>
      </c>
      <c r="L8081">
        <v>100271</v>
      </c>
      <c r="M8081" s="9">
        <v>41942</v>
      </c>
      <c r="O8081" s="3">
        <v>0</v>
      </c>
      <c r="Q8081" s="3">
        <v>443900</v>
      </c>
      <c r="R8081" s="3">
        <v>1100000</v>
      </c>
      <c r="T8081" s="3">
        <v>66800</v>
      </c>
    </row>
    <row r="8082" spans="1:20" x14ac:dyDescent="0.2">
      <c r="A8082" t="s">
        <v>20</v>
      </c>
      <c r="B8082" t="s">
        <v>68</v>
      </c>
      <c r="C8082">
        <v>2</v>
      </c>
      <c r="D8082">
        <v>5</v>
      </c>
      <c r="E8082" t="s">
        <v>144</v>
      </c>
      <c r="F8082">
        <v>6636420</v>
      </c>
      <c r="G8082">
        <v>1</v>
      </c>
      <c r="H8082" t="s">
        <v>23</v>
      </c>
      <c r="I8082">
        <v>96</v>
      </c>
      <c r="J8082" t="s">
        <v>24</v>
      </c>
      <c r="K8082">
        <v>10661311</v>
      </c>
      <c r="L8082">
        <v>100271</v>
      </c>
      <c r="M8082" s="9">
        <v>41942</v>
      </c>
      <c r="O8082" s="3">
        <v>0</v>
      </c>
      <c r="Q8082" s="3">
        <v>443900</v>
      </c>
      <c r="R8082" s="3">
        <v>1100000</v>
      </c>
      <c r="T8082" s="3">
        <v>66800</v>
      </c>
    </row>
    <row r="8083" spans="1:20" x14ac:dyDescent="0.2">
      <c r="A8083" t="s">
        <v>20</v>
      </c>
      <c r="B8083" t="s">
        <v>68</v>
      </c>
      <c r="C8083">
        <v>2</v>
      </c>
      <c r="D8083">
        <v>5</v>
      </c>
      <c r="E8083" t="s">
        <v>144</v>
      </c>
      <c r="F8083">
        <v>6636421</v>
      </c>
      <c r="G8083">
        <v>1</v>
      </c>
      <c r="H8083" t="s">
        <v>23</v>
      </c>
      <c r="I8083">
        <v>96</v>
      </c>
      <c r="J8083" t="s">
        <v>24</v>
      </c>
      <c r="K8083">
        <v>10673425</v>
      </c>
      <c r="L8083">
        <v>100271</v>
      </c>
      <c r="M8083" s="9">
        <v>41942</v>
      </c>
      <c r="O8083" s="3">
        <v>0</v>
      </c>
      <c r="Q8083" s="3">
        <v>443900</v>
      </c>
      <c r="R8083" s="3">
        <v>1100000</v>
      </c>
      <c r="T8083" s="3">
        <v>66800</v>
      </c>
    </row>
    <row r="8084" spans="1:20" x14ac:dyDescent="0.2">
      <c r="A8084" t="s">
        <v>20</v>
      </c>
      <c r="B8084" t="s">
        <v>68</v>
      </c>
      <c r="C8084">
        <v>2</v>
      </c>
      <c r="D8084">
        <v>5</v>
      </c>
      <c r="E8084" t="s">
        <v>144</v>
      </c>
      <c r="F8084">
        <v>6636422</v>
      </c>
      <c r="G8084">
        <v>1</v>
      </c>
      <c r="H8084" t="s">
        <v>23</v>
      </c>
      <c r="I8084">
        <v>96</v>
      </c>
      <c r="J8084" t="s">
        <v>24</v>
      </c>
      <c r="K8084">
        <v>10675612</v>
      </c>
      <c r="L8084">
        <v>100271</v>
      </c>
      <c r="M8084" s="9">
        <v>41942</v>
      </c>
      <c r="O8084" s="3">
        <v>0</v>
      </c>
      <c r="Q8084" s="3">
        <v>443900</v>
      </c>
      <c r="R8084" s="3">
        <v>1100000</v>
      </c>
      <c r="T8084" s="3">
        <v>66800</v>
      </c>
    </row>
    <row r="8085" spans="1:20" x14ac:dyDescent="0.2">
      <c r="A8085" t="s">
        <v>20</v>
      </c>
      <c r="B8085" t="s">
        <v>68</v>
      </c>
      <c r="C8085">
        <v>2</v>
      </c>
      <c r="D8085">
        <v>5</v>
      </c>
      <c r="E8085" t="s">
        <v>144</v>
      </c>
      <c r="F8085">
        <v>6636423</v>
      </c>
      <c r="G8085">
        <v>1</v>
      </c>
      <c r="H8085" t="s">
        <v>23</v>
      </c>
      <c r="I8085">
        <v>96</v>
      </c>
      <c r="J8085" t="s">
        <v>24</v>
      </c>
      <c r="K8085">
        <v>10674529</v>
      </c>
      <c r="L8085">
        <v>100271</v>
      </c>
      <c r="M8085" s="9">
        <v>41942</v>
      </c>
      <c r="O8085" s="3">
        <v>0</v>
      </c>
      <c r="Q8085" s="3">
        <v>443900</v>
      </c>
      <c r="R8085" s="3">
        <v>1100000</v>
      </c>
      <c r="T8085" s="3">
        <v>66800</v>
      </c>
    </row>
    <row r="8086" spans="1:20" x14ac:dyDescent="0.2">
      <c r="A8086" t="s">
        <v>20</v>
      </c>
      <c r="B8086" t="s">
        <v>68</v>
      </c>
      <c r="C8086">
        <v>2</v>
      </c>
      <c r="D8086">
        <v>5</v>
      </c>
      <c r="E8086" t="s">
        <v>144</v>
      </c>
      <c r="F8086">
        <v>6636424</v>
      </c>
      <c r="G8086">
        <v>1</v>
      </c>
      <c r="H8086" t="s">
        <v>23</v>
      </c>
      <c r="I8086">
        <v>96</v>
      </c>
      <c r="J8086" t="s">
        <v>24</v>
      </c>
      <c r="K8086">
        <v>10673530</v>
      </c>
      <c r="L8086">
        <v>100271</v>
      </c>
      <c r="M8086" s="9">
        <v>41942</v>
      </c>
      <c r="O8086" s="3">
        <v>0</v>
      </c>
      <c r="Q8086" s="3">
        <v>443900</v>
      </c>
      <c r="R8086" s="3">
        <v>1100000</v>
      </c>
      <c r="T8086" s="3">
        <v>66800</v>
      </c>
    </row>
    <row r="8087" spans="1:20" x14ac:dyDescent="0.2">
      <c r="A8087" t="s">
        <v>20</v>
      </c>
      <c r="B8087" t="s">
        <v>68</v>
      </c>
      <c r="C8087">
        <v>2</v>
      </c>
      <c r="D8087">
        <v>5</v>
      </c>
      <c r="E8087" t="s">
        <v>144</v>
      </c>
      <c r="F8087">
        <v>6636425</v>
      </c>
      <c r="G8087">
        <v>1</v>
      </c>
      <c r="H8087" t="s">
        <v>23</v>
      </c>
      <c r="I8087">
        <v>96</v>
      </c>
      <c r="J8087" t="s">
        <v>24</v>
      </c>
      <c r="K8087">
        <v>10666315</v>
      </c>
      <c r="L8087">
        <v>100271</v>
      </c>
      <c r="M8087" s="9">
        <v>41942</v>
      </c>
      <c r="O8087" s="3">
        <v>0</v>
      </c>
      <c r="Q8087" s="3">
        <v>443900</v>
      </c>
      <c r="R8087" s="3">
        <v>1100000</v>
      </c>
      <c r="T8087" s="3">
        <v>66800</v>
      </c>
    </row>
    <row r="8088" spans="1:20" x14ac:dyDescent="0.2">
      <c r="A8088" t="s">
        <v>20</v>
      </c>
      <c r="B8088" t="s">
        <v>68</v>
      </c>
      <c r="C8088">
        <v>2</v>
      </c>
      <c r="D8088">
        <v>5</v>
      </c>
      <c r="E8088" t="s">
        <v>144</v>
      </c>
      <c r="F8088">
        <v>6636426</v>
      </c>
      <c r="G8088">
        <v>1</v>
      </c>
      <c r="H8088" t="s">
        <v>23</v>
      </c>
      <c r="I8088">
        <v>96</v>
      </c>
      <c r="J8088" t="s">
        <v>24</v>
      </c>
      <c r="K8088">
        <v>10672255</v>
      </c>
      <c r="L8088">
        <v>100271</v>
      </c>
      <c r="M8088" s="9">
        <v>41942</v>
      </c>
      <c r="O8088" s="3">
        <v>0</v>
      </c>
      <c r="Q8088" s="3">
        <v>443900</v>
      </c>
      <c r="R8088" s="3">
        <v>1100000</v>
      </c>
      <c r="T8088" s="3">
        <v>66800</v>
      </c>
    </row>
    <row r="8089" spans="1:20" x14ac:dyDescent="0.2">
      <c r="A8089" t="s">
        <v>20</v>
      </c>
      <c r="B8089" t="s">
        <v>68</v>
      </c>
      <c r="C8089">
        <v>2</v>
      </c>
      <c r="D8089">
        <v>5</v>
      </c>
      <c r="E8089" t="s">
        <v>144</v>
      </c>
      <c r="F8089">
        <v>6636427</v>
      </c>
      <c r="G8089">
        <v>1</v>
      </c>
      <c r="H8089" t="s">
        <v>23</v>
      </c>
      <c r="I8089">
        <v>96</v>
      </c>
      <c r="J8089" t="s">
        <v>24</v>
      </c>
      <c r="K8089">
        <v>10673554</v>
      </c>
      <c r="L8089">
        <v>100271</v>
      </c>
      <c r="M8089" s="9">
        <v>41942</v>
      </c>
      <c r="O8089" s="3">
        <v>0</v>
      </c>
      <c r="Q8089" s="3">
        <v>443900</v>
      </c>
      <c r="R8089" s="3">
        <v>1100000</v>
      </c>
      <c r="T8089" s="3">
        <v>66800</v>
      </c>
    </row>
    <row r="8090" spans="1:20" x14ac:dyDescent="0.2">
      <c r="A8090" t="s">
        <v>20</v>
      </c>
      <c r="B8090" t="s">
        <v>68</v>
      </c>
      <c r="C8090">
        <v>2</v>
      </c>
      <c r="D8090">
        <v>5</v>
      </c>
      <c r="E8090" t="s">
        <v>144</v>
      </c>
      <c r="F8090">
        <v>6636428</v>
      </c>
      <c r="G8090">
        <v>1</v>
      </c>
      <c r="H8090" t="s">
        <v>23</v>
      </c>
      <c r="I8090">
        <v>96</v>
      </c>
      <c r="J8090" t="s">
        <v>24</v>
      </c>
      <c r="K8090">
        <v>10664116</v>
      </c>
      <c r="L8090">
        <v>100271</v>
      </c>
      <c r="M8090" s="9">
        <v>41942</v>
      </c>
      <c r="O8090" s="3">
        <v>0</v>
      </c>
      <c r="Q8090" s="3">
        <v>443900</v>
      </c>
      <c r="R8090" s="3">
        <v>1100000</v>
      </c>
      <c r="T8090" s="3">
        <v>66800</v>
      </c>
    </row>
    <row r="8091" spans="1:20" x14ac:dyDescent="0.2">
      <c r="A8091" t="s">
        <v>20</v>
      </c>
      <c r="B8091" t="s">
        <v>68</v>
      </c>
      <c r="C8091">
        <v>2</v>
      </c>
      <c r="D8091">
        <v>5</v>
      </c>
      <c r="E8091" t="s">
        <v>144</v>
      </c>
      <c r="F8091">
        <v>6636429</v>
      </c>
      <c r="G8091">
        <v>1</v>
      </c>
      <c r="H8091" t="s">
        <v>23</v>
      </c>
      <c r="I8091">
        <v>96</v>
      </c>
      <c r="J8091" t="s">
        <v>24</v>
      </c>
      <c r="K8091">
        <v>10673743</v>
      </c>
      <c r="L8091">
        <v>100271</v>
      </c>
      <c r="M8091" s="9">
        <v>41942</v>
      </c>
      <c r="O8091" s="3">
        <v>0</v>
      </c>
      <c r="Q8091" s="3">
        <v>443900</v>
      </c>
      <c r="R8091" s="3">
        <v>1100000</v>
      </c>
      <c r="T8091" s="3">
        <v>66800</v>
      </c>
    </row>
    <row r="8092" spans="1:20" x14ac:dyDescent="0.2">
      <c r="A8092" t="s">
        <v>20</v>
      </c>
      <c r="B8092" t="s">
        <v>68</v>
      </c>
      <c r="C8092">
        <v>2</v>
      </c>
      <c r="D8092">
        <v>5</v>
      </c>
      <c r="E8092" t="s">
        <v>144</v>
      </c>
      <c r="F8092">
        <v>6636430</v>
      </c>
      <c r="G8092">
        <v>1</v>
      </c>
      <c r="H8092" t="s">
        <v>23</v>
      </c>
      <c r="I8092">
        <v>96</v>
      </c>
      <c r="J8092" t="s">
        <v>24</v>
      </c>
      <c r="K8092">
        <v>10666654</v>
      </c>
      <c r="L8092">
        <v>100271</v>
      </c>
      <c r="M8092" s="9">
        <v>41942</v>
      </c>
      <c r="O8092" s="3">
        <v>0</v>
      </c>
      <c r="Q8092" s="3">
        <v>443900</v>
      </c>
      <c r="R8092" s="3">
        <v>1100000</v>
      </c>
      <c r="T8092" s="3">
        <v>66800</v>
      </c>
    </row>
    <row r="8093" spans="1:20" x14ac:dyDescent="0.2">
      <c r="A8093" t="s">
        <v>20</v>
      </c>
      <c r="B8093" t="s">
        <v>68</v>
      </c>
      <c r="C8093">
        <v>2</v>
      </c>
      <c r="D8093">
        <v>5</v>
      </c>
      <c r="E8093" t="s">
        <v>144</v>
      </c>
      <c r="F8093">
        <v>6636431</v>
      </c>
      <c r="G8093">
        <v>1</v>
      </c>
      <c r="H8093" t="s">
        <v>23</v>
      </c>
      <c r="I8093">
        <v>96</v>
      </c>
      <c r="J8093" t="s">
        <v>24</v>
      </c>
      <c r="K8093">
        <v>10675078</v>
      </c>
      <c r="L8093">
        <v>100271</v>
      </c>
      <c r="M8093" s="9">
        <v>41942</v>
      </c>
      <c r="O8093" s="3">
        <v>0</v>
      </c>
      <c r="Q8093" s="3">
        <v>443900</v>
      </c>
      <c r="R8093" s="3">
        <v>1100000</v>
      </c>
      <c r="T8093" s="3">
        <v>66800</v>
      </c>
    </row>
    <row r="8094" spans="1:20" x14ac:dyDescent="0.2">
      <c r="A8094" t="s">
        <v>20</v>
      </c>
      <c r="B8094" t="s">
        <v>68</v>
      </c>
      <c r="C8094">
        <v>2</v>
      </c>
      <c r="D8094">
        <v>5</v>
      </c>
      <c r="E8094" t="s">
        <v>144</v>
      </c>
      <c r="F8094">
        <v>6636432</v>
      </c>
      <c r="G8094">
        <v>1</v>
      </c>
      <c r="H8094" t="s">
        <v>23</v>
      </c>
      <c r="I8094">
        <v>96</v>
      </c>
      <c r="J8094" t="s">
        <v>24</v>
      </c>
      <c r="K8094">
        <v>10671160</v>
      </c>
      <c r="L8094">
        <v>100271</v>
      </c>
      <c r="M8094" s="9">
        <v>41942</v>
      </c>
      <c r="O8094" s="3">
        <v>0</v>
      </c>
      <c r="Q8094" s="3">
        <v>443900</v>
      </c>
      <c r="R8094" s="3">
        <v>1100000</v>
      </c>
      <c r="T8094" s="3">
        <v>66800</v>
      </c>
    </row>
    <row r="8095" spans="1:20" x14ac:dyDescent="0.2">
      <c r="A8095" t="s">
        <v>20</v>
      </c>
      <c r="B8095" t="s">
        <v>68</v>
      </c>
      <c r="C8095">
        <v>2</v>
      </c>
      <c r="D8095">
        <v>5</v>
      </c>
      <c r="E8095" t="s">
        <v>144</v>
      </c>
      <c r="F8095">
        <v>6636433</v>
      </c>
      <c r="G8095">
        <v>1</v>
      </c>
      <c r="H8095" t="s">
        <v>23</v>
      </c>
      <c r="I8095">
        <v>96</v>
      </c>
      <c r="J8095" t="s">
        <v>24</v>
      </c>
      <c r="K8095">
        <v>10664695</v>
      </c>
      <c r="L8095">
        <v>100271</v>
      </c>
      <c r="M8095" s="9">
        <v>41942</v>
      </c>
      <c r="O8095" s="3">
        <v>0</v>
      </c>
      <c r="Q8095" s="3">
        <v>443900</v>
      </c>
      <c r="R8095" s="3">
        <v>1100000</v>
      </c>
      <c r="T8095" s="3">
        <v>66800</v>
      </c>
    </row>
    <row r="8096" spans="1:20" x14ac:dyDescent="0.2">
      <c r="A8096" t="s">
        <v>20</v>
      </c>
      <c r="B8096" t="s">
        <v>68</v>
      </c>
      <c r="C8096">
        <v>2</v>
      </c>
      <c r="D8096">
        <v>5</v>
      </c>
      <c r="E8096" t="s">
        <v>144</v>
      </c>
      <c r="F8096">
        <v>6636434</v>
      </c>
      <c r="G8096">
        <v>1</v>
      </c>
      <c r="H8096" t="s">
        <v>23</v>
      </c>
      <c r="I8096">
        <v>96</v>
      </c>
      <c r="J8096" t="s">
        <v>24</v>
      </c>
      <c r="K8096">
        <v>10673923</v>
      </c>
      <c r="L8096">
        <v>100271</v>
      </c>
      <c r="M8096" s="9">
        <v>41942</v>
      </c>
      <c r="O8096" s="3">
        <v>0</v>
      </c>
      <c r="Q8096" s="3">
        <v>443900</v>
      </c>
      <c r="R8096" s="3">
        <v>1100000</v>
      </c>
      <c r="T8096" s="3">
        <v>66800</v>
      </c>
    </row>
    <row r="8097" spans="1:20" x14ac:dyDescent="0.2">
      <c r="A8097" t="s">
        <v>20</v>
      </c>
      <c r="B8097" t="s">
        <v>68</v>
      </c>
      <c r="C8097">
        <v>2</v>
      </c>
      <c r="D8097">
        <v>5</v>
      </c>
      <c r="E8097" t="s">
        <v>144</v>
      </c>
      <c r="F8097">
        <v>6636435</v>
      </c>
      <c r="G8097">
        <v>1</v>
      </c>
      <c r="H8097" t="s">
        <v>23</v>
      </c>
      <c r="I8097">
        <v>96</v>
      </c>
      <c r="J8097" t="s">
        <v>24</v>
      </c>
      <c r="K8097">
        <v>10660645</v>
      </c>
      <c r="L8097">
        <v>100271</v>
      </c>
      <c r="M8097" s="9">
        <v>41942</v>
      </c>
      <c r="O8097" s="3">
        <v>0</v>
      </c>
      <c r="Q8097" s="3">
        <v>443900</v>
      </c>
      <c r="R8097" s="3">
        <v>1100000</v>
      </c>
      <c r="T8097" s="3">
        <v>66800</v>
      </c>
    </row>
    <row r="8098" spans="1:20" x14ac:dyDescent="0.2">
      <c r="A8098" t="s">
        <v>20</v>
      </c>
      <c r="B8098" t="s">
        <v>68</v>
      </c>
      <c r="C8098">
        <v>2</v>
      </c>
      <c r="D8098">
        <v>5</v>
      </c>
      <c r="E8098" t="s">
        <v>144</v>
      </c>
      <c r="F8098">
        <v>6636436</v>
      </c>
      <c r="G8098">
        <v>1</v>
      </c>
      <c r="H8098" t="s">
        <v>23</v>
      </c>
      <c r="I8098">
        <v>96</v>
      </c>
      <c r="J8098" t="s">
        <v>24</v>
      </c>
      <c r="K8098">
        <v>10672729</v>
      </c>
      <c r="L8098">
        <v>100271</v>
      </c>
      <c r="M8098" s="9">
        <v>41942</v>
      </c>
      <c r="O8098" s="3">
        <v>0</v>
      </c>
      <c r="Q8098" s="3">
        <v>443900</v>
      </c>
      <c r="R8098" s="3">
        <v>1100000</v>
      </c>
      <c r="T8098" s="3">
        <v>66800</v>
      </c>
    </row>
    <row r="8099" spans="1:20" x14ac:dyDescent="0.2">
      <c r="A8099" t="s">
        <v>20</v>
      </c>
      <c r="B8099" t="s">
        <v>68</v>
      </c>
      <c r="C8099">
        <v>2</v>
      </c>
      <c r="D8099">
        <v>5</v>
      </c>
      <c r="E8099" t="s">
        <v>144</v>
      </c>
      <c r="F8099">
        <v>6636437</v>
      </c>
      <c r="G8099">
        <v>1</v>
      </c>
      <c r="H8099" t="s">
        <v>23</v>
      </c>
      <c r="I8099">
        <v>96</v>
      </c>
      <c r="J8099" t="s">
        <v>24</v>
      </c>
      <c r="K8099">
        <v>10674217</v>
      </c>
      <c r="L8099">
        <v>100271</v>
      </c>
      <c r="M8099" s="9">
        <v>41942</v>
      </c>
      <c r="O8099" s="3">
        <v>0</v>
      </c>
      <c r="Q8099" s="3">
        <v>443900</v>
      </c>
      <c r="R8099" s="3">
        <v>1100000</v>
      </c>
      <c r="T8099" s="3">
        <v>66800</v>
      </c>
    </row>
    <row r="8100" spans="1:20" x14ac:dyDescent="0.2">
      <c r="A8100" t="s">
        <v>20</v>
      </c>
      <c r="B8100" t="s">
        <v>68</v>
      </c>
      <c r="C8100">
        <v>2</v>
      </c>
      <c r="D8100">
        <v>5</v>
      </c>
      <c r="E8100" t="s">
        <v>144</v>
      </c>
      <c r="F8100">
        <v>6636438</v>
      </c>
      <c r="G8100">
        <v>1</v>
      </c>
      <c r="H8100" t="s">
        <v>23</v>
      </c>
      <c r="I8100">
        <v>96</v>
      </c>
      <c r="J8100" t="s">
        <v>24</v>
      </c>
      <c r="K8100">
        <v>10675138</v>
      </c>
      <c r="L8100">
        <v>100271</v>
      </c>
      <c r="M8100" s="9">
        <v>41942</v>
      </c>
      <c r="O8100" s="3">
        <v>0</v>
      </c>
      <c r="Q8100" s="3">
        <v>443900</v>
      </c>
      <c r="R8100" s="3">
        <v>1100000</v>
      </c>
      <c r="T8100" s="3">
        <v>66800</v>
      </c>
    </row>
    <row r="8101" spans="1:20" x14ac:dyDescent="0.2">
      <c r="A8101" t="s">
        <v>20</v>
      </c>
      <c r="B8101" t="s">
        <v>68</v>
      </c>
      <c r="C8101">
        <v>2</v>
      </c>
      <c r="D8101">
        <v>5</v>
      </c>
      <c r="E8101" t="s">
        <v>144</v>
      </c>
      <c r="F8101">
        <v>6636439</v>
      </c>
      <c r="G8101">
        <v>1</v>
      </c>
      <c r="H8101" t="s">
        <v>23</v>
      </c>
      <c r="I8101">
        <v>96</v>
      </c>
      <c r="J8101" t="s">
        <v>24</v>
      </c>
      <c r="K8101">
        <v>10675663</v>
      </c>
      <c r="L8101">
        <v>100271</v>
      </c>
      <c r="M8101" s="9">
        <v>41942</v>
      </c>
      <c r="O8101" s="3">
        <v>0</v>
      </c>
      <c r="Q8101" s="3">
        <v>443900</v>
      </c>
      <c r="R8101" s="3">
        <v>1100000</v>
      </c>
      <c r="T8101" s="3">
        <v>66800</v>
      </c>
    </row>
    <row r="8102" spans="1:20" x14ac:dyDescent="0.2">
      <c r="A8102" t="s">
        <v>20</v>
      </c>
      <c r="B8102" t="s">
        <v>68</v>
      </c>
      <c r="C8102">
        <v>2</v>
      </c>
      <c r="D8102">
        <v>5</v>
      </c>
      <c r="E8102" t="s">
        <v>144</v>
      </c>
      <c r="F8102">
        <v>6636440</v>
      </c>
      <c r="G8102">
        <v>1</v>
      </c>
      <c r="H8102" t="s">
        <v>23</v>
      </c>
      <c r="I8102">
        <v>96</v>
      </c>
      <c r="J8102" t="s">
        <v>24</v>
      </c>
      <c r="K8102">
        <v>10667527</v>
      </c>
      <c r="L8102">
        <v>100271</v>
      </c>
      <c r="M8102" s="9">
        <v>41942</v>
      </c>
      <c r="O8102" s="3">
        <v>0</v>
      </c>
      <c r="Q8102" s="3">
        <v>443900</v>
      </c>
      <c r="R8102" s="3">
        <v>1100000</v>
      </c>
      <c r="T8102" s="3">
        <v>66800</v>
      </c>
    </row>
    <row r="8103" spans="1:20" x14ac:dyDescent="0.2">
      <c r="A8103" t="s">
        <v>20</v>
      </c>
      <c r="B8103" t="s">
        <v>68</v>
      </c>
      <c r="C8103">
        <v>2</v>
      </c>
      <c r="D8103">
        <v>5</v>
      </c>
      <c r="E8103" t="s">
        <v>144</v>
      </c>
      <c r="F8103">
        <v>6636441</v>
      </c>
      <c r="G8103">
        <v>1</v>
      </c>
      <c r="H8103" t="s">
        <v>23</v>
      </c>
      <c r="I8103">
        <v>96</v>
      </c>
      <c r="J8103" t="s">
        <v>24</v>
      </c>
      <c r="K8103">
        <v>10673044</v>
      </c>
      <c r="L8103">
        <v>100271</v>
      </c>
      <c r="M8103" s="9">
        <v>41942</v>
      </c>
      <c r="O8103" s="3">
        <v>0</v>
      </c>
      <c r="Q8103" s="3">
        <v>443900</v>
      </c>
      <c r="R8103" s="3">
        <v>1100000</v>
      </c>
      <c r="T8103" s="3">
        <v>66800</v>
      </c>
    </row>
    <row r="8104" spans="1:20" x14ac:dyDescent="0.2">
      <c r="A8104" t="s">
        <v>20</v>
      </c>
      <c r="B8104" t="s">
        <v>68</v>
      </c>
      <c r="C8104">
        <v>2</v>
      </c>
      <c r="D8104">
        <v>5</v>
      </c>
      <c r="E8104" t="s">
        <v>144</v>
      </c>
      <c r="F8104">
        <v>6636442</v>
      </c>
      <c r="G8104">
        <v>1</v>
      </c>
      <c r="H8104" t="s">
        <v>23</v>
      </c>
      <c r="I8104">
        <v>96</v>
      </c>
      <c r="J8104" t="s">
        <v>24</v>
      </c>
      <c r="K8104">
        <v>10671667</v>
      </c>
      <c r="L8104">
        <v>100271</v>
      </c>
      <c r="M8104" s="9">
        <v>41942</v>
      </c>
      <c r="O8104" s="3">
        <v>0</v>
      </c>
      <c r="Q8104" s="3">
        <v>443900</v>
      </c>
      <c r="R8104" s="3">
        <v>1100000</v>
      </c>
      <c r="T8104" s="3">
        <v>66800</v>
      </c>
    </row>
    <row r="8105" spans="1:20" x14ac:dyDescent="0.2">
      <c r="A8105" t="s">
        <v>20</v>
      </c>
      <c r="B8105" t="s">
        <v>68</v>
      </c>
      <c r="C8105">
        <v>2</v>
      </c>
      <c r="D8105">
        <v>5</v>
      </c>
      <c r="E8105" t="s">
        <v>144</v>
      </c>
      <c r="F8105">
        <v>6636443</v>
      </c>
      <c r="G8105">
        <v>1</v>
      </c>
      <c r="H8105" t="s">
        <v>23</v>
      </c>
      <c r="I8105">
        <v>96</v>
      </c>
      <c r="J8105" t="s">
        <v>24</v>
      </c>
      <c r="K8105">
        <v>10665469</v>
      </c>
      <c r="L8105">
        <v>100271</v>
      </c>
      <c r="M8105" s="9">
        <v>41942</v>
      </c>
      <c r="O8105" s="3">
        <v>0</v>
      </c>
      <c r="Q8105" s="3">
        <v>443900</v>
      </c>
      <c r="R8105" s="3">
        <v>1100000</v>
      </c>
      <c r="T8105" s="3">
        <v>66800</v>
      </c>
    </row>
    <row r="8106" spans="1:20" x14ac:dyDescent="0.2">
      <c r="A8106" t="s">
        <v>20</v>
      </c>
      <c r="B8106" t="s">
        <v>68</v>
      </c>
      <c r="C8106">
        <v>2</v>
      </c>
      <c r="D8106">
        <v>5</v>
      </c>
      <c r="E8106" t="s">
        <v>144</v>
      </c>
      <c r="F8106">
        <v>6636444</v>
      </c>
      <c r="G8106">
        <v>1</v>
      </c>
      <c r="H8106" t="s">
        <v>23</v>
      </c>
      <c r="I8106">
        <v>96</v>
      </c>
      <c r="J8106" t="s">
        <v>24</v>
      </c>
      <c r="K8106">
        <v>10675954</v>
      </c>
      <c r="L8106">
        <v>100271</v>
      </c>
      <c r="M8106" s="9">
        <v>41942</v>
      </c>
      <c r="O8106" s="3">
        <v>0</v>
      </c>
      <c r="Q8106" s="3">
        <v>443900</v>
      </c>
      <c r="R8106" s="3">
        <v>1100000</v>
      </c>
      <c r="T8106" s="3">
        <v>66800</v>
      </c>
    </row>
    <row r="8107" spans="1:20" x14ac:dyDescent="0.2">
      <c r="A8107" t="s">
        <v>20</v>
      </c>
      <c r="B8107" t="s">
        <v>68</v>
      </c>
      <c r="C8107">
        <v>2</v>
      </c>
      <c r="D8107">
        <v>5</v>
      </c>
      <c r="E8107" t="s">
        <v>144</v>
      </c>
      <c r="F8107">
        <v>6636445</v>
      </c>
      <c r="G8107">
        <v>1</v>
      </c>
      <c r="H8107" t="s">
        <v>23</v>
      </c>
      <c r="I8107">
        <v>96</v>
      </c>
      <c r="J8107" t="s">
        <v>24</v>
      </c>
      <c r="K8107">
        <v>10661155</v>
      </c>
      <c r="L8107">
        <v>100271</v>
      </c>
      <c r="M8107" s="9">
        <v>41942</v>
      </c>
      <c r="O8107" s="3">
        <v>0</v>
      </c>
      <c r="Q8107" s="3">
        <v>443900</v>
      </c>
      <c r="R8107" s="3">
        <v>1100000</v>
      </c>
      <c r="T8107" s="3">
        <v>66800</v>
      </c>
    </row>
    <row r="8108" spans="1:20" x14ac:dyDescent="0.2">
      <c r="A8108" t="s">
        <v>20</v>
      </c>
      <c r="B8108" t="s">
        <v>68</v>
      </c>
      <c r="C8108">
        <v>2</v>
      </c>
      <c r="D8108">
        <v>5</v>
      </c>
      <c r="E8108" t="s">
        <v>144</v>
      </c>
      <c r="F8108">
        <v>6636446</v>
      </c>
      <c r="G8108">
        <v>1</v>
      </c>
      <c r="H8108" t="s">
        <v>23</v>
      </c>
      <c r="I8108">
        <v>96</v>
      </c>
      <c r="J8108" t="s">
        <v>24</v>
      </c>
      <c r="K8108">
        <v>10676032</v>
      </c>
      <c r="L8108">
        <v>100271</v>
      </c>
      <c r="M8108" s="9">
        <v>41942</v>
      </c>
      <c r="O8108" s="3">
        <v>0</v>
      </c>
      <c r="Q8108" s="3">
        <v>443900</v>
      </c>
      <c r="R8108" s="3">
        <v>1100000</v>
      </c>
      <c r="T8108" s="3">
        <v>66800</v>
      </c>
    </row>
    <row r="8109" spans="1:20" x14ac:dyDescent="0.2">
      <c r="A8109" t="s">
        <v>20</v>
      </c>
      <c r="B8109" t="s">
        <v>68</v>
      </c>
      <c r="C8109">
        <v>2</v>
      </c>
      <c r="D8109">
        <v>5</v>
      </c>
      <c r="E8109" t="s">
        <v>144</v>
      </c>
      <c r="F8109">
        <v>6636447</v>
      </c>
      <c r="G8109">
        <v>1</v>
      </c>
      <c r="H8109" t="s">
        <v>23</v>
      </c>
      <c r="I8109">
        <v>96</v>
      </c>
      <c r="J8109" t="s">
        <v>24</v>
      </c>
      <c r="K8109">
        <v>10671961</v>
      </c>
      <c r="L8109">
        <v>100271</v>
      </c>
      <c r="M8109" s="9">
        <v>41942</v>
      </c>
      <c r="O8109" s="3">
        <v>0</v>
      </c>
      <c r="Q8109" s="3">
        <v>443900</v>
      </c>
      <c r="R8109" s="3">
        <v>1100000</v>
      </c>
      <c r="T8109" s="3">
        <v>66800</v>
      </c>
    </row>
    <row r="8110" spans="1:20" x14ac:dyDescent="0.2">
      <c r="A8110" t="s">
        <v>20</v>
      </c>
      <c r="B8110" t="s">
        <v>68</v>
      </c>
      <c r="C8110">
        <v>2</v>
      </c>
      <c r="D8110">
        <v>5</v>
      </c>
      <c r="E8110" t="s">
        <v>144</v>
      </c>
      <c r="F8110">
        <v>6636448</v>
      </c>
      <c r="G8110">
        <v>1</v>
      </c>
      <c r="H8110" t="s">
        <v>23</v>
      </c>
      <c r="I8110">
        <v>96</v>
      </c>
      <c r="J8110" t="s">
        <v>24</v>
      </c>
      <c r="K8110">
        <v>10675651</v>
      </c>
      <c r="L8110">
        <v>100271</v>
      </c>
      <c r="M8110" s="9">
        <v>41942</v>
      </c>
      <c r="O8110" s="3">
        <v>0</v>
      </c>
      <c r="Q8110" s="3">
        <v>443900</v>
      </c>
      <c r="R8110" s="3">
        <v>1100000</v>
      </c>
      <c r="T8110" s="3">
        <v>66800</v>
      </c>
    </row>
    <row r="8111" spans="1:20" x14ac:dyDescent="0.2">
      <c r="A8111" t="s">
        <v>20</v>
      </c>
      <c r="B8111" t="s">
        <v>68</v>
      </c>
      <c r="C8111">
        <v>2</v>
      </c>
      <c r="D8111">
        <v>5</v>
      </c>
      <c r="E8111" t="s">
        <v>144</v>
      </c>
      <c r="F8111">
        <v>6636449</v>
      </c>
      <c r="G8111">
        <v>1</v>
      </c>
      <c r="H8111" t="s">
        <v>23</v>
      </c>
      <c r="I8111">
        <v>96</v>
      </c>
      <c r="J8111" t="s">
        <v>24</v>
      </c>
      <c r="K8111">
        <v>10676503</v>
      </c>
      <c r="L8111">
        <v>100271</v>
      </c>
      <c r="M8111" s="9">
        <v>41942</v>
      </c>
      <c r="O8111" s="3">
        <v>0</v>
      </c>
      <c r="Q8111" s="3">
        <v>443900</v>
      </c>
      <c r="R8111" s="3">
        <v>1100000</v>
      </c>
      <c r="T8111" s="3">
        <v>66800</v>
      </c>
    </row>
    <row r="8112" spans="1:20" x14ac:dyDescent="0.2">
      <c r="A8112" t="s">
        <v>20</v>
      </c>
      <c r="B8112" t="s">
        <v>68</v>
      </c>
      <c r="C8112">
        <v>2</v>
      </c>
      <c r="D8112">
        <v>5</v>
      </c>
      <c r="E8112" t="s">
        <v>144</v>
      </c>
      <c r="F8112">
        <v>6636450</v>
      </c>
      <c r="G8112">
        <v>1</v>
      </c>
      <c r="H8112" t="s">
        <v>23</v>
      </c>
      <c r="I8112">
        <v>96</v>
      </c>
      <c r="J8112" t="s">
        <v>24</v>
      </c>
      <c r="K8112">
        <v>10661284</v>
      </c>
      <c r="L8112">
        <v>100271</v>
      </c>
      <c r="M8112" s="9">
        <v>41942</v>
      </c>
      <c r="O8112" s="3">
        <v>0</v>
      </c>
      <c r="Q8112" s="3">
        <v>443900</v>
      </c>
      <c r="R8112" s="3">
        <v>1100000</v>
      </c>
      <c r="T8112" s="3">
        <v>66800</v>
      </c>
    </row>
    <row r="8113" spans="1:20" x14ac:dyDescent="0.2">
      <c r="A8113" t="s">
        <v>20</v>
      </c>
      <c r="B8113" t="s">
        <v>68</v>
      </c>
      <c r="C8113">
        <v>2</v>
      </c>
      <c r="D8113">
        <v>5</v>
      </c>
      <c r="E8113" t="s">
        <v>144</v>
      </c>
      <c r="F8113">
        <v>6636451</v>
      </c>
      <c r="G8113">
        <v>1</v>
      </c>
      <c r="H8113" t="s">
        <v>23</v>
      </c>
      <c r="I8113">
        <v>96</v>
      </c>
      <c r="J8113" t="s">
        <v>24</v>
      </c>
      <c r="K8113">
        <v>10676638</v>
      </c>
      <c r="L8113">
        <v>100271</v>
      </c>
      <c r="M8113" s="9">
        <v>41942</v>
      </c>
      <c r="O8113" s="3">
        <v>0</v>
      </c>
      <c r="Q8113" s="3">
        <v>443900</v>
      </c>
      <c r="R8113" s="3">
        <v>1100000</v>
      </c>
      <c r="T8113" s="3">
        <v>66800</v>
      </c>
    </row>
    <row r="8114" spans="1:20" x14ac:dyDescent="0.2">
      <c r="A8114" t="s">
        <v>20</v>
      </c>
      <c r="B8114" t="s">
        <v>68</v>
      </c>
      <c r="C8114">
        <v>2</v>
      </c>
      <c r="D8114">
        <v>5</v>
      </c>
      <c r="E8114" t="s">
        <v>144</v>
      </c>
      <c r="F8114">
        <v>6636452</v>
      </c>
      <c r="G8114">
        <v>1</v>
      </c>
      <c r="H8114" t="s">
        <v>23</v>
      </c>
      <c r="I8114">
        <v>96</v>
      </c>
      <c r="J8114" t="s">
        <v>24</v>
      </c>
      <c r="K8114">
        <v>10675474</v>
      </c>
      <c r="L8114">
        <v>100271</v>
      </c>
      <c r="M8114" s="9">
        <v>41942</v>
      </c>
      <c r="O8114" s="3">
        <v>0</v>
      </c>
      <c r="Q8114" s="3">
        <v>443900</v>
      </c>
      <c r="R8114" s="3">
        <v>1100000</v>
      </c>
      <c r="T8114" s="3">
        <v>66800</v>
      </c>
    </row>
    <row r="8115" spans="1:20" x14ac:dyDescent="0.2">
      <c r="A8115" t="s">
        <v>20</v>
      </c>
      <c r="B8115" t="s">
        <v>68</v>
      </c>
      <c r="C8115">
        <v>2</v>
      </c>
      <c r="D8115">
        <v>5</v>
      </c>
      <c r="E8115" t="s">
        <v>144</v>
      </c>
      <c r="F8115">
        <v>6636453</v>
      </c>
      <c r="G8115">
        <v>1</v>
      </c>
      <c r="H8115" t="s">
        <v>23</v>
      </c>
      <c r="I8115">
        <v>96</v>
      </c>
      <c r="J8115" t="s">
        <v>24</v>
      </c>
      <c r="K8115">
        <v>10675930</v>
      </c>
      <c r="L8115">
        <v>100271</v>
      </c>
      <c r="M8115" s="9">
        <v>41942</v>
      </c>
      <c r="O8115" s="3">
        <v>0</v>
      </c>
      <c r="Q8115" s="3">
        <v>443900</v>
      </c>
      <c r="R8115" s="3">
        <v>1100000</v>
      </c>
      <c r="T8115" s="3">
        <v>66800</v>
      </c>
    </row>
    <row r="8116" spans="1:20" x14ac:dyDescent="0.2">
      <c r="A8116" t="s">
        <v>20</v>
      </c>
      <c r="B8116" t="s">
        <v>68</v>
      </c>
      <c r="C8116">
        <v>2</v>
      </c>
      <c r="D8116">
        <v>5</v>
      </c>
      <c r="E8116" t="s">
        <v>144</v>
      </c>
      <c r="F8116">
        <v>6637059</v>
      </c>
      <c r="G8116">
        <v>1</v>
      </c>
      <c r="H8116" t="s">
        <v>23</v>
      </c>
      <c r="I8116">
        <v>96</v>
      </c>
      <c r="J8116" t="s">
        <v>24</v>
      </c>
      <c r="K8116">
        <v>10680033</v>
      </c>
      <c r="L8116">
        <v>100271</v>
      </c>
      <c r="M8116" s="9">
        <v>41954</v>
      </c>
      <c r="O8116" s="3">
        <v>0</v>
      </c>
      <c r="Q8116" s="3">
        <v>443900</v>
      </c>
      <c r="R8116" s="3">
        <v>794391</v>
      </c>
      <c r="T8116" s="3">
        <v>66800</v>
      </c>
    </row>
    <row r="8117" spans="1:20" x14ac:dyDescent="0.2">
      <c r="A8117" t="s">
        <v>20</v>
      </c>
      <c r="B8117" t="s">
        <v>68</v>
      </c>
      <c r="C8117">
        <v>2</v>
      </c>
      <c r="D8117">
        <v>5</v>
      </c>
      <c r="E8117" t="s">
        <v>144</v>
      </c>
      <c r="F8117">
        <v>6637244</v>
      </c>
      <c r="G8117">
        <v>1</v>
      </c>
      <c r="H8117" t="s">
        <v>23</v>
      </c>
      <c r="I8117">
        <v>96</v>
      </c>
      <c r="J8117" t="s">
        <v>24</v>
      </c>
      <c r="K8117">
        <v>10674871</v>
      </c>
      <c r="L8117">
        <v>100271</v>
      </c>
      <c r="M8117" s="9">
        <v>41957</v>
      </c>
      <c r="O8117" s="3">
        <v>0</v>
      </c>
      <c r="Q8117" s="3">
        <v>443900</v>
      </c>
      <c r="R8117" s="3">
        <v>600000</v>
      </c>
      <c r="T8117" s="3">
        <v>66800</v>
      </c>
    </row>
    <row r="8118" spans="1:20" x14ac:dyDescent="0.2">
      <c r="A8118" t="s">
        <v>20</v>
      </c>
      <c r="B8118" t="s">
        <v>68</v>
      </c>
      <c r="C8118">
        <v>2</v>
      </c>
      <c r="D8118">
        <v>5</v>
      </c>
      <c r="E8118" t="s">
        <v>144</v>
      </c>
      <c r="F8118">
        <v>6637245</v>
      </c>
      <c r="G8118">
        <v>1</v>
      </c>
      <c r="H8118" t="s">
        <v>23</v>
      </c>
      <c r="I8118">
        <v>96</v>
      </c>
      <c r="J8118" t="s">
        <v>24</v>
      </c>
      <c r="K8118">
        <v>10666159</v>
      </c>
      <c r="L8118">
        <v>100271</v>
      </c>
      <c r="M8118" s="9">
        <v>41957</v>
      </c>
      <c r="O8118" s="3">
        <v>0</v>
      </c>
      <c r="Q8118" s="3">
        <v>443900</v>
      </c>
      <c r="R8118" s="3">
        <v>600000</v>
      </c>
      <c r="T8118" s="3">
        <v>66800</v>
      </c>
    </row>
    <row r="8119" spans="1:20" x14ac:dyDescent="0.2">
      <c r="A8119" t="s">
        <v>20</v>
      </c>
      <c r="B8119" t="s">
        <v>68</v>
      </c>
      <c r="C8119">
        <v>2</v>
      </c>
      <c r="D8119">
        <v>5</v>
      </c>
      <c r="E8119" t="s">
        <v>144</v>
      </c>
      <c r="F8119">
        <v>6637246</v>
      </c>
      <c r="G8119">
        <v>1</v>
      </c>
      <c r="H8119" t="s">
        <v>23</v>
      </c>
      <c r="I8119">
        <v>96</v>
      </c>
      <c r="J8119" t="s">
        <v>24</v>
      </c>
      <c r="K8119">
        <v>10672195</v>
      </c>
      <c r="L8119">
        <v>100271</v>
      </c>
      <c r="M8119" s="9">
        <v>41957</v>
      </c>
      <c r="O8119" s="3">
        <v>0</v>
      </c>
      <c r="Q8119" s="3">
        <v>443900</v>
      </c>
      <c r="R8119" s="3">
        <v>600000</v>
      </c>
      <c r="T8119" s="3">
        <v>66800</v>
      </c>
    </row>
    <row r="8120" spans="1:20" x14ac:dyDescent="0.2">
      <c r="A8120" t="s">
        <v>20</v>
      </c>
      <c r="B8120" t="s">
        <v>68</v>
      </c>
      <c r="C8120">
        <v>2</v>
      </c>
      <c r="D8120">
        <v>5</v>
      </c>
      <c r="E8120" t="s">
        <v>144</v>
      </c>
      <c r="F8120">
        <v>6637247</v>
      </c>
      <c r="G8120">
        <v>1</v>
      </c>
      <c r="H8120" t="s">
        <v>23</v>
      </c>
      <c r="I8120">
        <v>96</v>
      </c>
      <c r="J8120" t="s">
        <v>24</v>
      </c>
      <c r="K8120">
        <v>10673416</v>
      </c>
      <c r="L8120">
        <v>100271</v>
      </c>
      <c r="M8120" s="9">
        <v>41957</v>
      </c>
      <c r="O8120" s="3">
        <v>0</v>
      </c>
      <c r="Q8120" s="3">
        <v>443900</v>
      </c>
      <c r="R8120" s="3">
        <v>600000</v>
      </c>
      <c r="T8120" s="3">
        <v>66800</v>
      </c>
    </row>
    <row r="8121" spans="1:20" x14ac:dyDescent="0.2">
      <c r="A8121" t="s">
        <v>20</v>
      </c>
      <c r="B8121" t="s">
        <v>68</v>
      </c>
      <c r="C8121">
        <v>2</v>
      </c>
      <c r="D8121">
        <v>5</v>
      </c>
      <c r="E8121" t="s">
        <v>144</v>
      </c>
      <c r="F8121">
        <v>6637248</v>
      </c>
      <c r="G8121">
        <v>1</v>
      </c>
      <c r="H8121" t="s">
        <v>23</v>
      </c>
      <c r="I8121">
        <v>96</v>
      </c>
      <c r="J8121" t="s">
        <v>24</v>
      </c>
      <c r="K8121">
        <v>10663969</v>
      </c>
      <c r="L8121">
        <v>100271</v>
      </c>
      <c r="M8121" s="9">
        <v>41957</v>
      </c>
      <c r="O8121" s="3">
        <v>0</v>
      </c>
      <c r="Q8121" s="3">
        <v>443900</v>
      </c>
      <c r="R8121" s="3">
        <v>600000</v>
      </c>
      <c r="T8121" s="3">
        <v>66800</v>
      </c>
    </row>
    <row r="8122" spans="1:20" x14ac:dyDescent="0.2">
      <c r="A8122" t="s">
        <v>20</v>
      </c>
      <c r="B8122" t="s">
        <v>68</v>
      </c>
      <c r="C8122">
        <v>2</v>
      </c>
      <c r="D8122">
        <v>5</v>
      </c>
      <c r="E8122" t="s">
        <v>144</v>
      </c>
      <c r="F8122">
        <v>6637249</v>
      </c>
      <c r="G8122">
        <v>1</v>
      </c>
      <c r="H8122" t="s">
        <v>23</v>
      </c>
      <c r="I8122">
        <v>96</v>
      </c>
      <c r="J8122" t="s">
        <v>24</v>
      </c>
      <c r="K8122">
        <v>10674856</v>
      </c>
      <c r="L8122">
        <v>100271</v>
      </c>
      <c r="M8122" s="9">
        <v>41957</v>
      </c>
      <c r="O8122" s="3">
        <v>0</v>
      </c>
      <c r="Q8122" s="3">
        <v>443900</v>
      </c>
      <c r="R8122" s="3">
        <v>600000</v>
      </c>
      <c r="T8122" s="3">
        <v>66800</v>
      </c>
    </row>
    <row r="8123" spans="1:20" x14ac:dyDescent="0.2">
      <c r="A8123" t="s">
        <v>20</v>
      </c>
      <c r="B8123" t="s">
        <v>68</v>
      </c>
      <c r="C8123">
        <v>2</v>
      </c>
      <c r="D8123">
        <v>5</v>
      </c>
      <c r="E8123" t="s">
        <v>144</v>
      </c>
      <c r="F8123">
        <v>6637250</v>
      </c>
      <c r="G8123">
        <v>1</v>
      </c>
      <c r="H8123" t="s">
        <v>23</v>
      </c>
      <c r="I8123">
        <v>96</v>
      </c>
      <c r="J8123" t="s">
        <v>24</v>
      </c>
      <c r="K8123">
        <v>10666525</v>
      </c>
      <c r="L8123">
        <v>100271</v>
      </c>
      <c r="M8123" s="9">
        <v>41957</v>
      </c>
      <c r="O8123" s="3">
        <v>0</v>
      </c>
      <c r="Q8123" s="3">
        <v>443900</v>
      </c>
      <c r="R8123" s="3">
        <v>600000</v>
      </c>
      <c r="T8123" s="3">
        <v>66800</v>
      </c>
    </row>
    <row r="8124" spans="1:20" x14ac:dyDescent="0.2">
      <c r="A8124" t="s">
        <v>20</v>
      </c>
      <c r="B8124" t="s">
        <v>68</v>
      </c>
      <c r="C8124">
        <v>2</v>
      </c>
      <c r="D8124">
        <v>5</v>
      </c>
      <c r="E8124" t="s">
        <v>144</v>
      </c>
      <c r="F8124">
        <v>6637251</v>
      </c>
      <c r="G8124">
        <v>1</v>
      </c>
      <c r="H8124" t="s">
        <v>23</v>
      </c>
      <c r="I8124">
        <v>96</v>
      </c>
      <c r="J8124" t="s">
        <v>24</v>
      </c>
      <c r="K8124">
        <v>10672513</v>
      </c>
      <c r="L8124">
        <v>100271</v>
      </c>
      <c r="M8124" s="9">
        <v>41957</v>
      </c>
      <c r="O8124" s="3">
        <v>0</v>
      </c>
      <c r="Q8124" s="3">
        <v>443900</v>
      </c>
      <c r="R8124" s="3">
        <v>600000</v>
      </c>
      <c r="T8124" s="3">
        <v>66800</v>
      </c>
    </row>
    <row r="8125" spans="1:20" x14ac:dyDescent="0.2">
      <c r="A8125" t="s">
        <v>20</v>
      </c>
      <c r="B8125" t="s">
        <v>68</v>
      </c>
      <c r="C8125">
        <v>2</v>
      </c>
      <c r="D8125">
        <v>5</v>
      </c>
      <c r="E8125" t="s">
        <v>144</v>
      </c>
      <c r="F8125">
        <v>6637252</v>
      </c>
      <c r="G8125">
        <v>1</v>
      </c>
      <c r="H8125" t="s">
        <v>23</v>
      </c>
      <c r="I8125">
        <v>96</v>
      </c>
      <c r="J8125" t="s">
        <v>24</v>
      </c>
      <c r="K8125">
        <v>10671076</v>
      </c>
      <c r="L8125">
        <v>100271</v>
      </c>
      <c r="M8125" s="9">
        <v>41957</v>
      </c>
      <c r="O8125" s="3">
        <v>0</v>
      </c>
      <c r="Q8125" s="3">
        <v>443900</v>
      </c>
      <c r="R8125" s="3">
        <v>600000</v>
      </c>
      <c r="T8125" s="3">
        <v>66800</v>
      </c>
    </row>
    <row r="8126" spans="1:20" x14ac:dyDescent="0.2">
      <c r="A8126" t="s">
        <v>20</v>
      </c>
      <c r="B8126" t="s">
        <v>68</v>
      </c>
      <c r="C8126">
        <v>2</v>
      </c>
      <c r="D8126">
        <v>5</v>
      </c>
      <c r="E8126" t="s">
        <v>144</v>
      </c>
      <c r="F8126">
        <v>6637253</v>
      </c>
      <c r="G8126">
        <v>1</v>
      </c>
      <c r="H8126" t="s">
        <v>23</v>
      </c>
      <c r="I8126">
        <v>96</v>
      </c>
      <c r="J8126" t="s">
        <v>24</v>
      </c>
      <c r="K8126">
        <v>10664548</v>
      </c>
      <c r="L8126">
        <v>100271</v>
      </c>
      <c r="M8126" s="9">
        <v>41957</v>
      </c>
      <c r="O8126" s="3">
        <v>0</v>
      </c>
      <c r="Q8126" s="3">
        <v>443900</v>
      </c>
      <c r="R8126" s="3">
        <v>600000</v>
      </c>
      <c r="T8126" s="3">
        <v>66800</v>
      </c>
    </row>
    <row r="8127" spans="1:20" x14ac:dyDescent="0.2">
      <c r="A8127" t="s">
        <v>20</v>
      </c>
      <c r="B8127" t="s">
        <v>68</v>
      </c>
      <c r="C8127">
        <v>2</v>
      </c>
      <c r="D8127">
        <v>5</v>
      </c>
      <c r="E8127" t="s">
        <v>144</v>
      </c>
      <c r="F8127">
        <v>6637254</v>
      </c>
      <c r="G8127">
        <v>1</v>
      </c>
      <c r="H8127" t="s">
        <v>23</v>
      </c>
      <c r="I8127">
        <v>96</v>
      </c>
      <c r="J8127" t="s">
        <v>24</v>
      </c>
      <c r="K8127">
        <v>10675117</v>
      </c>
      <c r="L8127">
        <v>100271</v>
      </c>
      <c r="M8127" s="9">
        <v>41957</v>
      </c>
      <c r="O8127" s="3">
        <v>0</v>
      </c>
      <c r="Q8127" s="3">
        <v>443900</v>
      </c>
      <c r="R8127" s="3">
        <v>600000</v>
      </c>
      <c r="T8127" s="3">
        <v>66800</v>
      </c>
    </row>
    <row r="8128" spans="1:20" x14ac:dyDescent="0.2">
      <c r="A8128" t="s">
        <v>20</v>
      </c>
      <c r="B8128" t="s">
        <v>68</v>
      </c>
      <c r="C8128">
        <v>2</v>
      </c>
      <c r="D8128">
        <v>5</v>
      </c>
      <c r="E8128" t="s">
        <v>144</v>
      </c>
      <c r="F8128">
        <v>6637255</v>
      </c>
      <c r="G8128">
        <v>1</v>
      </c>
      <c r="H8128" t="s">
        <v>23</v>
      </c>
      <c r="I8128">
        <v>96</v>
      </c>
      <c r="J8128" t="s">
        <v>24</v>
      </c>
      <c r="K8128">
        <v>10667038</v>
      </c>
      <c r="L8128">
        <v>100271</v>
      </c>
      <c r="M8128" s="9">
        <v>41957</v>
      </c>
      <c r="O8128" s="3">
        <v>0</v>
      </c>
      <c r="Q8128" s="3">
        <v>443900</v>
      </c>
      <c r="R8128" s="3">
        <v>600000</v>
      </c>
      <c r="T8128" s="3">
        <v>66800</v>
      </c>
    </row>
    <row r="8129" spans="1:20" x14ac:dyDescent="0.2">
      <c r="A8129" t="s">
        <v>20</v>
      </c>
      <c r="B8129" t="s">
        <v>68</v>
      </c>
      <c r="C8129">
        <v>2</v>
      </c>
      <c r="D8129">
        <v>5</v>
      </c>
      <c r="E8129" t="s">
        <v>144</v>
      </c>
      <c r="F8129">
        <v>6637256</v>
      </c>
      <c r="G8129">
        <v>1</v>
      </c>
      <c r="H8129" t="s">
        <v>23</v>
      </c>
      <c r="I8129">
        <v>96</v>
      </c>
      <c r="J8129" t="s">
        <v>24</v>
      </c>
      <c r="K8129">
        <v>10675255</v>
      </c>
      <c r="L8129">
        <v>100271</v>
      </c>
      <c r="M8129" s="9">
        <v>41957</v>
      </c>
      <c r="O8129" s="3">
        <v>0</v>
      </c>
      <c r="Q8129" s="3">
        <v>443900</v>
      </c>
      <c r="R8129" s="3">
        <v>600000</v>
      </c>
      <c r="T8129" s="3">
        <v>66800</v>
      </c>
    </row>
    <row r="8130" spans="1:20" x14ac:dyDescent="0.2">
      <c r="A8130" t="s">
        <v>20</v>
      </c>
      <c r="B8130" t="s">
        <v>68</v>
      </c>
      <c r="C8130">
        <v>2</v>
      </c>
      <c r="D8130">
        <v>5</v>
      </c>
      <c r="E8130" t="s">
        <v>144</v>
      </c>
      <c r="F8130">
        <v>6637257</v>
      </c>
      <c r="G8130">
        <v>1</v>
      </c>
      <c r="H8130" t="s">
        <v>23</v>
      </c>
      <c r="I8130">
        <v>96</v>
      </c>
      <c r="J8130" t="s">
        <v>24</v>
      </c>
      <c r="K8130">
        <v>10674109</v>
      </c>
      <c r="L8130">
        <v>100271</v>
      </c>
      <c r="M8130" s="9">
        <v>41957</v>
      </c>
      <c r="O8130" s="3">
        <v>0</v>
      </c>
      <c r="Q8130" s="3">
        <v>443900</v>
      </c>
      <c r="R8130" s="3">
        <v>600000</v>
      </c>
      <c r="T8130" s="3">
        <v>66800</v>
      </c>
    </row>
    <row r="8131" spans="1:20" x14ac:dyDescent="0.2">
      <c r="A8131" t="s">
        <v>20</v>
      </c>
      <c r="B8131" t="s">
        <v>68</v>
      </c>
      <c r="C8131">
        <v>2</v>
      </c>
      <c r="D8131">
        <v>5</v>
      </c>
      <c r="E8131" t="s">
        <v>144</v>
      </c>
      <c r="F8131">
        <v>6637258</v>
      </c>
      <c r="G8131">
        <v>1</v>
      </c>
      <c r="H8131" t="s">
        <v>23</v>
      </c>
      <c r="I8131">
        <v>96</v>
      </c>
      <c r="J8131" t="s">
        <v>24</v>
      </c>
      <c r="K8131">
        <v>10674985</v>
      </c>
      <c r="L8131">
        <v>100271</v>
      </c>
      <c r="M8131" s="9">
        <v>41957</v>
      </c>
      <c r="O8131" s="3">
        <v>0</v>
      </c>
      <c r="Q8131" s="3">
        <v>443900</v>
      </c>
      <c r="R8131" s="3">
        <v>600000</v>
      </c>
      <c r="T8131" s="3">
        <v>66800</v>
      </c>
    </row>
    <row r="8132" spans="1:20" x14ac:dyDescent="0.2">
      <c r="A8132" t="s">
        <v>20</v>
      </c>
      <c r="B8132" t="s">
        <v>68</v>
      </c>
      <c r="C8132">
        <v>2</v>
      </c>
      <c r="D8132">
        <v>5</v>
      </c>
      <c r="E8132" t="s">
        <v>144</v>
      </c>
      <c r="F8132">
        <v>6637259</v>
      </c>
      <c r="G8132">
        <v>1</v>
      </c>
      <c r="H8132" t="s">
        <v>23</v>
      </c>
      <c r="I8132">
        <v>96</v>
      </c>
      <c r="J8132" t="s">
        <v>24</v>
      </c>
      <c r="K8132">
        <v>10674205</v>
      </c>
      <c r="L8132">
        <v>100271</v>
      </c>
      <c r="M8132" s="9">
        <v>41957</v>
      </c>
      <c r="O8132" s="3">
        <v>0</v>
      </c>
      <c r="Q8132" s="3">
        <v>443900</v>
      </c>
      <c r="R8132" s="3">
        <v>600000</v>
      </c>
      <c r="T8132" s="3">
        <v>66800</v>
      </c>
    </row>
    <row r="8133" spans="1:20" x14ac:dyDescent="0.2">
      <c r="A8133" t="s">
        <v>20</v>
      </c>
      <c r="B8133" t="s">
        <v>68</v>
      </c>
      <c r="C8133">
        <v>2</v>
      </c>
      <c r="D8133">
        <v>5</v>
      </c>
      <c r="E8133" t="s">
        <v>144</v>
      </c>
      <c r="F8133">
        <v>6637260</v>
      </c>
      <c r="G8133">
        <v>1</v>
      </c>
      <c r="H8133" t="s">
        <v>23</v>
      </c>
      <c r="I8133">
        <v>96</v>
      </c>
      <c r="J8133" t="s">
        <v>24</v>
      </c>
      <c r="K8133">
        <v>10660801</v>
      </c>
      <c r="L8133">
        <v>100271</v>
      </c>
      <c r="M8133" s="9">
        <v>41957</v>
      </c>
      <c r="O8133" s="3">
        <v>0</v>
      </c>
      <c r="Q8133" s="3">
        <v>443900</v>
      </c>
      <c r="R8133" s="3">
        <v>600000</v>
      </c>
      <c r="T8133" s="3">
        <v>66800</v>
      </c>
    </row>
    <row r="8134" spans="1:20" x14ac:dyDescent="0.2">
      <c r="A8134" t="s">
        <v>20</v>
      </c>
      <c r="B8134" t="s">
        <v>68</v>
      </c>
      <c r="C8134">
        <v>2</v>
      </c>
      <c r="D8134">
        <v>5</v>
      </c>
      <c r="E8134" t="s">
        <v>144</v>
      </c>
      <c r="F8134">
        <v>6637261</v>
      </c>
      <c r="G8134">
        <v>1</v>
      </c>
      <c r="H8134" t="s">
        <v>23</v>
      </c>
      <c r="I8134">
        <v>96</v>
      </c>
      <c r="J8134" t="s">
        <v>24</v>
      </c>
      <c r="K8134">
        <v>10675654</v>
      </c>
      <c r="L8134">
        <v>100271</v>
      </c>
      <c r="M8134" s="9">
        <v>41957</v>
      </c>
      <c r="O8134" s="3">
        <v>0</v>
      </c>
      <c r="Q8134" s="3">
        <v>443900</v>
      </c>
      <c r="R8134" s="3">
        <v>600000</v>
      </c>
      <c r="T8134" s="3">
        <v>66800</v>
      </c>
    </row>
    <row r="8135" spans="1:20" x14ac:dyDescent="0.2">
      <c r="A8135" t="s">
        <v>20</v>
      </c>
      <c r="B8135" t="s">
        <v>68</v>
      </c>
      <c r="C8135">
        <v>2</v>
      </c>
      <c r="D8135">
        <v>5</v>
      </c>
      <c r="E8135" t="s">
        <v>144</v>
      </c>
      <c r="F8135">
        <v>6637262</v>
      </c>
      <c r="G8135">
        <v>1</v>
      </c>
      <c r="H8135" t="s">
        <v>23</v>
      </c>
      <c r="I8135">
        <v>96</v>
      </c>
      <c r="J8135" t="s">
        <v>24</v>
      </c>
      <c r="K8135">
        <v>10674436</v>
      </c>
      <c r="L8135">
        <v>100271</v>
      </c>
      <c r="M8135" s="9">
        <v>41957</v>
      </c>
      <c r="O8135" s="3">
        <v>0</v>
      </c>
      <c r="Q8135" s="3">
        <v>443900</v>
      </c>
      <c r="R8135" s="3">
        <v>600000</v>
      </c>
      <c r="T8135" s="3">
        <v>66800</v>
      </c>
    </row>
    <row r="8136" spans="1:20" x14ac:dyDescent="0.2">
      <c r="A8136" t="s">
        <v>20</v>
      </c>
      <c r="B8136" t="s">
        <v>68</v>
      </c>
      <c r="C8136">
        <v>2</v>
      </c>
      <c r="D8136">
        <v>5</v>
      </c>
      <c r="E8136" t="s">
        <v>144</v>
      </c>
      <c r="F8136">
        <v>6637263</v>
      </c>
      <c r="G8136">
        <v>1</v>
      </c>
      <c r="H8136" t="s">
        <v>23</v>
      </c>
      <c r="I8136">
        <v>96</v>
      </c>
      <c r="J8136" t="s">
        <v>24</v>
      </c>
      <c r="K8136">
        <v>10675420</v>
      </c>
      <c r="L8136">
        <v>100271</v>
      </c>
      <c r="M8136" s="9">
        <v>41957</v>
      </c>
      <c r="O8136" s="3">
        <v>0</v>
      </c>
      <c r="Q8136" s="3">
        <v>443900</v>
      </c>
      <c r="R8136" s="3">
        <v>600000</v>
      </c>
      <c r="T8136" s="3">
        <v>66800</v>
      </c>
    </row>
    <row r="8137" spans="1:20" x14ac:dyDescent="0.2">
      <c r="A8137" t="s">
        <v>20</v>
      </c>
      <c r="B8137" t="s">
        <v>68</v>
      </c>
      <c r="C8137">
        <v>2</v>
      </c>
      <c r="D8137">
        <v>5</v>
      </c>
      <c r="E8137" t="s">
        <v>144</v>
      </c>
      <c r="F8137">
        <v>6637264</v>
      </c>
      <c r="G8137">
        <v>1</v>
      </c>
      <c r="H8137" t="s">
        <v>23</v>
      </c>
      <c r="I8137">
        <v>96</v>
      </c>
      <c r="J8137" t="s">
        <v>24</v>
      </c>
      <c r="K8137">
        <v>10674415</v>
      </c>
      <c r="L8137">
        <v>100271</v>
      </c>
      <c r="M8137" s="9">
        <v>41957</v>
      </c>
      <c r="O8137" s="3">
        <v>0</v>
      </c>
      <c r="Q8137" s="3">
        <v>443900</v>
      </c>
      <c r="R8137" s="3">
        <v>600000</v>
      </c>
      <c r="T8137" s="3">
        <v>66800</v>
      </c>
    </row>
    <row r="8138" spans="1:20" x14ac:dyDescent="0.2">
      <c r="A8138" t="s">
        <v>20</v>
      </c>
      <c r="B8138" t="s">
        <v>68</v>
      </c>
      <c r="C8138">
        <v>2</v>
      </c>
      <c r="D8138">
        <v>5</v>
      </c>
      <c r="E8138" t="s">
        <v>144</v>
      </c>
      <c r="F8138">
        <v>6637304</v>
      </c>
      <c r="G8138">
        <v>1</v>
      </c>
      <c r="H8138" t="s">
        <v>23</v>
      </c>
      <c r="I8138">
        <v>96</v>
      </c>
      <c r="J8138" t="s">
        <v>24</v>
      </c>
      <c r="K8138">
        <v>10667899</v>
      </c>
      <c r="L8138">
        <v>100271</v>
      </c>
      <c r="M8138" s="9">
        <v>41961</v>
      </c>
      <c r="O8138" s="3">
        <v>0</v>
      </c>
      <c r="Q8138" s="3">
        <v>443900</v>
      </c>
      <c r="R8138" s="3">
        <v>480000</v>
      </c>
      <c r="T8138" s="3">
        <v>66800</v>
      </c>
    </row>
    <row r="8139" spans="1:20" x14ac:dyDescent="0.2">
      <c r="A8139" t="s">
        <v>20</v>
      </c>
      <c r="B8139" t="s">
        <v>68</v>
      </c>
      <c r="C8139">
        <v>2</v>
      </c>
      <c r="D8139">
        <v>5</v>
      </c>
      <c r="E8139" t="s">
        <v>144</v>
      </c>
      <c r="F8139">
        <v>6637305</v>
      </c>
      <c r="G8139">
        <v>1</v>
      </c>
      <c r="H8139" t="s">
        <v>23</v>
      </c>
      <c r="I8139">
        <v>96</v>
      </c>
      <c r="J8139" t="s">
        <v>24</v>
      </c>
      <c r="K8139">
        <v>10673113</v>
      </c>
      <c r="L8139">
        <v>100271</v>
      </c>
      <c r="M8139" s="9">
        <v>41961</v>
      </c>
      <c r="O8139" s="3">
        <v>0</v>
      </c>
      <c r="Q8139" s="3">
        <v>443900</v>
      </c>
      <c r="R8139" s="3">
        <v>480000</v>
      </c>
      <c r="T8139" s="3">
        <v>66800</v>
      </c>
    </row>
    <row r="8140" spans="1:20" x14ac:dyDescent="0.2">
      <c r="A8140" t="s">
        <v>20</v>
      </c>
      <c r="B8140" t="s">
        <v>68</v>
      </c>
      <c r="C8140">
        <v>2</v>
      </c>
      <c r="D8140">
        <v>5</v>
      </c>
      <c r="E8140" t="s">
        <v>144</v>
      </c>
      <c r="F8140">
        <v>6637306</v>
      </c>
      <c r="G8140">
        <v>1</v>
      </c>
      <c r="H8140" t="s">
        <v>23</v>
      </c>
      <c r="I8140">
        <v>96</v>
      </c>
      <c r="J8140" t="s">
        <v>24</v>
      </c>
      <c r="K8140">
        <v>10671868</v>
      </c>
      <c r="L8140">
        <v>100271</v>
      </c>
      <c r="M8140" s="9">
        <v>41961</v>
      </c>
      <c r="O8140" s="3">
        <v>0</v>
      </c>
      <c r="Q8140" s="3">
        <v>443900</v>
      </c>
      <c r="R8140" s="3">
        <v>480000</v>
      </c>
      <c r="T8140" s="3">
        <v>66800</v>
      </c>
    </row>
    <row r="8141" spans="1:20" x14ac:dyDescent="0.2">
      <c r="A8141" t="s">
        <v>20</v>
      </c>
      <c r="B8141" t="s">
        <v>68</v>
      </c>
      <c r="C8141">
        <v>2</v>
      </c>
      <c r="D8141">
        <v>5</v>
      </c>
      <c r="E8141" t="s">
        <v>144</v>
      </c>
      <c r="F8141">
        <v>6637307</v>
      </c>
      <c r="G8141">
        <v>1</v>
      </c>
      <c r="H8141" t="s">
        <v>23</v>
      </c>
      <c r="I8141">
        <v>96</v>
      </c>
      <c r="J8141" t="s">
        <v>24</v>
      </c>
      <c r="K8141">
        <v>10675597</v>
      </c>
      <c r="L8141">
        <v>100271</v>
      </c>
      <c r="M8141" s="9">
        <v>41961</v>
      </c>
      <c r="O8141" s="3">
        <v>0</v>
      </c>
      <c r="Q8141" s="3">
        <v>443900</v>
      </c>
      <c r="R8141" s="3">
        <v>480000</v>
      </c>
      <c r="T8141" s="3">
        <v>66800</v>
      </c>
    </row>
    <row r="8142" spans="1:20" x14ac:dyDescent="0.2">
      <c r="A8142" t="s">
        <v>20</v>
      </c>
      <c r="B8142" t="s">
        <v>68</v>
      </c>
      <c r="C8142">
        <v>2</v>
      </c>
      <c r="D8142">
        <v>5</v>
      </c>
      <c r="E8142" t="s">
        <v>144</v>
      </c>
      <c r="F8142">
        <v>6637308</v>
      </c>
      <c r="G8142">
        <v>1</v>
      </c>
      <c r="H8142" t="s">
        <v>23</v>
      </c>
      <c r="I8142">
        <v>96</v>
      </c>
      <c r="J8142" t="s">
        <v>24</v>
      </c>
      <c r="K8142">
        <v>10676278</v>
      </c>
      <c r="L8142">
        <v>100271</v>
      </c>
      <c r="M8142" s="9">
        <v>41961</v>
      </c>
      <c r="O8142" s="3">
        <v>0</v>
      </c>
      <c r="Q8142" s="3">
        <v>443900</v>
      </c>
      <c r="R8142" s="3">
        <v>480000</v>
      </c>
      <c r="T8142" s="3">
        <v>66800</v>
      </c>
    </row>
    <row r="8143" spans="1:20" x14ac:dyDescent="0.2">
      <c r="A8143" t="s">
        <v>20</v>
      </c>
      <c r="B8143" t="s">
        <v>68</v>
      </c>
      <c r="C8143">
        <v>2</v>
      </c>
      <c r="D8143">
        <v>5</v>
      </c>
      <c r="E8143" t="s">
        <v>144</v>
      </c>
      <c r="F8143">
        <v>6637309</v>
      </c>
      <c r="G8143">
        <v>1</v>
      </c>
      <c r="H8143" t="s">
        <v>23</v>
      </c>
      <c r="I8143">
        <v>96</v>
      </c>
      <c r="J8143" t="s">
        <v>24</v>
      </c>
      <c r="K8143">
        <v>10668232</v>
      </c>
      <c r="L8143">
        <v>100271</v>
      </c>
      <c r="M8143" s="9">
        <v>41961</v>
      </c>
      <c r="O8143" s="3">
        <v>0</v>
      </c>
      <c r="Q8143" s="3">
        <v>443900</v>
      </c>
      <c r="R8143" s="3">
        <v>480000</v>
      </c>
      <c r="T8143" s="3">
        <v>66800</v>
      </c>
    </row>
    <row r="8144" spans="1:20" x14ac:dyDescent="0.2">
      <c r="A8144" t="s">
        <v>20</v>
      </c>
      <c r="B8144" t="s">
        <v>68</v>
      </c>
      <c r="C8144">
        <v>2</v>
      </c>
      <c r="D8144">
        <v>5</v>
      </c>
      <c r="E8144" t="s">
        <v>144</v>
      </c>
      <c r="F8144">
        <v>6637310</v>
      </c>
      <c r="G8144">
        <v>1</v>
      </c>
      <c r="H8144" t="s">
        <v>23</v>
      </c>
      <c r="I8144">
        <v>96</v>
      </c>
      <c r="J8144" t="s">
        <v>24</v>
      </c>
      <c r="K8144">
        <v>10676449</v>
      </c>
      <c r="L8144">
        <v>100271</v>
      </c>
      <c r="M8144" s="9">
        <v>41961</v>
      </c>
      <c r="O8144" s="3">
        <v>0</v>
      </c>
      <c r="Q8144" s="3">
        <v>443900</v>
      </c>
      <c r="R8144" s="3">
        <v>480000</v>
      </c>
      <c r="T8144" s="3">
        <v>66800</v>
      </c>
    </row>
    <row r="8145" spans="1:20" x14ac:dyDescent="0.2">
      <c r="A8145" t="s">
        <v>20</v>
      </c>
      <c r="B8145" t="s">
        <v>68</v>
      </c>
      <c r="C8145">
        <v>2</v>
      </c>
      <c r="D8145">
        <v>5</v>
      </c>
      <c r="E8145" t="s">
        <v>144</v>
      </c>
      <c r="F8145">
        <v>6637311</v>
      </c>
      <c r="G8145">
        <v>1</v>
      </c>
      <c r="H8145" t="s">
        <v>23</v>
      </c>
      <c r="I8145">
        <v>96</v>
      </c>
      <c r="J8145" t="s">
        <v>24</v>
      </c>
      <c r="K8145">
        <v>10675342</v>
      </c>
      <c r="L8145">
        <v>100271</v>
      </c>
      <c r="M8145" s="9">
        <v>41961</v>
      </c>
      <c r="O8145" s="3">
        <v>0</v>
      </c>
      <c r="Q8145" s="3">
        <v>443900</v>
      </c>
      <c r="R8145" s="3">
        <v>480000</v>
      </c>
      <c r="T8145" s="3">
        <v>66800</v>
      </c>
    </row>
    <row r="8146" spans="1:20" x14ac:dyDescent="0.2">
      <c r="A8146" t="s">
        <v>20</v>
      </c>
      <c r="B8146" t="s">
        <v>68</v>
      </c>
      <c r="C8146">
        <v>2</v>
      </c>
      <c r="D8146">
        <v>5</v>
      </c>
      <c r="E8146" t="s">
        <v>144</v>
      </c>
      <c r="F8146">
        <v>6637312</v>
      </c>
      <c r="G8146">
        <v>1</v>
      </c>
      <c r="H8146" t="s">
        <v>23</v>
      </c>
      <c r="I8146">
        <v>96</v>
      </c>
      <c r="J8146" t="s">
        <v>24</v>
      </c>
      <c r="K8146">
        <v>10675846</v>
      </c>
      <c r="L8146">
        <v>100271</v>
      </c>
      <c r="M8146" s="9">
        <v>41961</v>
      </c>
      <c r="O8146" s="3">
        <v>0</v>
      </c>
      <c r="Q8146" s="3">
        <v>443900</v>
      </c>
      <c r="R8146" s="3">
        <v>480000</v>
      </c>
      <c r="T8146" s="3">
        <v>66800</v>
      </c>
    </row>
    <row r="8147" spans="1:20" x14ac:dyDescent="0.2">
      <c r="A8147" t="s">
        <v>20</v>
      </c>
      <c r="B8147" t="s">
        <v>68</v>
      </c>
      <c r="C8147">
        <v>2</v>
      </c>
      <c r="D8147">
        <v>5</v>
      </c>
      <c r="E8147" t="s">
        <v>144</v>
      </c>
      <c r="F8147">
        <v>6637313</v>
      </c>
      <c r="G8147">
        <v>1</v>
      </c>
      <c r="H8147" t="s">
        <v>23</v>
      </c>
      <c r="I8147">
        <v>96</v>
      </c>
      <c r="J8147" t="s">
        <v>24</v>
      </c>
      <c r="K8147">
        <v>10676632</v>
      </c>
      <c r="L8147">
        <v>100271</v>
      </c>
      <c r="M8147" s="9">
        <v>41961</v>
      </c>
      <c r="O8147" s="3">
        <v>0</v>
      </c>
      <c r="Q8147" s="3">
        <v>443900</v>
      </c>
      <c r="R8147" s="3">
        <v>480000</v>
      </c>
      <c r="T8147" s="3">
        <v>66800</v>
      </c>
    </row>
    <row r="8148" spans="1:20" x14ac:dyDescent="0.2">
      <c r="A8148" t="s">
        <v>20</v>
      </c>
      <c r="B8148" t="s">
        <v>68</v>
      </c>
      <c r="C8148">
        <v>2</v>
      </c>
      <c r="D8148">
        <v>5</v>
      </c>
      <c r="E8148" t="s">
        <v>144</v>
      </c>
      <c r="F8148">
        <v>6637314</v>
      </c>
      <c r="G8148">
        <v>1</v>
      </c>
      <c r="H8148" t="s">
        <v>23</v>
      </c>
      <c r="I8148">
        <v>96</v>
      </c>
      <c r="J8148" t="s">
        <v>24</v>
      </c>
      <c r="K8148">
        <v>10668823</v>
      </c>
      <c r="L8148">
        <v>100271</v>
      </c>
      <c r="M8148" s="9">
        <v>41961</v>
      </c>
      <c r="O8148" s="3">
        <v>0</v>
      </c>
      <c r="Q8148" s="3">
        <v>443900</v>
      </c>
      <c r="R8148" s="3">
        <v>480000</v>
      </c>
      <c r="T8148" s="3">
        <v>66800</v>
      </c>
    </row>
    <row r="8149" spans="1:20" x14ac:dyDescent="0.2">
      <c r="A8149" t="s">
        <v>20</v>
      </c>
      <c r="B8149" t="s">
        <v>68</v>
      </c>
      <c r="C8149">
        <v>2</v>
      </c>
      <c r="D8149">
        <v>5</v>
      </c>
      <c r="E8149" t="s">
        <v>144</v>
      </c>
      <c r="F8149">
        <v>6637315</v>
      </c>
      <c r="G8149">
        <v>1</v>
      </c>
      <c r="H8149" t="s">
        <v>23</v>
      </c>
      <c r="I8149">
        <v>96</v>
      </c>
      <c r="J8149" t="s">
        <v>24</v>
      </c>
      <c r="K8149">
        <v>10676725</v>
      </c>
      <c r="L8149">
        <v>100271</v>
      </c>
      <c r="M8149" s="9">
        <v>41961</v>
      </c>
      <c r="O8149" s="3">
        <v>0</v>
      </c>
      <c r="Q8149" s="3">
        <v>443900</v>
      </c>
      <c r="R8149" s="3">
        <v>480000</v>
      </c>
      <c r="T8149" s="3">
        <v>66800</v>
      </c>
    </row>
    <row r="8150" spans="1:20" x14ac:dyDescent="0.2">
      <c r="A8150" t="s">
        <v>20</v>
      </c>
      <c r="B8150" t="s">
        <v>68</v>
      </c>
      <c r="C8150">
        <v>2</v>
      </c>
      <c r="D8150">
        <v>5</v>
      </c>
      <c r="E8150" t="s">
        <v>144</v>
      </c>
      <c r="F8150">
        <v>6637316</v>
      </c>
      <c r="G8150">
        <v>1</v>
      </c>
      <c r="H8150" t="s">
        <v>23</v>
      </c>
      <c r="I8150">
        <v>96</v>
      </c>
      <c r="J8150" t="s">
        <v>24</v>
      </c>
      <c r="K8150">
        <v>10670881</v>
      </c>
      <c r="L8150">
        <v>100271</v>
      </c>
      <c r="M8150" s="9">
        <v>41961</v>
      </c>
      <c r="O8150" s="3">
        <v>0</v>
      </c>
      <c r="Q8150" s="3">
        <v>443900</v>
      </c>
      <c r="R8150" s="3">
        <v>480000</v>
      </c>
      <c r="T8150" s="3">
        <v>66800</v>
      </c>
    </row>
    <row r="8151" spans="1:20" x14ac:dyDescent="0.2">
      <c r="A8151" t="s">
        <v>20</v>
      </c>
      <c r="B8151" t="s">
        <v>68</v>
      </c>
      <c r="C8151">
        <v>2</v>
      </c>
      <c r="D8151">
        <v>5</v>
      </c>
      <c r="E8151" t="s">
        <v>144</v>
      </c>
      <c r="F8151">
        <v>6637317</v>
      </c>
      <c r="G8151">
        <v>1</v>
      </c>
      <c r="H8151" t="s">
        <v>23</v>
      </c>
      <c r="I8151">
        <v>96</v>
      </c>
      <c r="J8151" t="s">
        <v>24</v>
      </c>
      <c r="K8151">
        <v>10663810</v>
      </c>
      <c r="L8151">
        <v>100271</v>
      </c>
      <c r="M8151" s="9">
        <v>41961</v>
      </c>
      <c r="O8151" s="3">
        <v>0</v>
      </c>
      <c r="Q8151" s="3">
        <v>443900</v>
      </c>
      <c r="R8151" s="3">
        <v>480000</v>
      </c>
      <c r="T8151" s="3">
        <v>66800</v>
      </c>
    </row>
    <row r="8152" spans="1:20" x14ac:dyDescent="0.2">
      <c r="A8152" t="s">
        <v>20</v>
      </c>
      <c r="B8152" t="s">
        <v>68</v>
      </c>
      <c r="C8152">
        <v>2</v>
      </c>
      <c r="D8152">
        <v>5</v>
      </c>
      <c r="E8152" t="s">
        <v>144</v>
      </c>
      <c r="F8152">
        <v>6637318</v>
      </c>
      <c r="G8152">
        <v>1</v>
      </c>
      <c r="H8152" t="s">
        <v>23</v>
      </c>
      <c r="I8152">
        <v>96</v>
      </c>
      <c r="J8152" t="s">
        <v>24</v>
      </c>
      <c r="K8152">
        <v>10673587</v>
      </c>
      <c r="L8152">
        <v>100271</v>
      </c>
      <c r="M8152" s="9">
        <v>41961</v>
      </c>
      <c r="O8152" s="3">
        <v>0</v>
      </c>
      <c r="Q8152" s="3">
        <v>443900</v>
      </c>
      <c r="R8152" s="3">
        <v>480000</v>
      </c>
      <c r="T8152" s="3">
        <v>66800</v>
      </c>
    </row>
    <row r="8153" spans="1:20" x14ac:dyDescent="0.2">
      <c r="A8153" t="s">
        <v>20</v>
      </c>
      <c r="B8153" t="s">
        <v>68</v>
      </c>
      <c r="C8153">
        <v>2</v>
      </c>
      <c r="D8153">
        <v>5</v>
      </c>
      <c r="E8153" t="s">
        <v>144</v>
      </c>
      <c r="F8153">
        <v>6637319</v>
      </c>
      <c r="G8153">
        <v>1</v>
      </c>
      <c r="H8153" t="s">
        <v>23</v>
      </c>
      <c r="I8153">
        <v>96</v>
      </c>
      <c r="J8153" t="s">
        <v>24</v>
      </c>
      <c r="K8153">
        <v>10660204</v>
      </c>
      <c r="L8153">
        <v>100271</v>
      </c>
      <c r="M8153" s="9">
        <v>41961</v>
      </c>
      <c r="O8153" s="3">
        <v>0</v>
      </c>
      <c r="Q8153" s="3">
        <v>443900</v>
      </c>
      <c r="R8153" s="3">
        <v>480000</v>
      </c>
      <c r="T8153" s="3">
        <v>66800</v>
      </c>
    </row>
    <row r="8154" spans="1:20" x14ac:dyDescent="0.2">
      <c r="A8154" t="s">
        <v>20</v>
      </c>
      <c r="B8154" t="s">
        <v>68</v>
      </c>
      <c r="C8154">
        <v>2</v>
      </c>
      <c r="D8154">
        <v>5</v>
      </c>
      <c r="E8154" t="s">
        <v>144</v>
      </c>
      <c r="F8154">
        <v>6637320</v>
      </c>
      <c r="G8154">
        <v>1</v>
      </c>
      <c r="H8154" t="s">
        <v>23</v>
      </c>
      <c r="I8154">
        <v>96</v>
      </c>
      <c r="J8154" t="s">
        <v>24</v>
      </c>
      <c r="K8154">
        <v>10674823</v>
      </c>
      <c r="L8154">
        <v>100271</v>
      </c>
      <c r="M8154" s="9">
        <v>41961</v>
      </c>
      <c r="O8154" s="3">
        <v>0</v>
      </c>
      <c r="Q8154" s="3">
        <v>443900</v>
      </c>
      <c r="R8154" s="3">
        <v>480000</v>
      </c>
      <c r="T8154" s="3">
        <v>66800</v>
      </c>
    </row>
    <row r="8155" spans="1:20" x14ac:dyDescent="0.2">
      <c r="A8155" t="s">
        <v>20</v>
      </c>
      <c r="B8155" t="s">
        <v>68</v>
      </c>
      <c r="C8155">
        <v>2</v>
      </c>
      <c r="D8155">
        <v>5</v>
      </c>
      <c r="E8155" t="s">
        <v>144</v>
      </c>
      <c r="F8155">
        <v>6637321</v>
      </c>
      <c r="G8155">
        <v>1</v>
      </c>
      <c r="H8155" t="s">
        <v>23</v>
      </c>
      <c r="I8155">
        <v>96</v>
      </c>
      <c r="J8155" t="s">
        <v>24</v>
      </c>
      <c r="K8155">
        <v>10673584</v>
      </c>
      <c r="L8155">
        <v>100271</v>
      </c>
      <c r="M8155" s="9">
        <v>41961</v>
      </c>
      <c r="O8155" s="3">
        <v>0</v>
      </c>
      <c r="Q8155" s="3">
        <v>443900</v>
      </c>
      <c r="R8155" s="3">
        <v>480000</v>
      </c>
      <c r="T8155" s="3">
        <v>66800</v>
      </c>
    </row>
    <row r="8156" spans="1:20" x14ac:dyDescent="0.2">
      <c r="A8156" t="s">
        <v>20</v>
      </c>
      <c r="B8156" t="s">
        <v>68</v>
      </c>
      <c r="C8156">
        <v>2</v>
      </c>
      <c r="D8156">
        <v>5</v>
      </c>
      <c r="E8156" t="s">
        <v>144</v>
      </c>
      <c r="F8156">
        <v>6637322</v>
      </c>
      <c r="G8156">
        <v>1</v>
      </c>
      <c r="H8156" t="s">
        <v>23</v>
      </c>
      <c r="I8156">
        <v>96</v>
      </c>
      <c r="J8156" t="s">
        <v>24</v>
      </c>
      <c r="K8156">
        <v>10664398</v>
      </c>
      <c r="L8156">
        <v>100271</v>
      </c>
      <c r="M8156" s="9">
        <v>41961</v>
      </c>
      <c r="O8156" s="3">
        <v>0</v>
      </c>
      <c r="Q8156" s="3">
        <v>443900</v>
      </c>
      <c r="R8156" s="3">
        <v>480000</v>
      </c>
      <c r="T8156" s="3">
        <v>66800</v>
      </c>
    </row>
    <row r="8157" spans="1:20" x14ac:dyDescent="0.2">
      <c r="A8157" t="s">
        <v>20</v>
      </c>
      <c r="B8157" t="s">
        <v>68</v>
      </c>
      <c r="C8157">
        <v>2</v>
      </c>
      <c r="D8157">
        <v>5</v>
      </c>
      <c r="E8157" t="s">
        <v>144</v>
      </c>
      <c r="F8157">
        <v>6637323</v>
      </c>
      <c r="G8157">
        <v>1</v>
      </c>
      <c r="H8157" t="s">
        <v>23</v>
      </c>
      <c r="I8157">
        <v>96</v>
      </c>
      <c r="J8157" t="s">
        <v>24</v>
      </c>
      <c r="K8157">
        <v>10673758</v>
      </c>
      <c r="L8157">
        <v>100271</v>
      </c>
      <c r="M8157" s="9">
        <v>41961</v>
      </c>
      <c r="O8157" s="3">
        <v>0</v>
      </c>
      <c r="Q8157" s="3">
        <v>443900</v>
      </c>
      <c r="R8157" s="3">
        <v>480000</v>
      </c>
      <c r="T8157" s="3">
        <v>66800</v>
      </c>
    </row>
    <row r="8158" spans="1:20" x14ac:dyDescent="0.2">
      <c r="A8158" t="s">
        <v>20</v>
      </c>
      <c r="B8158" t="s">
        <v>68</v>
      </c>
      <c r="C8158">
        <v>2</v>
      </c>
      <c r="D8158">
        <v>5</v>
      </c>
      <c r="E8158" t="s">
        <v>144</v>
      </c>
      <c r="F8158">
        <v>6637324</v>
      </c>
      <c r="G8158">
        <v>1</v>
      </c>
      <c r="H8158" t="s">
        <v>23</v>
      </c>
      <c r="I8158">
        <v>96</v>
      </c>
      <c r="J8158" t="s">
        <v>24</v>
      </c>
      <c r="K8158">
        <v>10666876</v>
      </c>
      <c r="L8158">
        <v>100271</v>
      </c>
      <c r="M8158" s="9">
        <v>41961</v>
      </c>
      <c r="O8158" s="3">
        <v>0</v>
      </c>
      <c r="Q8158" s="3">
        <v>443900</v>
      </c>
      <c r="R8158" s="3">
        <v>480000</v>
      </c>
      <c r="T8158" s="3">
        <v>66800</v>
      </c>
    </row>
    <row r="8159" spans="1:20" x14ac:dyDescent="0.2">
      <c r="A8159" t="s">
        <v>20</v>
      </c>
      <c r="B8159" t="s">
        <v>68</v>
      </c>
      <c r="C8159">
        <v>2</v>
      </c>
      <c r="D8159">
        <v>5</v>
      </c>
      <c r="E8159" t="s">
        <v>144</v>
      </c>
      <c r="F8159">
        <v>6637325</v>
      </c>
      <c r="G8159">
        <v>1</v>
      </c>
      <c r="H8159" t="s">
        <v>23</v>
      </c>
      <c r="I8159">
        <v>96</v>
      </c>
      <c r="J8159" t="s">
        <v>24</v>
      </c>
      <c r="K8159">
        <v>10675105</v>
      </c>
      <c r="L8159">
        <v>100271</v>
      </c>
      <c r="M8159" s="9">
        <v>41961</v>
      </c>
      <c r="O8159" s="3">
        <v>0</v>
      </c>
      <c r="Q8159" s="3">
        <v>443900</v>
      </c>
      <c r="R8159" s="3">
        <v>480000</v>
      </c>
      <c r="T8159" s="3">
        <v>66800</v>
      </c>
    </row>
    <row r="8160" spans="1:20" x14ac:dyDescent="0.2">
      <c r="A8160" t="s">
        <v>20</v>
      </c>
      <c r="B8160" t="s">
        <v>68</v>
      </c>
      <c r="C8160">
        <v>2</v>
      </c>
      <c r="D8160">
        <v>5</v>
      </c>
      <c r="E8160" t="s">
        <v>144</v>
      </c>
      <c r="F8160">
        <v>6637326</v>
      </c>
      <c r="G8160">
        <v>1</v>
      </c>
      <c r="H8160" t="s">
        <v>23</v>
      </c>
      <c r="I8160">
        <v>96</v>
      </c>
      <c r="J8160" t="s">
        <v>24</v>
      </c>
      <c r="K8160">
        <v>10671268</v>
      </c>
      <c r="L8160">
        <v>100271</v>
      </c>
      <c r="M8160" s="9">
        <v>41961</v>
      </c>
      <c r="O8160" s="3">
        <v>0</v>
      </c>
      <c r="Q8160" s="3">
        <v>443900</v>
      </c>
      <c r="R8160" s="3">
        <v>480000</v>
      </c>
      <c r="T8160" s="3">
        <v>66800</v>
      </c>
    </row>
    <row r="8161" spans="1:20" x14ac:dyDescent="0.2">
      <c r="A8161" t="s">
        <v>20</v>
      </c>
      <c r="B8161" t="s">
        <v>68</v>
      </c>
      <c r="C8161">
        <v>2</v>
      </c>
      <c r="D8161">
        <v>5</v>
      </c>
      <c r="E8161" t="s">
        <v>144</v>
      </c>
      <c r="F8161">
        <v>6637327</v>
      </c>
      <c r="G8161">
        <v>1</v>
      </c>
      <c r="H8161" t="s">
        <v>23</v>
      </c>
      <c r="I8161">
        <v>96</v>
      </c>
      <c r="J8161" t="s">
        <v>24</v>
      </c>
      <c r="K8161">
        <v>10664719</v>
      </c>
      <c r="L8161">
        <v>100271</v>
      </c>
      <c r="M8161" s="9">
        <v>41961</v>
      </c>
      <c r="O8161" s="3">
        <v>0</v>
      </c>
      <c r="Q8161" s="3">
        <v>443900</v>
      </c>
      <c r="R8161" s="3">
        <v>480000</v>
      </c>
      <c r="T8161" s="3">
        <v>66800</v>
      </c>
    </row>
    <row r="8162" spans="1:20" x14ac:dyDescent="0.2">
      <c r="A8162" t="s">
        <v>20</v>
      </c>
      <c r="B8162" t="s">
        <v>68</v>
      </c>
      <c r="C8162">
        <v>2</v>
      </c>
      <c r="D8162">
        <v>5</v>
      </c>
      <c r="E8162" t="s">
        <v>144</v>
      </c>
      <c r="F8162">
        <v>6637328</v>
      </c>
      <c r="G8162">
        <v>1</v>
      </c>
      <c r="H8162" t="s">
        <v>23</v>
      </c>
      <c r="I8162">
        <v>96</v>
      </c>
      <c r="J8162" t="s">
        <v>24</v>
      </c>
      <c r="K8162">
        <v>10675390</v>
      </c>
      <c r="L8162">
        <v>100271</v>
      </c>
      <c r="M8162" s="9">
        <v>41961</v>
      </c>
      <c r="O8162" s="3">
        <v>0</v>
      </c>
      <c r="Q8162" s="3">
        <v>443900</v>
      </c>
      <c r="R8162" s="3">
        <v>480000</v>
      </c>
      <c r="T8162" s="3">
        <v>66800</v>
      </c>
    </row>
    <row r="8163" spans="1:20" x14ac:dyDescent="0.2">
      <c r="A8163" t="s">
        <v>20</v>
      </c>
      <c r="B8163" t="s">
        <v>68</v>
      </c>
      <c r="C8163">
        <v>2</v>
      </c>
      <c r="D8163">
        <v>5</v>
      </c>
      <c r="E8163" t="s">
        <v>144</v>
      </c>
      <c r="F8163">
        <v>6637329</v>
      </c>
      <c r="G8163">
        <v>1</v>
      </c>
      <c r="H8163" t="s">
        <v>23</v>
      </c>
      <c r="I8163">
        <v>96</v>
      </c>
      <c r="J8163" t="s">
        <v>24</v>
      </c>
      <c r="K8163">
        <v>10667218</v>
      </c>
      <c r="L8163">
        <v>100271</v>
      </c>
      <c r="M8163" s="9">
        <v>41961</v>
      </c>
      <c r="O8163" s="3">
        <v>0</v>
      </c>
      <c r="Q8163" s="3">
        <v>443900</v>
      </c>
      <c r="R8163" s="3">
        <v>480000</v>
      </c>
      <c r="T8163" s="3">
        <v>66800</v>
      </c>
    </row>
    <row r="8164" spans="1:20" x14ac:dyDescent="0.2">
      <c r="A8164" t="s">
        <v>20</v>
      </c>
      <c r="B8164" t="s">
        <v>68</v>
      </c>
      <c r="C8164">
        <v>2</v>
      </c>
      <c r="D8164">
        <v>5</v>
      </c>
      <c r="E8164" t="s">
        <v>144</v>
      </c>
      <c r="F8164">
        <v>6637330</v>
      </c>
      <c r="G8164">
        <v>1</v>
      </c>
      <c r="H8164" t="s">
        <v>23</v>
      </c>
      <c r="I8164">
        <v>96</v>
      </c>
      <c r="J8164" t="s">
        <v>24</v>
      </c>
      <c r="K8164">
        <v>10672870</v>
      </c>
      <c r="L8164">
        <v>100271</v>
      </c>
      <c r="M8164" s="9">
        <v>41961</v>
      </c>
      <c r="O8164" s="3">
        <v>0</v>
      </c>
      <c r="Q8164" s="3">
        <v>443900</v>
      </c>
      <c r="R8164" s="3">
        <v>480000</v>
      </c>
      <c r="T8164" s="3">
        <v>66800</v>
      </c>
    </row>
    <row r="8165" spans="1:20" x14ac:dyDescent="0.2">
      <c r="A8165" t="s">
        <v>20</v>
      </c>
      <c r="B8165" t="s">
        <v>68</v>
      </c>
      <c r="C8165">
        <v>2</v>
      </c>
      <c r="D8165">
        <v>5</v>
      </c>
      <c r="E8165" t="s">
        <v>144</v>
      </c>
      <c r="F8165">
        <v>6637331</v>
      </c>
      <c r="G8165">
        <v>1</v>
      </c>
      <c r="H8165" t="s">
        <v>23</v>
      </c>
      <c r="I8165">
        <v>96</v>
      </c>
      <c r="J8165" t="s">
        <v>24</v>
      </c>
      <c r="K8165">
        <v>10674247</v>
      </c>
      <c r="L8165">
        <v>100271</v>
      </c>
      <c r="M8165" s="9">
        <v>41961</v>
      </c>
      <c r="O8165" s="3">
        <v>0</v>
      </c>
      <c r="Q8165" s="3">
        <v>443900</v>
      </c>
      <c r="R8165" s="3">
        <v>480000</v>
      </c>
      <c r="T8165" s="3">
        <v>66800</v>
      </c>
    </row>
    <row r="8166" spans="1:20" x14ac:dyDescent="0.2">
      <c r="A8166" t="s">
        <v>20</v>
      </c>
      <c r="B8166" t="s">
        <v>68</v>
      </c>
      <c r="C8166">
        <v>2</v>
      </c>
      <c r="D8166">
        <v>5</v>
      </c>
      <c r="E8166" t="s">
        <v>144</v>
      </c>
      <c r="F8166">
        <v>6637332</v>
      </c>
      <c r="G8166">
        <v>1</v>
      </c>
      <c r="H8166" t="s">
        <v>23</v>
      </c>
      <c r="I8166">
        <v>96</v>
      </c>
      <c r="J8166" t="s">
        <v>24</v>
      </c>
      <c r="K8166">
        <v>10665127</v>
      </c>
      <c r="L8166">
        <v>100271</v>
      </c>
      <c r="M8166" s="9">
        <v>41961</v>
      </c>
      <c r="O8166" s="3">
        <v>0</v>
      </c>
      <c r="Q8166" s="3">
        <v>443900</v>
      </c>
      <c r="R8166" s="3">
        <v>480000</v>
      </c>
      <c r="T8166" s="3">
        <v>66800</v>
      </c>
    </row>
    <row r="8167" spans="1:20" x14ac:dyDescent="0.2">
      <c r="A8167" t="s">
        <v>20</v>
      </c>
      <c r="B8167" t="s">
        <v>68</v>
      </c>
      <c r="C8167">
        <v>2</v>
      </c>
      <c r="D8167">
        <v>5</v>
      </c>
      <c r="E8167" t="s">
        <v>144</v>
      </c>
      <c r="F8167">
        <v>6637333</v>
      </c>
      <c r="G8167">
        <v>1</v>
      </c>
      <c r="H8167" t="s">
        <v>23</v>
      </c>
      <c r="I8167">
        <v>96</v>
      </c>
      <c r="J8167" t="s">
        <v>24</v>
      </c>
      <c r="K8167">
        <v>10675696</v>
      </c>
      <c r="L8167">
        <v>100271</v>
      </c>
      <c r="M8167" s="9">
        <v>41961</v>
      </c>
      <c r="O8167" s="3">
        <v>0</v>
      </c>
      <c r="Q8167" s="3">
        <v>443900</v>
      </c>
      <c r="R8167" s="3">
        <v>480000</v>
      </c>
      <c r="T8167" s="3">
        <v>66800</v>
      </c>
    </row>
    <row r="8168" spans="1:20" x14ac:dyDescent="0.2">
      <c r="A8168" t="s">
        <v>20</v>
      </c>
      <c r="B8168" t="s">
        <v>68</v>
      </c>
      <c r="C8168">
        <v>2</v>
      </c>
      <c r="D8168">
        <v>5</v>
      </c>
      <c r="E8168" t="s">
        <v>144</v>
      </c>
      <c r="F8168">
        <v>6637334</v>
      </c>
      <c r="G8168">
        <v>1</v>
      </c>
      <c r="H8168" t="s">
        <v>23</v>
      </c>
      <c r="I8168">
        <v>96</v>
      </c>
      <c r="J8168" t="s">
        <v>24</v>
      </c>
      <c r="K8168">
        <v>10667740</v>
      </c>
      <c r="L8168">
        <v>100271</v>
      </c>
      <c r="M8168" s="9">
        <v>41961</v>
      </c>
      <c r="O8168" s="3">
        <v>0</v>
      </c>
      <c r="Q8168" s="3">
        <v>443900</v>
      </c>
      <c r="R8168" s="3">
        <v>480000</v>
      </c>
      <c r="T8168" s="3">
        <v>66800</v>
      </c>
    </row>
    <row r="8169" spans="1:20" x14ac:dyDescent="0.2">
      <c r="A8169" t="s">
        <v>20</v>
      </c>
      <c r="B8169" t="s">
        <v>68</v>
      </c>
      <c r="C8169">
        <v>2</v>
      </c>
      <c r="D8169">
        <v>5</v>
      </c>
      <c r="E8169" t="s">
        <v>144</v>
      </c>
      <c r="F8169">
        <v>6637335</v>
      </c>
      <c r="G8169">
        <v>1</v>
      </c>
      <c r="H8169" t="s">
        <v>23</v>
      </c>
      <c r="I8169">
        <v>96</v>
      </c>
      <c r="J8169" t="s">
        <v>24</v>
      </c>
      <c r="K8169">
        <v>10675786</v>
      </c>
      <c r="L8169">
        <v>100271</v>
      </c>
      <c r="M8169" s="9">
        <v>41961</v>
      </c>
      <c r="O8169" s="3">
        <v>0</v>
      </c>
      <c r="Q8169" s="3">
        <v>443900</v>
      </c>
      <c r="R8169" s="3">
        <v>480000</v>
      </c>
      <c r="T8169" s="3">
        <v>66800</v>
      </c>
    </row>
    <row r="8170" spans="1:20" x14ac:dyDescent="0.2">
      <c r="A8170" t="s">
        <v>20</v>
      </c>
      <c r="B8170" t="s">
        <v>68</v>
      </c>
      <c r="C8170">
        <v>2</v>
      </c>
      <c r="D8170">
        <v>5</v>
      </c>
      <c r="E8170" t="s">
        <v>144</v>
      </c>
      <c r="F8170">
        <v>6637336</v>
      </c>
      <c r="G8170">
        <v>1</v>
      </c>
      <c r="H8170" t="s">
        <v>23</v>
      </c>
      <c r="I8170">
        <v>96</v>
      </c>
      <c r="J8170" t="s">
        <v>24</v>
      </c>
      <c r="K8170">
        <v>10674835</v>
      </c>
      <c r="L8170">
        <v>100271</v>
      </c>
      <c r="M8170" s="9">
        <v>41961</v>
      </c>
      <c r="O8170" s="3">
        <v>0</v>
      </c>
      <c r="Q8170" s="3">
        <v>443900</v>
      </c>
      <c r="R8170" s="3">
        <v>480000</v>
      </c>
      <c r="T8170" s="3">
        <v>66800</v>
      </c>
    </row>
    <row r="8171" spans="1:20" x14ac:dyDescent="0.2">
      <c r="A8171" t="s">
        <v>20</v>
      </c>
      <c r="B8171" t="s">
        <v>68</v>
      </c>
      <c r="C8171">
        <v>2</v>
      </c>
      <c r="D8171">
        <v>5</v>
      </c>
      <c r="E8171" t="s">
        <v>144</v>
      </c>
      <c r="F8171">
        <v>6637337</v>
      </c>
      <c r="G8171">
        <v>1</v>
      </c>
      <c r="H8171" t="s">
        <v>23</v>
      </c>
      <c r="I8171">
        <v>96</v>
      </c>
      <c r="J8171" t="s">
        <v>24</v>
      </c>
      <c r="K8171">
        <v>10665499</v>
      </c>
      <c r="L8171">
        <v>100271</v>
      </c>
      <c r="M8171" s="9">
        <v>41961</v>
      </c>
      <c r="O8171" s="3">
        <v>0</v>
      </c>
      <c r="Q8171" s="3">
        <v>443900</v>
      </c>
      <c r="R8171" s="3">
        <v>480000</v>
      </c>
      <c r="T8171" s="3">
        <v>66800</v>
      </c>
    </row>
    <row r="8172" spans="1:20" x14ac:dyDescent="0.2">
      <c r="A8172" t="s">
        <v>20</v>
      </c>
      <c r="B8172" t="s">
        <v>68</v>
      </c>
      <c r="C8172">
        <v>2</v>
      </c>
      <c r="D8172">
        <v>5</v>
      </c>
      <c r="E8172" t="s">
        <v>144</v>
      </c>
      <c r="F8172">
        <v>6637338</v>
      </c>
      <c r="G8172">
        <v>1</v>
      </c>
      <c r="H8172" t="s">
        <v>23</v>
      </c>
      <c r="I8172">
        <v>96</v>
      </c>
      <c r="J8172" t="s">
        <v>24</v>
      </c>
      <c r="K8172">
        <v>10676101</v>
      </c>
      <c r="L8172">
        <v>100271</v>
      </c>
      <c r="M8172" s="9">
        <v>41961</v>
      </c>
      <c r="O8172" s="3">
        <v>0</v>
      </c>
      <c r="Q8172" s="3">
        <v>443900</v>
      </c>
      <c r="R8172" s="3">
        <v>480000</v>
      </c>
      <c r="T8172" s="3">
        <v>66800</v>
      </c>
    </row>
    <row r="8173" spans="1:20" x14ac:dyDescent="0.2">
      <c r="A8173" t="s">
        <v>20</v>
      </c>
      <c r="B8173" t="s">
        <v>68</v>
      </c>
      <c r="C8173">
        <v>2</v>
      </c>
      <c r="D8173">
        <v>5</v>
      </c>
      <c r="E8173" t="s">
        <v>144</v>
      </c>
      <c r="F8173">
        <v>6637339</v>
      </c>
      <c r="G8173">
        <v>1</v>
      </c>
      <c r="H8173" t="s">
        <v>23</v>
      </c>
      <c r="I8173">
        <v>96</v>
      </c>
      <c r="J8173" t="s">
        <v>24</v>
      </c>
      <c r="K8173">
        <v>10661179</v>
      </c>
      <c r="L8173">
        <v>100271</v>
      </c>
      <c r="M8173" s="9">
        <v>41961</v>
      </c>
      <c r="O8173" s="3">
        <v>0</v>
      </c>
      <c r="Q8173" s="3">
        <v>443900</v>
      </c>
      <c r="R8173" s="3">
        <v>480000</v>
      </c>
      <c r="T8173" s="3">
        <v>66800</v>
      </c>
    </row>
    <row r="8174" spans="1:20" x14ac:dyDescent="0.2">
      <c r="A8174" t="s">
        <v>20</v>
      </c>
      <c r="B8174" t="s">
        <v>68</v>
      </c>
      <c r="C8174">
        <v>2</v>
      </c>
      <c r="D8174">
        <v>5</v>
      </c>
      <c r="E8174" t="s">
        <v>144</v>
      </c>
      <c r="F8174">
        <v>6637340</v>
      </c>
      <c r="G8174">
        <v>1</v>
      </c>
      <c r="H8174" t="s">
        <v>23</v>
      </c>
      <c r="I8174">
        <v>96</v>
      </c>
      <c r="J8174" t="s">
        <v>24</v>
      </c>
      <c r="K8174">
        <v>10673224</v>
      </c>
      <c r="L8174">
        <v>100271</v>
      </c>
      <c r="M8174" s="9">
        <v>41961</v>
      </c>
      <c r="O8174" s="3">
        <v>0</v>
      </c>
      <c r="Q8174" s="3">
        <v>443900</v>
      </c>
      <c r="R8174" s="3">
        <v>480000</v>
      </c>
      <c r="T8174" s="3">
        <v>66800</v>
      </c>
    </row>
    <row r="8175" spans="1:20" x14ac:dyDescent="0.2">
      <c r="A8175" t="s">
        <v>20</v>
      </c>
      <c r="B8175" t="s">
        <v>68</v>
      </c>
      <c r="C8175">
        <v>2</v>
      </c>
      <c r="D8175">
        <v>5</v>
      </c>
      <c r="E8175" t="s">
        <v>144</v>
      </c>
      <c r="F8175">
        <v>6637341</v>
      </c>
      <c r="G8175">
        <v>1</v>
      </c>
      <c r="H8175" t="s">
        <v>23</v>
      </c>
      <c r="I8175">
        <v>96</v>
      </c>
      <c r="J8175" t="s">
        <v>24</v>
      </c>
      <c r="K8175">
        <v>10675186</v>
      </c>
      <c r="L8175">
        <v>100271</v>
      </c>
      <c r="M8175" s="9">
        <v>41961</v>
      </c>
      <c r="O8175" s="3">
        <v>0</v>
      </c>
      <c r="Q8175" s="3">
        <v>443900</v>
      </c>
      <c r="R8175" s="3">
        <v>480000</v>
      </c>
      <c r="T8175" s="3">
        <v>66800</v>
      </c>
    </row>
    <row r="8176" spans="1:20" x14ac:dyDescent="0.2">
      <c r="A8176" t="s">
        <v>20</v>
      </c>
      <c r="B8176" t="s">
        <v>68</v>
      </c>
      <c r="C8176">
        <v>2</v>
      </c>
      <c r="D8176">
        <v>5</v>
      </c>
      <c r="E8176" t="s">
        <v>144</v>
      </c>
      <c r="F8176">
        <v>6637342</v>
      </c>
      <c r="G8176">
        <v>1</v>
      </c>
      <c r="H8176" t="s">
        <v>23</v>
      </c>
      <c r="I8176">
        <v>96</v>
      </c>
      <c r="J8176" t="s">
        <v>24</v>
      </c>
      <c r="K8176">
        <v>10675795</v>
      </c>
      <c r="L8176">
        <v>100271</v>
      </c>
      <c r="M8176" s="9">
        <v>41961</v>
      </c>
      <c r="O8176" s="3">
        <v>0</v>
      </c>
      <c r="Q8176" s="3">
        <v>443900</v>
      </c>
      <c r="R8176" s="3">
        <v>480000</v>
      </c>
      <c r="T8176" s="3">
        <v>66800</v>
      </c>
    </row>
    <row r="8177" spans="1:20" x14ac:dyDescent="0.2">
      <c r="A8177" t="s">
        <v>20</v>
      </c>
      <c r="B8177" t="s">
        <v>68</v>
      </c>
      <c r="C8177">
        <v>2</v>
      </c>
      <c r="D8177">
        <v>5</v>
      </c>
      <c r="E8177" t="s">
        <v>144</v>
      </c>
      <c r="F8177">
        <v>6637343</v>
      </c>
      <c r="G8177">
        <v>1</v>
      </c>
      <c r="H8177" t="s">
        <v>23</v>
      </c>
      <c r="I8177">
        <v>96</v>
      </c>
      <c r="J8177" t="s">
        <v>24</v>
      </c>
      <c r="K8177">
        <v>10676530</v>
      </c>
      <c r="L8177">
        <v>100271</v>
      </c>
      <c r="M8177" s="9">
        <v>41961</v>
      </c>
      <c r="O8177" s="3">
        <v>0</v>
      </c>
      <c r="Q8177" s="3">
        <v>443900</v>
      </c>
      <c r="R8177" s="3">
        <v>480000</v>
      </c>
      <c r="T8177" s="3">
        <v>66800</v>
      </c>
    </row>
    <row r="8178" spans="1:20" x14ac:dyDescent="0.2">
      <c r="A8178" t="s">
        <v>20</v>
      </c>
      <c r="B8178" t="s">
        <v>68</v>
      </c>
      <c r="C8178">
        <v>2</v>
      </c>
      <c r="D8178">
        <v>5</v>
      </c>
      <c r="E8178" t="s">
        <v>144</v>
      </c>
      <c r="F8178">
        <v>6637344</v>
      </c>
      <c r="G8178">
        <v>1</v>
      </c>
      <c r="H8178" t="s">
        <v>23</v>
      </c>
      <c r="I8178">
        <v>96</v>
      </c>
      <c r="J8178" t="s">
        <v>24</v>
      </c>
      <c r="K8178">
        <v>10668595</v>
      </c>
      <c r="L8178">
        <v>100271</v>
      </c>
      <c r="M8178" s="9">
        <v>41961</v>
      </c>
      <c r="O8178" s="3">
        <v>0</v>
      </c>
      <c r="Q8178" s="3">
        <v>443900</v>
      </c>
      <c r="R8178" s="3">
        <v>480000</v>
      </c>
      <c r="T8178" s="3">
        <v>66800</v>
      </c>
    </row>
    <row r="8179" spans="1:20" x14ac:dyDescent="0.2">
      <c r="A8179" t="s">
        <v>20</v>
      </c>
      <c r="B8179" t="s">
        <v>68</v>
      </c>
      <c r="C8179">
        <v>2</v>
      </c>
      <c r="D8179">
        <v>5</v>
      </c>
      <c r="E8179" t="s">
        <v>144</v>
      </c>
      <c r="F8179">
        <v>6637345</v>
      </c>
      <c r="G8179">
        <v>1</v>
      </c>
      <c r="H8179" t="s">
        <v>23</v>
      </c>
      <c r="I8179">
        <v>96</v>
      </c>
      <c r="J8179" t="s">
        <v>24</v>
      </c>
      <c r="K8179">
        <v>10676665</v>
      </c>
      <c r="L8179">
        <v>100271</v>
      </c>
      <c r="M8179" s="9">
        <v>41961</v>
      </c>
      <c r="O8179" s="3">
        <v>0</v>
      </c>
      <c r="Q8179" s="3">
        <v>443900</v>
      </c>
      <c r="R8179" s="3">
        <v>480000</v>
      </c>
      <c r="T8179" s="3">
        <v>66800</v>
      </c>
    </row>
    <row r="8180" spans="1:20" x14ac:dyDescent="0.2">
      <c r="A8180" t="s">
        <v>20</v>
      </c>
      <c r="B8180" t="s">
        <v>68</v>
      </c>
      <c r="C8180">
        <v>2</v>
      </c>
      <c r="D8180">
        <v>5</v>
      </c>
      <c r="E8180" t="s">
        <v>144</v>
      </c>
      <c r="F8180">
        <v>6637346</v>
      </c>
      <c r="G8180">
        <v>1</v>
      </c>
      <c r="H8180" t="s">
        <v>23</v>
      </c>
      <c r="I8180">
        <v>96</v>
      </c>
      <c r="J8180" t="s">
        <v>24</v>
      </c>
      <c r="K8180">
        <v>10672174</v>
      </c>
      <c r="L8180">
        <v>100271</v>
      </c>
      <c r="M8180" s="9">
        <v>41961</v>
      </c>
      <c r="O8180" s="3">
        <v>0</v>
      </c>
      <c r="Q8180" s="3">
        <v>443900</v>
      </c>
      <c r="R8180" s="3">
        <v>480000</v>
      </c>
      <c r="T8180" s="3">
        <v>66800</v>
      </c>
    </row>
    <row r="8181" spans="1:20" x14ac:dyDescent="0.2">
      <c r="A8181" t="s">
        <v>20</v>
      </c>
      <c r="B8181" t="s">
        <v>68</v>
      </c>
      <c r="C8181">
        <v>2</v>
      </c>
      <c r="D8181">
        <v>5</v>
      </c>
      <c r="E8181" t="s">
        <v>144</v>
      </c>
      <c r="F8181">
        <v>6637347</v>
      </c>
      <c r="G8181">
        <v>1</v>
      </c>
      <c r="H8181" t="s">
        <v>23</v>
      </c>
      <c r="I8181">
        <v>96</v>
      </c>
      <c r="J8181" t="s">
        <v>24</v>
      </c>
      <c r="K8181">
        <v>10675957</v>
      </c>
      <c r="L8181">
        <v>100271</v>
      </c>
      <c r="M8181" s="9">
        <v>41961</v>
      </c>
      <c r="O8181" s="3">
        <v>0</v>
      </c>
      <c r="Q8181" s="3">
        <v>443900</v>
      </c>
      <c r="R8181" s="3">
        <v>480000</v>
      </c>
      <c r="T8181" s="3">
        <v>66800</v>
      </c>
    </row>
    <row r="8182" spans="1:20" x14ac:dyDescent="0.2">
      <c r="A8182" t="s">
        <v>20</v>
      </c>
      <c r="B8182" t="s">
        <v>68</v>
      </c>
      <c r="C8182">
        <v>2</v>
      </c>
      <c r="D8182">
        <v>5</v>
      </c>
      <c r="E8182" t="s">
        <v>144</v>
      </c>
      <c r="F8182">
        <v>6637515</v>
      </c>
      <c r="G8182">
        <v>1</v>
      </c>
      <c r="H8182" t="s">
        <v>23</v>
      </c>
      <c r="I8182">
        <v>96</v>
      </c>
      <c r="J8182" t="s">
        <v>24</v>
      </c>
      <c r="K8182">
        <v>10671523</v>
      </c>
      <c r="L8182">
        <v>100271</v>
      </c>
      <c r="M8182" s="9">
        <v>41964</v>
      </c>
      <c r="O8182" s="3">
        <v>0</v>
      </c>
      <c r="Q8182" s="3">
        <v>443900</v>
      </c>
      <c r="R8182" s="3">
        <v>794391</v>
      </c>
      <c r="T8182" s="3">
        <v>66800</v>
      </c>
    </row>
    <row r="8183" spans="1:20" x14ac:dyDescent="0.2">
      <c r="A8183" t="s">
        <v>20</v>
      </c>
      <c r="B8183" t="s">
        <v>68</v>
      </c>
      <c r="C8183">
        <v>2</v>
      </c>
      <c r="D8183">
        <v>5</v>
      </c>
      <c r="E8183" t="s">
        <v>144</v>
      </c>
      <c r="F8183">
        <v>6637528</v>
      </c>
      <c r="G8183">
        <v>1</v>
      </c>
      <c r="H8183" t="s">
        <v>23</v>
      </c>
      <c r="I8183">
        <v>96</v>
      </c>
      <c r="J8183" t="s">
        <v>24</v>
      </c>
      <c r="K8183">
        <v>10675435</v>
      </c>
      <c r="L8183">
        <v>100271</v>
      </c>
      <c r="M8183" s="9">
        <v>41964</v>
      </c>
      <c r="O8183" s="3">
        <v>0</v>
      </c>
      <c r="Q8183" s="3">
        <v>443900</v>
      </c>
      <c r="R8183" s="3">
        <v>943412</v>
      </c>
      <c r="T8183" s="3">
        <v>66800</v>
      </c>
    </row>
    <row r="8184" spans="1:20" x14ac:dyDescent="0.2">
      <c r="A8184" t="s">
        <v>20</v>
      </c>
      <c r="B8184" t="s">
        <v>68</v>
      </c>
      <c r="C8184">
        <v>2</v>
      </c>
      <c r="D8184">
        <v>5</v>
      </c>
      <c r="E8184" t="s">
        <v>144</v>
      </c>
      <c r="F8184">
        <v>6638149</v>
      </c>
      <c r="G8184">
        <v>1</v>
      </c>
      <c r="H8184" t="s">
        <v>23</v>
      </c>
      <c r="I8184">
        <v>96</v>
      </c>
      <c r="J8184" t="s">
        <v>24</v>
      </c>
      <c r="K8184">
        <v>10677940</v>
      </c>
      <c r="L8184">
        <v>100271</v>
      </c>
      <c r="M8184" s="9">
        <v>41974</v>
      </c>
      <c r="O8184" s="3">
        <v>0</v>
      </c>
      <c r="Q8184" s="3">
        <v>443900</v>
      </c>
      <c r="R8184" s="3">
        <v>943412</v>
      </c>
      <c r="T8184" s="3">
        <v>66800</v>
      </c>
    </row>
    <row r="8185" spans="1:20" x14ac:dyDescent="0.2">
      <c r="A8185" t="s">
        <v>20</v>
      </c>
      <c r="B8185" t="s">
        <v>68</v>
      </c>
      <c r="C8185">
        <v>2</v>
      </c>
      <c r="D8185">
        <v>5</v>
      </c>
      <c r="E8185" t="s">
        <v>144</v>
      </c>
      <c r="F8185">
        <v>6638385</v>
      </c>
      <c r="G8185">
        <v>1</v>
      </c>
      <c r="H8185" t="s">
        <v>23</v>
      </c>
      <c r="I8185">
        <v>96</v>
      </c>
      <c r="J8185" t="s">
        <v>24</v>
      </c>
      <c r="K8185">
        <v>10674064</v>
      </c>
      <c r="L8185">
        <v>100271</v>
      </c>
      <c r="M8185" s="9">
        <v>41978</v>
      </c>
      <c r="O8185" s="3">
        <v>0</v>
      </c>
      <c r="Q8185" s="3">
        <v>443900</v>
      </c>
      <c r="R8185" s="3">
        <v>943412</v>
      </c>
      <c r="T8185" s="3">
        <v>66800</v>
      </c>
    </row>
    <row r="8186" spans="1:20" x14ac:dyDescent="0.2">
      <c r="A8186" t="s">
        <v>20</v>
      </c>
      <c r="B8186" t="s">
        <v>68</v>
      </c>
      <c r="C8186">
        <v>2</v>
      </c>
      <c r="D8186">
        <v>5</v>
      </c>
      <c r="E8186" t="s">
        <v>144</v>
      </c>
      <c r="F8186">
        <v>6638471</v>
      </c>
      <c r="G8186">
        <v>1</v>
      </c>
      <c r="H8186" t="s">
        <v>23</v>
      </c>
      <c r="I8186">
        <v>96</v>
      </c>
      <c r="J8186" t="s">
        <v>24</v>
      </c>
      <c r="K8186">
        <v>10678770</v>
      </c>
      <c r="L8186">
        <v>100271</v>
      </c>
      <c r="M8186" s="9">
        <v>41982</v>
      </c>
      <c r="O8186" s="3">
        <v>0</v>
      </c>
      <c r="Q8186" s="3">
        <v>776980</v>
      </c>
    </row>
    <row r="8187" spans="1:20" x14ac:dyDescent="0.2">
      <c r="A8187" t="s">
        <v>20</v>
      </c>
      <c r="B8187" t="s">
        <v>68</v>
      </c>
      <c r="C8187">
        <v>2</v>
      </c>
      <c r="D8187">
        <v>5</v>
      </c>
      <c r="E8187" t="s">
        <v>144</v>
      </c>
      <c r="F8187">
        <v>6638764</v>
      </c>
      <c r="G8187">
        <v>1</v>
      </c>
      <c r="H8187" t="s">
        <v>23</v>
      </c>
      <c r="I8187">
        <v>96</v>
      </c>
      <c r="J8187" t="s">
        <v>24</v>
      </c>
      <c r="K8187">
        <v>10671187</v>
      </c>
      <c r="L8187">
        <v>100271</v>
      </c>
      <c r="M8187" s="9">
        <v>41985</v>
      </c>
      <c r="O8187" s="3">
        <v>0</v>
      </c>
      <c r="Q8187" s="3">
        <v>443900</v>
      </c>
      <c r="R8187" s="3">
        <v>1050000</v>
      </c>
      <c r="T8187" s="3">
        <v>66800</v>
      </c>
    </row>
    <row r="8188" spans="1:20" x14ac:dyDescent="0.2">
      <c r="A8188" t="s">
        <v>20</v>
      </c>
      <c r="B8188" t="s">
        <v>68</v>
      </c>
      <c r="C8188">
        <v>2</v>
      </c>
      <c r="D8188">
        <v>5</v>
      </c>
      <c r="E8188" t="s">
        <v>144</v>
      </c>
      <c r="F8188">
        <v>6638765</v>
      </c>
      <c r="G8188">
        <v>1</v>
      </c>
      <c r="H8188" t="s">
        <v>23</v>
      </c>
      <c r="I8188">
        <v>96</v>
      </c>
      <c r="J8188" t="s">
        <v>24</v>
      </c>
      <c r="K8188">
        <v>10664587</v>
      </c>
      <c r="L8188">
        <v>100271</v>
      </c>
      <c r="M8188" s="9">
        <v>41985</v>
      </c>
      <c r="O8188" s="3">
        <v>0</v>
      </c>
      <c r="Q8188" s="3">
        <v>443900</v>
      </c>
      <c r="R8188" s="3">
        <v>1050000</v>
      </c>
      <c r="T8188" s="3">
        <v>66800</v>
      </c>
    </row>
    <row r="8189" spans="1:20" x14ac:dyDescent="0.2">
      <c r="A8189" t="s">
        <v>20</v>
      </c>
      <c r="B8189" t="s">
        <v>68</v>
      </c>
      <c r="C8189">
        <v>2</v>
      </c>
      <c r="D8189">
        <v>5</v>
      </c>
      <c r="E8189" t="s">
        <v>144</v>
      </c>
      <c r="F8189">
        <v>6638766</v>
      </c>
      <c r="G8189">
        <v>1</v>
      </c>
      <c r="H8189" t="s">
        <v>23</v>
      </c>
      <c r="I8189">
        <v>96</v>
      </c>
      <c r="J8189" t="s">
        <v>24</v>
      </c>
      <c r="K8189">
        <v>10675285</v>
      </c>
      <c r="L8189">
        <v>100271</v>
      </c>
      <c r="M8189" s="9">
        <v>41985</v>
      </c>
      <c r="O8189" s="3">
        <v>0</v>
      </c>
      <c r="Q8189" s="3">
        <v>443900</v>
      </c>
      <c r="R8189" s="3">
        <v>1050000</v>
      </c>
      <c r="T8189" s="3">
        <v>66800</v>
      </c>
    </row>
    <row r="8190" spans="1:20" x14ac:dyDescent="0.2">
      <c r="A8190" t="s">
        <v>20</v>
      </c>
      <c r="B8190" t="s">
        <v>68</v>
      </c>
      <c r="C8190">
        <v>2</v>
      </c>
      <c r="D8190">
        <v>5</v>
      </c>
      <c r="E8190" t="s">
        <v>144</v>
      </c>
      <c r="F8190">
        <v>6638767</v>
      </c>
      <c r="G8190">
        <v>1</v>
      </c>
      <c r="H8190" t="s">
        <v>23</v>
      </c>
      <c r="I8190">
        <v>96</v>
      </c>
      <c r="J8190" t="s">
        <v>24</v>
      </c>
      <c r="K8190">
        <v>10667065</v>
      </c>
      <c r="L8190">
        <v>100271</v>
      </c>
      <c r="M8190" s="9">
        <v>41985</v>
      </c>
      <c r="O8190" s="3">
        <v>0</v>
      </c>
      <c r="Q8190" s="3">
        <v>443900</v>
      </c>
      <c r="R8190" s="3">
        <v>1050000</v>
      </c>
      <c r="T8190" s="3">
        <v>66800</v>
      </c>
    </row>
    <row r="8191" spans="1:20" x14ac:dyDescent="0.2">
      <c r="A8191" t="s">
        <v>20</v>
      </c>
      <c r="B8191" t="s">
        <v>68</v>
      </c>
      <c r="C8191">
        <v>2</v>
      </c>
      <c r="D8191">
        <v>5</v>
      </c>
      <c r="E8191" t="s">
        <v>144</v>
      </c>
      <c r="F8191">
        <v>6638768</v>
      </c>
      <c r="G8191">
        <v>1</v>
      </c>
      <c r="H8191" t="s">
        <v>23</v>
      </c>
      <c r="I8191">
        <v>96</v>
      </c>
      <c r="J8191" t="s">
        <v>24</v>
      </c>
      <c r="K8191">
        <v>10675387</v>
      </c>
      <c r="L8191">
        <v>100271</v>
      </c>
      <c r="M8191" s="9">
        <v>41985</v>
      </c>
      <c r="O8191" s="3">
        <v>0</v>
      </c>
      <c r="Q8191" s="3">
        <v>443900</v>
      </c>
      <c r="R8191" s="3">
        <v>1050000</v>
      </c>
      <c r="T8191" s="3">
        <v>66800</v>
      </c>
    </row>
    <row r="8192" spans="1:20" x14ac:dyDescent="0.2">
      <c r="A8192" t="s">
        <v>20</v>
      </c>
      <c r="B8192" t="s">
        <v>68</v>
      </c>
      <c r="C8192">
        <v>2</v>
      </c>
      <c r="D8192">
        <v>5</v>
      </c>
      <c r="E8192" t="s">
        <v>144</v>
      </c>
      <c r="F8192">
        <v>6638769</v>
      </c>
      <c r="G8192">
        <v>1</v>
      </c>
      <c r="H8192" t="s">
        <v>23</v>
      </c>
      <c r="I8192">
        <v>96</v>
      </c>
      <c r="J8192" t="s">
        <v>24</v>
      </c>
      <c r="K8192">
        <v>10674136</v>
      </c>
      <c r="L8192">
        <v>100271</v>
      </c>
      <c r="M8192" s="9">
        <v>41985</v>
      </c>
      <c r="O8192" s="3">
        <v>0</v>
      </c>
      <c r="Q8192" s="3">
        <v>443900</v>
      </c>
      <c r="R8192" s="3">
        <v>1050000</v>
      </c>
      <c r="T8192" s="3">
        <v>66800</v>
      </c>
    </row>
    <row r="8193" spans="1:20" x14ac:dyDescent="0.2">
      <c r="A8193" t="s">
        <v>20</v>
      </c>
      <c r="B8193" t="s">
        <v>68</v>
      </c>
      <c r="C8193">
        <v>2</v>
      </c>
      <c r="D8193">
        <v>5</v>
      </c>
      <c r="E8193" t="s">
        <v>144</v>
      </c>
      <c r="F8193">
        <v>6638770</v>
      </c>
      <c r="G8193">
        <v>1</v>
      </c>
      <c r="H8193" t="s">
        <v>23</v>
      </c>
      <c r="I8193">
        <v>96</v>
      </c>
      <c r="J8193" t="s">
        <v>24</v>
      </c>
      <c r="K8193">
        <v>10665013</v>
      </c>
      <c r="L8193">
        <v>100271</v>
      </c>
      <c r="M8193" s="9">
        <v>41985</v>
      </c>
      <c r="O8193" s="3">
        <v>0</v>
      </c>
      <c r="Q8193" s="3">
        <v>443900</v>
      </c>
      <c r="R8193" s="3">
        <v>1050000</v>
      </c>
      <c r="T8193" s="3">
        <v>66800</v>
      </c>
    </row>
    <row r="8194" spans="1:20" x14ac:dyDescent="0.2">
      <c r="A8194" t="s">
        <v>20</v>
      </c>
      <c r="B8194" t="s">
        <v>68</v>
      </c>
      <c r="C8194">
        <v>2</v>
      </c>
      <c r="D8194">
        <v>5</v>
      </c>
      <c r="E8194" t="s">
        <v>144</v>
      </c>
      <c r="F8194">
        <v>6638771</v>
      </c>
      <c r="G8194">
        <v>1</v>
      </c>
      <c r="H8194" t="s">
        <v>23</v>
      </c>
      <c r="I8194">
        <v>96</v>
      </c>
      <c r="J8194" t="s">
        <v>24</v>
      </c>
      <c r="K8194">
        <v>10675522</v>
      </c>
      <c r="L8194">
        <v>100271</v>
      </c>
      <c r="M8194" s="9">
        <v>41985</v>
      </c>
      <c r="O8194" s="3">
        <v>0</v>
      </c>
      <c r="Q8194" s="3">
        <v>443900</v>
      </c>
      <c r="R8194" s="3">
        <v>1050000</v>
      </c>
      <c r="T8194" s="3">
        <v>66800</v>
      </c>
    </row>
    <row r="8195" spans="1:20" x14ac:dyDescent="0.2">
      <c r="A8195" t="s">
        <v>20</v>
      </c>
      <c r="B8195" t="s">
        <v>68</v>
      </c>
      <c r="C8195">
        <v>2</v>
      </c>
      <c r="D8195">
        <v>5</v>
      </c>
      <c r="E8195" t="s">
        <v>144</v>
      </c>
      <c r="F8195">
        <v>6638772</v>
      </c>
      <c r="G8195">
        <v>1</v>
      </c>
      <c r="H8195" t="s">
        <v>23</v>
      </c>
      <c r="I8195">
        <v>96</v>
      </c>
      <c r="J8195" t="s">
        <v>24</v>
      </c>
      <c r="K8195">
        <v>10660948</v>
      </c>
      <c r="L8195">
        <v>100271</v>
      </c>
      <c r="M8195" s="9">
        <v>41985</v>
      </c>
      <c r="O8195" s="3">
        <v>0</v>
      </c>
      <c r="Q8195" s="3">
        <v>443900</v>
      </c>
      <c r="R8195" s="3">
        <v>1050000</v>
      </c>
      <c r="T8195" s="3">
        <v>66800</v>
      </c>
    </row>
    <row r="8196" spans="1:20" x14ac:dyDescent="0.2">
      <c r="A8196" t="s">
        <v>20</v>
      </c>
      <c r="B8196" t="s">
        <v>68</v>
      </c>
      <c r="C8196">
        <v>2</v>
      </c>
      <c r="D8196">
        <v>5</v>
      </c>
      <c r="E8196" t="s">
        <v>144</v>
      </c>
      <c r="F8196">
        <v>6638773</v>
      </c>
      <c r="G8196">
        <v>1</v>
      </c>
      <c r="H8196" t="s">
        <v>23</v>
      </c>
      <c r="I8196">
        <v>96</v>
      </c>
      <c r="J8196" t="s">
        <v>24</v>
      </c>
      <c r="K8196">
        <v>10675681</v>
      </c>
      <c r="L8196">
        <v>100271</v>
      </c>
      <c r="M8196" s="9">
        <v>41985</v>
      </c>
      <c r="O8196" s="3">
        <v>0</v>
      </c>
      <c r="Q8196" s="3">
        <v>443900</v>
      </c>
      <c r="R8196" s="3">
        <v>1050000</v>
      </c>
      <c r="T8196" s="3">
        <v>66800</v>
      </c>
    </row>
    <row r="8197" spans="1:20" x14ac:dyDescent="0.2">
      <c r="A8197" t="s">
        <v>20</v>
      </c>
      <c r="B8197" t="s">
        <v>68</v>
      </c>
      <c r="C8197">
        <v>2</v>
      </c>
      <c r="D8197">
        <v>5</v>
      </c>
      <c r="E8197" t="s">
        <v>144</v>
      </c>
      <c r="F8197">
        <v>6638774</v>
      </c>
      <c r="G8197">
        <v>1</v>
      </c>
      <c r="H8197" t="s">
        <v>23</v>
      </c>
      <c r="I8197">
        <v>96</v>
      </c>
      <c r="J8197" t="s">
        <v>24</v>
      </c>
      <c r="K8197">
        <v>10674655</v>
      </c>
      <c r="L8197">
        <v>100271</v>
      </c>
      <c r="M8197" s="9">
        <v>41985</v>
      </c>
      <c r="O8197" s="3">
        <v>0</v>
      </c>
      <c r="Q8197" s="3">
        <v>443900</v>
      </c>
      <c r="R8197" s="3">
        <v>1050000</v>
      </c>
      <c r="T8197" s="3">
        <v>66800</v>
      </c>
    </row>
    <row r="8198" spans="1:20" x14ac:dyDescent="0.2">
      <c r="A8198" t="s">
        <v>20</v>
      </c>
      <c r="B8198" t="s">
        <v>68</v>
      </c>
      <c r="C8198">
        <v>2</v>
      </c>
      <c r="D8198">
        <v>5</v>
      </c>
      <c r="E8198" t="s">
        <v>144</v>
      </c>
      <c r="F8198">
        <v>6638775</v>
      </c>
      <c r="G8198">
        <v>1</v>
      </c>
      <c r="H8198" t="s">
        <v>23</v>
      </c>
      <c r="I8198">
        <v>96</v>
      </c>
      <c r="J8198" t="s">
        <v>24</v>
      </c>
      <c r="K8198">
        <v>10665301</v>
      </c>
      <c r="L8198">
        <v>100271</v>
      </c>
      <c r="M8198" s="9">
        <v>41985</v>
      </c>
      <c r="O8198" s="3">
        <v>0</v>
      </c>
      <c r="Q8198" s="3">
        <v>443900</v>
      </c>
      <c r="R8198" s="3">
        <v>1050000</v>
      </c>
      <c r="T8198" s="3">
        <v>66800</v>
      </c>
    </row>
    <row r="8199" spans="1:20" x14ac:dyDescent="0.2">
      <c r="A8199" t="s">
        <v>20</v>
      </c>
      <c r="B8199" t="s">
        <v>68</v>
      </c>
      <c r="C8199">
        <v>2</v>
      </c>
      <c r="D8199">
        <v>5</v>
      </c>
      <c r="E8199" t="s">
        <v>144</v>
      </c>
      <c r="F8199">
        <v>6638776</v>
      </c>
      <c r="G8199">
        <v>1</v>
      </c>
      <c r="H8199" t="s">
        <v>23</v>
      </c>
      <c r="I8199">
        <v>96</v>
      </c>
      <c r="J8199" t="s">
        <v>24</v>
      </c>
      <c r="K8199">
        <v>10675975</v>
      </c>
      <c r="L8199">
        <v>100271</v>
      </c>
      <c r="M8199" s="9">
        <v>41985</v>
      </c>
      <c r="O8199" s="3">
        <v>0</v>
      </c>
      <c r="Q8199" s="3">
        <v>443900</v>
      </c>
      <c r="R8199" s="3">
        <v>1050000</v>
      </c>
      <c r="T8199" s="3">
        <v>66800</v>
      </c>
    </row>
    <row r="8200" spans="1:20" x14ac:dyDescent="0.2">
      <c r="A8200" t="s">
        <v>20</v>
      </c>
      <c r="B8200" t="s">
        <v>68</v>
      </c>
      <c r="C8200">
        <v>2</v>
      </c>
      <c r="D8200">
        <v>5</v>
      </c>
      <c r="E8200" t="s">
        <v>144</v>
      </c>
      <c r="F8200">
        <v>6638777</v>
      </c>
      <c r="G8200">
        <v>1</v>
      </c>
      <c r="H8200" t="s">
        <v>23</v>
      </c>
      <c r="I8200">
        <v>96</v>
      </c>
      <c r="J8200" t="s">
        <v>24</v>
      </c>
      <c r="K8200">
        <v>10667929</v>
      </c>
      <c r="L8200">
        <v>100271</v>
      </c>
      <c r="M8200" s="9">
        <v>41985</v>
      </c>
      <c r="O8200" s="3">
        <v>0</v>
      </c>
      <c r="Q8200" s="3">
        <v>443900</v>
      </c>
      <c r="R8200" s="3">
        <v>1050000</v>
      </c>
      <c r="T8200" s="3">
        <v>66800</v>
      </c>
    </row>
    <row r="8201" spans="1:20" x14ac:dyDescent="0.2">
      <c r="A8201" t="s">
        <v>20</v>
      </c>
      <c r="B8201" t="s">
        <v>68</v>
      </c>
      <c r="C8201">
        <v>2</v>
      </c>
      <c r="D8201">
        <v>5</v>
      </c>
      <c r="E8201" t="s">
        <v>144</v>
      </c>
      <c r="F8201">
        <v>6638778</v>
      </c>
      <c r="G8201">
        <v>1</v>
      </c>
      <c r="H8201" t="s">
        <v>23</v>
      </c>
      <c r="I8201">
        <v>96</v>
      </c>
      <c r="J8201" t="s">
        <v>24</v>
      </c>
      <c r="K8201">
        <v>10676059</v>
      </c>
      <c r="L8201">
        <v>100271</v>
      </c>
      <c r="M8201" s="9">
        <v>41985</v>
      </c>
      <c r="O8201" s="3">
        <v>0</v>
      </c>
      <c r="Q8201" s="3">
        <v>443900</v>
      </c>
      <c r="R8201" s="3">
        <v>1050000</v>
      </c>
      <c r="T8201" s="3">
        <v>66800</v>
      </c>
    </row>
    <row r="8202" spans="1:20" x14ac:dyDescent="0.2">
      <c r="A8202" t="s">
        <v>20</v>
      </c>
      <c r="B8202" t="s">
        <v>68</v>
      </c>
      <c r="C8202">
        <v>2</v>
      </c>
      <c r="D8202">
        <v>5</v>
      </c>
      <c r="E8202" t="s">
        <v>144</v>
      </c>
      <c r="F8202">
        <v>6638779</v>
      </c>
      <c r="G8202">
        <v>1</v>
      </c>
      <c r="H8202" t="s">
        <v>23</v>
      </c>
      <c r="I8202">
        <v>96</v>
      </c>
      <c r="J8202" t="s">
        <v>24</v>
      </c>
      <c r="K8202">
        <v>10675027</v>
      </c>
      <c r="L8202">
        <v>100271</v>
      </c>
      <c r="M8202" s="9">
        <v>41985</v>
      </c>
      <c r="O8202" s="3">
        <v>0</v>
      </c>
      <c r="Q8202" s="3">
        <v>443900</v>
      </c>
      <c r="R8202" s="3">
        <v>1050000</v>
      </c>
      <c r="T8202" s="3">
        <v>66800</v>
      </c>
    </row>
    <row r="8203" spans="1:20" x14ac:dyDescent="0.2">
      <c r="A8203" t="s">
        <v>20</v>
      </c>
      <c r="B8203" t="s">
        <v>68</v>
      </c>
      <c r="C8203">
        <v>2</v>
      </c>
      <c r="D8203">
        <v>5</v>
      </c>
      <c r="E8203" t="s">
        <v>144</v>
      </c>
      <c r="F8203">
        <v>6638780</v>
      </c>
      <c r="G8203">
        <v>1</v>
      </c>
      <c r="H8203" t="s">
        <v>23</v>
      </c>
      <c r="I8203">
        <v>96</v>
      </c>
      <c r="J8203" t="s">
        <v>24</v>
      </c>
      <c r="K8203">
        <v>10665784</v>
      </c>
      <c r="L8203">
        <v>100271</v>
      </c>
      <c r="M8203" s="9">
        <v>41985</v>
      </c>
      <c r="O8203" s="3">
        <v>0</v>
      </c>
      <c r="Q8203" s="3">
        <v>443900</v>
      </c>
      <c r="R8203" s="3">
        <v>1050000</v>
      </c>
      <c r="T8203" s="3">
        <v>66800</v>
      </c>
    </row>
    <row r="8204" spans="1:20" x14ac:dyDescent="0.2">
      <c r="A8204" t="s">
        <v>20</v>
      </c>
      <c r="B8204" t="s">
        <v>68</v>
      </c>
      <c r="C8204">
        <v>2</v>
      </c>
      <c r="D8204">
        <v>5</v>
      </c>
      <c r="E8204" t="s">
        <v>144</v>
      </c>
      <c r="F8204">
        <v>6638781</v>
      </c>
      <c r="G8204">
        <v>1</v>
      </c>
      <c r="H8204" t="s">
        <v>23</v>
      </c>
      <c r="I8204">
        <v>96</v>
      </c>
      <c r="J8204" t="s">
        <v>24</v>
      </c>
      <c r="K8204">
        <v>10676305</v>
      </c>
      <c r="L8204">
        <v>100271</v>
      </c>
      <c r="M8204" s="9">
        <v>41985</v>
      </c>
      <c r="O8204" s="3">
        <v>0</v>
      </c>
      <c r="Q8204" s="3">
        <v>443900</v>
      </c>
      <c r="R8204" s="3">
        <v>1050000</v>
      </c>
      <c r="T8204" s="3">
        <v>66800</v>
      </c>
    </row>
    <row r="8205" spans="1:20" x14ac:dyDescent="0.2">
      <c r="A8205" t="s">
        <v>20</v>
      </c>
      <c r="B8205" t="s">
        <v>68</v>
      </c>
      <c r="C8205">
        <v>2</v>
      </c>
      <c r="D8205">
        <v>5</v>
      </c>
      <c r="E8205" t="s">
        <v>144</v>
      </c>
      <c r="F8205">
        <v>6638782</v>
      </c>
      <c r="G8205">
        <v>1</v>
      </c>
      <c r="H8205" t="s">
        <v>23</v>
      </c>
      <c r="I8205">
        <v>96</v>
      </c>
      <c r="J8205" t="s">
        <v>24</v>
      </c>
      <c r="K8205">
        <v>10668463</v>
      </c>
      <c r="L8205">
        <v>100271</v>
      </c>
      <c r="M8205" s="9">
        <v>41985</v>
      </c>
      <c r="O8205" s="3">
        <v>0</v>
      </c>
      <c r="Q8205" s="3">
        <v>443900</v>
      </c>
      <c r="R8205" s="3">
        <v>1050000</v>
      </c>
      <c r="T8205" s="3">
        <v>66800</v>
      </c>
    </row>
    <row r="8206" spans="1:20" x14ac:dyDescent="0.2">
      <c r="A8206" t="s">
        <v>20</v>
      </c>
      <c r="B8206" t="s">
        <v>68</v>
      </c>
      <c r="C8206">
        <v>2</v>
      </c>
      <c r="D8206">
        <v>5</v>
      </c>
      <c r="E8206" t="s">
        <v>144</v>
      </c>
      <c r="F8206">
        <v>6638783</v>
      </c>
      <c r="G8206">
        <v>1</v>
      </c>
      <c r="H8206" t="s">
        <v>23</v>
      </c>
      <c r="I8206">
        <v>96</v>
      </c>
      <c r="J8206" t="s">
        <v>24</v>
      </c>
      <c r="K8206">
        <v>10676494</v>
      </c>
      <c r="L8206">
        <v>100271</v>
      </c>
      <c r="M8206" s="9">
        <v>41985</v>
      </c>
      <c r="O8206" s="3">
        <v>0</v>
      </c>
      <c r="Q8206" s="3">
        <v>443900</v>
      </c>
      <c r="R8206" s="3">
        <v>1050000</v>
      </c>
      <c r="T8206" s="3">
        <v>66800</v>
      </c>
    </row>
    <row r="8207" spans="1:20" x14ac:dyDescent="0.2">
      <c r="A8207" t="s">
        <v>20</v>
      </c>
      <c r="B8207" t="s">
        <v>68</v>
      </c>
      <c r="C8207">
        <v>2</v>
      </c>
      <c r="D8207">
        <v>5</v>
      </c>
      <c r="E8207" t="s">
        <v>144</v>
      </c>
      <c r="F8207">
        <v>6638784</v>
      </c>
      <c r="G8207">
        <v>1</v>
      </c>
      <c r="H8207" t="s">
        <v>23</v>
      </c>
      <c r="I8207">
        <v>96</v>
      </c>
      <c r="J8207" t="s">
        <v>24</v>
      </c>
      <c r="K8207">
        <v>10675498</v>
      </c>
      <c r="L8207">
        <v>100271</v>
      </c>
      <c r="M8207" s="9">
        <v>41985</v>
      </c>
      <c r="O8207" s="3">
        <v>0</v>
      </c>
      <c r="Q8207" s="3">
        <v>443900</v>
      </c>
      <c r="R8207" s="3">
        <v>1050000</v>
      </c>
      <c r="T8207" s="3">
        <v>66800</v>
      </c>
    </row>
    <row r="8208" spans="1:20" x14ac:dyDescent="0.2">
      <c r="A8208" t="s">
        <v>20</v>
      </c>
      <c r="B8208" t="s">
        <v>68</v>
      </c>
      <c r="C8208">
        <v>2</v>
      </c>
      <c r="D8208">
        <v>5</v>
      </c>
      <c r="E8208" t="s">
        <v>144</v>
      </c>
      <c r="F8208">
        <v>6638785</v>
      </c>
      <c r="G8208">
        <v>1</v>
      </c>
      <c r="H8208" t="s">
        <v>23</v>
      </c>
      <c r="I8208">
        <v>96</v>
      </c>
      <c r="J8208" t="s">
        <v>24</v>
      </c>
      <c r="K8208">
        <v>10666237</v>
      </c>
      <c r="L8208">
        <v>100271</v>
      </c>
      <c r="M8208" s="9">
        <v>41985</v>
      </c>
      <c r="O8208" s="3">
        <v>0</v>
      </c>
      <c r="Q8208" s="3">
        <v>443900</v>
      </c>
      <c r="R8208" s="3">
        <v>1050000</v>
      </c>
      <c r="T8208" s="3">
        <v>66800</v>
      </c>
    </row>
    <row r="8209" spans="1:20" x14ac:dyDescent="0.2">
      <c r="A8209" t="s">
        <v>20</v>
      </c>
      <c r="B8209" t="s">
        <v>68</v>
      </c>
      <c r="C8209">
        <v>2</v>
      </c>
      <c r="D8209">
        <v>5</v>
      </c>
      <c r="E8209" t="s">
        <v>144</v>
      </c>
      <c r="F8209">
        <v>6638786</v>
      </c>
      <c r="G8209">
        <v>1</v>
      </c>
      <c r="H8209" t="s">
        <v>23</v>
      </c>
      <c r="I8209">
        <v>96</v>
      </c>
      <c r="J8209" t="s">
        <v>24</v>
      </c>
      <c r="K8209">
        <v>10676761</v>
      </c>
      <c r="L8209">
        <v>100271</v>
      </c>
      <c r="M8209" s="9">
        <v>41985</v>
      </c>
      <c r="O8209" s="3">
        <v>0</v>
      </c>
      <c r="Q8209" s="3">
        <v>443900</v>
      </c>
      <c r="R8209" s="3">
        <v>1050000</v>
      </c>
      <c r="T8209" s="3">
        <v>66800</v>
      </c>
    </row>
    <row r="8210" spans="1:20" x14ac:dyDescent="0.2">
      <c r="A8210" t="s">
        <v>20</v>
      </c>
      <c r="B8210" t="s">
        <v>68</v>
      </c>
      <c r="C8210">
        <v>2</v>
      </c>
      <c r="D8210">
        <v>5</v>
      </c>
      <c r="E8210" t="s">
        <v>144</v>
      </c>
      <c r="F8210">
        <v>6638787</v>
      </c>
      <c r="G8210">
        <v>1</v>
      </c>
      <c r="H8210" t="s">
        <v>23</v>
      </c>
      <c r="I8210">
        <v>96</v>
      </c>
      <c r="J8210" t="s">
        <v>24</v>
      </c>
      <c r="K8210">
        <v>10668871</v>
      </c>
      <c r="L8210">
        <v>100271</v>
      </c>
      <c r="M8210" s="9">
        <v>41985</v>
      </c>
      <c r="O8210" s="3">
        <v>0</v>
      </c>
      <c r="Q8210" s="3">
        <v>443900</v>
      </c>
      <c r="R8210" s="3">
        <v>1050000</v>
      </c>
      <c r="T8210" s="3">
        <v>66800</v>
      </c>
    </row>
    <row r="8211" spans="1:20" x14ac:dyDescent="0.2">
      <c r="A8211" t="s">
        <v>20</v>
      </c>
      <c r="B8211" t="s">
        <v>68</v>
      </c>
      <c r="C8211">
        <v>2</v>
      </c>
      <c r="D8211">
        <v>5</v>
      </c>
      <c r="E8211" t="s">
        <v>144</v>
      </c>
      <c r="F8211">
        <v>6638788</v>
      </c>
      <c r="G8211">
        <v>1</v>
      </c>
      <c r="H8211" t="s">
        <v>23</v>
      </c>
      <c r="I8211">
        <v>96</v>
      </c>
      <c r="J8211" t="s">
        <v>24</v>
      </c>
      <c r="K8211">
        <v>10674583</v>
      </c>
      <c r="L8211">
        <v>100271</v>
      </c>
      <c r="M8211" s="9">
        <v>41985</v>
      </c>
      <c r="O8211" s="3">
        <v>0</v>
      </c>
      <c r="Q8211" s="3">
        <v>443900</v>
      </c>
      <c r="R8211" s="3">
        <v>1050000</v>
      </c>
      <c r="T8211" s="3">
        <v>66800</v>
      </c>
    </row>
    <row r="8212" spans="1:20" x14ac:dyDescent="0.2">
      <c r="A8212" t="s">
        <v>20</v>
      </c>
      <c r="B8212" t="s">
        <v>68</v>
      </c>
      <c r="C8212">
        <v>2</v>
      </c>
      <c r="D8212">
        <v>5</v>
      </c>
      <c r="E8212" t="s">
        <v>144</v>
      </c>
      <c r="F8212">
        <v>6638789</v>
      </c>
      <c r="G8212">
        <v>1</v>
      </c>
      <c r="H8212" t="s">
        <v>23</v>
      </c>
      <c r="I8212">
        <v>96</v>
      </c>
      <c r="J8212" t="s">
        <v>24</v>
      </c>
      <c r="K8212">
        <v>10673269</v>
      </c>
      <c r="L8212">
        <v>100271</v>
      </c>
      <c r="M8212" s="9">
        <v>41985</v>
      </c>
      <c r="O8212" s="3">
        <v>0</v>
      </c>
      <c r="Q8212" s="3">
        <v>443900</v>
      </c>
      <c r="R8212" s="3">
        <v>1050000</v>
      </c>
      <c r="T8212" s="3">
        <v>66800</v>
      </c>
    </row>
    <row r="8213" spans="1:20" x14ac:dyDescent="0.2">
      <c r="A8213" t="s">
        <v>20</v>
      </c>
      <c r="B8213" t="s">
        <v>68</v>
      </c>
      <c r="C8213">
        <v>2</v>
      </c>
      <c r="D8213">
        <v>5</v>
      </c>
      <c r="E8213" t="s">
        <v>144</v>
      </c>
      <c r="F8213">
        <v>6638996</v>
      </c>
      <c r="G8213">
        <v>1</v>
      </c>
      <c r="H8213" t="s">
        <v>23</v>
      </c>
      <c r="I8213">
        <v>96</v>
      </c>
      <c r="J8213" t="s">
        <v>24</v>
      </c>
      <c r="K8213">
        <v>10679253</v>
      </c>
      <c r="L8213">
        <v>100271</v>
      </c>
      <c r="M8213" s="9">
        <v>41990</v>
      </c>
      <c r="O8213" s="3">
        <v>0</v>
      </c>
      <c r="Q8213" s="3">
        <v>443900</v>
      </c>
      <c r="R8213" s="3">
        <v>1328116</v>
      </c>
      <c r="T8213" s="3">
        <v>66800</v>
      </c>
    </row>
    <row r="8214" spans="1:20" x14ac:dyDescent="0.2">
      <c r="A8214" t="s">
        <v>20</v>
      </c>
      <c r="B8214" t="s">
        <v>68</v>
      </c>
      <c r="C8214">
        <v>2</v>
      </c>
      <c r="D8214">
        <v>5</v>
      </c>
      <c r="E8214" t="s">
        <v>144</v>
      </c>
      <c r="F8214">
        <v>6639021</v>
      </c>
      <c r="G8214">
        <v>1</v>
      </c>
      <c r="H8214" t="s">
        <v>23</v>
      </c>
      <c r="I8214">
        <v>96</v>
      </c>
      <c r="J8214" t="s">
        <v>24</v>
      </c>
      <c r="K8214">
        <v>10676020</v>
      </c>
      <c r="L8214">
        <v>100271</v>
      </c>
      <c r="M8214" s="9">
        <v>41990</v>
      </c>
      <c r="O8214" s="3">
        <v>0</v>
      </c>
      <c r="Q8214" s="3">
        <v>443900</v>
      </c>
      <c r="R8214" s="3">
        <v>1114121</v>
      </c>
      <c r="T8214" s="3">
        <v>66800</v>
      </c>
    </row>
    <row r="8215" spans="1:20" x14ac:dyDescent="0.2">
      <c r="A8215" t="s">
        <v>20</v>
      </c>
      <c r="B8215" t="s">
        <v>68</v>
      </c>
      <c r="C8215">
        <v>2</v>
      </c>
      <c r="D8215">
        <v>5</v>
      </c>
      <c r="E8215" t="s">
        <v>144</v>
      </c>
      <c r="F8215">
        <v>6639023</v>
      </c>
      <c r="G8215">
        <v>1</v>
      </c>
      <c r="H8215" t="s">
        <v>23</v>
      </c>
      <c r="I8215">
        <v>96</v>
      </c>
      <c r="J8215" t="s">
        <v>24</v>
      </c>
      <c r="K8215">
        <v>10669537</v>
      </c>
      <c r="L8215">
        <v>100271</v>
      </c>
      <c r="M8215" s="9">
        <v>41990</v>
      </c>
      <c r="O8215" s="3">
        <v>0</v>
      </c>
      <c r="Q8215" s="3">
        <v>443900</v>
      </c>
      <c r="R8215" s="3">
        <v>1114121</v>
      </c>
      <c r="T8215" s="3">
        <v>66800</v>
      </c>
    </row>
    <row r="8216" spans="1:20" x14ac:dyDescent="0.2">
      <c r="A8216" t="s">
        <v>20</v>
      </c>
      <c r="B8216" t="s">
        <v>68</v>
      </c>
      <c r="C8216">
        <v>2</v>
      </c>
      <c r="D8216">
        <v>5</v>
      </c>
      <c r="E8216" t="s">
        <v>144</v>
      </c>
      <c r="F8216">
        <v>6639038</v>
      </c>
      <c r="G8216">
        <v>1</v>
      </c>
      <c r="H8216" t="s">
        <v>23</v>
      </c>
      <c r="I8216">
        <v>96</v>
      </c>
      <c r="J8216" t="s">
        <v>24</v>
      </c>
      <c r="K8216">
        <v>10662061</v>
      </c>
      <c r="L8216">
        <v>100271</v>
      </c>
      <c r="M8216" s="9">
        <v>41990</v>
      </c>
      <c r="O8216" s="3">
        <v>0</v>
      </c>
      <c r="Q8216" s="3">
        <v>443900</v>
      </c>
      <c r="T8216" s="3">
        <v>66800</v>
      </c>
    </row>
    <row r="8217" spans="1:20" x14ac:dyDescent="0.2">
      <c r="A8217" t="s">
        <v>20</v>
      </c>
      <c r="B8217" t="s">
        <v>68</v>
      </c>
      <c r="C8217">
        <v>2</v>
      </c>
      <c r="D8217">
        <v>5</v>
      </c>
      <c r="E8217" t="s">
        <v>144</v>
      </c>
      <c r="F8217">
        <v>6639308</v>
      </c>
      <c r="G8217">
        <v>1</v>
      </c>
      <c r="H8217" t="s">
        <v>23</v>
      </c>
      <c r="I8217">
        <v>96</v>
      </c>
      <c r="J8217" t="s">
        <v>24</v>
      </c>
      <c r="K8217">
        <v>10663999</v>
      </c>
      <c r="L8217">
        <v>100271</v>
      </c>
      <c r="M8217" s="9">
        <v>41996</v>
      </c>
      <c r="O8217" s="3">
        <v>0</v>
      </c>
      <c r="Q8217" s="3">
        <v>443900</v>
      </c>
      <c r="R8217" s="3">
        <v>1000000</v>
      </c>
      <c r="T8217" s="3">
        <v>66800</v>
      </c>
    </row>
    <row r="8218" spans="1:20" x14ac:dyDescent="0.2">
      <c r="A8218" t="s">
        <v>20</v>
      </c>
      <c r="B8218" t="s">
        <v>68</v>
      </c>
      <c r="C8218">
        <v>2</v>
      </c>
      <c r="D8218">
        <v>5</v>
      </c>
      <c r="E8218" t="s">
        <v>144</v>
      </c>
      <c r="F8218">
        <v>6639309</v>
      </c>
      <c r="G8218">
        <v>1</v>
      </c>
      <c r="H8218" t="s">
        <v>23</v>
      </c>
      <c r="I8218">
        <v>96</v>
      </c>
      <c r="J8218" t="s">
        <v>24</v>
      </c>
      <c r="K8218">
        <v>10674703</v>
      </c>
      <c r="L8218">
        <v>100271</v>
      </c>
      <c r="M8218" s="9">
        <v>41996</v>
      </c>
      <c r="O8218" s="3">
        <v>0</v>
      </c>
      <c r="Q8218" s="3">
        <v>443900</v>
      </c>
      <c r="R8218" s="3">
        <v>1000000</v>
      </c>
      <c r="T8218" s="3">
        <v>66800</v>
      </c>
    </row>
    <row r="8219" spans="1:20" x14ac:dyDescent="0.2">
      <c r="A8219" t="s">
        <v>20</v>
      </c>
      <c r="B8219" t="s">
        <v>68</v>
      </c>
      <c r="C8219">
        <v>2</v>
      </c>
      <c r="D8219">
        <v>5</v>
      </c>
      <c r="E8219" t="s">
        <v>144</v>
      </c>
      <c r="F8219">
        <v>6639310</v>
      </c>
      <c r="G8219">
        <v>1</v>
      </c>
      <c r="H8219" t="s">
        <v>23</v>
      </c>
      <c r="I8219">
        <v>96</v>
      </c>
      <c r="J8219" t="s">
        <v>24</v>
      </c>
      <c r="K8219">
        <v>10666558</v>
      </c>
      <c r="L8219">
        <v>100271</v>
      </c>
      <c r="M8219" s="9">
        <v>41996</v>
      </c>
      <c r="O8219" s="3">
        <v>0</v>
      </c>
      <c r="Q8219" s="3">
        <v>443900</v>
      </c>
      <c r="R8219" s="3">
        <v>1000000</v>
      </c>
      <c r="T8219" s="3">
        <v>66800</v>
      </c>
    </row>
    <row r="8220" spans="1:20" x14ac:dyDescent="0.2">
      <c r="A8220" t="s">
        <v>20</v>
      </c>
      <c r="B8220" t="s">
        <v>68</v>
      </c>
      <c r="C8220">
        <v>2</v>
      </c>
      <c r="D8220">
        <v>5</v>
      </c>
      <c r="E8220" t="s">
        <v>144</v>
      </c>
      <c r="F8220">
        <v>6639311</v>
      </c>
      <c r="G8220">
        <v>1</v>
      </c>
      <c r="H8220" t="s">
        <v>23</v>
      </c>
      <c r="I8220">
        <v>96</v>
      </c>
      <c r="J8220" t="s">
        <v>24</v>
      </c>
      <c r="K8220">
        <v>10674847</v>
      </c>
      <c r="L8220">
        <v>100271</v>
      </c>
      <c r="M8220" s="9">
        <v>41996</v>
      </c>
      <c r="O8220" s="3">
        <v>0</v>
      </c>
      <c r="Q8220" s="3">
        <v>443900</v>
      </c>
      <c r="R8220" s="3">
        <v>1000000</v>
      </c>
      <c r="T8220" s="3">
        <v>66800</v>
      </c>
    </row>
    <row r="8221" spans="1:20" x14ac:dyDescent="0.2">
      <c r="A8221" t="s">
        <v>20</v>
      </c>
      <c r="B8221" t="s">
        <v>68</v>
      </c>
      <c r="C8221">
        <v>2</v>
      </c>
      <c r="D8221">
        <v>5</v>
      </c>
      <c r="E8221" t="s">
        <v>144</v>
      </c>
      <c r="F8221">
        <v>6639312</v>
      </c>
      <c r="G8221">
        <v>1</v>
      </c>
      <c r="H8221" t="s">
        <v>23</v>
      </c>
      <c r="I8221">
        <v>96</v>
      </c>
      <c r="J8221" t="s">
        <v>24</v>
      </c>
      <c r="K8221">
        <v>10673734</v>
      </c>
      <c r="L8221">
        <v>100271</v>
      </c>
      <c r="M8221" s="9">
        <v>41996</v>
      </c>
      <c r="O8221" s="3">
        <v>0</v>
      </c>
      <c r="Q8221" s="3">
        <v>443900</v>
      </c>
      <c r="R8221" s="3">
        <v>1000000</v>
      </c>
      <c r="T8221" s="3">
        <v>66800</v>
      </c>
    </row>
    <row r="8222" spans="1:20" x14ac:dyDescent="0.2">
      <c r="A8222" t="s">
        <v>20</v>
      </c>
      <c r="B8222" t="s">
        <v>68</v>
      </c>
      <c r="C8222">
        <v>2</v>
      </c>
      <c r="D8222">
        <v>5</v>
      </c>
      <c r="E8222" t="s">
        <v>144</v>
      </c>
      <c r="F8222">
        <v>6639313</v>
      </c>
      <c r="G8222">
        <v>1</v>
      </c>
      <c r="H8222" t="s">
        <v>23</v>
      </c>
      <c r="I8222">
        <v>96</v>
      </c>
      <c r="J8222" t="s">
        <v>24</v>
      </c>
      <c r="K8222">
        <v>10664431</v>
      </c>
      <c r="L8222">
        <v>100271</v>
      </c>
      <c r="M8222" s="9">
        <v>41996</v>
      </c>
      <c r="O8222" s="3">
        <v>0</v>
      </c>
      <c r="Q8222" s="3">
        <v>443900</v>
      </c>
      <c r="R8222" s="3">
        <v>1000000</v>
      </c>
      <c r="T8222" s="3">
        <v>66800</v>
      </c>
    </row>
    <row r="8223" spans="1:20" x14ac:dyDescent="0.2">
      <c r="A8223" t="s">
        <v>20</v>
      </c>
      <c r="B8223" t="s">
        <v>68</v>
      </c>
      <c r="C8223">
        <v>2</v>
      </c>
      <c r="D8223">
        <v>5</v>
      </c>
      <c r="E8223" t="s">
        <v>144</v>
      </c>
      <c r="F8223">
        <v>6639314</v>
      </c>
      <c r="G8223">
        <v>1</v>
      </c>
      <c r="H8223" t="s">
        <v>23</v>
      </c>
      <c r="I8223">
        <v>96</v>
      </c>
      <c r="J8223" t="s">
        <v>24</v>
      </c>
      <c r="K8223">
        <v>10675141</v>
      </c>
      <c r="L8223">
        <v>100271</v>
      </c>
      <c r="M8223" s="9">
        <v>41996</v>
      </c>
      <c r="O8223" s="3">
        <v>0</v>
      </c>
      <c r="Q8223" s="3">
        <v>443900</v>
      </c>
      <c r="R8223" s="3">
        <v>1000000</v>
      </c>
      <c r="T8223" s="3">
        <v>66800</v>
      </c>
    </row>
    <row r="8224" spans="1:20" x14ac:dyDescent="0.2">
      <c r="A8224" t="s">
        <v>20</v>
      </c>
      <c r="B8224" t="s">
        <v>68</v>
      </c>
      <c r="C8224">
        <v>2</v>
      </c>
      <c r="D8224">
        <v>5</v>
      </c>
      <c r="E8224" t="s">
        <v>144</v>
      </c>
      <c r="F8224">
        <v>6639315</v>
      </c>
      <c r="G8224">
        <v>1</v>
      </c>
      <c r="H8224" t="s">
        <v>23</v>
      </c>
      <c r="I8224">
        <v>96</v>
      </c>
      <c r="J8224" t="s">
        <v>24</v>
      </c>
      <c r="K8224">
        <v>10666903</v>
      </c>
      <c r="L8224">
        <v>100271</v>
      </c>
      <c r="M8224" s="9">
        <v>41996</v>
      </c>
      <c r="O8224" s="3">
        <v>0</v>
      </c>
      <c r="Q8224" s="3">
        <v>443900</v>
      </c>
      <c r="R8224" s="3">
        <v>1000000</v>
      </c>
      <c r="T8224" s="3">
        <v>66800</v>
      </c>
    </row>
    <row r="8225" spans="1:20" x14ac:dyDescent="0.2">
      <c r="A8225" t="s">
        <v>20</v>
      </c>
      <c r="B8225" t="s">
        <v>68</v>
      </c>
      <c r="C8225">
        <v>2</v>
      </c>
      <c r="D8225">
        <v>5</v>
      </c>
      <c r="E8225" t="s">
        <v>144</v>
      </c>
      <c r="F8225">
        <v>6639316</v>
      </c>
      <c r="G8225">
        <v>1</v>
      </c>
      <c r="H8225" t="s">
        <v>23</v>
      </c>
      <c r="I8225">
        <v>96</v>
      </c>
      <c r="J8225" t="s">
        <v>24</v>
      </c>
      <c r="K8225">
        <v>10675282</v>
      </c>
      <c r="L8225">
        <v>100271</v>
      </c>
      <c r="M8225" s="9">
        <v>41996</v>
      </c>
      <c r="O8225" s="3">
        <v>0</v>
      </c>
      <c r="Q8225" s="3">
        <v>443900</v>
      </c>
      <c r="R8225" s="3">
        <v>1000000</v>
      </c>
      <c r="T8225" s="3">
        <v>66800</v>
      </c>
    </row>
    <row r="8226" spans="1:20" x14ac:dyDescent="0.2">
      <c r="A8226" t="s">
        <v>20</v>
      </c>
      <c r="B8226" t="s">
        <v>68</v>
      </c>
      <c r="C8226">
        <v>2</v>
      </c>
      <c r="D8226">
        <v>5</v>
      </c>
      <c r="E8226" t="s">
        <v>144</v>
      </c>
      <c r="F8226">
        <v>6639317</v>
      </c>
      <c r="G8226">
        <v>1</v>
      </c>
      <c r="H8226" t="s">
        <v>23</v>
      </c>
      <c r="I8226">
        <v>96</v>
      </c>
      <c r="J8226" t="s">
        <v>24</v>
      </c>
      <c r="K8226">
        <v>10674025</v>
      </c>
      <c r="L8226">
        <v>100271</v>
      </c>
      <c r="M8226" s="9">
        <v>41996</v>
      </c>
      <c r="O8226" s="3">
        <v>0</v>
      </c>
      <c r="Q8226" s="3">
        <v>443900</v>
      </c>
      <c r="R8226" s="3">
        <v>1000000</v>
      </c>
      <c r="T8226" s="3">
        <v>66800</v>
      </c>
    </row>
    <row r="8227" spans="1:20" x14ac:dyDescent="0.2">
      <c r="A8227" t="s">
        <v>20</v>
      </c>
      <c r="B8227" t="s">
        <v>68</v>
      </c>
      <c r="C8227">
        <v>2</v>
      </c>
      <c r="D8227">
        <v>5</v>
      </c>
      <c r="E8227" t="s">
        <v>144</v>
      </c>
      <c r="F8227">
        <v>6639318</v>
      </c>
      <c r="G8227">
        <v>1</v>
      </c>
      <c r="H8227" t="s">
        <v>23</v>
      </c>
      <c r="I8227">
        <v>96</v>
      </c>
      <c r="J8227" t="s">
        <v>24</v>
      </c>
      <c r="K8227">
        <v>10664926</v>
      </c>
      <c r="L8227">
        <v>100271</v>
      </c>
      <c r="M8227" s="9">
        <v>41996</v>
      </c>
      <c r="O8227" s="3">
        <v>0</v>
      </c>
      <c r="Q8227" s="3">
        <v>443900</v>
      </c>
      <c r="R8227" s="3">
        <v>1000000</v>
      </c>
      <c r="T8227" s="3">
        <v>66800</v>
      </c>
    </row>
    <row r="8228" spans="1:20" x14ac:dyDescent="0.2">
      <c r="A8228" t="s">
        <v>20</v>
      </c>
      <c r="B8228" t="s">
        <v>68</v>
      </c>
      <c r="C8228">
        <v>2</v>
      </c>
      <c r="D8228">
        <v>5</v>
      </c>
      <c r="E8228" t="s">
        <v>144</v>
      </c>
      <c r="F8228">
        <v>6639319</v>
      </c>
      <c r="G8228">
        <v>1</v>
      </c>
      <c r="H8228" t="s">
        <v>23</v>
      </c>
      <c r="I8228">
        <v>96</v>
      </c>
      <c r="J8228" t="s">
        <v>24</v>
      </c>
      <c r="K8228">
        <v>10675405</v>
      </c>
      <c r="L8228">
        <v>100271</v>
      </c>
      <c r="M8228" s="9">
        <v>41996</v>
      </c>
      <c r="O8228" s="3">
        <v>0</v>
      </c>
      <c r="Q8228" s="3">
        <v>443900</v>
      </c>
      <c r="R8228" s="3">
        <v>1000000</v>
      </c>
      <c r="T8228" s="3">
        <v>66800</v>
      </c>
    </row>
    <row r="8229" spans="1:20" x14ac:dyDescent="0.2">
      <c r="A8229" t="s">
        <v>20</v>
      </c>
      <c r="B8229" t="s">
        <v>68</v>
      </c>
      <c r="C8229">
        <v>2</v>
      </c>
      <c r="D8229">
        <v>5</v>
      </c>
      <c r="E8229" t="s">
        <v>144</v>
      </c>
      <c r="F8229">
        <v>6639320</v>
      </c>
      <c r="G8229">
        <v>1</v>
      </c>
      <c r="H8229" t="s">
        <v>23</v>
      </c>
      <c r="I8229">
        <v>96</v>
      </c>
      <c r="J8229" t="s">
        <v>24</v>
      </c>
      <c r="K8229">
        <v>10667341</v>
      </c>
      <c r="L8229">
        <v>100271</v>
      </c>
      <c r="M8229" s="9">
        <v>41996</v>
      </c>
      <c r="O8229" s="3">
        <v>0</v>
      </c>
      <c r="Q8229" s="3">
        <v>443900</v>
      </c>
      <c r="R8229" s="3">
        <v>1000000</v>
      </c>
      <c r="T8229" s="3">
        <v>66800</v>
      </c>
    </row>
    <row r="8230" spans="1:20" x14ac:dyDescent="0.2">
      <c r="A8230" t="s">
        <v>20</v>
      </c>
      <c r="B8230" t="s">
        <v>68</v>
      </c>
      <c r="C8230">
        <v>2</v>
      </c>
      <c r="D8230">
        <v>5</v>
      </c>
      <c r="E8230" t="s">
        <v>144</v>
      </c>
      <c r="F8230">
        <v>6639321</v>
      </c>
      <c r="G8230">
        <v>1</v>
      </c>
      <c r="H8230" t="s">
        <v>23</v>
      </c>
      <c r="I8230">
        <v>96</v>
      </c>
      <c r="J8230" t="s">
        <v>24</v>
      </c>
      <c r="K8230">
        <v>10675528</v>
      </c>
      <c r="L8230">
        <v>100271</v>
      </c>
      <c r="M8230" s="9">
        <v>41996</v>
      </c>
      <c r="O8230" s="3">
        <v>0</v>
      </c>
      <c r="Q8230" s="3">
        <v>443900</v>
      </c>
      <c r="R8230" s="3">
        <v>1000000</v>
      </c>
      <c r="T8230" s="3">
        <v>66800</v>
      </c>
    </row>
    <row r="8231" spans="1:20" x14ac:dyDescent="0.2">
      <c r="A8231" t="s">
        <v>20</v>
      </c>
      <c r="B8231" t="s">
        <v>68</v>
      </c>
      <c r="C8231">
        <v>2</v>
      </c>
      <c r="D8231">
        <v>5</v>
      </c>
      <c r="E8231" t="s">
        <v>144</v>
      </c>
      <c r="F8231">
        <v>6639322</v>
      </c>
      <c r="G8231">
        <v>1</v>
      </c>
      <c r="H8231" t="s">
        <v>23</v>
      </c>
      <c r="I8231">
        <v>96</v>
      </c>
      <c r="J8231" t="s">
        <v>24</v>
      </c>
      <c r="K8231">
        <v>10674463</v>
      </c>
      <c r="L8231">
        <v>100271</v>
      </c>
      <c r="M8231" s="9">
        <v>41996</v>
      </c>
      <c r="O8231" s="3">
        <v>0</v>
      </c>
      <c r="Q8231" s="3">
        <v>443900</v>
      </c>
      <c r="R8231" s="3">
        <v>1000000</v>
      </c>
      <c r="T8231" s="3">
        <v>66800</v>
      </c>
    </row>
    <row r="8232" spans="1:20" x14ac:dyDescent="0.2">
      <c r="A8232" t="s">
        <v>20</v>
      </c>
      <c r="B8232" t="s">
        <v>68</v>
      </c>
      <c r="C8232">
        <v>2</v>
      </c>
      <c r="D8232">
        <v>5</v>
      </c>
      <c r="E8232" t="s">
        <v>144</v>
      </c>
      <c r="F8232">
        <v>6639323</v>
      </c>
      <c r="G8232">
        <v>1</v>
      </c>
      <c r="H8232" t="s">
        <v>23</v>
      </c>
      <c r="I8232">
        <v>96</v>
      </c>
      <c r="J8232" t="s">
        <v>24</v>
      </c>
      <c r="K8232">
        <v>10665157</v>
      </c>
      <c r="L8232">
        <v>100271</v>
      </c>
      <c r="M8232" s="9">
        <v>41996</v>
      </c>
      <c r="O8232" s="3">
        <v>0</v>
      </c>
      <c r="Q8232" s="3">
        <v>443900</v>
      </c>
      <c r="R8232" s="3">
        <v>1000000</v>
      </c>
      <c r="T8232" s="3">
        <v>66800</v>
      </c>
    </row>
    <row r="8233" spans="1:20" x14ac:dyDescent="0.2">
      <c r="A8233" t="s">
        <v>20</v>
      </c>
      <c r="B8233" t="s">
        <v>68</v>
      </c>
      <c r="C8233">
        <v>2</v>
      </c>
      <c r="D8233">
        <v>5</v>
      </c>
      <c r="E8233" t="s">
        <v>144</v>
      </c>
      <c r="F8233">
        <v>6639324</v>
      </c>
      <c r="G8233">
        <v>1</v>
      </c>
      <c r="H8233" t="s">
        <v>23</v>
      </c>
      <c r="I8233">
        <v>96</v>
      </c>
      <c r="J8233" t="s">
        <v>24</v>
      </c>
      <c r="K8233">
        <v>10675777</v>
      </c>
      <c r="L8233">
        <v>100271</v>
      </c>
      <c r="M8233" s="9">
        <v>41996</v>
      </c>
      <c r="O8233" s="3">
        <v>0</v>
      </c>
      <c r="Q8233" s="3">
        <v>443900</v>
      </c>
      <c r="R8233" s="3">
        <v>1000000</v>
      </c>
      <c r="T8233" s="3">
        <v>66800</v>
      </c>
    </row>
    <row r="8234" spans="1:20" x14ac:dyDescent="0.2">
      <c r="A8234" t="s">
        <v>20</v>
      </c>
      <c r="B8234" t="s">
        <v>68</v>
      </c>
      <c r="C8234">
        <v>2</v>
      </c>
      <c r="D8234">
        <v>5</v>
      </c>
      <c r="E8234" t="s">
        <v>144</v>
      </c>
      <c r="F8234">
        <v>6639325</v>
      </c>
      <c r="G8234">
        <v>1</v>
      </c>
      <c r="H8234" t="s">
        <v>23</v>
      </c>
      <c r="I8234">
        <v>96</v>
      </c>
      <c r="J8234" t="s">
        <v>24</v>
      </c>
      <c r="K8234">
        <v>10667773</v>
      </c>
      <c r="L8234">
        <v>100271</v>
      </c>
      <c r="M8234" s="9">
        <v>41996</v>
      </c>
      <c r="O8234" s="3">
        <v>0</v>
      </c>
      <c r="Q8234" s="3">
        <v>443900</v>
      </c>
      <c r="R8234" s="3">
        <v>1000000</v>
      </c>
      <c r="T8234" s="3">
        <v>66800</v>
      </c>
    </row>
    <row r="8235" spans="1:20" x14ac:dyDescent="0.2">
      <c r="A8235" t="s">
        <v>20</v>
      </c>
      <c r="B8235" t="s">
        <v>68</v>
      </c>
      <c r="C8235">
        <v>2</v>
      </c>
      <c r="D8235">
        <v>5</v>
      </c>
      <c r="E8235" t="s">
        <v>144</v>
      </c>
      <c r="F8235">
        <v>6639326</v>
      </c>
      <c r="G8235">
        <v>1</v>
      </c>
      <c r="H8235" t="s">
        <v>23</v>
      </c>
      <c r="I8235">
        <v>96</v>
      </c>
      <c r="J8235" t="s">
        <v>24</v>
      </c>
      <c r="K8235">
        <v>10675918</v>
      </c>
      <c r="L8235">
        <v>100271</v>
      </c>
      <c r="M8235" s="9">
        <v>41996</v>
      </c>
      <c r="O8235" s="3">
        <v>0</v>
      </c>
      <c r="Q8235" s="3">
        <v>443900</v>
      </c>
      <c r="R8235" s="3">
        <v>1000000</v>
      </c>
      <c r="T8235" s="3">
        <v>66800</v>
      </c>
    </row>
    <row r="8236" spans="1:20" x14ac:dyDescent="0.2">
      <c r="A8236" t="s">
        <v>20</v>
      </c>
      <c r="B8236" t="s">
        <v>68</v>
      </c>
      <c r="C8236">
        <v>2</v>
      </c>
      <c r="D8236">
        <v>5</v>
      </c>
      <c r="E8236" t="s">
        <v>144</v>
      </c>
      <c r="F8236">
        <v>6639327</v>
      </c>
      <c r="G8236">
        <v>1</v>
      </c>
      <c r="H8236" t="s">
        <v>23</v>
      </c>
      <c r="I8236">
        <v>96</v>
      </c>
      <c r="J8236" t="s">
        <v>24</v>
      </c>
      <c r="K8236">
        <v>10674868</v>
      </c>
      <c r="L8236">
        <v>100271</v>
      </c>
      <c r="M8236" s="9">
        <v>41996</v>
      </c>
      <c r="O8236" s="3">
        <v>0</v>
      </c>
      <c r="Q8236" s="3">
        <v>443900</v>
      </c>
      <c r="R8236" s="3">
        <v>1000000</v>
      </c>
      <c r="T8236" s="3">
        <v>66800</v>
      </c>
    </row>
    <row r="8237" spans="1:20" x14ac:dyDescent="0.2">
      <c r="A8237" t="s">
        <v>20</v>
      </c>
      <c r="B8237" t="s">
        <v>68</v>
      </c>
      <c r="C8237">
        <v>2</v>
      </c>
      <c r="D8237">
        <v>5</v>
      </c>
      <c r="E8237" t="s">
        <v>144</v>
      </c>
      <c r="F8237">
        <v>6639328</v>
      </c>
      <c r="G8237">
        <v>1</v>
      </c>
      <c r="H8237" t="s">
        <v>23</v>
      </c>
      <c r="I8237">
        <v>96</v>
      </c>
      <c r="J8237" t="s">
        <v>24</v>
      </c>
      <c r="K8237">
        <v>10665628</v>
      </c>
      <c r="L8237">
        <v>100271</v>
      </c>
      <c r="M8237" s="9">
        <v>41996</v>
      </c>
      <c r="O8237" s="3">
        <v>0</v>
      </c>
      <c r="Q8237" s="3">
        <v>443900</v>
      </c>
      <c r="R8237" s="3">
        <v>1000000</v>
      </c>
      <c r="T8237" s="3">
        <v>66800</v>
      </c>
    </row>
    <row r="8238" spans="1:20" x14ac:dyDescent="0.2">
      <c r="A8238" t="s">
        <v>20</v>
      </c>
      <c r="B8238" t="s">
        <v>68</v>
      </c>
      <c r="C8238">
        <v>2</v>
      </c>
      <c r="D8238">
        <v>5</v>
      </c>
      <c r="E8238" t="s">
        <v>144</v>
      </c>
      <c r="F8238">
        <v>6639329</v>
      </c>
      <c r="G8238">
        <v>1</v>
      </c>
      <c r="H8238" t="s">
        <v>23</v>
      </c>
      <c r="I8238">
        <v>96</v>
      </c>
      <c r="J8238" t="s">
        <v>24</v>
      </c>
      <c r="K8238">
        <v>10676140</v>
      </c>
      <c r="L8238">
        <v>100271</v>
      </c>
      <c r="M8238" s="9">
        <v>41996</v>
      </c>
      <c r="O8238" s="3">
        <v>0</v>
      </c>
      <c r="Q8238" s="3">
        <v>443900</v>
      </c>
      <c r="R8238" s="3">
        <v>1000000</v>
      </c>
      <c r="T8238" s="3">
        <v>66800</v>
      </c>
    </row>
    <row r="8239" spans="1:20" x14ac:dyDescent="0.2">
      <c r="A8239" t="s">
        <v>20</v>
      </c>
      <c r="B8239" t="s">
        <v>68</v>
      </c>
      <c r="C8239">
        <v>2</v>
      </c>
      <c r="D8239">
        <v>5</v>
      </c>
      <c r="E8239" t="s">
        <v>144</v>
      </c>
      <c r="F8239">
        <v>6639330</v>
      </c>
      <c r="G8239">
        <v>1</v>
      </c>
      <c r="H8239" t="s">
        <v>23</v>
      </c>
      <c r="I8239">
        <v>96</v>
      </c>
      <c r="J8239" t="s">
        <v>24</v>
      </c>
      <c r="K8239">
        <v>10668262</v>
      </c>
      <c r="L8239">
        <v>100271</v>
      </c>
      <c r="M8239" s="9">
        <v>41996</v>
      </c>
      <c r="O8239" s="3">
        <v>0</v>
      </c>
      <c r="Q8239" s="3">
        <v>443900</v>
      </c>
      <c r="R8239" s="3">
        <v>1000000</v>
      </c>
      <c r="T8239" s="3">
        <v>66800</v>
      </c>
    </row>
    <row r="8240" spans="1:20" x14ac:dyDescent="0.2">
      <c r="A8240" t="s">
        <v>20</v>
      </c>
      <c r="B8240" t="s">
        <v>68</v>
      </c>
      <c r="C8240">
        <v>2</v>
      </c>
      <c r="D8240">
        <v>5</v>
      </c>
      <c r="E8240" t="s">
        <v>144</v>
      </c>
      <c r="F8240">
        <v>6639331</v>
      </c>
      <c r="G8240">
        <v>1</v>
      </c>
      <c r="H8240" t="s">
        <v>23</v>
      </c>
      <c r="I8240">
        <v>96</v>
      </c>
      <c r="J8240" t="s">
        <v>24</v>
      </c>
      <c r="K8240">
        <v>10676260</v>
      </c>
      <c r="L8240">
        <v>100271</v>
      </c>
      <c r="M8240" s="9">
        <v>41996</v>
      </c>
      <c r="O8240" s="3">
        <v>0</v>
      </c>
      <c r="Q8240" s="3">
        <v>443900</v>
      </c>
      <c r="R8240" s="3">
        <v>1000000</v>
      </c>
      <c r="T8240" s="3">
        <v>66800</v>
      </c>
    </row>
    <row r="8241" spans="1:20" x14ac:dyDescent="0.2">
      <c r="A8241" t="s">
        <v>20</v>
      </c>
      <c r="B8241" t="s">
        <v>68</v>
      </c>
      <c r="C8241">
        <v>2</v>
      </c>
      <c r="D8241">
        <v>5</v>
      </c>
      <c r="E8241" t="s">
        <v>144</v>
      </c>
      <c r="F8241">
        <v>6639332</v>
      </c>
      <c r="G8241">
        <v>1</v>
      </c>
      <c r="H8241" t="s">
        <v>23</v>
      </c>
      <c r="I8241">
        <v>96</v>
      </c>
      <c r="J8241" t="s">
        <v>24</v>
      </c>
      <c r="K8241">
        <v>10675369</v>
      </c>
      <c r="L8241">
        <v>100271</v>
      </c>
      <c r="M8241" s="9">
        <v>41996</v>
      </c>
      <c r="O8241" s="3">
        <v>0</v>
      </c>
      <c r="Q8241" s="3">
        <v>443900</v>
      </c>
      <c r="R8241" s="3">
        <v>1000000</v>
      </c>
      <c r="T8241" s="3">
        <v>66800</v>
      </c>
    </row>
    <row r="8242" spans="1:20" x14ac:dyDescent="0.2">
      <c r="A8242" t="s">
        <v>20</v>
      </c>
      <c r="B8242" t="s">
        <v>68</v>
      </c>
      <c r="C8242">
        <v>2</v>
      </c>
      <c r="D8242">
        <v>5</v>
      </c>
      <c r="E8242" t="s">
        <v>144</v>
      </c>
      <c r="F8242">
        <v>6639333</v>
      </c>
      <c r="G8242">
        <v>1</v>
      </c>
      <c r="H8242" t="s">
        <v>23</v>
      </c>
      <c r="I8242">
        <v>96</v>
      </c>
      <c r="J8242" t="s">
        <v>24</v>
      </c>
      <c r="K8242">
        <v>10665964</v>
      </c>
      <c r="L8242">
        <v>100271</v>
      </c>
      <c r="M8242" s="9">
        <v>41996</v>
      </c>
      <c r="O8242" s="3">
        <v>0</v>
      </c>
      <c r="Q8242" s="3">
        <v>443900</v>
      </c>
      <c r="R8242" s="3">
        <v>1000000</v>
      </c>
      <c r="T8242" s="3">
        <v>66800</v>
      </c>
    </row>
    <row r="8243" spans="1:20" x14ac:dyDescent="0.2">
      <c r="A8243" t="s">
        <v>20</v>
      </c>
      <c r="B8243" t="s">
        <v>68</v>
      </c>
      <c r="C8243">
        <v>2</v>
      </c>
      <c r="D8243">
        <v>5</v>
      </c>
      <c r="E8243" t="s">
        <v>144</v>
      </c>
      <c r="F8243">
        <v>6639334</v>
      </c>
      <c r="G8243">
        <v>1</v>
      </c>
      <c r="H8243" t="s">
        <v>23</v>
      </c>
      <c r="I8243">
        <v>96</v>
      </c>
      <c r="J8243" t="s">
        <v>24</v>
      </c>
      <c r="K8243">
        <v>10676662</v>
      </c>
      <c r="L8243">
        <v>100271</v>
      </c>
      <c r="M8243" s="9">
        <v>41996</v>
      </c>
      <c r="O8243" s="3">
        <v>0</v>
      </c>
      <c r="Q8243" s="3">
        <v>443900</v>
      </c>
      <c r="R8243" s="3">
        <v>1000000</v>
      </c>
      <c r="T8243" s="3">
        <v>66800</v>
      </c>
    </row>
    <row r="8244" spans="1:20" x14ac:dyDescent="0.2">
      <c r="A8244" t="s">
        <v>20</v>
      </c>
      <c r="B8244" t="s">
        <v>68</v>
      </c>
      <c r="C8244">
        <v>2</v>
      </c>
      <c r="D8244">
        <v>5</v>
      </c>
      <c r="E8244" t="s">
        <v>144</v>
      </c>
      <c r="F8244">
        <v>6639335</v>
      </c>
      <c r="G8244">
        <v>1</v>
      </c>
      <c r="H8244" t="s">
        <v>23</v>
      </c>
      <c r="I8244">
        <v>96</v>
      </c>
      <c r="J8244" t="s">
        <v>24</v>
      </c>
      <c r="K8244">
        <v>10668640</v>
      </c>
      <c r="L8244">
        <v>100271</v>
      </c>
      <c r="M8244" s="9">
        <v>41996</v>
      </c>
      <c r="O8244" s="3">
        <v>0</v>
      </c>
      <c r="Q8244" s="3">
        <v>443900</v>
      </c>
      <c r="R8244" s="3">
        <v>1000000</v>
      </c>
      <c r="T8244" s="3">
        <v>66800</v>
      </c>
    </row>
    <row r="8245" spans="1:20" x14ac:dyDescent="0.2">
      <c r="A8245" t="s">
        <v>20</v>
      </c>
      <c r="B8245" t="s">
        <v>68</v>
      </c>
      <c r="C8245">
        <v>2</v>
      </c>
      <c r="D8245">
        <v>5</v>
      </c>
      <c r="E8245" t="s">
        <v>144</v>
      </c>
      <c r="F8245">
        <v>6639336</v>
      </c>
      <c r="G8245">
        <v>1</v>
      </c>
      <c r="H8245" t="s">
        <v>23</v>
      </c>
      <c r="I8245">
        <v>96</v>
      </c>
      <c r="J8245" t="s">
        <v>24</v>
      </c>
      <c r="K8245">
        <v>10673452</v>
      </c>
      <c r="L8245">
        <v>100271</v>
      </c>
      <c r="M8245" s="9">
        <v>41996</v>
      </c>
      <c r="O8245" s="3">
        <v>0</v>
      </c>
      <c r="Q8245" s="3">
        <v>443900</v>
      </c>
      <c r="R8245" s="3">
        <v>1000000</v>
      </c>
      <c r="T8245" s="3">
        <v>66800</v>
      </c>
    </row>
    <row r="8246" spans="1:20" x14ac:dyDescent="0.2">
      <c r="A8246" t="s">
        <v>20</v>
      </c>
      <c r="B8246" t="s">
        <v>68</v>
      </c>
      <c r="C8246">
        <v>2</v>
      </c>
      <c r="D8246">
        <v>5</v>
      </c>
      <c r="E8246" t="s">
        <v>144</v>
      </c>
      <c r="F8246">
        <v>6639337</v>
      </c>
      <c r="G8246">
        <v>1</v>
      </c>
      <c r="H8246" t="s">
        <v>23</v>
      </c>
      <c r="I8246">
        <v>96</v>
      </c>
      <c r="J8246" t="s">
        <v>24</v>
      </c>
      <c r="K8246">
        <v>10675639</v>
      </c>
      <c r="L8246">
        <v>100271</v>
      </c>
      <c r="M8246" s="9">
        <v>41996</v>
      </c>
      <c r="O8246" s="3">
        <v>0</v>
      </c>
      <c r="Q8246" s="3">
        <v>443900</v>
      </c>
      <c r="R8246" s="3">
        <v>1000000</v>
      </c>
      <c r="T8246" s="3">
        <v>66800</v>
      </c>
    </row>
    <row r="8247" spans="1:20" x14ac:dyDescent="0.2">
      <c r="A8247" t="s">
        <v>20</v>
      </c>
      <c r="B8247" t="s">
        <v>68</v>
      </c>
      <c r="C8247">
        <v>2</v>
      </c>
      <c r="D8247">
        <v>5</v>
      </c>
      <c r="E8247" t="s">
        <v>144</v>
      </c>
      <c r="F8247">
        <v>6639338</v>
      </c>
      <c r="G8247">
        <v>1</v>
      </c>
      <c r="H8247" t="s">
        <v>23</v>
      </c>
      <c r="I8247">
        <v>96</v>
      </c>
      <c r="J8247" t="s">
        <v>24</v>
      </c>
      <c r="K8247">
        <v>10663837</v>
      </c>
      <c r="L8247">
        <v>100271</v>
      </c>
      <c r="M8247" s="9">
        <v>41996</v>
      </c>
      <c r="O8247" s="3">
        <v>0</v>
      </c>
      <c r="Q8247" s="3">
        <v>443900</v>
      </c>
      <c r="R8247" s="3">
        <v>1000000</v>
      </c>
      <c r="T8247" s="3">
        <v>66800</v>
      </c>
    </row>
    <row r="8248" spans="1:20" x14ac:dyDescent="0.2">
      <c r="A8248" t="s">
        <v>20</v>
      </c>
      <c r="B8248" t="s">
        <v>68</v>
      </c>
      <c r="C8248">
        <v>2</v>
      </c>
      <c r="D8248">
        <v>5</v>
      </c>
      <c r="E8248" t="s">
        <v>144</v>
      </c>
      <c r="F8248">
        <v>6639339</v>
      </c>
      <c r="G8248">
        <v>1</v>
      </c>
      <c r="H8248" t="s">
        <v>23</v>
      </c>
      <c r="I8248">
        <v>96</v>
      </c>
      <c r="J8248" t="s">
        <v>24</v>
      </c>
      <c r="K8248">
        <v>10674472</v>
      </c>
      <c r="L8248">
        <v>100271</v>
      </c>
      <c r="M8248" s="9">
        <v>41996</v>
      </c>
      <c r="O8248" s="3">
        <v>0</v>
      </c>
      <c r="Q8248" s="3">
        <v>443900</v>
      </c>
      <c r="R8248" s="3">
        <v>1000000</v>
      </c>
      <c r="T8248" s="3">
        <v>66800</v>
      </c>
    </row>
    <row r="8249" spans="1:20" x14ac:dyDescent="0.2">
      <c r="A8249" t="s">
        <v>20</v>
      </c>
      <c r="B8249" t="s">
        <v>68</v>
      </c>
      <c r="C8249">
        <v>2</v>
      </c>
      <c r="D8249">
        <v>5</v>
      </c>
      <c r="E8249" t="s">
        <v>144</v>
      </c>
      <c r="F8249">
        <v>6639340</v>
      </c>
      <c r="G8249">
        <v>1</v>
      </c>
      <c r="H8249" t="s">
        <v>23</v>
      </c>
      <c r="I8249">
        <v>96</v>
      </c>
      <c r="J8249" t="s">
        <v>24</v>
      </c>
      <c r="K8249">
        <v>10666345</v>
      </c>
      <c r="L8249">
        <v>100271</v>
      </c>
      <c r="M8249" s="9">
        <v>41996</v>
      </c>
      <c r="O8249" s="3">
        <v>0</v>
      </c>
      <c r="Q8249" s="3">
        <v>443900</v>
      </c>
      <c r="R8249" s="3">
        <v>1000000</v>
      </c>
      <c r="T8249" s="3">
        <v>66800</v>
      </c>
    </row>
    <row r="8250" spans="1:20" x14ac:dyDescent="0.2">
      <c r="A8250" t="s">
        <v>20</v>
      </c>
      <c r="B8250" t="s">
        <v>68</v>
      </c>
      <c r="C8250">
        <v>2</v>
      </c>
      <c r="D8250">
        <v>5</v>
      </c>
      <c r="E8250" t="s">
        <v>144</v>
      </c>
      <c r="F8250">
        <v>6639341</v>
      </c>
      <c r="G8250">
        <v>1</v>
      </c>
      <c r="H8250" t="s">
        <v>23</v>
      </c>
      <c r="I8250">
        <v>96</v>
      </c>
      <c r="J8250" t="s">
        <v>24</v>
      </c>
      <c r="K8250">
        <v>10674712</v>
      </c>
      <c r="L8250">
        <v>100271</v>
      </c>
      <c r="M8250" s="9">
        <v>41996</v>
      </c>
      <c r="O8250" s="3">
        <v>0</v>
      </c>
      <c r="Q8250" s="3">
        <v>443900</v>
      </c>
      <c r="R8250" s="3">
        <v>1000000</v>
      </c>
      <c r="T8250" s="3">
        <v>66800</v>
      </c>
    </row>
    <row r="8251" spans="1:20" x14ac:dyDescent="0.2">
      <c r="A8251" t="s">
        <v>20</v>
      </c>
      <c r="B8251" t="s">
        <v>68</v>
      </c>
      <c r="C8251">
        <v>2</v>
      </c>
      <c r="D8251">
        <v>5</v>
      </c>
      <c r="E8251" t="s">
        <v>144</v>
      </c>
      <c r="F8251">
        <v>6639342</v>
      </c>
      <c r="G8251">
        <v>1</v>
      </c>
      <c r="H8251" t="s">
        <v>23</v>
      </c>
      <c r="I8251">
        <v>96</v>
      </c>
      <c r="J8251" t="s">
        <v>24</v>
      </c>
      <c r="K8251">
        <v>10673614</v>
      </c>
      <c r="L8251">
        <v>100271</v>
      </c>
      <c r="M8251" s="9">
        <v>41996</v>
      </c>
      <c r="O8251" s="3">
        <v>0</v>
      </c>
      <c r="Q8251" s="3">
        <v>443900</v>
      </c>
      <c r="R8251" s="3">
        <v>1000000</v>
      </c>
      <c r="T8251" s="3">
        <v>66800</v>
      </c>
    </row>
    <row r="8252" spans="1:20" x14ac:dyDescent="0.2">
      <c r="A8252" t="s">
        <v>20</v>
      </c>
      <c r="B8252" t="s">
        <v>68</v>
      </c>
      <c r="C8252">
        <v>2</v>
      </c>
      <c r="D8252">
        <v>5</v>
      </c>
      <c r="E8252" t="s">
        <v>144</v>
      </c>
      <c r="F8252">
        <v>6639343</v>
      </c>
      <c r="G8252">
        <v>1</v>
      </c>
      <c r="H8252" t="s">
        <v>23</v>
      </c>
      <c r="I8252">
        <v>96</v>
      </c>
      <c r="J8252" t="s">
        <v>24</v>
      </c>
      <c r="K8252">
        <v>10664173</v>
      </c>
      <c r="L8252">
        <v>100271</v>
      </c>
      <c r="M8252" s="9">
        <v>41996</v>
      </c>
      <c r="O8252" s="3">
        <v>0</v>
      </c>
      <c r="Q8252" s="3">
        <v>443900</v>
      </c>
      <c r="R8252" s="3">
        <v>1000000</v>
      </c>
      <c r="T8252" s="3">
        <v>66800</v>
      </c>
    </row>
    <row r="8253" spans="1:20" x14ac:dyDescent="0.2">
      <c r="A8253" t="s">
        <v>20</v>
      </c>
      <c r="B8253" t="s">
        <v>68</v>
      </c>
      <c r="C8253">
        <v>2</v>
      </c>
      <c r="D8253">
        <v>5</v>
      </c>
      <c r="E8253" t="s">
        <v>144</v>
      </c>
      <c r="F8253">
        <v>6639344</v>
      </c>
      <c r="G8253">
        <v>1</v>
      </c>
      <c r="H8253" t="s">
        <v>23</v>
      </c>
      <c r="I8253">
        <v>96</v>
      </c>
      <c r="J8253" t="s">
        <v>24</v>
      </c>
      <c r="K8253">
        <v>10674976</v>
      </c>
      <c r="L8253">
        <v>100271</v>
      </c>
      <c r="M8253" s="9">
        <v>41996</v>
      </c>
      <c r="O8253" s="3">
        <v>0</v>
      </c>
      <c r="Q8253" s="3">
        <v>443900</v>
      </c>
      <c r="R8253" s="3">
        <v>1000000</v>
      </c>
      <c r="T8253" s="3">
        <v>66800</v>
      </c>
    </row>
    <row r="8254" spans="1:20" x14ac:dyDescent="0.2">
      <c r="A8254" t="s">
        <v>20</v>
      </c>
      <c r="B8254" t="s">
        <v>68</v>
      </c>
      <c r="C8254">
        <v>2</v>
      </c>
      <c r="D8254">
        <v>5</v>
      </c>
      <c r="E8254" t="s">
        <v>144</v>
      </c>
      <c r="F8254">
        <v>6639345</v>
      </c>
      <c r="G8254">
        <v>1</v>
      </c>
      <c r="H8254" t="s">
        <v>23</v>
      </c>
      <c r="I8254">
        <v>96</v>
      </c>
      <c r="J8254" t="s">
        <v>24</v>
      </c>
      <c r="K8254">
        <v>10666669</v>
      </c>
      <c r="L8254">
        <v>100271</v>
      </c>
      <c r="M8254" s="9">
        <v>41996</v>
      </c>
      <c r="O8254" s="3">
        <v>0</v>
      </c>
      <c r="Q8254" s="3">
        <v>443900</v>
      </c>
      <c r="R8254" s="3">
        <v>1000000</v>
      </c>
      <c r="T8254" s="3">
        <v>66800</v>
      </c>
    </row>
    <row r="8255" spans="1:20" x14ac:dyDescent="0.2">
      <c r="A8255" t="s">
        <v>20</v>
      </c>
      <c r="B8255" t="s">
        <v>68</v>
      </c>
      <c r="C8255">
        <v>2</v>
      </c>
      <c r="D8255">
        <v>5</v>
      </c>
      <c r="E8255" t="s">
        <v>144</v>
      </c>
      <c r="F8255">
        <v>6639346</v>
      </c>
      <c r="G8255">
        <v>1</v>
      </c>
      <c r="H8255" t="s">
        <v>23</v>
      </c>
      <c r="I8255">
        <v>96</v>
      </c>
      <c r="J8255" t="s">
        <v>24</v>
      </c>
      <c r="K8255">
        <v>10675120</v>
      </c>
      <c r="L8255">
        <v>100271</v>
      </c>
      <c r="M8255" s="9">
        <v>41996</v>
      </c>
      <c r="O8255" s="3">
        <v>0</v>
      </c>
      <c r="Q8255" s="3">
        <v>443900</v>
      </c>
      <c r="R8255" s="3">
        <v>1000000</v>
      </c>
      <c r="T8255" s="3">
        <v>66800</v>
      </c>
    </row>
    <row r="8256" spans="1:20" x14ac:dyDescent="0.2">
      <c r="A8256" t="s">
        <v>20</v>
      </c>
      <c r="B8256" t="s">
        <v>68</v>
      </c>
      <c r="C8256">
        <v>2</v>
      </c>
      <c r="D8256">
        <v>5</v>
      </c>
      <c r="E8256" t="s">
        <v>144</v>
      </c>
      <c r="F8256">
        <v>6639347</v>
      </c>
      <c r="G8256">
        <v>1</v>
      </c>
      <c r="H8256" t="s">
        <v>23</v>
      </c>
      <c r="I8256">
        <v>96</v>
      </c>
      <c r="J8256" t="s">
        <v>24</v>
      </c>
      <c r="K8256">
        <v>10673815</v>
      </c>
      <c r="L8256">
        <v>100271</v>
      </c>
      <c r="M8256" s="9">
        <v>41996</v>
      </c>
      <c r="O8256" s="3">
        <v>0</v>
      </c>
      <c r="Q8256" s="3">
        <v>443900</v>
      </c>
      <c r="R8256" s="3">
        <v>1000000</v>
      </c>
      <c r="T8256" s="3">
        <v>66800</v>
      </c>
    </row>
    <row r="8257" spans="1:20" x14ac:dyDescent="0.2">
      <c r="A8257" t="s">
        <v>20</v>
      </c>
      <c r="B8257" t="s">
        <v>68</v>
      </c>
      <c r="C8257">
        <v>2</v>
      </c>
      <c r="D8257">
        <v>5</v>
      </c>
      <c r="E8257" t="s">
        <v>144</v>
      </c>
      <c r="F8257">
        <v>6639348</v>
      </c>
      <c r="G8257">
        <v>1</v>
      </c>
      <c r="H8257" t="s">
        <v>23</v>
      </c>
      <c r="I8257">
        <v>96</v>
      </c>
      <c r="J8257" t="s">
        <v>24</v>
      </c>
      <c r="K8257">
        <v>10664746</v>
      </c>
      <c r="L8257">
        <v>100271</v>
      </c>
      <c r="M8257" s="9">
        <v>41996</v>
      </c>
      <c r="O8257" s="3">
        <v>0</v>
      </c>
      <c r="Q8257" s="3">
        <v>443900</v>
      </c>
      <c r="R8257" s="3">
        <v>1000000</v>
      </c>
      <c r="T8257" s="3">
        <v>66800</v>
      </c>
    </row>
    <row r="8258" spans="1:20" x14ac:dyDescent="0.2">
      <c r="A8258" t="s">
        <v>20</v>
      </c>
      <c r="B8258" t="s">
        <v>68</v>
      </c>
      <c r="C8258">
        <v>2</v>
      </c>
      <c r="D8258">
        <v>5</v>
      </c>
      <c r="E8258" t="s">
        <v>144</v>
      </c>
      <c r="F8258">
        <v>6639349</v>
      </c>
      <c r="G8258">
        <v>1</v>
      </c>
      <c r="H8258" t="s">
        <v>23</v>
      </c>
      <c r="I8258">
        <v>96</v>
      </c>
      <c r="J8258" t="s">
        <v>24</v>
      </c>
      <c r="K8258">
        <v>10673947</v>
      </c>
      <c r="L8258">
        <v>100271</v>
      </c>
      <c r="M8258" s="9">
        <v>41996</v>
      </c>
      <c r="O8258" s="3">
        <v>0</v>
      </c>
      <c r="Q8258" s="3">
        <v>443900</v>
      </c>
      <c r="R8258" s="3">
        <v>1000000</v>
      </c>
      <c r="T8258" s="3">
        <v>66800</v>
      </c>
    </row>
    <row r="8259" spans="1:20" x14ac:dyDescent="0.2">
      <c r="A8259" t="s">
        <v>20</v>
      </c>
      <c r="B8259" t="s">
        <v>68</v>
      </c>
      <c r="C8259">
        <v>2</v>
      </c>
      <c r="D8259">
        <v>5</v>
      </c>
      <c r="E8259" t="s">
        <v>144</v>
      </c>
      <c r="F8259">
        <v>6639350</v>
      </c>
      <c r="G8259">
        <v>1</v>
      </c>
      <c r="H8259" t="s">
        <v>23</v>
      </c>
      <c r="I8259">
        <v>96</v>
      </c>
      <c r="J8259" t="s">
        <v>24</v>
      </c>
      <c r="K8259">
        <v>10660675</v>
      </c>
      <c r="L8259">
        <v>100271</v>
      </c>
      <c r="M8259" s="9">
        <v>41996</v>
      </c>
      <c r="O8259" s="3">
        <v>0</v>
      </c>
      <c r="Q8259" s="3">
        <v>443900</v>
      </c>
      <c r="R8259" s="3">
        <v>1000000</v>
      </c>
      <c r="T8259" s="3">
        <v>66800</v>
      </c>
    </row>
    <row r="8260" spans="1:20" x14ac:dyDescent="0.2">
      <c r="A8260" t="s">
        <v>20</v>
      </c>
      <c r="B8260" t="s">
        <v>68</v>
      </c>
      <c r="C8260">
        <v>2</v>
      </c>
      <c r="D8260">
        <v>5</v>
      </c>
      <c r="E8260" t="s">
        <v>144</v>
      </c>
      <c r="F8260">
        <v>6639351</v>
      </c>
      <c r="G8260">
        <v>1</v>
      </c>
      <c r="H8260" t="s">
        <v>23</v>
      </c>
      <c r="I8260">
        <v>96</v>
      </c>
      <c r="J8260" t="s">
        <v>24</v>
      </c>
      <c r="K8260">
        <v>10675417</v>
      </c>
      <c r="L8260">
        <v>100271</v>
      </c>
      <c r="M8260" s="9">
        <v>41996</v>
      </c>
      <c r="O8260" s="3">
        <v>0</v>
      </c>
      <c r="Q8260" s="3">
        <v>443900</v>
      </c>
      <c r="R8260" s="3">
        <v>1000000</v>
      </c>
      <c r="T8260" s="3">
        <v>66800</v>
      </c>
    </row>
    <row r="8261" spans="1:20" x14ac:dyDescent="0.2">
      <c r="A8261" t="s">
        <v>20</v>
      </c>
      <c r="B8261" t="s">
        <v>68</v>
      </c>
      <c r="C8261">
        <v>2</v>
      </c>
      <c r="D8261">
        <v>5</v>
      </c>
      <c r="E8261" t="s">
        <v>144</v>
      </c>
      <c r="F8261">
        <v>6639352</v>
      </c>
      <c r="G8261">
        <v>1</v>
      </c>
      <c r="H8261" t="s">
        <v>23</v>
      </c>
      <c r="I8261">
        <v>96</v>
      </c>
      <c r="J8261" t="s">
        <v>24</v>
      </c>
      <c r="K8261">
        <v>10674274</v>
      </c>
      <c r="L8261">
        <v>100271</v>
      </c>
      <c r="M8261" s="9">
        <v>41996</v>
      </c>
      <c r="O8261" s="3">
        <v>0</v>
      </c>
      <c r="Q8261" s="3">
        <v>443900</v>
      </c>
      <c r="R8261" s="3">
        <v>1000000</v>
      </c>
      <c r="T8261" s="3">
        <v>66800</v>
      </c>
    </row>
    <row r="8262" spans="1:20" x14ac:dyDescent="0.2">
      <c r="A8262" t="s">
        <v>20</v>
      </c>
      <c r="B8262" t="s">
        <v>68</v>
      </c>
      <c r="C8262">
        <v>2</v>
      </c>
      <c r="D8262">
        <v>5</v>
      </c>
      <c r="E8262" t="s">
        <v>144</v>
      </c>
      <c r="F8262">
        <v>6639353</v>
      </c>
      <c r="G8262">
        <v>1</v>
      </c>
      <c r="H8262" t="s">
        <v>23</v>
      </c>
      <c r="I8262">
        <v>96</v>
      </c>
      <c r="J8262" t="s">
        <v>24</v>
      </c>
      <c r="K8262">
        <v>10665043</v>
      </c>
      <c r="L8262">
        <v>100271</v>
      </c>
      <c r="M8262" s="9">
        <v>41996</v>
      </c>
      <c r="O8262" s="3">
        <v>0</v>
      </c>
      <c r="Q8262" s="3">
        <v>443900</v>
      </c>
      <c r="R8262" s="3">
        <v>1000000</v>
      </c>
      <c r="T8262" s="3">
        <v>66800</v>
      </c>
    </row>
    <row r="8263" spans="1:20" x14ac:dyDescent="0.2">
      <c r="A8263" t="s">
        <v>20</v>
      </c>
      <c r="B8263" t="s">
        <v>68</v>
      </c>
      <c r="C8263">
        <v>2</v>
      </c>
      <c r="D8263">
        <v>5</v>
      </c>
      <c r="E8263" t="s">
        <v>144</v>
      </c>
      <c r="F8263">
        <v>6639354</v>
      </c>
      <c r="G8263">
        <v>1</v>
      </c>
      <c r="H8263" t="s">
        <v>23</v>
      </c>
      <c r="I8263">
        <v>96</v>
      </c>
      <c r="J8263" t="s">
        <v>24</v>
      </c>
      <c r="K8263">
        <v>10674298</v>
      </c>
      <c r="L8263">
        <v>100271</v>
      </c>
      <c r="M8263" s="9">
        <v>41996</v>
      </c>
      <c r="O8263" s="3">
        <v>0</v>
      </c>
      <c r="Q8263" s="3">
        <v>443900</v>
      </c>
      <c r="R8263" s="3">
        <v>1000000</v>
      </c>
      <c r="T8263" s="3">
        <v>66800</v>
      </c>
    </row>
    <row r="8264" spans="1:20" x14ac:dyDescent="0.2">
      <c r="A8264" t="s">
        <v>20</v>
      </c>
      <c r="B8264" t="s">
        <v>68</v>
      </c>
      <c r="C8264">
        <v>2</v>
      </c>
      <c r="D8264">
        <v>5</v>
      </c>
      <c r="E8264" t="s">
        <v>144</v>
      </c>
      <c r="F8264">
        <v>6639355</v>
      </c>
      <c r="G8264">
        <v>1</v>
      </c>
      <c r="H8264" t="s">
        <v>23</v>
      </c>
      <c r="I8264">
        <v>96</v>
      </c>
      <c r="J8264" t="s">
        <v>24</v>
      </c>
      <c r="K8264">
        <v>10667557</v>
      </c>
      <c r="L8264">
        <v>100271</v>
      </c>
      <c r="M8264" s="9">
        <v>41996</v>
      </c>
      <c r="O8264" s="3">
        <v>0</v>
      </c>
      <c r="Q8264" s="3">
        <v>443900</v>
      </c>
      <c r="R8264" s="3">
        <v>1000000</v>
      </c>
      <c r="T8264" s="3">
        <v>66800</v>
      </c>
    </row>
    <row r="8265" spans="1:20" x14ac:dyDescent="0.2">
      <c r="A8265" t="s">
        <v>20</v>
      </c>
      <c r="B8265" t="s">
        <v>68</v>
      </c>
      <c r="C8265">
        <v>2</v>
      </c>
      <c r="D8265">
        <v>5</v>
      </c>
      <c r="E8265" t="s">
        <v>144</v>
      </c>
      <c r="F8265">
        <v>6639356</v>
      </c>
      <c r="G8265">
        <v>1</v>
      </c>
      <c r="H8265" t="s">
        <v>23</v>
      </c>
      <c r="I8265">
        <v>96</v>
      </c>
      <c r="J8265" t="s">
        <v>24</v>
      </c>
      <c r="K8265">
        <v>10673071</v>
      </c>
      <c r="L8265">
        <v>100271</v>
      </c>
      <c r="M8265" s="9">
        <v>41996</v>
      </c>
      <c r="O8265" s="3">
        <v>0</v>
      </c>
      <c r="Q8265" s="3">
        <v>443900</v>
      </c>
      <c r="R8265" s="3">
        <v>1000000</v>
      </c>
      <c r="T8265" s="3">
        <v>66800</v>
      </c>
    </row>
    <row r="8266" spans="1:20" x14ac:dyDescent="0.2">
      <c r="A8266" t="s">
        <v>20</v>
      </c>
      <c r="B8266" t="s">
        <v>68</v>
      </c>
      <c r="C8266">
        <v>2</v>
      </c>
      <c r="D8266">
        <v>5</v>
      </c>
      <c r="E8266" t="s">
        <v>144</v>
      </c>
      <c r="F8266">
        <v>6639357</v>
      </c>
      <c r="G8266">
        <v>1</v>
      </c>
      <c r="H8266" t="s">
        <v>23</v>
      </c>
      <c r="I8266">
        <v>96</v>
      </c>
      <c r="J8266" t="s">
        <v>24</v>
      </c>
      <c r="K8266">
        <v>10674682</v>
      </c>
      <c r="L8266">
        <v>100271</v>
      </c>
      <c r="M8266" s="9">
        <v>41996</v>
      </c>
      <c r="O8266" s="3">
        <v>0</v>
      </c>
      <c r="Q8266" s="3">
        <v>443900</v>
      </c>
      <c r="R8266" s="3">
        <v>1000000</v>
      </c>
      <c r="T8266" s="3">
        <v>66800</v>
      </c>
    </row>
    <row r="8267" spans="1:20" x14ac:dyDescent="0.2">
      <c r="A8267" t="s">
        <v>20</v>
      </c>
      <c r="B8267" t="s">
        <v>68</v>
      </c>
      <c r="C8267">
        <v>2</v>
      </c>
      <c r="D8267">
        <v>5</v>
      </c>
      <c r="E8267" t="s">
        <v>144</v>
      </c>
      <c r="F8267">
        <v>6639358</v>
      </c>
      <c r="G8267">
        <v>1</v>
      </c>
      <c r="H8267" t="s">
        <v>23</v>
      </c>
      <c r="I8267">
        <v>96</v>
      </c>
      <c r="J8267" t="s">
        <v>24</v>
      </c>
      <c r="K8267">
        <v>10675492</v>
      </c>
      <c r="L8267">
        <v>100271</v>
      </c>
      <c r="M8267" s="9">
        <v>41996</v>
      </c>
      <c r="O8267" s="3">
        <v>0</v>
      </c>
      <c r="Q8267" s="3">
        <v>443900</v>
      </c>
      <c r="R8267" s="3">
        <v>1000000</v>
      </c>
      <c r="T8267" s="3">
        <v>66800</v>
      </c>
    </row>
    <row r="8268" spans="1:20" x14ac:dyDescent="0.2">
      <c r="A8268" t="s">
        <v>20</v>
      </c>
      <c r="B8268" t="s">
        <v>68</v>
      </c>
      <c r="C8268">
        <v>2</v>
      </c>
      <c r="D8268">
        <v>5</v>
      </c>
      <c r="E8268" t="s">
        <v>144</v>
      </c>
      <c r="F8268">
        <v>6639359</v>
      </c>
      <c r="G8268">
        <v>1</v>
      </c>
      <c r="H8268" t="s">
        <v>23</v>
      </c>
      <c r="I8268">
        <v>96</v>
      </c>
      <c r="J8268" t="s">
        <v>24</v>
      </c>
      <c r="K8268">
        <v>10674493</v>
      </c>
      <c r="L8268">
        <v>100271</v>
      </c>
      <c r="M8268" s="9">
        <v>41996</v>
      </c>
      <c r="O8268" s="3">
        <v>0</v>
      </c>
      <c r="Q8268" s="3">
        <v>443900</v>
      </c>
      <c r="R8268" s="3">
        <v>1000000</v>
      </c>
      <c r="T8268" s="3">
        <v>66800</v>
      </c>
    </row>
    <row r="8269" spans="1:20" x14ac:dyDescent="0.2">
      <c r="A8269" t="s">
        <v>20</v>
      </c>
      <c r="B8269" t="s">
        <v>68</v>
      </c>
      <c r="C8269">
        <v>2</v>
      </c>
      <c r="D8269">
        <v>5</v>
      </c>
      <c r="E8269" t="s">
        <v>144</v>
      </c>
      <c r="F8269">
        <v>6639360</v>
      </c>
      <c r="G8269">
        <v>1</v>
      </c>
      <c r="H8269" t="s">
        <v>23</v>
      </c>
      <c r="I8269">
        <v>96</v>
      </c>
      <c r="J8269" t="s">
        <v>24</v>
      </c>
      <c r="K8269">
        <v>10668079</v>
      </c>
      <c r="L8269">
        <v>100271</v>
      </c>
      <c r="M8269" s="9">
        <v>41996</v>
      </c>
      <c r="O8269" s="3">
        <v>0</v>
      </c>
      <c r="Q8269" s="3">
        <v>443900</v>
      </c>
      <c r="R8269" s="3">
        <v>1000000</v>
      </c>
      <c r="T8269" s="3">
        <v>66800</v>
      </c>
    </row>
    <row r="8270" spans="1:20" x14ac:dyDescent="0.2">
      <c r="A8270" t="s">
        <v>20</v>
      </c>
      <c r="B8270" t="s">
        <v>68</v>
      </c>
      <c r="C8270">
        <v>2</v>
      </c>
      <c r="D8270">
        <v>5</v>
      </c>
      <c r="E8270" t="s">
        <v>144</v>
      </c>
      <c r="F8270">
        <v>6639361</v>
      </c>
      <c r="G8270">
        <v>1</v>
      </c>
      <c r="H8270" t="s">
        <v>23</v>
      </c>
      <c r="I8270">
        <v>96</v>
      </c>
      <c r="J8270" t="s">
        <v>24</v>
      </c>
      <c r="K8270">
        <v>10676086</v>
      </c>
      <c r="L8270">
        <v>100271</v>
      </c>
      <c r="M8270" s="9">
        <v>41996</v>
      </c>
      <c r="O8270" s="3">
        <v>0</v>
      </c>
      <c r="Q8270" s="3">
        <v>443900</v>
      </c>
      <c r="R8270" s="3">
        <v>1000000</v>
      </c>
      <c r="T8270" s="3">
        <v>66800</v>
      </c>
    </row>
    <row r="8271" spans="1:20" x14ac:dyDescent="0.2">
      <c r="A8271" t="s">
        <v>20</v>
      </c>
      <c r="B8271" t="s">
        <v>68</v>
      </c>
      <c r="C8271">
        <v>2</v>
      </c>
      <c r="D8271">
        <v>5</v>
      </c>
      <c r="E8271" t="s">
        <v>144</v>
      </c>
      <c r="F8271">
        <v>6639362</v>
      </c>
      <c r="G8271">
        <v>1</v>
      </c>
      <c r="H8271" t="s">
        <v>23</v>
      </c>
      <c r="I8271">
        <v>96</v>
      </c>
      <c r="J8271" t="s">
        <v>24</v>
      </c>
      <c r="K8271">
        <v>10675210</v>
      </c>
      <c r="L8271">
        <v>100271</v>
      </c>
      <c r="M8271" s="9">
        <v>41996</v>
      </c>
      <c r="O8271" s="3">
        <v>0</v>
      </c>
      <c r="Q8271" s="3">
        <v>443900</v>
      </c>
      <c r="R8271" s="3">
        <v>1000000</v>
      </c>
      <c r="T8271" s="3">
        <v>66800</v>
      </c>
    </row>
    <row r="8272" spans="1:20" x14ac:dyDescent="0.2">
      <c r="A8272" t="s">
        <v>20</v>
      </c>
      <c r="B8272" t="s">
        <v>68</v>
      </c>
      <c r="C8272">
        <v>2</v>
      </c>
      <c r="D8272">
        <v>5</v>
      </c>
      <c r="E8272" t="s">
        <v>144</v>
      </c>
      <c r="F8272">
        <v>6639363</v>
      </c>
      <c r="G8272">
        <v>1</v>
      </c>
      <c r="H8272" t="s">
        <v>23</v>
      </c>
      <c r="I8272">
        <v>96</v>
      </c>
      <c r="J8272" t="s">
        <v>24</v>
      </c>
      <c r="K8272">
        <v>10665811</v>
      </c>
      <c r="L8272">
        <v>100271</v>
      </c>
      <c r="M8272" s="9">
        <v>41996</v>
      </c>
      <c r="O8272" s="3">
        <v>0</v>
      </c>
      <c r="Q8272" s="3">
        <v>443900</v>
      </c>
      <c r="R8272" s="3">
        <v>1000000</v>
      </c>
      <c r="T8272" s="3">
        <v>66800</v>
      </c>
    </row>
    <row r="8273" spans="1:20" x14ac:dyDescent="0.2">
      <c r="A8273" t="s">
        <v>20</v>
      </c>
      <c r="B8273" t="s">
        <v>68</v>
      </c>
      <c r="C8273">
        <v>2</v>
      </c>
      <c r="D8273">
        <v>5</v>
      </c>
      <c r="E8273" t="s">
        <v>144</v>
      </c>
      <c r="F8273">
        <v>6639364</v>
      </c>
      <c r="G8273">
        <v>1</v>
      </c>
      <c r="H8273" t="s">
        <v>23</v>
      </c>
      <c r="I8273">
        <v>96</v>
      </c>
      <c r="J8273" t="s">
        <v>24</v>
      </c>
      <c r="K8273">
        <v>10676557</v>
      </c>
      <c r="L8273">
        <v>100271</v>
      </c>
      <c r="M8273" s="9">
        <v>41996</v>
      </c>
      <c r="O8273" s="3">
        <v>0</v>
      </c>
      <c r="Q8273" s="3">
        <v>443900</v>
      </c>
      <c r="R8273" s="3">
        <v>1000000</v>
      </c>
      <c r="T8273" s="3">
        <v>66800</v>
      </c>
    </row>
    <row r="8274" spans="1:20" x14ac:dyDescent="0.2">
      <c r="A8274" t="s">
        <v>20</v>
      </c>
      <c r="B8274" t="s">
        <v>68</v>
      </c>
      <c r="C8274">
        <v>2</v>
      </c>
      <c r="D8274">
        <v>5</v>
      </c>
      <c r="E8274" t="s">
        <v>144</v>
      </c>
      <c r="F8274">
        <v>6639365</v>
      </c>
      <c r="G8274">
        <v>1</v>
      </c>
      <c r="H8274" t="s">
        <v>23</v>
      </c>
      <c r="I8274">
        <v>96</v>
      </c>
      <c r="J8274" t="s">
        <v>24</v>
      </c>
      <c r="K8274">
        <v>10668493</v>
      </c>
      <c r="L8274">
        <v>100271</v>
      </c>
      <c r="M8274" s="9">
        <v>41996</v>
      </c>
      <c r="O8274" s="3">
        <v>0</v>
      </c>
      <c r="Q8274" s="3">
        <v>443900</v>
      </c>
      <c r="R8274" s="3">
        <v>1000000</v>
      </c>
      <c r="T8274" s="3">
        <v>66800</v>
      </c>
    </row>
    <row r="8275" spans="1:20" x14ac:dyDescent="0.2">
      <c r="A8275" t="s">
        <v>20</v>
      </c>
      <c r="B8275" t="s">
        <v>68</v>
      </c>
      <c r="C8275">
        <v>2</v>
      </c>
      <c r="D8275">
        <v>5</v>
      </c>
      <c r="E8275" t="s">
        <v>144</v>
      </c>
      <c r="F8275">
        <v>6639366</v>
      </c>
      <c r="G8275">
        <v>1</v>
      </c>
      <c r="H8275" t="s">
        <v>23</v>
      </c>
      <c r="I8275">
        <v>96</v>
      </c>
      <c r="J8275" t="s">
        <v>24</v>
      </c>
      <c r="K8275">
        <v>10676695</v>
      </c>
      <c r="L8275">
        <v>100271</v>
      </c>
      <c r="M8275" s="9">
        <v>41996</v>
      </c>
      <c r="O8275" s="3">
        <v>0</v>
      </c>
      <c r="Q8275" s="3">
        <v>443900</v>
      </c>
      <c r="R8275" s="3">
        <v>1000000</v>
      </c>
      <c r="T8275" s="3">
        <v>66800</v>
      </c>
    </row>
    <row r="8276" spans="1:20" x14ac:dyDescent="0.2">
      <c r="A8276" t="s">
        <v>20</v>
      </c>
      <c r="B8276" t="s">
        <v>68</v>
      </c>
      <c r="C8276">
        <v>2</v>
      </c>
      <c r="D8276">
        <v>5</v>
      </c>
      <c r="E8276" t="s">
        <v>144</v>
      </c>
      <c r="F8276">
        <v>6639367</v>
      </c>
      <c r="G8276">
        <v>1</v>
      </c>
      <c r="H8276" t="s">
        <v>23</v>
      </c>
      <c r="I8276">
        <v>96</v>
      </c>
      <c r="J8276" t="s">
        <v>24</v>
      </c>
      <c r="K8276">
        <v>10675525</v>
      </c>
      <c r="L8276">
        <v>100271</v>
      </c>
      <c r="M8276" s="9">
        <v>41996</v>
      </c>
      <c r="O8276" s="3">
        <v>0</v>
      </c>
      <c r="Q8276" s="3">
        <v>443900</v>
      </c>
      <c r="R8276" s="3">
        <v>1000000</v>
      </c>
      <c r="T8276" s="3">
        <v>66800</v>
      </c>
    </row>
    <row r="8277" spans="1:20" x14ac:dyDescent="0.2">
      <c r="A8277" t="s">
        <v>20</v>
      </c>
      <c r="B8277" t="s">
        <v>68</v>
      </c>
      <c r="C8277">
        <v>2</v>
      </c>
      <c r="D8277">
        <v>5</v>
      </c>
      <c r="E8277" t="s">
        <v>144</v>
      </c>
      <c r="F8277">
        <v>6639368</v>
      </c>
      <c r="G8277">
        <v>1</v>
      </c>
      <c r="H8277" t="s">
        <v>23</v>
      </c>
      <c r="I8277">
        <v>96</v>
      </c>
      <c r="J8277" t="s">
        <v>24</v>
      </c>
      <c r="K8277">
        <v>10663723</v>
      </c>
      <c r="L8277">
        <v>100271</v>
      </c>
      <c r="M8277" s="9">
        <v>41996</v>
      </c>
      <c r="O8277" s="3">
        <v>0</v>
      </c>
      <c r="Q8277" s="3">
        <v>443900</v>
      </c>
      <c r="R8277" s="3">
        <v>1000000</v>
      </c>
      <c r="T8277" s="3">
        <v>66800</v>
      </c>
    </row>
    <row r="8278" spans="1:20" x14ac:dyDescent="0.2">
      <c r="A8278" t="s">
        <v>20</v>
      </c>
      <c r="B8278" t="s">
        <v>68</v>
      </c>
      <c r="C8278">
        <v>2</v>
      </c>
      <c r="D8278">
        <v>5</v>
      </c>
      <c r="E8278" t="s">
        <v>144</v>
      </c>
      <c r="F8278">
        <v>6639369</v>
      </c>
      <c r="G8278">
        <v>1</v>
      </c>
      <c r="H8278" t="s">
        <v>23</v>
      </c>
      <c r="I8278">
        <v>96</v>
      </c>
      <c r="J8278" t="s">
        <v>24</v>
      </c>
      <c r="K8278">
        <v>10674370</v>
      </c>
      <c r="L8278">
        <v>100271</v>
      </c>
      <c r="M8278" s="9">
        <v>41996</v>
      </c>
      <c r="O8278" s="3">
        <v>0</v>
      </c>
      <c r="Q8278" s="3">
        <v>443900</v>
      </c>
      <c r="R8278" s="3">
        <v>1000000</v>
      </c>
      <c r="T8278" s="3">
        <v>66800</v>
      </c>
    </row>
    <row r="8279" spans="1:20" x14ac:dyDescent="0.2">
      <c r="A8279" t="s">
        <v>20</v>
      </c>
      <c r="B8279" t="s">
        <v>68</v>
      </c>
      <c r="C8279">
        <v>2</v>
      </c>
      <c r="D8279">
        <v>5</v>
      </c>
      <c r="E8279" t="s">
        <v>144</v>
      </c>
      <c r="F8279">
        <v>6639370</v>
      </c>
      <c r="G8279">
        <v>1</v>
      </c>
      <c r="H8279" t="s">
        <v>23</v>
      </c>
      <c r="I8279">
        <v>96</v>
      </c>
      <c r="J8279" t="s">
        <v>24</v>
      </c>
      <c r="K8279">
        <v>10666228</v>
      </c>
      <c r="L8279">
        <v>100271</v>
      </c>
      <c r="M8279" s="9">
        <v>41996</v>
      </c>
      <c r="O8279" s="3">
        <v>0</v>
      </c>
      <c r="Q8279" s="3">
        <v>443900</v>
      </c>
      <c r="R8279" s="3">
        <v>1000000</v>
      </c>
      <c r="T8279" s="3">
        <v>66800</v>
      </c>
    </row>
    <row r="8280" spans="1:20" x14ac:dyDescent="0.2">
      <c r="A8280" t="s">
        <v>20</v>
      </c>
      <c r="B8280" t="s">
        <v>68</v>
      </c>
      <c r="C8280">
        <v>2</v>
      </c>
      <c r="D8280">
        <v>5</v>
      </c>
      <c r="E8280" t="s">
        <v>144</v>
      </c>
      <c r="F8280">
        <v>6639371</v>
      </c>
      <c r="G8280">
        <v>1</v>
      </c>
      <c r="H8280" t="s">
        <v>23</v>
      </c>
      <c r="I8280">
        <v>96</v>
      </c>
      <c r="J8280" t="s">
        <v>24</v>
      </c>
      <c r="K8280">
        <v>10674610</v>
      </c>
      <c r="L8280">
        <v>100271</v>
      </c>
      <c r="M8280" s="9">
        <v>41996</v>
      </c>
      <c r="O8280" s="3">
        <v>0</v>
      </c>
      <c r="Q8280" s="3">
        <v>443900</v>
      </c>
      <c r="R8280" s="3">
        <v>1000000</v>
      </c>
      <c r="T8280" s="3">
        <v>66800</v>
      </c>
    </row>
    <row r="8281" spans="1:20" x14ac:dyDescent="0.2">
      <c r="A8281" t="s">
        <v>20</v>
      </c>
      <c r="B8281" t="s">
        <v>68</v>
      </c>
      <c r="C8281">
        <v>2</v>
      </c>
      <c r="D8281">
        <v>5</v>
      </c>
      <c r="E8281" t="s">
        <v>144</v>
      </c>
      <c r="F8281">
        <v>6639372</v>
      </c>
      <c r="G8281">
        <v>1</v>
      </c>
      <c r="H8281" t="s">
        <v>23</v>
      </c>
      <c r="I8281">
        <v>96</v>
      </c>
      <c r="J8281" t="s">
        <v>24</v>
      </c>
      <c r="K8281">
        <v>10673467</v>
      </c>
      <c r="L8281">
        <v>100271</v>
      </c>
      <c r="M8281" s="9">
        <v>41996</v>
      </c>
      <c r="O8281" s="3">
        <v>0</v>
      </c>
      <c r="Q8281" s="3">
        <v>443900</v>
      </c>
      <c r="R8281" s="3">
        <v>1000000</v>
      </c>
      <c r="T8281" s="3">
        <v>66800</v>
      </c>
    </row>
    <row r="8282" spans="1:20" x14ac:dyDescent="0.2">
      <c r="A8282" t="s">
        <v>20</v>
      </c>
      <c r="B8282" t="s">
        <v>68</v>
      </c>
      <c r="C8282">
        <v>2</v>
      </c>
      <c r="D8282">
        <v>5</v>
      </c>
      <c r="E8282" t="s">
        <v>144</v>
      </c>
      <c r="F8282">
        <v>6639373</v>
      </c>
      <c r="G8282">
        <v>1</v>
      </c>
      <c r="H8282" t="s">
        <v>23</v>
      </c>
      <c r="I8282">
        <v>96</v>
      </c>
      <c r="J8282" t="s">
        <v>24</v>
      </c>
      <c r="K8282">
        <v>10664029</v>
      </c>
      <c r="L8282">
        <v>100271</v>
      </c>
      <c r="M8282" s="9">
        <v>41996</v>
      </c>
      <c r="O8282" s="3">
        <v>0</v>
      </c>
      <c r="Q8282" s="3">
        <v>443900</v>
      </c>
      <c r="R8282" s="3">
        <v>1000000</v>
      </c>
      <c r="T8282" s="3">
        <v>66800</v>
      </c>
    </row>
    <row r="8283" spans="1:20" x14ac:dyDescent="0.2">
      <c r="A8283" t="s">
        <v>20</v>
      </c>
      <c r="B8283" t="s">
        <v>68</v>
      </c>
      <c r="C8283">
        <v>2</v>
      </c>
      <c r="D8283">
        <v>5</v>
      </c>
      <c r="E8283" t="s">
        <v>144</v>
      </c>
      <c r="F8283">
        <v>6639374</v>
      </c>
      <c r="G8283">
        <v>1</v>
      </c>
      <c r="H8283" t="s">
        <v>23</v>
      </c>
      <c r="I8283">
        <v>96</v>
      </c>
      <c r="J8283" t="s">
        <v>24</v>
      </c>
      <c r="K8283">
        <v>10674910</v>
      </c>
      <c r="L8283">
        <v>100271</v>
      </c>
      <c r="M8283" s="9">
        <v>41996</v>
      </c>
      <c r="O8283" s="3">
        <v>0</v>
      </c>
      <c r="Q8283" s="3">
        <v>443900</v>
      </c>
      <c r="R8283" s="3">
        <v>1000000</v>
      </c>
      <c r="T8283" s="3">
        <v>66800</v>
      </c>
    </row>
    <row r="8284" spans="1:20" x14ac:dyDescent="0.2">
      <c r="A8284" t="s">
        <v>20</v>
      </c>
      <c r="B8284" t="s">
        <v>68</v>
      </c>
      <c r="C8284">
        <v>2</v>
      </c>
      <c r="D8284">
        <v>5</v>
      </c>
      <c r="E8284" t="s">
        <v>144</v>
      </c>
      <c r="F8284">
        <v>6639375</v>
      </c>
      <c r="G8284">
        <v>1</v>
      </c>
      <c r="H8284" t="s">
        <v>23</v>
      </c>
      <c r="I8284">
        <v>96</v>
      </c>
      <c r="J8284" t="s">
        <v>24</v>
      </c>
      <c r="K8284">
        <v>10666594</v>
      </c>
      <c r="L8284">
        <v>100271</v>
      </c>
      <c r="M8284" s="9">
        <v>41996</v>
      </c>
      <c r="O8284" s="3">
        <v>0</v>
      </c>
      <c r="Q8284" s="3">
        <v>443900</v>
      </c>
      <c r="R8284" s="3">
        <v>1000000</v>
      </c>
      <c r="T8284" s="3">
        <v>66800</v>
      </c>
    </row>
    <row r="8285" spans="1:20" x14ac:dyDescent="0.2">
      <c r="A8285" t="s">
        <v>20</v>
      </c>
      <c r="B8285" t="s">
        <v>68</v>
      </c>
      <c r="C8285">
        <v>2</v>
      </c>
      <c r="D8285">
        <v>5</v>
      </c>
      <c r="E8285" t="s">
        <v>144</v>
      </c>
      <c r="F8285">
        <v>6639376</v>
      </c>
      <c r="G8285">
        <v>1</v>
      </c>
      <c r="H8285" t="s">
        <v>23</v>
      </c>
      <c r="I8285">
        <v>96</v>
      </c>
      <c r="J8285" t="s">
        <v>24</v>
      </c>
      <c r="K8285">
        <v>10674952</v>
      </c>
      <c r="L8285">
        <v>100271</v>
      </c>
      <c r="M8285" s="9">
        <v>41996</v>
      </c>
      <c r="O8285" s="3">
        <v>0</v>
      </c>
      <c r="Q8285" s="3">
        <v>443900</v>
      </c>
      <c r="R8285" s="3">
        <v>1000000</v>
      </c>
      <c r="T8285" s="3">
        <v>66800</v>
      </c>
    </row>
    <row r="8286" spans="1:20" x14ac:dyDescent="0.2">
      <c r="A8286" t="s">
        <v>20</v>
      </c>
      <c r="B8286" t="s">
        <v>68</v>
      </c>
      <c r="C8286">
        <v>2</v>
      </c>
      <c r="D8286">
        <v>5</v>
      </c>
      <c r="E8286" t="s">
        <v>144</v>
      </c>
      <c r="F8286">
        <v>6639377</v>
      </c>
      <c r="G8286">
        <v>1</v>
      </c>
      <c r="H8286" t="s">
        <v>23</v>
      </c>
      <c r="I8286">
        <v>96</v>
      </c>
      <c r="J8286" t="s">
        <v>24</v>
      </c>
      <c r="K8286">
        <v>10673767</v>
      </c>
      <c r="L8286">
        <v>100271</v>
      </c>
      <c r="M8286" s="9">
        <v>41996</v>
      </c>
      <c r="O8286" s="3">
        <v>0</v>
      </c>
      <c r="Q8286" s="3">
        <v>443900</v>
      </c>
      <c r="R8286" s="3">
        <v>1000000</v>
      </c>
      <c r="T8286" s="3">
        <v>66800</v>
      </c>
    </row>
    <row r="8287" spans="1:20" x14ac:dyDescent="0.2">
      <c r="A8287" t="s">
        <v>20</v>
      </c>
      <c r="B8287" t="s">
        <v>68</v>
      </c>
      <c r="C8287">
        <v>2</v>
      </c>
      <c r="D8287">
        <v>5</v>
      </c>
      <c r="E8287" t="s">
        <v>144</v>
      </c>
      <c r="F8287">
        <v>6639378</v>
      </c>
      <c r="G8287">
        <v>1</v>
      </c>
      <c r="H8287" t="s">
        <v>23</v>
      </c>
      <c r="I8287">
        <v>96</v>
      </c>
      <c r="J8287" t="s">
        <v>24</v>
      </c>
      <c r="K8287">
        <v>10664614</v>
      </c>
      <c r="L8287">
        <v>100271</v>
      </c>
      <c r="M8287" s="9">
        <v>41996</v>
      </c>
      <c r="O8287" s="3">
        <v>0</v>
      </c>
      <c r="Q8287" s="3">
        <v>443900</v>
      </c>
      <c r="R8287" s="3">
        <v>1000000</v>
      </c>
      <c r="T8287" s="3">
        <v>66800</v>
      </c>
    </row>
    <row r="8288" spans="1:20" x14ac:dyDescent="0.2">
      <c r="A8288" t="s">
        <v>20</v>
      </c>
      <c r="B8288" t="s">
        <v>68</v>
      </c>
      <c r="C8288">
        <v>2</v>
      </c>
      <c r="D8288">
        <v>5</v>
      </c>
      <c r="E8288" t="s">
        <v>144</v>
      </c>
      <c r="F8288">
        <v>6639379</v>
      </c>
      <c r="G8288">
        <v>1</v>
      </c>
      <c r="H8288" t="s">
        <v>23</v>
      </c>
      <c r="I8288">
        <v>96</v>
      </c>
      <c r="J8288" t="s">
        <v>24</v>
      </c>
      <c r="K8288">
        <v>10675183</v>
      </c>
      <c r="L8288">
        <v>100271</v>
      </c>
      <c r="M8288" s="9">
        <v>41996</v>
      </c>
      <c r="O8288" s="3">
        <v>0</v>
      </c>
      <c r="Q8288" s="3">
        <v>443900</v>
      </c>
      <c r="R8288" s="3">
        <v>1000000</v>
      </c>
      <c r="T8288" s="3">
        <v>66800</v>
      </c>
    </row>
    <row r="8289" spans="1:20" x14ac:dyDescent="0.2">
      <c r="A8289" t="s">
        <v>20</v>
      </c>
      <c r="B8289" t="s">
        <v>68</v>
      </c>
      <c r="C8289">
        <v>2</v>
      </c>
      <c r="D8289">
        <v>5</v>
      </c>
      <c r="E8289" t="s">
        <v>144</v>
      </c>
      <c r="F8289">
        <v>6639384</v>
      </c>
      <c r="G8289">
        <v>1</v>
      </c>
      <c r="H8289" t="s">
        <v>23</v>
      </c>
      <c r="I8289">
        <v>96</v>
      </c>
      <c r="J8289" t="s">
        <v>24</v>
      </c>
      <c r="K8289">
        <v>10667092</v>
      </c>
      <c r="L8289">
        <v>100271</v>
      </c>
      <c r="M8289" s="9">
        <v>41996</v>
      </c>
      <c r="O8289" s="3">
        <v>0</v>
      </c>
      <c r="Q8289" s="3">
        <v>443900</v>
      </c>
      <c r="R8289" s="3">
        <v>1115000</v>
      </c>
      <c r="T8289" s="3">
        <v>66800</v>
      </c>
    </row>
    <row r="8290" spans="1:20" x14ac:dyDescent="0.2">
      <c r="A8290" t="s">
        <v>20</v>
      </c>
      <c r="B8290" t="s">
        <v>68</v>
      </c>
      <c r="C8290">
        <v>2</v>
      </c>
      <c r="D8290">
        <v>5</v>
      </c>
      <c r="E8290" t="s">
        <v>144</v>
      </c>
      <c r="F8290">
        <v>6639385</v>
      </c>
      <c r="G8290">
        <v>1</v>
      </c>
      <c r="H8290" t="s">
        <v>23</v>
      </c>
      <c r="I8290">
        <v>96</v>
      </c>
      <c r="J8290" t="s">
        <v>24</v>
      </c>
      <c r="K8290">
        <v>10675309</v>
      </c>
      <c r="L8290">
        <v>100271</v>
      </c>
      <c r="M8290" s="9">
        <v>41996</v>
      </c>
      <c r="O8290" s="3">
        <v>0</v>
      </c>
      <c r="Q8290" s="3">
        <v>443900</v>
      </c>
      <c r="R8290" s="3">
        <v>1115000</v>
      </c>
      <c r="T8290" s="3">
        <v>66800</v>
      </c>
    </row>
    <row r="8291" spans="1:20" x14ac:dyDescent="0.2">
      <c r="A8291" t="s">
        <v>20</v>
      </c>
      <c r="B8291" t="s">
        <v>68</v>
      </c>
      <c r="C8291">
        <v>2</v>
      </c>
      <c r="D8291">
        <v>5</v>
      </c>
      <c r="E8291" t="s">
        <v>144</v>
      </c>
      <c r="F8291">
        <v>6639386</v>
      </c>
      <c r="G8291">
        <v>1</v>
      </c>
      <c r="H8291" t="s">
        <v>23</v>
      </c>
      <c r="I8291">
        <v>96</v>
      </c>
      <c r="J8291" t="s">
        <v>24</v>
      </c>
      <c r="K8291">
        <v>10674163</v>
      </c>
      <c r="L8291">
        <v>100271</v>
      </c>
      <c r="M8291" s="9">
        <v>41996</v>
      </c>
      <c r="O8291" s="3">
        <v>0</v>
      </c>
      <c r="Q8291" s="3">
        <v>443900</v>
      </c>
      <c r="R8291" s="3">
        <v>1115000</v>
      </c>
      <c r="T8291" s="3">
        <v>66800</v>
      </c>
    </row>
    <row r="8292" spans="1:20" x14ac:dyDescent="0.2">
      <c r="A8292" t="s">
        <v>20</v>
      </c>
      <c r="B8292" t="s">
        <v>68</v>
      </c>
      <c r="C8292">
        <v>2</v>
      </c>
      <c r="D8292">
        <v>5</v>
      </c>
      <c r="E8292" t="s">
        <v>144</v>
      </c>
      <c r="F8292">
        <v>6639387</v>
      </c>
      <c r="G8292">
        <v>1</v>
      </c>
      <c r="H8292" t="s">
        <v>23</v>
      </c>
      <c r="I8292">
        <v>96</v>
      </c>
      <c r="J8292" t="s">
        <v>24</v>
      </c>
      <c r="K8292">
        <v>10675015</v>
      </c>
      <c r="L8292">
        <v>100271</v>
      </c>
      <c r="M8292" s="9">
        <v>41996</v>
      </c>
      <c r="O8292" s="3">
        <v>0</v>
      </c>
      <c r="Q8292" s="3">
        <v>443900</v>
      </c>
      <c r="R8292" s="3">
        <v>1115000</v>
      </c>
      <c r="T8292" s="3">
        <v>66800</v>
      </c>
    </row>
    <row r="8293" spans="1:20" x14ac:dyDescent="0.2">
      <c r="A8293" t="s">
        <v>20</v>
      </c>
      <c r="B8293" t="s">
        <v>68</v>
      </c>
      <c r="C8293">
        <v>2</v>
      </c>
      <c r="D8293">
        <v>5</v>
      </c>
      <c r="E8293" t="s">
        <v>144</v>
      </c>
      <c r="F8293">
        <v>6639388</v>
      </c>
      <c r="G8293">
        <v>1</v>
      </c>
      <c r="H8293" t="s">
        <v>23</v>
      </c>
      <c r="I8293">
        <v>96</v>
      </c>
      <c r="J8293" t="s">
        <v>24</v>
      </c>
      <c r="K8293">
        <v>10675549</v>
      </c>
      <c r="L8293">
        <v>100271</v>
      </c>
      <c r="M8293" s="9">
        <v>41996</v>
      </c>
      <c r="O8293" s="3">
        <v>0</v>
      </c>
      <c r="Q8293" s="3">
        <v>443900</v>
      </c>
      <c r="R8293" s="3">
        <v>1115000</v>
      </c>
      <c r="T8293" s="3">
        <v>66800</v>
      </c>
    </row>
    <row r="8294" spans="1:20" x14ac:dyDescent="0.2">
      <c r="A8294" t="s">
        <v>20</v>
      </c>
      <c r="B8294" t="s">
        <v>68</v>
      </c>
      <c r="C8294">
        <v>2</v>
      </c>
      <c r="D8294">
        <v>5</v>
      </c>
      <c r="E8294" t="s">
        <v>144</v>
      </c>
      <c r="F8294">
        <v>6639389</v>
      </c>
      <c r="G8294">
        <v>1</v>
      </c>
      <c r="H8294" t="s">
        <v>23</v>
      </c>
      <c r="I8294">
        <v>96</v>
      </c>
      <c r="J8294" t="s">
        <v>24</v>
      </c>
      <c r="K8294">
        <v>10667374</v>
      </c>
      <c r="L8294">
        <v>100271</v>
      </c>
      <c r="M8294" s="9">
        <v>41996</v>
      </c>
      <c r="O8294" s="3">
        <v>0</v>
      </c>
      <c r="Q8294" s="3">
        <v>443900</v>
      </c>
      <c r="R8294" s="3">
        <v>1115000</v>
      </c>
      <c r="T8294" s="3">
        <v>66800</v>
      </c>
    </row>
    <row r="8295" spans="1:20" x14ac:dyDescent="0.2">
      <c r="A8295" t="s">
        <v>20</v>
      </c>
      <c r="B8295" t="s">
        <v>68</v>
      </c>
      <c r="C8295">
        <v>2</v>
      </c>
      <c r="D8295">
        <v>5</v>
      </c>
      <c r="E8295" t="s">
        <v>144</v>
      </c>
      <c r="F8295">
        <v>6639390</v>
      </c>
      <c r="G8295">
        <v>1</v>
      </c>
      <c r="H8295" t="s">
        <v>23</v>
      </c>
      <c r="I8295">
        <v>96</v>
      </c>
      <c r="J8295" t="s">
        <v>24</v>
      </c>
      <c r="K8295">
        <v>10675708</v>
      </c>
      <c r="L8295">
        <v>100271</v>
      </c>
      <c r="M8295" s="9">
        <v>41996</v>
      </c>
      <c r="O8295" s="3">
        <v>0</v>
      </c>
      <c r="Q8295" s="3">
        <v>443900</v>
      </c>
      <c r="R8295" s="3">
        <v>1115000</v>
      </c>
      <c r="T8295" s="3">
        <v>66800</v>
      </c>
    </row>
    <row r="8296" spans="1:20" x14ac:dyDescent="0.2">
      <c r="A8296" t="s">
        <v>20</v>
      </c>
      <c r="B8296" t="s">
        <v>68</v>
      </c>
      <c r="C8296">
        <v>2</v>
      </c>
      <c r="D8296">
        <v>5</v>
      </c>
      <c r="E8296" t="s">
        <v>144</v>
      </c>
      <c r="F8296">
        <v>6639391</v>
      </c>
      <c r="G8296">
        <v>1</v>
      </c>
      <c r="H8296" t="s">
        <v>23</v>
      </c>
      <c r="I8296">
        <v>96</v>
      </c>
      <c r="J8296" t="s">
        <v>24</v>
      </c>
      <c r="K8296">
        <v>10674490</v>
      </c>
      <c r="L8296">
        <v>100271</v>
      </c>
      <c r="M8296" s="9">
        <v>41996</v>
      </c>
      <c r="O8296" s="3">
        <v>0</v>
      </c>
      <c r="Q8296" s="3">
        <v>443900</v>
      </c>
      <c r="R8296" s="3">
        <v>1115000</v>
      </c>
      <c r="T8296" s="3">
        <v>66800</v>
      </c>
    </row>
    <row r="8297" spans="1:20" x14ac:dyDescent="0.2">
      <c r="A8297" t="s">
        <v>20</v>
      </c>
      <c r="B8297" t="s">
        <v>68</v>
      </c>
      <c r="C8297">
        <v>2</v>
      </c>
      <c r="D8297">
        <v>5</v>
      </c>
      <c r="E8297" t="s">
        <v>144</v>
      </c>
      <c r="F8297">
        <v>6639392</v>
      </c>
      <c r="G8297">
        <v>1</v>
      </c>
      <c r="H8297" t="s">
        <v>23</v>
      </c>
      <c r="I8297">
        <v>96</v>
      </c>
      <c r="J8297" t="s">
        <v>24</v>
      </c>
      <c r="K8297">
        <v>10665328</v>
      </c>
      <c r="L8297">
        <v>100271</v>
      </c>
      <c r="M8297" s="9">
        <v>41996</v>
      </c>
      <c r="O8297" s="3">
        <v>0</v>
      </c>
      <c r="Q8297" s="3">
        <v>443900</v>
      </c>
      <c r="R8297" s="3">
        <v>1115000</v>
      </c>
      <c r="T8297" s="3">
        <v>66800</v>
      </c>
    </row>
    <row r="8298" spans="1:20" x14ac:dyDescent="0.2">
      <c r="A8298" t="s">
        <v>20</v>
      </c>
      <c r="B8298" t="s">
        <v>68</v>
      </c>
      <c r="C8298">
        <v>2</v>
      </c>
      <c r="D8298">
        <v>5</v>
      </c>
      <c r="E8298" t="s">
        <v>144</v>
      </c>
      <c r="F8298">
        <v>6639393</v>
      </c>
      <c r="G8298">
        <v>1</v>
      </c>
      <c r="H8298" t="s">
        <v>23</v>
      </c>
      <c r="I8298">
        <v>96</v>
      </c>
      <c r="J8298" t="s">
        <v>24</v>
      </c>
      <c r="K8298">
        <v>10675801</v>
      </c>
      <c r="L8298">
        <v>100271</v>
      </c>
      <c r="M8298" s="9">
        <v>41996</v>
      </c>
      <c r="O8298" s="3">
        <v>0</v>
      </c>
      <c r="Q8298" s="3">
        <v>443900</v>
      </c>
      <c r="R8298" s="3">
        <v>1115000</v>
      </c>
      <c r="T8298" s="3">
        <v>66800</v>
      </c>
    </row>
    <row r="8299" spans="1:20" x14ac:dyDescent="0.2">
      <c r="A8299" t="s">
        <v>20</v>
      </c>
      <c r="B8299" t="s">
        <v>68</v>
      </c>
      <c r="C8299">
        <v>2</v>
      </c>
      <c r="D8299">
        <v>5</v>
      </c>
      <c r="E8299" t="s">
        <v>144</v>
      </c>
      <c r="F8299">
        <v>6639394</v>
      </c>
      <c r="G8299">
        <v>1</v>
      </c>
      <c r="H8299" t="s">
        <v>23</v>
      </c>
      <c r="I8299">
        <v>96</v>
      </c>
      <c r="J8299" t="s">
        <v>24</v>
      </c>
      <c r="K8299">
        <v>10667956</v>
      </c>
      <c r="L8299">
        <v>100271</v>
      </c>
      <c r="M8299" s="9">
        <v>41996</v>
      </c>
      <c r="O8299" s="3">
        <v>0</v>
      </c>
      <c r="Q8299" s="3">
        <v>443900</v>
      </c>
      <c r="R8299" s="3">
        <v>1115000</v>
      </c>
      <c r="T8299" s="3">
        <v>66800</v>
      </c>
    </row>
    <row r="8300" spans="1:20" x14ac:dyDescent="0.2">
      <c r="A8300" t="s">
        <v>20</v>
      </c>
      <c r="B8300" t="s">
        <v>68</v>
      </c>
      <c r="C8300">
        <v>2</v>
      </c>
      <c r="D8300">
        <v>5</v>
      </c>
      <c r="E8300" t="s">
        <v>144</v>
      </c>
      <c r="F8300">
        <v>6639395</v>
      </c>
      <c r="G8300">
        <v>1</v>
      </c>
      <c r="H8300" t="s">
        <v>23</v>
      </c>
      <c r="I8300">
        <v>96</v>
      </c>
      <c r="J8300" t="s">
        <v>24</v>
      </c>
      <c r="K8300">
        <v>10675945</v>
      </c>
      <c r="L8300">
        <v>100271</v>
      </c>
      <c r="M8300" s="9">
        <v>41996</v>
      </c>
      <c r="O8300" s="3">
        <v>0</v>
      </c>
      <c r="Q8300" s="3">
        <v>443900</v>
      </c>
      <c r="R8300" s="3">
        <v>1115000</v>
      </c>
      <c r="T8300" s="3">
        <v>66800</v>
      </c>
    </row>
    <row r="8301" spans="1:20" x14ac:dyDescent="0.2">
      <c r="A8301" t="s">
        <v>20</v>
      </c>
      <c r="B8301" t="s">
        <v>68</v>
      </c>
      <c r="C8301">
        <v>2</v>
      </c>
      <c r="D8301">
        <v>5</v>
      </c>
      <c r="E8301" t="s">
        <v>144</v>
      </c>
      <c r="F8301">
        <v>6639396</v>
      </c>
      <c r="G8301">
        <v>1</v>
      </c>
      <c r="H8301" t="s">
        <v>23</v>
      </c>
      <c r="I8301">
        <v>96</v>
      </c>
      <c r="J8301" t="s">
        <v>24</v>
      </c>
      <c r="K8301">
        <v>10675054</v>
      </c>
      <c r="L8301">
        <v>100271</v>
      </c>
      <c r="M8301" s="9">
        <v>41996</v>
      </c>
      <c r="O8301" s="3">
        <v>0</v>
      </c>
      <c r="Q8301" s="3">
        <v>443900</v>
      </c>
      <c r="R8301" s="3">
        <v>1115000</v>
      </c>
      <c r="T8301" s="3">
        <v>66800</v>
      </c>
    </row>
    <row r="8302" spans="1:20" x14ac:dyDescent="0.2">
      <c r="A8302" t="s">
        <v>20</v>
      </c>
      <c r="B8302" t="s">
        <v>68</v>
      </c>
      <c r="C8302">
        <v>2</v>
      </c>
      <c r="D8302">
        <v>5</v>
      </c>
      <c r="E8302" t="s">
        <v>144</v>
      </c>
      <c r="F8302">
        <v>6639397</v>
      </c>
      <c r="G8302">
        <v>1</v>
      </c>
      <c r="H8302" t="s">
        <v>23</v>
      </c>
      <c r="I8302">
        <v>96</v>
      </c>
      <c r="J8302" t="s">
        <v>24</v>
      </c>
      <c r="K8302">
        <v>10665658</v>
      </c>
      <c r="L8302">
        <v>100271</v>
      </c>
      <c r="M8302" s="9">
        <v>41996</v>
      </c>
      <c r="O8302" s="3">
        <v>0</v>
      </c>
      <c r="Q8302" s="3">
        <v>443900</v>
      </c>
      <c r="R8302" s="3">
        <v>1115000</v>
      </c>
      <c r="T8302" s="3">
        <v>66800</v>
      </c>
    </row>
    <row r="8303" spans="1:20" x14ac:dyDescent="0.2">
      <c r="A8303" t="s">
        <v>20</v>
      </c>
      <c r="B8303" t="s">
        <v>68</v>
      </c>
      <c r="C8303">
        <v>2</v>
      </c>
      <c r="D8303">
        <v>5</v>
      </c>
      <c r="E8303" t="s">
        <v>144</v>
      </c>
      <c r="F8303">
        <v>6639398</v>
      </c>
      <c r="G8303">
        <v>1</v>
      </c>
      <c r="H8303" t="s">
        <v>23</v>
      </c>
      <c r="I8303">
        <v>96</v>
      </c>
      <c r="J8303" t="s">
        <v>24</v>
      </c>
      <c r="K8303">
        <v>10676332</v>
      </c>
      <c r="L8303">
        <v>100271</v>
      </c>
      <c r="M8303" s="9">
        <v>41996</v>
      </c>
      <c r="O8303" s="3">
        <v>0</v>
      </c>
      <c r="Q8303" s="3">
        <v>443900</v>
      </c>
      <c r="R8303" s="3">
        <v>1115000</v>
      </c>
      <c r="T8303" s="3">
        <v>66800</v>
      </c>
    </row>
    <row r="8304" spans="1:20" x14ac:dyDescent="0.2">
      <c r="A8304" t="s">
        <v>20</v>
      </c>
      <c r="B8304" t="s">
        <v>68</v>
      </c>
      <c r="C8304">
        <v>2</v>
      </c>
      <c r="D8304">
        <v>5</v>
      </c>
      <c r="E8304" t="s">
        <v>144</v>
      </c>
      <c r="F8304">
        <v>6639399</v>
      </c>
      <c r="G8304">
        <v>1</v>
      </c>
      <c r="H8304" t="s">
        <v>23</v>
      </c>
      <c r="I8304">
        <v>96</v>
      </c>
      <c r="J8304" t="s">
        <v>24</v>
      </c>
      <c r="K8304">
        <v>10668292</v>
      </c>
      <c r="L8304">
        <v>100271</v>
      </c>
      <c r="M8304" s="9">
        <v>41996</v>
      </c>
      <c r="O8304" s="3">
        <v>0</v>
      </c>
      <c r="Q8304" s="3">
        <v>443900</v>
      </c>
      <c r="R8304" s="3">
        <v>1115000</v>
      </c>
      <c r="T8304" s="3">
        <v>66800</v>
      </c>
    </row>
    <row r="8305" spans="1:20" x14ac:dyDescent="0.2">
      <c r="A8305" t="s">
        <v>20</v>
      </c>
      <c r="B8305" t="s">
        <v>68</v>
      </c>
      <c r="C8305">
        <v>2</v>
      </c>
      <c r="D8305">
        <v>5</v>
      </c>
      <c r="E8305" t="s">
        <v>144</v>
      </c>
      <c r="F8305">
        <v>6639400</v>
      </c>
      <c r="G8305">
        <v>1</v>
      </c>
      <c r="H8305" t="s">
        <v>23</v>
      </c>
      <c r="I8305">
        <v>96</v>
      </c>
      <c r="J8305" t="s">
        <v>24</v>
      </c>
      <c r="K8305">
        <v>10676518</v>
      </c>
      <c r="L8305">
        <v>100271</v>
      </c>
      <c r="M8305" s="9">
        <v>41996</v>
      </c>
      <c r="O8305" s="3">
        <v>0</v>
      </c>
      <c r="Q8305" s="3">
        <v>443900</v>
      </c>
      <c r="R8305" s="3">
        <v>1115000</v>
      </c>
      <c r="T8305" s="3">
        <v>66800</v>
      </c>
    </row>
    <row r="8306" spans="1:20" x14ac:dyDescent="0.2">
      <c r="A8306" t="s">
        <v>20</v>
      </c>
      <c r="B8306" t="s">
        <v>68</v>
      </c>
      <c r="C8306">
        <v>2</v>
      </c>
      <c r="D8306">
        <v>5</v>
      </c>
      <c r="E8306" t="s">
        <v>144</v>
      </c>
      <c r="F8306">
        <v>6639401</v>
      </c>
      <c r="G8306">
        <v>1</v>
      </c>
      <c r="H8306" t="s">
        <v>23</v>
      </c>
      <c r="I8306">
        <v>96</v>
      </c>
      <c r="J8306" t="s">
        <v>24</v>
      </c>
      <c r="K8306">
        <v>10675393</v>
      </c>
      <c r="L8306">
        <v>100271</v>
      </c>
      <c r="M8306" s="9">
        <v>41996</v>
      </c>
      <c r="O8306" s="3">
        <v>0</v>
      </c>
      <c r="Q8306" s="3">
        <v>443900</v>
      </c>
      <c r="R8306" s="3">
        <v>1115000</v>
      </c>
      <c r="T8306" s="3">
        <v>66800</v>
      </c>
    </row>
    <row r="8307" spans="1:20" x14ac:dyDescent="0.2">
      <c r="A8307" t="s">
        <v>20</v>
      </c>
      <c r="B8307" t="s">
        <v>68</v>
      </c>
      <c r="C8307">
        <v>2</v>
      </c>
      <c r="D8307">
        <v>5</v>
      </c>
      <c r="E8307" t="s">
        <v>144</v>
      </c>
      <c r="F8307">
        <v>6639402</v>
      </c>
      <c r="G8307">
        <v>1</v>
      </c>
      <c r="H8307" t="s">
        <v>23</v>
      </c>
      <c r="I8307">
        <v>96</v>
      </c>
      <c r="J8307" t="s">
        <v>24</v>
      </c>
      <c r="K8307">
        <v>10666264</v>
      </c>
      <c r="L8307">
        <v>100271</v>
      </c>
      <c r="M8307" s="9">
        <v>41996</v>
      </c>
      <c r="O8307" s="3">
        <v>0</v>
      </c>
      <c r="Q8307" s="3">
        <v>443900</v>
      </c>
      <c r="R8307" s="3">
        <v>1115000</v>
      </c>
      <c r="T8307" s="3">
        <v>66800</v>
      </c>
    </row>
    <row r="8308" spans="1:20" x14ac:dyDescent="0.2">
      <c r="A8308" t="s">
        <v>20</v>
      </c>
      <c r="B8308" t="s">
        <v>68</v>
      </c>
      <c r="C8308">
        <v>2</v>
      </c>
      <c r="D8308">
        <v>5</v>
      </c>
      <c r="E8308" t="s">
        <v>144</v>
      </c>
      <c r="F8308">
        <v>6639403</v>
      </c>
      <c r="G8308">
        <v>1</v>
      </c>
      <c r="H8308" t="s">
        <v>23</v>
      </c>
      <c r="I8308">
        <v>96</v>
      </c>
      <c r="J8308" t="s">
        <v>24</v>
      </c>
      <c r="K8308">
        <v>10676689</v>
      </c>
      <c r="L8308">
        <v>100271</v>
      </c>
      <c r="M8308" s="9">
        <v>41996</v>
      </c>
      <c r="O8308" s="3">
        <v>0</v>
      </c>
      <c r="Q8308" s="3">
        <v>443900</v>
      </c>
      <c r="R8308" s="3">
        <v>1115000</v>
      </c>
      <c r="T8308" s="3">
        <v>66800</v>
      </c>
    </row>
    <row r="8309" spans="1:20" x14ac:dyDescent="0.2">
      <c r="A8309" t="s">
        <v>20</v>
      </c>
      <c r="B8309" t="s">
        <v>68</v>
      </c>
      <c r="C8309">
        <v>2</v>
      </c>
      <c r="D8309">
        <v>5</v>
      </c>
      <c r="E8309" t="s">
        <v>144</v>
      </c>
      <c r="F8309">
        <v>6639404</v>
      </c>
      <c r="G8309">
        <v>1</v>
      </c>
      <c r="H8309" t="s">
        <v>23</v>
      </c>
      <c r="I8309">
        <v>96</v>
      </c>
      <c r="J8309" t="s">
        <v>24</v>
      </c>
      <c r="K8309">
        <v>10666102</v>
      </c>
      <c r="L8309">
        <v>100271</v>
      </c>
      <c r="M8309" s="9">
        <v>41996</v>
      </c>
      <c r="O8309" s="3">
        <v>0</v>
      </c>
      <c r="Q8309" s="3">
        <v>443900</v>
      </c>
      <c r="R8309" s="3">
        <v>1115000</v>
      </c>
      <c r="T8309" s="3">
        <v>66800</v>
      </c>
    </row>
    <row r="8310" spans="1:20" x14ac:dyDescent="0.2">
      <c r="A8310" t="s">
        <v>20</v>
      </c>
      <c r="B8310" t="s">
        <v>68</v>
      </c>
      <c r="C8310">
        <v>2</v>
      </c>
      <c r="D8310">
        <v>5</v>
      </c>
      <c r="E8310" t="s">
        <v>144</v>
      </c>
      <c r="F8310">
        <v>6639405</v>
      </c>
      <c r="G8310">
        <v>1</v>
      </c>
      <c r="H8310" t="s">
        <v>23</v>
      </c>
      <c r="I8310">
        <v>96</v>
      </c>
      <c r="J8310" t="s">
        <v>24</v>
      </c>
      <c r="K8310">
        <v>10674484</v>
      </c>
      <c r="L8310">
        <v>100271</v>
      </c>
      <c r="M8310" s="9">
        <v>41996</v>
      </c>
      <c r="O8310" s="3">
        <v>0</v>
      </c>
      <c r="Q8310" s="3">
        <v>443900</v>
      </c>
      <c r="R8310" s="3">
        <v>1115000</v>
      </c>
      <c r="T8310" s="3">
        <v>66800</v>
      </c>
    </row>
    <row r="8311" spans="1:20" x14ac:dyDescent="0.2">
      <c r="A8311" t="s">
        <v>20</v>
      </c>
      <c r="B8311" t="s">
        <v>68</v>
      </c>
      <c r="C8311">
        <v>2</v>
      </c>
      <c r="D8311">
        <v>5</v>
      </c>
      <c r="E8311" t="s">
        <v>144</v>
      </c>
      <c r="F8311">
        <v>6639406</v>
      </c>
      <c r="G8311">
        <v>1</v>
      </c>
      <c r="H8311" t="s">
        <v>23</v>
      </c>
      <c r="I8311">
        <v>96</v>
      </c>
      <c r="J8311" t="s">
        <v>24</v>
      </c>
      <c r="K8311">
        <v>10673296</v>
      </c>
      <c r="L8311">
        <v>100271</v>
      </c>
      <c r="M8311" s="9">
        <v>41996</v>
      </c>
      <c r="O8311" s="3">
        <v>0</v>
      </c>
      <c r="Q8311" s="3">
        <v>443900</v>
      </c>
      <c r="R8311" s="3">
        <v>1115000</v>
      </c>
      <c r="T8311" s="3">
        <v>66800</v>
      </c>
    </row>
    <row r="8312" spans="1:20" x14ac:dyDescent="0.2">
      <c r="A8312" t="s">
        <v>20</v>
      </c>
      <c r="B8312" t="s">
        <v>68</v>
      </c>
      <c r="C8312">
        <v>2</v>
      </c>
      <c r="D8312">
        <v>5</v>
      </c>
      <c r="E8312" t="s">
        <v>144</v>
      </c>
      <c r="F8312">
        <v>6639407</v>
      </c>
      <c r="G8312">
        <v>1</v>
      </c>
      <c r="H8312" t="s">
        <v>23</v>
      </c>
      <c r="I8312">
        <v>96</v>
      </c>
      <c r="J8312" t="s">
        <v>24</v>
      </c>
      <c r="K8312">
        <v>10663864</v>
      </c>
      <c r="L8312">
        <v>100271</v>
      </c>
      <c r="M8312" s="9">
        <v>41996</v>
      </c>
      <c r="O8312" s="3">
        <v>0</v>
      </c>
      <c r="Q8312" s="3">
        <v>443900</v>
      </c>
      <c r="R8312" s="3">
        <v>1115000</v>
      </c>
      <c r="T8312" s="3">
        <v>66800</v>
      </c>
    </row>
    <row r="8313" spans="1:20" x14ac:dyDescent="0.2">
      <c r="A8313" t="s">
        <v>20</v>
      </c>
      <c r="B8313" t="s">
        <v>68</v>
      </c>
      <c r="C8313">
        <v>2</v>
      </c>
      <c r="D8313">
        <v>5</v>
      </c>
      <c r="E8313" t="s">
        <v>144</v>
      </c>
      <c r="F8313">
        <v>6639408</v>
      </c>
      <c r="G8313">
        <v>1</v>
      </c>
      <c r="H8313" t="s">
        <v>23</v>
      </c>
      <c r="I8313">
        <v>96</v>
      </c>
      <c r="J8313" t="s">
        <v>24</v>
      </c>
      <c r="K8313">
        <v>10674730</v>
      </c>
      <c r="L8313">
        <v>100271</v>
      </c>
      <c r="M8313" s="9">
        <v>41996</v>
      </c>
      <c r="O8313" s="3">
        <v>0</v>
      </c>
      <c r="Q8313" s="3">
        <v>443900</v>
      </c>
      <c r="R8313" s="3">
        <v>1115000</v>
      </c>
      <c r="T8313" s="3">
        <v>66800</v>
      </c>
    </row>
    <row r="8314" spans="1:20" x14ac:dyDescent="0.2">
      <c r="A8314" t="s">
        <v>20</v>
      </c>
      <c r="B8314" t="s">
        <v>68</v>
      </c>
      <c r="C8314">
        <v>2</v>
      </c>
      <c r="D8314">
        <v>5</v>
      </c>
      <c r="E8314" t="s">
        <v>144</v>
      </c>
      <c r="F8314">
        <v>6639409</v>
      </c>
      <c r="G8314">
        <v>1</v>
      </c>
      <c r="H8314" t="s">
        <v>23</v>
      </c>
      <c r="I8314">
        <v>96</v>
      </c>
      <c r="J8314" t="s">
        <v>24</v>
      </c>
      <c r="K8314">
        <v>10666375</v>
      </c>
      <c r="L8314">
        <v>100271</v>
      </c>
      <c r="M8314" s="9">
        <v>41996</v>
      </c>
      <c r="O8314" s="3">
        <v>0</v>
      </c>
      <c r="Q8314" s="3">
        <v>443900</v>
      </c>
      <c r="R8314" s="3">
        <v>1115000</v>
      </c>
      <c r="T8314" s="3">
        <v>66800</v>
      </c>
    </row>
    <row r="8315" spans="1:20" x14ac:dyDescent="0.2">
      <c r="A8315" t="s">
        <v>20</v>
      </c>
      <c r="B8315" t="s">
        <v>68</v>
      </c>
      <c r="C8315">
        <v>2</v>
      </c>
      <c r="D8315">
        <v>5</v>
      </c>
      <c r="E8315" t="s">
        <v>144</v>
      </c>
      <c r="F8315">
        <v>6639410</v>
      </c>
      <c r="G8315">
        <v>1</v>
      </c>
      <c r="H8315" t="s">
        <v>23</v>
      </c>
      <c r="I8315">
        <v>96</v>
      </c>
      <c r="J8315" t="s">
        <v>24</v>
      </c>
      <c r="K8315">
        <v>10677178</v>
      </c>
      <c r="L8315">
        <v>100271</v>
      </c>
      <c r="M8315" s="9">
        <v>41996</v>
      </c>
      <c r="O8315" s="3">
        <v>0</v>
      </c>
      <c r="Q8315" s="3">
        <v>443900</v>
      </c>
      <c r="R8315" s="3">
        <v>1115000</v>
      </c>
      <c r="T8315" s="3">
        <v>66800</v>
      </c>
    </row>
    <row r="8316" spans="1:20" x14ac:dyDescent="0.2">
      <c r="A8316" t="s">
        <v>20</v>
      </c>
      <c r="B8316" t="s">
        <v>68</v>
      </c>
      <c r="C8316">
        <v>2</v>
      </c>
      <c r="D8316">
        <v>5</v>
      </c>
      <c r="E8316" t="s">
        <v>144</v>
      </c>
      <c r="F8316">
        <v>6639411</v>
      </c>
      <c r="G8316">
        <v>1</v>
      </c>
      <c r="H8316" t="s">
        <v>23</v>
      </c>
      <c r="I8316">
        <v>96</v>
      </c>
      <c r="J8316" t="s">
        <v>24</v>
      </c>
      <c r="K8316">
        <v>10676062</v>
      </c>
      <c r="L8316">
        <v>100271</v>
      </c>
      <c r="M8316" s="9">
        <v>41996</v>
      </c>
      <c r="O8316" s="3">
        <v>0</v>
      </c>
      <c r="Q8316" s="3">
        <v>443900</v>
      </c>
      <c r="R8316" s="3">
        <v>1115000</v>
      </c>
      <c r="T8316" s="3">
        <v>66800</v>
      </c>
    </row>
    <row r="8317" spans="1:20" x14ac:dyDescent="0.2">
      <c r="A8317" t="s">
        <v>20</v>
      </c>
      <c r="B8317" t="s">
        <v>68</v>
      </c>
      <c r="C8317">
        <v>2</v>
      </c>
      <c r="D8317">
        <v>5</v>
      </c>
      <c r="E8317" t="s">
        <v>144</v>
      </c>
      <c r="F8317">
        <v>6639412</v>
      </c>
      <c r="G8317">
        <v>1</v>
      </c>
      <c r="H8317" t="s">
        <v>23</v>
      </c>
      <c r="I8317">
        <v>96</v>
      </c>
      <c r="J8317" t="s">
        <v>24</v>
      </c>
      <c r="K8317">
        <v>10676041</v>
      </c>
      <c r="L8317">
        <v>100271</v>
      </c>
      <c r="M8317" s="9">
        <v>41996</v>
      </c>
      <c r="O8317" s="3">
        <v>0</v>
      </c>
      <c r="Q8317" s="3">
        <v>443900</v>
      </c>
      <c r="R8317" s="3">
        <v>1115000</v>
      </c>
      <c r="T8317" s="3">
        <v>66800</v>
      </c>
    </row>
    <row r="8318" spans="1:20" x14ac:dyDescent="0.2">
      <c r="A8318" t="s">
        <v>20</v>
      </c>
      <c r="B8318" t="s">
        <v>68</v>
      </c>
      <c r="C8318">
        <v>2</v>
      </c>
      <c r="D8318">
        <v>5</v>
      </c>
      <c r="E8318" t="s">
        <v>144</v>
      </c>
      <c r="F8318">
        <v>6639413</v>
      </c>
      <c r="G8318">
        <v>1</v>
      </c>
      <c r="H8318" t="s">
        <v>23</v>
      </c>
      <c r="I8318">
        <v>96</v>
      </c>
      <c r="J8318" t="s">
        <v>24</v>
      </c>
      <c r="K8318">
        <v>10677463</v>
      </c>
      <c r="L8318">
        <v>100271</v>
      </c>
      <c r="M8318" s="9">
        <v>41996</v>
      </c>
      <c r="O8318" s="3">
        <v>0</v>
      </c>
      <c r="Q8318" s="3">
        <v>443900</v>
      </c>
      <c r="R8318" s="3">
        <v>1115000</v>
      </c>
      <c r="T8318" s="3">
        <v>66800</v>
      </c>
    </row>
    <row r="8319" spans="1:20" x14ac:dyDescent="0.2">
      <c r="A8319" t="s">
        <v>20</v>
      </c>
      <c r="B8319" t="s">
        <v>68</v>
      </c>
      <c r="C8319">
        <v>2</v>
      </c>
      <c r="D8319">
        <v>5</v>
      </c>
      <c r="E8319" t="s">
        <v>144</v>
      </c>
      <c r="F8319">
        <v>6639414</v>
      </c>
      <c r="G8319">
        <v>1</v>
      </c>
      <c r="H8319" t="s">
        <v>23</v>
      </c>
      <c r="I8319">
        <v>96</v>
      </c>
      <c r="J8319" t="s">
        <v>24</v>
      </c>
      <c r="K8319">
        <v>10661569</v>
      </c>
      <c r="L8319">
        <v>100271</v>
      </c>
      <c r="M8319" s="9">
        <v>41996</v>
      </c>
      <c r="O8319" s="3">
        <v>0</v>
      </c>
      <c r="Q8319" s="3">
        <v>443900</v>
      </c>
      <c r="R8319" s="3">
        <v>1115000</v>
      </c>
      <c r="T8319" s="3">
        <v>66800</v>
      </c>
    </row>
    <row r="8320" spans="1:20" x14ac:dyDescent="0.2">
      <c r="A8320" t="s">
        <v>20</v>
      </c>
      <c r="B8320" t="s">
        <v>68</v>
      </c>
      <c r="C8320">
        <v>2</v>
      </c>
      <c r="D8320">
        <v>5</v>
      </c>
      <c r="E8320" t="s">
        <v>144</v>
      </c>
      <c r="F8320">
        <v>6639415</v>
      </c>
      <c r="G8320">
        <v>1</v>
      </c>
      <c r="H8320" t="s">
        <v>23</v>
      </c>
      <c r="I8320">
        <v>96</v>
      </c>
      <c r="J8320" t="s">
        <v>24</v>
      </c>
      <c r="K8320">
        <v>10677481</v>
      </c>
      <c r="L8320">
        <v>100271</v>
      </c>
      <c r="M8320" s="9">
        <v>41996</v>
      </c>
      <c r="O8320" s="3">
        <v>0</v>
      </c>
      <c r="Q8320" s="3">
        <v>443900</v>
      </c>
      <c r="R8320" s="3">
        <v>1115000</v>
      </c>
      <c r="T8320" s="3">
        <v>66800</v>
      </c>
    </row>
    <row r="8321" spans="1:20" x14ac:dyDescent="0.2">
      <c r="A8321" t="s">
        <v>20</v>
      </c>
      <c r="B8321" t="s">
        <v>68</v>
      </c>
      <c r="C8321">
        <v>2</v>
      </c>
      <c r="D8321">
        <v>5</v>
      </c>
      <c r="E8321" t="s">
        <v>144</v>
      </c>
      <c r="F8321">
        <v>6639416</v>
      </c>
      <c r="G8321">
        <v>1</v>
      </c>
      <c r="H8321" t="s">
        <v>23</v>
      </c>
      <c r="I8321">
        <v>96</v>
      </c>
      <c r="J8321" t="s">
        <v>24</v>
      </c>
      <c r="K8321">
        <v>10676509</v>
      </c>
      <c r="L8321">
        <v>100271</v>
      </c>
      <c r="M8321" s="9">
        <v>41996</v>
      </c>
      <c r="O8321" s="3">
        <v>0</v>
      </c>
      <c r="Q8321" s="3">
        <v>443900</v>
      </c>
      <c r="R8321" s="3">
        <v>1115000</v>
      </c>
      <c r="T8321" s="3">
        <v>66800</v>
      </c>
    </row>
    <row r="8322" spans="1:20" x14ac:dyDescent="0.2">
      <c r="A8322" t="s">
        <v>20</v>
      </c>
      <c r="B8322" t="s">
        <v>68</v>
      </c>
      <c r="C8322">
        <v>2</v>
      </c>
      <c r="D8322">
        <v>5</v>
      </c>
      <c r="E8322" t="s">
        <v>144</v>
      </c>
      <c r="F8322">
        <v>6639417</v>
      </c>
      <c r="G8322">
        <v>1</v>
      </c>
      <c r="H8322" t="s">
        <v>23</v>
      </c>
      <c r="I8322">
        <v>96</v>
      </c>
      <c r="J8322" t="s">
        <v>24</v>
      </c>
      <c r="K8322">
        <v>10667308</v>
      </c>
      <c r="L8322">
        <v>100271</v>
      </c>
      <c r="M8322" s="9">
        <v>41996</v>
      </c>
      <c r="O8322" s="3">
        <v>0</v>
      </c>
      <c r="Q8322" s="3">
        <v>443900</v>
      </c>
      <c r="R8322" s="3">
        <v>1115000</v>
      </c>
      <c r="T8322" s="3">
        <v>66800</v>
      </c>
    </row>
    <row r="8323" spans="1:20" x14ac:dyDescent="0.2">
      <c r="A8323" t="s">
        <v>20</v>
      </c>
      <c r="B8323" t="s">
        <v>68</v>
      </c>
      <c r="C8323">
        <v>2</v>
      </c>
      <c r="D8323">
        <v>5</v>
      </c>
      <c r="E8323" t="s">
        <v>144</v>
      </c>
      <c r="F8323">
        <v>6639418</v>
      </c>
      <c r="G8323">
        <v>1</v>
      </c>
      <c r="H8323" t="s">
        <v>23</v>
      </c>
      <c r="I8323">
        <v>96</v>
      </c>
      <c r="J8323" t="s">
        <v>24</v>
      </c>
      <c r="K8323">
        <v>10675123</v>
      </c>
      <c r="L8323">
        <v>100271</v>
      </c>
      <c r="M8323" s="9">
        <v>41996</v>
      </c>
      <c r="O8323" s="3">
        <v>0</v>
      </c>
      <c r="Q8323" s="3">
        <v>443900</v>
      </c>
      <c r="R8323" s="3">
        <v>1115000</v>
      </c>
      <c r="T8323" s="3">
        <v>66800</v>
      </c>
    </row>
    <row r="8324" spans="1:20" x14ac:dyDescent="0.2">
      <c r="A8324" t="s">
        <v>20</v>
      </c>
      <c r="B8324" t="s">
        <v>68</v>
      </c>
      <c r="C8324">
        <v>2</v>
      </c>
      <c r="D8324">
        <v>5</v>
      </c>
      <c r="E8324" t="s">
        <v>144</v>
      </c>
      <c r="F8324">
        <v>6639419</v>
      </c>
      <c r="G8324">
        <v>1</v>
      </c>
      <c r="H8324" t="s">
        <v>23</v>
      </c>
      <c r="I8324">
        <v>96</v>
      </c>
      <c r="J8324" t="s">
        <v>24</v>
      </c>
      <c r="K8324">
        <v>10669972</v>
      </c>
      <c r="L8324">
        <v>100271</v>
      </c>
      <c r="M8324" s="9">
        <v>41996</v>
      </c>
      <c r="O8324" s="3">
        <v>0</v>
      </c>
      <c r="Q8324" s="3">
        <v>443900</v>
      </c>
      <c r="R8324" s="3">
        <v>1115000</v>
      </c>
      <c r="T8324" s="3">
        <v>66800</v>
      </c>
    </row>
    <row r="8325" spans="1:20" x14ac:dyDescent="0.2">
      <c r="A8325" t="s">
        <v>20</v>
      </c>
      <c r="B8325" t="s">
        <v>68</v>
      </c>
      <c r="C8325">
        <v>2</v>
      </c>
      <c r="D8325">
        <v>5</v>
      </c>
      <c r="E8325" t="s">
        <v>144</v>
      </c>
      <c r="F8325">
        <v>6639420</v>
      </c>
      <c r="G8325">
        <v>1</v>
      </c>
      <c r="H8325" t="s">
        <v>23</v>
      </c>
      <c r="I8325">
        <v>96</v>
      </c>
      <c r="J8325" t="s">
        <v>24</v>
      </c>
      <c r="K8325">
        <v>10673722</v>
      </c>
      <c r="L8325">
        <v>100271</v>
      </c>
      <c r="M8325" s="9">
        <v>41996</v>
      </c>
      <c r="O8325" s="3">
        <v>0</v>
      </c>
      <c r="Q8325" s="3">
        <v>443900</v>
      </c>
      <c r="R8325" s="3">
        <v>1115000</v>
      </c>
      <c r="T8325" s="3">
        <v>66800</v>
      </c>
    </row>
    <row r="8326" spans="1:20" x14ac:dyDescent="0.2">
      <c r="A8326" t="s">
        <v>20</v>
      </c>
      <c r="B8326" t="s">
        <v>68</v>
      </c>
      <c r="C8326">
        <v>2</v>
      </c>
      <c r="D8326">
        <v>5</v>
      </c>
      <c r="E8326" t="s">
        <v>144</v>
      </c>
      <c r="F8326">
        <v>6639421</v>
      </c>
      <c r="G8326">
        <v>1</v>
      </c>
      <c r="H8326" t="s">
        <v>23</v>
      </c>
      <c r="I8326">
        <v>96</v>
      </c>
      <c r="J8326" t="s">
        <v>24</v>
      </c>
      <c r="K8326">
        <v>10672393</v>
      </c>
      <c r="L8326">
        <v>100271</v>
      </c>
      <c r="M8326" s="9">
        <v>41996</v>
      </c>
      <c r="O8326" s="3">
        <v>0</v>
      </c>
      <c r="Q8326" s="3">
        <v>443900</v>
      </c>
      <c r="R8326" s="3">
        <v>1115000</v>
      </c>
      <c r="T8326" s="3">
        <v>66800</v>
      </c>
    </row>
    <row r="8327" spans="1:20" x14ac:dyDescent="0.2">
      <c r="A8327" t="s">
        <v>20</v>
      </c>
      <c r="B8327" t="s">
        <v>68</v>
      </c>
      <c r="C8327">
        <v>2</v>
      </c>
      <c r="D8327">
        <v>5</v>
      </c>
      <c r="E8327" t="s">
        <v>144</v>
      </c>
      <c r="F8327">
        <v>6639422</v>
      </c>
      <c r="G8327">
        <v>1</v>
      </c>
      <c r="H8327" t="s">
        <v>23</v>
      </c>
      <c r="I8327">
        <v>96</v>
      </c>
      <c r="J8327" t="s">
        <v>24</v>
      </c>
      <c r="K8327">
        <v>10667833</v>
      </c>
      <c r="L8327">
        <v>100271</v>
      </c>
      <c r="M8327" s="9">
        <v>41996</v>
      </c>
      <c r="O8327" s="3">
        <v>0</v>
      </c>
      <c r="Q8327" s="3">
        <v>443900</v>
      </c>
      <c r="R8327" s="3">
        <v>1115000</v>
      </c>
      <c r="T8327" s="3">
        <v>66800</v>
      </c>
    </row>
    <row r="8328" spans="1:20" x14ac:dyDescent="0.2">
      <c r="A8328" t="s">
        <v>20</v>
      </c>
      <c r="B8328" t="s">
        <v>68</v>
      </c>
      <c r="C8328">
        <v>2</v>
      </c>
      <c r="D8328">
        <v>5</v>
      </c>
      <c r="E8328" t="s">
        <v>144</v>
      </c>
      <c r="F8328">
        <v>6639423</v>
      </c>
      <c r="G8328">
        <v>1</v>
      </c>
      <c r="H8328" t="s">
        <v>23</v>
      </c>
      <c r="I8328">
        <v>96</v>
      </c>
      <c r="J8328" t="s">
        <v>24</v>
      </c>
      <c r="K8328">
        <v>10678048</v>
      </c>
      <c r="L8328">
        <v>100271</v>
      </c>
      <c r="M8328" s="9">
        <v>41996</v>
      </c>
      <c r="O8328" s="3">
        <v>0</v>
      </c>
      <c r="Q8328" s="3">
        <v>443900</v>
      </c>
      <c r="R8328" s="3">
        <v>1115000</v>
      </c>
      <c r="T8328" s="3">
        <v>66800</v>
      </c>
    </row>
    <row r="8329" spans="1:20" x14ac:dyDescent="0.2">
      <c r="A8329" t="s">
        <v>20</v>
      </c>
      <c r="B8329" t="s">
        <v>68</v>
      </c>
      <c r="C8329">
        <v>2</v>
      </c>
      <c r="D8329">
        <v>5</v>
      </c>
      <c r="E8329" t="s">
        <v>144</v>
      </c>
      <c r="F8329">
        <v>6639424</v>
      </c>
      <c r="G8329">
        <v>1</v>
      </c>
      <c r="H8329" t="s">
        <v>23</v>
      </c>
      <c r="I8329">
        <v>96</v>
      </c>
      <c r="J8329" t="s">
        <v>24</v>
      </c>
      <c r="K8329">
        <v>10661698</v>
      </c>
      <c r="L8329">
        <v>100271</v>
      </c>
      <c r="M8329" s="9">
        <v>41996</v>
      </c>
      <c r="O8329" s="3">
        <v>0</v>
      </c>
      <c r="Q8329" s="3">
        <v>443900</v>
      </c>
      <c r="R8329" s="3">
        <v>1115000</v>
      </c>
      <c r="T8329" s="3">
        <v>66800</v>
      </c>
    </row>
    <row r="8330" spans="1:20" x14ac:dyDescent="0.2">
      <c r="A8330" t="s">
        <v>20</v>
      </c>
      <c r="B8330" t="s">
        <v>68</v>
      </c>
      <c r="C8330">
        <v>2</v>
      </c>
      <c r="D8330">
        <v>5</v>
      </c>
      <c r="E8330" t="s">
        <v>144</v>
      </c>
      <c r="F8330">
        <v>6639425</v>
      </c>
      <c r="G8330">
        <v>1</v>
      </c>
      <c r="H8330" t="s">
        <v>23</v>
      </c>
      <c r="I8330">
        <v>96</v>
      </c>
      <c r="J8330" t="s">
        <v>24</v>
      </c>
      <c r="K8330">
        <v>10678183</v>
      </c>
      <c r="L8330">
        <v>100271</v>
      </c>
      <c r="M8330" s="9">
        <v>41996</v>
      </c>
      <c r="O8330" s="3">
        <v>0</v>
      </c>
      <c r="Q8330" s="3">
        <v>443900</v>
      </c>
      <c r="R8330" s="3">
        <v>1115000</v>
      </c>
      <c r="T8330" s="3">
        <v>66800</v>
      </c>
    </row>
    <row r="8331" spans="1:20" x14ac:dyDescent="0.2">
      <c r="A8331" t="s">
        <v>20</v>
      </c>
      <c r="B8331" t="s">
        <v>68</v>
      </c>
      <c r="C8331">
        <v>2</v>
      </c>
      <c r="D8331">
        <v>5</v>
      </c>
      <c r="E8331" t="s">
        <v>144</v>
      </c>
      <c r="F8331">
        <v>6639426</v>
      </c>
      <c r="G8331">
        <v>1</v>
      </c>
      <c r="H8331" t="s">
        <v>23</v>
      </c>
      <c r="I8331">
        <v>96</v>
      </c>
      <c r="J8331" t="s">
        <v>24</v>
      </c>
      <c r="K8331">
        <v>10677223</v>
      </c>
      <c r="L8331">
        <v>100271</v>
      </c>
      <c r="M8331" s="9">
        <v>41996</v>
      </c>
      <c r="O8331" s="3">
        <v>0</v>
      </c>
      <c r="Q8331" s="3">
        <v>443900</v>
      </c>
      <c r="R8331" s="3">
        <v>1115000</v>
      </c>
      <c r="T8331" s="3">
        <v>66800</v>
      </c>
    </row>
    <row r="8332" spans="1:20" x14ac:dyDescent="0.2">
      <c r="A8332" t="s">
        <v>20</v>
      </c>
      <c r="B8332" t="s">
        <v>68</v>
      </c>
      <c r="C8332">
        <v>2</v>
      </c>
      <c r="D8332">
        <v>5</v>
      </c>
      <c r="E8332" t="s">
        <v>144</v>
      </c>
      <c r="F8332">
        <v>6639427</v>
      </c>
      <c r="G8332">
        <v>1</v>
      </c>
      <c r="H8332" t="s">
        <v>23</v>
      </c>
      <c r="I8332">
        <v>96</v>
      </c>
      <c r="J8332" t="s">
        <v>24</v>
      </c>
      <c r="K8332">
        <v>10668151</v>
      </c>
      <c r="L8332">
        <v>100271</v>
      </c>
      <c r="M8332" s="9">
        <v>41996</v>
      </c>
      <c r="O8332" s="3">
        <v>0</v>
      </c>
      <c r="Q8332" s="3">
        <v>443900</v>
      </c>
      <c r="R8332" s="3">
        <v>1115000</v>
      </c>
      <c r="T8332" s="3">
        <v>66800</v>
      </c>
    </row>
    <row r="8333" spans="1:20" x14ac:dyDescent="0.2">
      <c r="A8333" t="s">
        <v>20</v>
      </c>
      <c r="B8333" t="s">
        <v>68</v>
      </c>
      <c r="C8333">
        <v>2</v>
      </c>
      <c r="D8333">
        <v>5</v>
      </c>
      <c r="E8333" t="s">
        <v>144</v>
      </c>
      <c r="F8333">
        <v>6639428</v>
      </c>
      <c r="G8333">
        <v>1</v>
      </c>
      <c r="H8333" t="s">
        <v>23</v>
      </c>
      <c r="I8333">
        <v>96</v>
      </c>
      <c r="J8333" t="s">
        <v>24</v>
      </c>
      <c r="K8333">
        <v>10675330</v>
      </c>
      <c r="L8333">
        <v>100271</v>
      </c>
      <c r="M8333" s="9">
        <v>41996</v>
      </c>
      <c r="O8333" s="3">
        <v>0</v>
      </c>
      <c r="Q8333" s="3">
        <v>443900</v>
      </c>
      <c r="R8333" s="3">
        <v>1115000</v>
      </c>
      <c r="T8333" s="3">
        <v>66800</v>
      </c>
    </row>
    <row r="8334" spans="1:20" x14ac:dyDescent="0.2">
      <c r="A8334" t="s">
        <v>20</v>
      </c>
      <c r="B8334" t="s">
        <v>68</v>
      </c>
      <c r="C8334">
        <v>2</v>
      </c>
      <c r="D8334">
        <v>5</v>
      </c>
      <c r="E8334" t="s">
        <v>144</v>
      </c>
      <c r="F8334">
        <v>6639429</v>
      </c>
      <c r="G8334">
        <v>1</v>
      </c>
      <c r="H8334" t="s">
        <v>23</v>
      </c>
      <c r="I8334">
        <v>96</v>
      </c>
      <c r="J8334" t="s">
        <v>24</v>
      </c>
      <c r="K8334">
        <v>10670680</v>
      </c>
      <c r="L8334">
        <v>100271</v>
      </c>
      <c r="M8334" s="9">
        <v>41996</v>
      </c>
      <c r="O8334" s="3">
        <v>0</v>
      </c>
      <c r="Q8334" s="3">
        <v>443900</v>
      </c>
      <c r="R8334" s="3">
        <v>1115000</v>
      </c>
      <c r="T8334" s="3">
        <v>66800</v>
      </c>
    </row>
    <row r="8335" spans="1:20" x14ac:dyDescent="0.2">
      <c r="A8335" t="s">
        <v>20</v>
      </c>
      <c r="B8335" t="s">
        <v>68</v>
      </c>
      <c r="C8335">
        <v>2</v>
      </c>
      <c r="D8335">
        <v>5</v>
      </c>
      <c r="E8335" t="s">
        <v>144</v>
      </c>
      <c r="F8335">
        <v>6639430</v>
      </c>
      <c r="G8335">
        <v>1</v>
      </c>
      <c r="H8335" t="s">
        <v>23</v>
      </c>
      <c r="I8335">
        <v>96</v>
      </c>
      <c r="J8335" t="s">
        <v>24</v>
      </c>
      <c r="K8335">
        <v>10678584</v>
      </c>
      <c r="L8335">
        <v>100271</v>
      </c>
      <c r="M8335" s="9">
        <v>41996</v>
      </c>
      <c r="O8335" s="3">
        <v>0</v>
      </c>
      <c r="Q8335" s="3">
        <v>443900</v>
      </c>
      <c r="R8335" s="3">
        <v>1115000</v>
      </c>
      <c r="T8335" s="3">
        <v>66800</v>
      </c>
    </row>
    <row r="8336" spans="1:20" x14ac:dyDescent="0.2">
      <c r="A8336" t="s">
        <v>20</v>
      </c>
      <c r="B8336" t="s">
        <v>68</v>
      </c>
      <c r="C8336">
        <v>2</v>
      </c>
      <c r="D8336">
        <v>5</v>
      </c>
      <c r="E8336" t="s">
        <v>144</v>
      </c>
      <c r="F8336">
        <v>6639431</v>
      </c>
      <c r="G8336">
        <v>1</v>
      </c>
      <c r="H8336" t="s">
        <v>23</v>
      </c>
      <c r="I8336">
        <v>96</v>
      </c>
      <c r="J8336" t="s">
        <v>24</v>
      </c>
      <c r="K8336">
        <v>10672585</v>
      </c>
      <c r="L8336">
        <v>100271</v>
      </c>
      <c r="M8336" s="9">
        <v>41996</v>
      </c>
      <c r="O8336" s="3">
        <v>0</v>
      </c>
      <c r="Q8336" s="3">
        <v>443900</v>
      </c>
      <c r="R8336" s="3">
        <v>1115000</v>
      </c>
      <c r="T8336" s="3">
        <v>66800</v>
      </c>
    </row>
    <row r="8337" spans="1:20" x14ac:dyDescent="0.2">
      <c r="A8337" t="s">
        <v>20</v>
      </c>
      <c r="B8337" t="s">
        <v>68</v>
      </c>
      <c r="C8337">
        <v>2</v>
      </c>
      <c r="D8337">
        <v>5</v>
      </c>
      <c r="E8337" t="s">
        <v>144</v>
      </c>
      <c r="F8337">
        <v>6639433</v>
      </c>
      <c r="G8337">
        <v>1</v>
      </c>
      <c r="H8337" t="s">
        <v>23</v>
      </c>
      <c r="I8337">
        <v>96</v>
      </c>
      <c r="J8337" t="s">
        <v>24</v>
      </c>
      <c r="K8337">
        <v>10668661</v>
      </c>
      <c r="L8337">
        <v>100271</v>
      </c>
      <c r="M8337" s="9">
        <v>41996</v>
      </c>
      <c r="O8337" s="3">
        <v>-550000</v>
      </c>
      <c r="R8337" s="3">
        <v>550000</v>
      </c>
    </row>
    <row r="8338" spans="1:20" x14ac:dyDescent="0.2">
      <c r="A8338" t="s">
        <v>20</v>
      </c>
      <c r="B8338" t="s">
        <v>68</v>
      </c>
      <c r="C8338">
        <v>2</v>
      </c>
      <c r="D8338">
        <v>5</v>
      </c>
      <c r="E8338" t="s">
        <v>144</v>
      </c>
      <c r="F8338">
        <v>6639433</v>
      </c>
      <c r="G8338">
        <v>1</v>
      </c>
      <c r="H8338" t="s">
        <v>23</v>
      </c>
      <c r="I8338">
        <v>96</v>
      </c>
      <c r="J8338" t="s">
        <v>24</v>
      </c>
      <c r="K8338">
        <v>10668661</v>
      </c>
      <c r="L8338">
        <v>100271</v>
      </c>
      <c r="M8338" s="9">
        <v>41996</v>
      </c>
      <c r="O8338" s="3">
        <v>0</v>
      </c>
      <c r="Q8338" s="3">
        <v>443900</v>
      </c>
      <c r="T8338" s="3">
        <v>66800</v>
      </c>
    </row>
    <row r="8339" spans="1:20" x14ac:dyDescent="0.2">
      <c r="A8339" t="s">
        <v>20</v>
      </c>
      <c r="B8339" t="s">
        <v>68</v>
      </c>
      <c r="C8339">
        <v>2</v>
      </c>
      <c r="D8339">
        <v>5</v>
      </c>
      <c r="E8339" t="s">
        <v>144</v>
      </c>
      <c r="F8339">
        <v>6639434</v>
      </c>
      <c r="G8339">
        <v>1</v>
      </c>
      <c r="H8339" t="s">
        <v>23</v>
      </c>
      <c r="I8339">
        <v>96</v>
      </c>
      <c r="J8339" t="s">
        <v>24</v>
      </c>
      <c r="K8339">
        <v>10675384</v>
      </c>
      <c r="L8339">
        <v>100271</v>
      </c>
      <c r="M8339" s="9">
        <v>41996</v>
      </c>
      <c r="O8339" s="3">
        <v>-550000</v>
      </c>
      <c r="R8339" s="3">
        <v>550000</v>
      </c>
    </row>
    <row r="8340" spans="1:20" x14ac:dyDescent="0.2">
      <c r="A8340" t="s">
        <v>20</v>
      </c>
      <c r="B8340" t="s">
        <v>68</v>
      </c>
      <c r="C8340">
        <v>2</v>
      </c>
      <c r="D8340">
        <v>5</v>
      </c>
      <c r="E8340" t="s">
        <v>144</v>
      </c>
      <c r="F8340">
        <v>6639434</v>
      </c>
      <c r="G8340">
        <v>1</v>
      </c>
      <c r="H8340" t="s">
        <v>23</v>
      </c>
      <c r="I8340">
        <v>96</v>
      </c>
      <c r="J8340" t="s">
        <v>24</v>
      </c>
      <c r="K8340">
        <v>10675384</v>
      </c>
      <c r="L8340">
        <v>100271</v>
      </c>
      <c r="M8340" s="9">
        <v>41996</v>
      </c>
      <c r="O8340" s="3">
        <v>0</v>
      </c>
      <c r="Q8340" s="3">
        <v>443900</v>
      </c>
      <c r="T8340" s="3">
        <v>66800</v>
      </c>
    </row>
    <row r="8341" spans="1:20" x14ac:dyDescent="0.2">
      <c r="A8341" t="s">
        <v>20</v>
      </c>
      <c r="B8341" t="s">
        <v>68</v>
      </c>
      <c r="C8341">
        <v>2</v>
      </c>
      <c r="D8341">
        <v>5</v>
      </c>
      <c r="E8341" t="s">
        <v>144</v>
      </c>
      <c r="F8341">
        <v>6639435</v>
      </c>
      <c r="G8341">
        <v>1</v>
      </c>
      <c r="H8341" t="s">
        <v>23</v>
      </c>
      <c r="I8341">
        <v>96</v>
      </c>
      <c r="J8341" t="s">
        <v>24</v>
      </c>
      <c r="K8341">
        <v>10661794</v>
      </c>
      <c r="L8341">
        <v>100271</v>
      </c>
      <c r="M8341" s="9">
        <v>41996</v>
      </c>
      <c r="O8341" s="3">
        <v>-550000</v>
      </c>
      <c r="R8341" s="3">
        <v>550000</v>
      </c>
    </row>
    <row r="8342" spans="1:20" x14ac:dyDescent="0.2">
      <c r="A8342" t="s">
        <v>20</v>
      </c>
      <c r="B8342" t="s">
        <v>68</v>
      </c>
      <c r="C8342">
        <v>2</v>
      </c>
      <c r="D8342">
        <v>5</v>
      </c>
      <c r="E8342" t="s">
        <v>144</v>
      </c>
      <c r="F8342">
        <v>6639435</v>
      </c>
      <c r="G8342">
        <v>1</v>
      </c>
      <c r="H8342" t="s">
        <v>23</v>
      </c>
      <c r="I8342">
        <v>96</v>
      </c>
      <c r="J8342" t="s">
        <v>24</v>
      </c>
      <c r="K8342">
        <v>10661794</v>
      </c>
      <c r="L8342">
        <v>100271</v>
      </c>
      <c r="M8342" s="9">
        <v>41996</v>
      </c>
      <c r="O8342" s="3">
        <v>0</v>
      </c>
      <c r="Q8342" s="3">
        <v>443900</v>
      </c>
      <c r="T8342" s="3">
        <v>66800</v>
      </c>
    </row>
    <row r="8343" spans="1:20" x14ac:dyDescent="0.2">
      <c r="A8343" t="s">
        <v>20</v>
      </c>
      <c r="B8343" t="s">
        <v>68</v>
      </c>
      <c r="C8343">
        <v>2</v>
      </c>
      <c r="D8343">
        <v>5</v>
      </c>
      <c r="E8343" t="s">
        <v>144</v>
      </c>
      <c r="F8343">
        <v>6639436</v>
      </c>
      <c r="G8343">
        <v>1</v>
      </c>
      <c r="H8343" t="s">
        <v>23</v>
      </c>
      <c r="I8343">
        <v>96</v>
      </c>
      <c r="J8343" t="s">
        <v>24</v>
      </c>
      <c r="K8343">
        <v>10678854</v>
      </c>
      <c r="L8343">
        <v>100271</v>
      </c>
      <c r="M8343" s="9">
        <v>41996</v>
      </c>
      <c r="O8343" s="3">
        <v>-550000</v>
      </c>
      <c r="R8343" s="3">
        <v>550000</v>
      </c>
    </row>
    <row r="8344" spans="1:20" x14ac:dyDescent="0.2">
      <c r="A8344" t="s">
        <v>20</v>
      </c>
      <c r="B8344" t="s">
        <v>68</v>
      </c>
      <c r="C8344">
        <v>2</v>
      </c>
      <c r="D8344">
        <v>5</v>
      </c>
      <c r="E8344" t="s">
        <v>144</v>
      </c>
      <c r="F8344">
        <v>6639436</v>
      </c>
      <c r="G8344">
        <v>1</v>
      </c>
      <c r="H8344" t="s">
        <v>23</v>
      </c>
      <c r="I8344">
        <v>96</v>
      </c>
      <c r="J8344" t="s">
        <v>24</v>
      </c>
      <c r="K8344">
        <v>10678854</v>
      </c>
      <c r="L8344">
        <v>100271</v>
      </c>
      <c r="M8344" s="9">
        <v>41996</v>
      </c>
      <c r="O8344" s="3">
        <v>0</v>
      </c>
      <c r="Q8344" s="3">
        <v>443900</v>
      </c>
      <c r="T8344" s="3">
        <v>66800</v>
      </c>
    </row>
    <row r="8345" spans="1:20" x14ac:dyDescent="0.2">
      <c r="A8345" t="s">
        <v>20</v>
      </c>
      <c r="B8345" t="s">
        <v>68</v>
      </c>
      <c r="C8345">
        <v>2</v>
      </c>
      <c r="D8345">
        <v>5</v>
      </c>
      <c r="E8345" t="s">
        <v>144</v>
      </c>
      <c r="F8345">
        <v>6639437</v>
      </c>
      <c r="G8345">
        <v>1</v>
      </c>
      <c r="H8345" t="s">
        <v>23</v>
      </c>
      <c r="I8345">
        <v>96</v>
      </c>
      <c r="J8345" t="s">
        <v>24</v>
      </c>
      <c r="K8345">
        <v>10672204</v>
      </c>
      <c r="L8345">
        <v>100271</v>
      </c>
      <c r="M8345" s="9">
        <v>41996</v>
      </c>
      <c r="O8345" s="3">
        <v>-550000</v>
      </c>
      <c r="R8345" s="3">
        <v>550000</v>
      </c>
    </row>
    <row r="8346" spans="1:20" x14ac:dyDescent="0.2">
      <c r="A8346" t="s">
        <v>20</v>
      </c>
      <c r="B8346" t="s">
        <v>68</v>
      </c>
      <c r="C8346">
        <v>2</v>
      </c>
      <c r="D8346">
        <v>5</v>
      </c>
      <c r="E8346" t="s">
        <v>144</v>
      </c>
      <c r="F8346">
        <v>6639437</v>
      </c>
      <c r="G8346">
        <v>1</v>
      </c>
      <c r="H8346" t="s">
        <v>23</v>
      </c>
      <c r="I8346">
        <v>96</v>
      </c>
      <c r="J8346" t="s">
        <v>24</v>
      </c>
      <c r="K8346">
        <v>10672204</v>
      </c>
      <c r="L8346">
        <v>100271</v>
      </c>
      <c r="M8346" s="9">
        <v>41996</v>
      </c>
      <c r="O8346" s="3">
        <v>0</v>
      </c>
      <c r="Q8346" s="3">
        <v>443900</v>
      </c>
      <c r="T8346" s="3">
        <v>66800</v>
      </c>
    </row>
    <row r="8347" spans="1:20" x14ac:dyDescent="0.2">
      <c r="A8347" t="s">
        <v>20</v>
      </c>
      <c r="B8347" t="s">
        <v>68</v>
      </c>
      <c r="C8347">
        <v>2</v>
      </c>
      <c r="D8347">
        <v>5</v>
      </c>
      <c r="E8347" t="s">
        <v>144</v>
      </c>
      <c r="F8347">
        <v>6639438</v>
      </c>
      <c r="G8347">
        <v>1</v>
      </c>
      <c r="H8347" t="s">
        <v>23</v>
      </c>
      <c r="I8347">
        <v>96</v>
      </c>
      <c r="J8347" t="s">
        <v>24</v>
      </c>
      <c r="K8347">
        <v>10666348</v>
      </c>
      <c r="L8347">
        <v>100271</v>
      </c>
      <c r="M8347" s="9">
        <v>41996</v>
      </c>
      <c r="O8347" s="3">
        <v>-550000</v>
      </c>
      <c r="R8347" s="3">
        <v>550000</v>
      </c>
    </row>
    <row r="8348" spans="1:20" x14ac:dyDescent="0.2">
      <c r="A8348" t="s">
        <v>20</v>
      </c>
      <c r="B8348" t="s">
        <v>68</v>
      </c>
      <c r="C8348">
        <v>2</v>
      </c>
      <c r="D8348">
        <v>5</v>
      </c>
      <c r="E8348" t="s">
        <v>144</v>
      </c>
      <c r="F8348">
        <v>6639438</v>
      </c>
      <c r="G8348">
        <v>1</v>
      </c>
      <c r="H8348" t="s">
        <v>23</v>
      </c>
      <c r="I8348">
        <v>96</v>
      </c>
      <c r="J8348" t="s">
        <v>24</v>
      </c>
      <c r="K8348">
        <v>10666348</v>
      </c>
      <c r="L8348">
        <v>100271</v>
      </c>
      <c r="M8348" s="9">
        <v>41996</v>
      </c>
      <c r="O8348" s="3">
        <v>0</v>
      </c>
      <c r="Q8348" s="3">
        <v>443900</v>
      </c>
      <c r="T8348" s="3">
        <v>66800</v>
      </c>
    </row>
    <row r="8349" spans="1:20" x14ac:dyDescent="0.2">
      <c r="A8349" t="s">
        <v>20</v>
      </c>
      <c r="B8349" t="s">
        <v>68</v>
      </c>
      <c r="C8349">
        <v>2</v>
      </c>
      <c r="D8349">
        <v>5</v>
      </c>
      <c r="E8349" t="s">
        <v>144</v>
      </c>
      <c r="F8349">
        <v>6639439</v>
      </c>
      <c r="G8349">
        <v>1</v>
      </c>
      <c r="H8349" t="s">
        <v>23</v>
      </c>
      <c r="I8349">
        <v>96</v>
      </c>
      <c r="J8349" t="s">
        <v>24</v>
      </c>
      <c r="K8349">
        <v>10677004</v>
      </c>
      <c r="L8349">
        <v>100271</v>
      </c>
      <c r="M8349" s="9">
        <v>41996</v>
      </c>
      <c r="O8349" s="3">
        <v>-550000</v>
      </c>
      <c r="R8349" s="3">
        <v>550000</v>
      </c>
    </row>
    <row r="8350" spans="1:20" x14ac:dyDescent="0.2">
      <c r="A8350" t="s">
        <v>20</v>
      </c>
      <c r="B8350" t="s">
        <v>68</v>
      </c>
      <c r="C8350">
        <v>2</v>
      </c>
      <c r="D8350">
        <v>5</v>
      </c>
      <c r="E8350" t="s">
        <v>144</v>
      </c>
      <c r="F8350">
        <v>6639439</v>
      </c>
      <c r="G8350">
        <v>1</v>
      </c>
      <c r="H8350" t="s">
        <v>23</v>
      </c>
      <c r="I8350">
        <v>96</v>
      </c>
      <c r="J8350" t="s">
        <v>24</v>
      </c>
      <c r="K8350">
        <v>10677004</v>
      </c>
      <c r="L8350">
        <v>100271</v>
      </c>
      <c r="M8350" s="9">
        <v>41996</v>
      </c>
      <c r="O8350" s="3">
        <v>0</v>
      </c>
      <c r="Q8350" s="3">
        <v>443900</v>
      </c>
      <c r="T8350" s="3">
        <v>66800</v>
      </c>
    </row>
    <row r="8351" spans="1:20" x14ac:dyDescent="0.2">
      <c r="A8351" t="s">
        <v>20</v>
      </c>
      <c r="B8351" t="s">
        <v>68</v>
      </c>
      <c r="C8351">
        <v>2</v>
      </c>
      <c r="D8351">
        <v>5</v>
      </c>
      <c r="E8351" t="s">
        <v>144</v>
      </c>
      <c r="F8351">
        <v>6639440</v>
      </c>
      <c r="G8351">
        <v>1</v>
      </c>
      <c r="H8351" t="s">
        <v>23</v>
      </c>
      <c r="I8351">
        <v>96</v>
      </c>
      <c r="J8351" t="s">
        <v>24</v>
      </c>
      <c r="K8351">
        <v>10661440</v>
      </c>
      <c r="L8351">
        <v>100271</v>
      </c>
      <c r="M8351" s="9">
        <v>41996</v>
      </c>
      <c r="O8351" s="3">
        <v>-550000</v>
      </c>
      <c r="R8351" s="3">
        <v>550000</v>
      </c>
    </row>
    <row r="8352" spans="1:20" x14ac:dyDescent="0.2">
      <c r="A8352" t="s">
        <v>20</v>
      </c>
      <c r="B8352" t="s">
        <v>68</v>
      </c>
      <c r="C8352">
        <v>2</v>
      </c>
      <c r="D8352">
        <v>5</v>
      </c>
      <c r="E8352" t="s">
        <v>144</v>
      </c>
      <c r="F8352">
        <v>6639440</v>
      </c>
      <c r="G8352">
        <v>1</v>
      </c>
      <c r="H8352" t="s">
        <v>23</v>
      </c>
      <c r="I8352">
        <v>96</v>
      </c>
      <c r="J8352" t="s">
        <v>24</v>
      </c>
      <c r="K8352">
        <v>10661440</v>
      </c>
      <c r="L8352">
        <v>100271</v>
      </c>
      <c r="M8352" s="9">
        <v>41996</v>
      </c>
      <c r="O8352" s="3">
        <v>0</v>
      </c>
      <c r="Q8352" s="3">
        <v>443900</v>
      </c>
      <c r="T8352" s="3">
        <v>66800</v>
      </c>
    </row>
    <row r="8353" spans="1:20" x14ac:dyDescent="0.2">
      <c r="A8353" t="s">
        <v>20</v>
      </c>
      <c r="B8353" t="s">
        <v>68</v>
      </c>
      <c r="C8353">
        <v>2</v>
      </c>
      <c r="D8353">
        <v>5</v>
      </c>
      <c r="E8353" t="s">
        <v>144</v>
      </c>
      <c r="F8353">
        <v>6639441</v>
      </c>
      <c r="G8353">
        <v>1</v>
      </c>
      <c r="H8353" t="s">
        <v>23</v>
      </c>
      <c r="I8353">
        <v>96</v>
      </c>
      <c r="J8353" t="s">
        <v>24</v>
      </c>
      <c r="K8353">
        <v>10677058</v>
      </c>
      <c r="L8353">
        <v>100271</v>
      </c>
      <c r="M8353" s="9">
        <v>41996</v>
      </c>
      <c r="O8353" s="3">
        <v>-550000</v>
      </c>
      <c r="R8353" s="3">
        <v>550000</v>
      </c>
    </row>
    <row r="8354" spans="1:20" x14ac:dyDescent="0.2">
      <c r="A8354" t="s">
        <v>20</v>
      </c>
      <c r="B8354" t="s">
        <v>68</v>
      </c>
      <c r="C8354">
        <v>2</v>
      </c>
      <c r="D8354">
        <v>5</v>
      </c>
      <c r="E8354" t="s">
        <v>144</v>
      </c>
      <c r="F8354">
        <v>6639441</v>
      </c>
      <c r="G8354">
        <v>1</v>
      </c>
      <c r="H8354" t="s">
        <v>23</v>
      </c>
      <c r="I8354">
        <v>96</v>
      </c>
      <c r="J8354" t="s">
        <v>24</v>
      </c>
      <c r="K8354">
        <v>10677058</v>
      </c>
      <c r="L8354">
        <v>100271</v>
      </c>
      <c r="M8354" s="9">
        <v>41996</v>
      </c>
      <c r="O8354" s="3">
        <v>0</v>
      </c>
      <c r="Q8354" s="3">
        <v>443900</v>
      </c>
      <c r="T8354" s="3">
        <v>66800</v>
      </c>
    </row>
    <row r="8355" spans="1:20" x14ac:dyDescent="0.2">
      <c r="A8355" t="s">
        <v>20</v>
      </c>
      <c r="B8355" t="s">
        <v>68</v>
      </c>
      <c r="C8355">
        <v>2</v>
      </c>
      <c r="D8355">
        <v>5</v>
      </c>
      <c r="E8355" t="s">
        <v>144</v>
      </c>
      <c r="F8355">
        <v>6639442</v>
      </c>
      <c r="G8355">
        <v>1</v>
      </c>
      <c r="H8355" t="s">
        <v>23</v>
      </c>
      <c r="I8355">
        <v>96</v>
      </c>
      <c r="J8355" t="s">
        <v>24</v>
      </c>
      <c r="K8355">
        <v>10675939</v>
      </c>
      <c r="L8355">
        <v>100271</v>
      </c>
      <c r="M8355" s="9">
        <v>41996</v>
      </c>
      <c r="O8355" s="3">
        <v>-550000</v>
      </c>
      <c r="R8355" s="3">
        <v>550000</v>
      </c>
    </row>
    <row r="8356" spans="1:20" x14ac:dyDescent="0.2">
      <c r="A8356" t="s">
        <v>20</v>
      </c>
      <c r="B8356" t="s">
        <v>68</v>
      </c>
      <c r="C8356">
        <v>2</v>
      </c>
      <c r="D8356">
        <v>5</v>
      </c>
      <c r="E8356" t="s">
        <v>144</v>
      </c>
      <c r="F8356">
        <v>6639442</v>
      </c>
      <c r="G8356">
        <v>1</v>
      </c>
      <c r="H8356" t="s">
        <v>23</v>
      </c>
      <c r="I8356">
        <v>96</v>
      </c>
      <c r="J8356" t="s">
        <v>24</v>
      </c>
      <c r="K8356">
        <v>10675939</v>
      </c>
      <c r="L8356">
        <v>100271</v>
      </c>
      <c r="M8356" s="9">
        <v>41996</v>
      </c>
      <c r="O8356" s="3">
        <v>0</v>
      </c>
      <c r="Q8356" s="3">
        <v>443900</v>
      </c>
      <c r="T8356" s="3">
        <v>66800</v>
      </c>
    </row>
    <row r="8357" spans="1:20" x14ac:dyDescent="0.2">
      <c r="A8357" t="s">
        <v>20</v>
      </c>
      <c r="B8357" t="s">
        <v>68</v>
      </c>
      <c r="C8357">
        <v>2</v>
      </c>
      <c r="D8357">
        <v>5</v>
      </c>
      <c r="E8357" t="s">
        <v>144</v>
      </c>
      <c r="F8357">
        <v>6639443</v>
      </c>
      <c r="G8357">
        <v>1</v>
      </c>
      <c r="H8357" t="s">
        <v>23</v>
      </c>
      <c r="I8357">
        <v>96</v>
      </c>
      <c r="J8357" t="s">
        <v>24</v>
      </c>
      <c r="K8357">
        <v>10676014</v>
      </c>
      <c r="L8357">
        <v>100271</v>
      </c>
      <c r="M8357" s="9">
        <v>41996</v>
      </c>
      <c r="O8357" s="3">
        <v>-550000</v>
      </c>
      <c r="R8357" s="3">
        <v>550000</v>
      </c>
    </row>
    <row r="8358" spans="1:20" x14ac:dyDescent="0.2">
      <c r="A8358" t="s">
        <v>20</v>
      </c>
      <c r="B8358" t="s">
        <v>68</v>
      </c>
      <c r="C8358">
        <v>2</v>
      </c>
      <c r="D8358">
        <v>5</v>
      </c>
      <c r="E8358" t="s">
        <v>144</v>
      </c>
      <c r="F8358">
        <v>6639443</v>
      </c>
      <c r="G8358">
        <v>1</v>
      </c>
      <c r="H8358" t="s">
        <v>23</v>
      </c>
      <c r="I8358">
        <v>96</v>
      </c>
      <c r="J8358" t="s">
        <v>24</v>
      </c>
      <c r="K8358">
        <v>10676014</v>
      </c>
      <c r="L8358">
        <v>100271</v>
      </c>
      <c r="M8358" s="9">
        <v>41996</v>
      </c>
      <c r="O8358" s="3">
        <v>0</v>
      </c>
      <c r="Q8358" s="3">
        <v>443900</v>
      </c>
      <c r="T8358" s="3">
        <v>66800</v>
      </c>
    </row>
    <row r="8359" spans="1:20" x14ac:dyDescent="0.2">
      <c r="A8359" t="s">
        <v>20</v>
      </c>
      <c r="B8359" t="s">
        <v>68</v>
      </c>
      <c r="C8359">
        <v>2</v>
      </c>
      <c r="D8359">
        <v>5</v>
      </c>
      <c r="E8359" t="s">
        <v>144</v>
      </c>
      <c r="F8359">
        <v>6639444</v>
      </c>
      <c r="G8359">
        <v>1</v>
      </c>
      <c r="H8359" t="s">
        <v>23</v>
      </c>
      <c r="I8359">
        <v>96</v>
      </c>
      <c r="J8359" t="s">
        <v>24</v>
      </c>
      <c r="K8359">
        <v>10677328</v>
      </c>
      <c r="L8359">
        <v>100271</v>
      </c>
      <c r="M8359" s="9">
        <v>41996</v>
      </c>
      <c r="O8359" s="3">
        <v>-550000</v>
      </c>
      <c r="R8359" s="3">
        <v>550000</v>
      </c>
    </row>
    <row r="8360" spans="1:20" x14ac:dyDescent="0.2">
      <c r="A8360" t="s">
        <v>20</v>
      </c>
      <c r="B8360" t="s">
        <v>68</v>
      </c>
      <c r="C8360">
        <v>2</v>
      </c>
      <c r="D8360">
        <v>5</v>
      </c>
      <c r="E8360" t="s">
        <v>144</v>
      </c>
      <c r="F8360">
        <v>6639444</v>
      </c>
      <c r="G8360">
        <v>1</v>
      </c>
      <c r="H8360" t="s">
        <v>23</v>
      </c>
      <c r="I8360">
        <v>96</v>
      </c>
      <c r="J8360" t="s">
        <v>24</v>
      </c>
      <c r="K8360">
        <v>10677328</v>
      </c>
      <c r="L8360">
        <v>100271</v>
      </c>
      <c r="M8360" s="9">
        <v>41996</v>
      </c>
      <c r="O8360" s="3">
        <v>0</v>
      </c>
      <c r="Q8360" s="3">
        <v>443900</v>
      </c>
      <c r="T8360" s="3">
        <v>66800</v>
      </c>
    </row>
    <row r="8361" spans="1:20" x14ac:dyDescent="0.2">
      <c r="A8361" t="s">
        <v>20</v>
      </c>
      <c r="B8361" t="s">
        <v>68</v>
      </c>
      <c r="C8361">
        <v>2</v>
      </c>
      <c r="D8361">
        <v>5</v>
      </c>
      <c r="E8361" t="s">
        <v>144</v>
      </c>
      <c r="F8361">
        <v>6639445</v>
      </c>
      <c r="G8361">
        <v>1</v>
      </c>
      <c r="H8361" t="s">
        <v>23</v>
      </c>
      <c r="I8361">
        <v>96</v>
      </c>
      <c r="J8361" t="s">
        <v>24</v>
      </c>
      <c r="K8361">
        <v>10669525</v>
      </c>
      <c r="L8361">
        <v>100271</v>
      </c>
      <c r="M8361" s="9">
        <v>41996</v>
      </c>
      <c r="O8361" s="3">
        <v>-550000</v>
      </c>
      <c r="R8361" s="3">
        <v>550000</v>
      </c>
    </row>
    <row r="8362" spans="1:20" x14ac:dyDescent="0.2">
      <c r="A8362" t="s">
        <v>20</v>
      </c>
      <c r="B8362" t="s">
        <v>68</v>
      </c>
      <c r="C8362">
        <v>2</v>
      </c>
      <c r="D8362">
        <v>5</v>
      </c>
      <c r="E8362" t="s">
        <v>144</v>
      </c>
      <c r="F8362">
        <v>6639445</v>
      </c>
      <c r="G8362">
        <v>1</v>
      </c>
      <c r="H8362" t="s">
        <v>23</v>
      </c>
      <c r="I8362">
        <v>96</v>
      </c>
      <c r="J8362" t="s">
        <v>24</v>
      </c>
      <c r="K8362">
        <v>10669525</v>
      </c>
      <c r="L8362">
        <v>100271</v>
      </c>
      <c r="M8362" s="9">
        <v>41996</v>
      </c>
      <c r="O8362" s="3">
        <v>0</v>
      </c>
      <c r="Q8362" s="3">
        <v>443900</v>
      </c>
      <c r="T8362" s="3">
        <v>66800</v>
      </c>
    </row>
    <row r="8363" spans="1:20" x14ac:dyDescent="0.2">
      <c r="A8363" t="s">
        <v>20</v>
      </c>
      <c r="B8363" t="s">
        <v>68</v>
      </c>
      <c r="C8363">
        <v>2</v>
      </c>
      <c r="D8363">
        <v>5</v>
      </c>
      <c r="E8363" t="s">
        <v>144</v>
      </c>
      <c r="F8363">
        <v>6639446</v>
      </c>
      <c r="G8363">
        <v>1</v>
      </c>
      <c r="H8363" t="s">
        <v>23</v>
      </c>
      <c r="I8363">
        <v>96</v>
      </c>
      <c r="J8363" t="s">
        <v>24</v>
      </c>
      <c r="K8363">
        <v>10677343</v>
      </c>
      <c r="L8363">
        <v>100271</v>
      </c>
      <c r="M8363" s="9">
        <v>41996</v>
      </c>
      <c r="O8363" s="3">
        <v>-550000</v>
      </c>
      <c r="R8363" s="3">
        <v>550000</v>
      </c>
    </row>
    <row r="8364" spans="1:20" x14ac:dyDescent="0.2">
      <c r="A8364" t="s">
        <v>20</v>
      </c>
      <c r="B8364" t="s">
        <v>68</v>
      </c>
      <c r="C8364">
        <v>2</v>
      </c>
      <c r="D8364">
        <v>5</v>
      </c>
      <c r="E8364" t="s">
        <v>144</v>
      </c>
      <c r="F8364">
        <v>6639446</v>
      </c>
      <c r="G8364">
        <v>1</v>
      </c>
      <c r="H8364" t="s">
        <v>23</v>
      </c>
      <c r="I8364">
        <v>96</v>
      </c>
      <c r="J8364" t="s">
        <v>24</v>
      </c>
      <c r="K8364">
        <v>10677343</v>
      </c>
      <c r="L8364">
        <v>100271</v>
      </c>
      <c r="M8364" s="9">
        <v>41996</v>
      </c>
      <c r="O8364" s="3">
        <v>0</v>
      </c>
      <c r="Q8364" s="3">
        <v>443900</v>
      </c>
      <c r="T8364" s="3">
        <v>66800</v>
      </c>
    </row>
    <row r="8365" spans="1:20" x14ac:dyDescent="0.2">
      <c r="A8365" t="s">
        <v>20</v>
      </c>
      <c r="B8365" t="s">
        <v>68</v>
      </c>
      <c r="C8365">
        <v>2</v>
      </c>
      <c r="D8365">
        <v>5</v>
      </c>
      <c r="E8365" t="s">
        <v>144</v>
      </c>
      <c r="F8365">
        <v>6639447</v>
      </c>
      <c r="G8365">
        <v>1</v>
      </c>
      <c r="H8365" t="s">
        <v>23</v>
      </c>
      <c r="I8365">
        <v>96</v>
      </c>
      <c r="J8365" t="s">
        <v>24</v>
      </c>
      <c r="K8365">
        <v>10676350</v>
      </c>
      <c r="L8365">
        <v>100271</v>
      </c>
      <c r="M8365" s="9">
        <v>41996</v>
      </c>
      <c r="O8365" s="3">
        <v>-550000</v>
      </c>
      <c r="R8365" s="3">
        <v>550000</v>
      </c>
    </row>
    <row r="8366" spans="1:20" x14ac:dyDescent="0.2">
      <c r="A8366" t="s">
        <v>20</v>
      </c>
      <c r="B8366" t="s">
        <v>68</v>
      </c>
      <c r="C8366">
        <v>2</v>
      </c>
      <c r="D8366">
        <v>5</v>
      </c>
      <c r="E8366" t="s">
        <v>144</v>
      </c>
      <c r="F8366">
        <v>6639447</v>
      </c>
      <c r="G8366">
        <v>1</v>
      </c>
      <c r="H8366" t="s">
        <v>23</v>
      </c>
      <c r="I8366">
        <v>96</v>
      </c>
      <c r="J8366" t="s">
        <v>24</v>
      </c>
      <c r="K8366">
        <v>10676350</v>
      </c>
      <c r="L8366">
        <v>100271</v>
      </c>
      <c r="M8366" s="9">
        <v>41996</v>
      </c>
      <c r="O8366" s="3">
        <v>0</v>
      </c>
      <c r="Q8366" s="3">
        <v>443900</v>
      </c>
      <c r="T8366" s="3">
        <v>66800</v>
      </c>
    </row>
    <row r="8367" spans="1:20" x14ac:dyDescent="0.2">
      <c r="A8367" t="s">
        <v>20</v>
      </c>
      <c r="B8367" t="s">
        <v>68</v>
      </c>
      <c r="C8367">
        <v>2</v>
      </c>
      <c r="D8367">
        <v>5</v>
      </c>
      <c r="E8367" t="s">
        <v>144</v>
      </c>
      <c r="F8367">
        <v>6639448</v>
      </c>
      <c r="G8367">
        <v>1</v>
      </c>
      <c r="H8367" t="s">
        <v>23</v>
      </c>
      <c r="I8367">
        <v>96</v>
      </c>
      <c r="J8367" t="s">
        <v>24</v>
      </c>
      <c r="K8367">
        <v>10667161</v>
      </c>
      <c r="L8367">
        <v>100271</v>
      </c>
      <c r="M8367" s="9">
        <v>41996</v>
      </c>
      <c r="O8367" s="3">
        <v>-550000</v>
      </c>
      <c r="R8367" s="3">
        <v>550000</v>
      </c>
    </row>
    <row r="8368" spans="1:20" x14ac:dyDescent="0.2">
      <c r="A8368" t="s">
        <v>20</v>
      </c>
      <c r="B8368" t="s">
        <v>68</v>
      </c>
      <c r="C8368">
        <v>2</v>
      </c>
      <c r="D8368">
        <v>5</v>
      </c>
      <c r="E8368" t="s">
        <v>144</v>
      </c>
      <c r="F8368">
        <v>6639448</v>
      </c>
      <c r="G8368">
        <v>1</v>
      </c>
      <c r="H8368" t="s">
        <v>23</v>
      </c>
      <c r="I8368">
        <v>96</v>
      </c>
      <c r="J8368" t="s">
        <v>24</v>
      </c>
      <c r="K8368">
        <v>10667161</v>
      </c>
      <c r="L8368">
        <v>100271</v>
      </c>
      <c r="M8368" s="9">
        <v>41996</v>
      </c>
      <c r="O8368" s="3">
        <v>0</v>
      </c>
      <c r="Q8368" s="3">
        <v>443900</v>
      </c>
      <c r="T8368" s="3">
        <v>66800</v>
      </c>
    </row>
    <row r="8369" spans="1:20" x14ac:dyDescent="0.2">
      <c r="A8369" t="s">
        <v>20</v>
      </c>
      <c r="B8369" t="s">
        <v>68</v>
      </c>
      <c r="C8369">
        <v>2</v>
      </c>
      <c r="D8369">
        <v>5</v>
      </c>
      <c r="E8369" t="s">
        <v>144</v>
      </c>
      <c r="F8369">
        <v>6639449</v>
      </c>
      <c r="G8369">
        <v>1</v>
      </c>
      <c r="H8369" t="s">
        <v>23</v>
      </c>
      <c r="I8369">
        <v>96</v>
      </c>
      <c r="J8369" t="s">
        <v>24</v>
      </c>
      <c r="K8369">
        <v>10675093</v>
      </c>
      <c r="L8369">
        <v>100271</v>
      </c>
      <c r="M8369" s="9">
        <v>41996</v>
      </c>
      <c r="O8369" s="3">
        <v>-550000</v>
      </c>
      <c r="R8369" s="3">
        <v>550000</v>
      </c>
    </row>
    <row r="8370" spans="1:20" x14ac:dyDescent="0.2">
      <c r="A8370" t="s">
        <v>20</v>
      </c>
      <c r="B8370" t="s">
        <v>68</v>
      </c>
      <c r="C8370">
        <v>2</v>
      </c>
      <c r="D8370">
        <v>5</v>
      </c>
      <c r="E8370" t="s">
        <v>144</v>
      </c>
      <c r="F8370">
        <v>6639449</v>
      </c>
      <c r="G8370">
        <v>1</v>
      </c>
      <c r="H8370" t="s">
        <v>23</v>
      </c>
      <c r="I8370">
        <v>96</v>
      </c>
      <c r="J8370" t="s">
        <v>24</v>
      </c>
      <c r="K8370">
        <v>10675093</v>
      </c>
      <c r="L8370">
        <v>100271</v>
      </c>
      <c r="M8370" s="9">
        <v>41996</v>
      </c>
      <c r="O8370" s="3">
        <v>0</v>
      </c>
      <c r="Q8370" s="3">
        <v>443900</v>
      </c>
      <c r="T8370" s="3">
        <v>66800</v>
      </c>
    </row>
    <row r="8371" spans="1:20" x14ac:dyDescent="0.2">
      <c r="A8371" t="s">
        <v>20</v>
      </c>
      <c r="B8371" t="s">
        <v>68</v>
      </c>
      <c r="C8371">
        <v>2</v>
      </c>
      <c r="D8371">
        <v>5</v>
      </c>
      <c r="E8371" t="s">
        <v>144</v>
      </c>
      <c r="F8371">
        <v>6639450</v>
      </c>
      <c r="G8371">
        <v>1</v>
      </c>
      <c r="H8371" t="s">
        <v>23</v>
      </c>
      <c r="I8371">
        <v>96</v>
      </c>
      <c r="J8371" t="s">
        <v>24</v>
      </c>
      <c r="K8371">
        <v>10661593</v>
      </c>
      <c r="L8371">
        <v>100271</v>
      </c>
      <c r="M8371" s="9">
        <v>41996</v>
      </c>
      <c r="O8371" s="3">
        <v>-550000</v>
      </c>
      <c r="R8371" s="3">
        <v>550000</v>
      </c>
    </row>
    <row r="8372" spans="1:20" x14ac:dyDescent="0.2">
      <c r="A8372" t="s">
        <v>20</v>
      </c>
      <c r="B8372" t="s">
        <v>68</v>
      </c>
      <c r="C8372">
        <v>2</v>
      </c>
      <c r="D8372">
        <v>5</v>
      </c>
      <c r="E8372" t="s">
        <v>144</v>
      </c>
      <c r="F8372">
        <v>6639450</v>
      </c>
      <c r="G8372">
        <v>1</v>
      </c>
      <c r="H8372" t="s">
        <v>23</v>
      </c>
      <c r="I8372">
        <v>96</v>
      </c>
      <c r="J8372" t="s">
        <v>24</v>
      </c>
      <c r="K8372">
        <v>10661593</v>
      </c>
      <c r="L8372">
        <v>100271</v>
      </c>
      <c r="M8372" s="9">
        <v>41996</v>
      </c>
      <c r="O8372" s="3">
        <v>0</v>
      </c>
      <c r="Q8372" s="3">
        <v>443900</v>
      </c>
      <c r="T8372" s="3">
        <v>66800</v>
      </c>
    </row>
    <row r="8373" spans="1:20" x14ac:dyDescent="0.2">
      <c r="A8373" t="s">
        <v>20</v>
      </c>
      <c r="B8373" t="s">
        <v>68</v>
      </c>
      <c r="C8373">
        <v>2</v>
      </c>
      <c r="D8373">
        <v>5</v>
      </c>
      <c r="E8373" t="s">
        <v>144</v>
      </c>
      <c r="F8373">
        <v>6639451</v>
      </c>
      <c r="G8373">
        <v>1</v>
      </c>
      <c r="H8373" t="s">
        <v>23</v>
      </c>
      <c r="I8373">
        <v>96</v>
      </c>
      <c r="J8373" t="s">
        <v>24</v>
      </c>
      <c r="K8373">
        <v>10677757</v>
      </c>
      <c r="L8373">
        <v>100271</v>
      </c>
      <c r="M8373" s="9">
        <v>41996</v>
      </c>
      <c r="O8373" s="3">
        <v>-550000</v>
      </c>
      <c r="R8373" s="3">
        <v>550000</v>
      </c>
    </row>
    <row r="8374" spans="1:20" x14ac:dyDescent="0.2">
      <c r="A8374" t="s">
        <v>20</v>
      </c>
      <c r="B8374" t="s">
        <v>68</v>
      </c>
      <c r="C8374">
        <v>2</v>
      </c>
      <c r="D8374">
        <v>5</v>
      </c>
      <c r="E8374" t="s">
        <v>144</v>
      </c>
      <c r="F8374">
        <v>6639451</v>
      </c>
      <c r="G8374">
        <v>1</v>
      </c>
      <c r="H8374" t="s">
        <v>23</v>
      </c>
      <c r="I8374">
        <v>96</v>
      </c>
      <c r="J8374" t="s">
        <v>24</v>
      </c>
      <c r="K8374">
        <v>10677757</v>
      </c>
      <c r="L8374">
        <v>100271</v>
      </c>
      <c r="M8374" s="9">
        <v>41996</v>
      </c>
      <c r="O8374" s="3">
        <v>0</v>
      </c>
      <c r="Q8374" s="3">
        <v>443900</v>
      </c>
      <c r="T8374" s="3">
        <v>66800</v>
      </c>
    </row>
    <row r="8375" spans="1:20" x14ac:dyDescent="0.2">
      <c r="A8375" t="s">
        <v>20</v>
      </c>
      <c r="B8375" t="s">
        <v>68</v>
      </c>
      <c r="C8375">
        <v>2</v>
      </c>
      <c r="D8375">
        <v>5</v>
      </c>
      <c r="E8375" t="s">
        <v>144</v>
      </c>
      <c r="F8375">
        <v>6639452</v>
      </c>
      <c r="G8375">
        <v>1</v>
      </c>
      <c r="H8375" t="s">
        <v>23</v>
      </c>
      <c r="I8375">
        <v>96</v>
      </c>
      <c r="J8375" t="s">
        <v>24</v>
      </c>
      <c r="K8375">
        <v>10672339</v>
      </c>
      <c r="L8375">
        <v>100271</v>
      </c>
      <c r="M8375" s="9">
        <v>41996</v>
      </c>
      <c r="O8375" s="3">
        <v>-550000</v>
      </c>
      <c r="R8375" s="3">
        <v>550000</v>
      </c>
    </row>
    <row r="8376" spans="1:20" x14ac:dyDescent="0.2">
      <c r="A8376" t="s">
        <v>20</v>
      </c>
      <c r="B8376" t="s">
        <v>68</v>
      </c>
      <c r="C8376">
        <v>2</v>
      </c>
      <c r="D8376">
        <v>5</v>
      </c>
      <c r="E8376" t="s">
        <v>144</v>
      </c>
      <c r="F8376">
        <v>6639452</v>
      </c>
      <c r="G8376">
        <v>1</v>
      </c>
      <c r="H8376" t="s">
        <v>23</v>
      </c>
      <c r="I8376">
        <v>96</v>
      </c>
      <c r="J8376" t="s">
        <v>24</v>
      </c>
      <c r="K8376">
        <v>10672339</v>
      </c>
      <c r="L8376">
        <v>100271</v>
      </c>
      <c r="M8376" s="9">
        <v>41996</v>
      </c>
      <c r="O8376" s="3">
        <v>0</v>
      </c>
      <c r="Q8376" s="3">
        <v>443900</v>
      </c>
      <c r="T8376" s="3">
        <v>66800</v>
      </c>
    </row>
    <row r="8377" spans="1:20" x14ac:dyDescent="0.2">
      <c r="A8377" t="s">
        <v>20</v>
      </c>
      <c r="B8377" t="s">
        <v>68</v>
      </c>
      <c r="C8377">
        <v>2</v>
      </c>
      <c r="D8377">
        <v>5</v>
      </c>
      <c r="E8377" t="s">
        <v>144</v>
      </c>
      <c r="F8377">
        <v>6639453</v>
      </c>
      <c r="G8377">
        <v>1</v>
      </c>
      <c r="H8377" t="s">
        <v>23</v>
      </c>
      <c r="I8377">
        <v>96</v>
      </c>
      <c r="J8377" t="s">
        <v>24</v>
      </c>
      <c r="K8377">
        <v>10667656</v>
      </c>
      <c r="L8377">
        <v>100271</v>
      </c>
      <c r="M8377" s="9">
        <v>41996</v>
      </c>
      <c r="O8377" s="3">
        <v>0</v>
      </c>
      <c r="Q8377" s="3">
        <v>443900</v>
      </c>
      <c r="R8377" s="3">
        <v>550000</v>
      </c>
      <c r="T8377" s="3">
        <v>66800</v>
      </c>
    </row>
    <row r="8378" spans="1:20" x14ac:dyDescent="0.2">
      <c r="A8378" t="s">
        <v>20</v>
      </c>
      <c r="B8378" t="s">
        <v>68</v>
      </c>
      <c r="C8378">
        <v>2</v>
      </c>
      <c r="D8378">
        <v>5</v>
      </c>
      <c r="E8378" t="s">
        <v>144</v>
      </c>
      <c r="F8378">
        <v>6639454</v>
      </c>
      <c r="G8378">
        <v>1</v>
      </c>
      <c r="H8378" t="s">
        <v>23</v>
      </c>
      <c r="I8378">
        <v>96</v>
      </c>
      <c r="J8378" t="s">
        <v>24</v>
      </c>
      <c r="K8378">
        <v>10675189</v>
      </c>
      <c r="L8378">
        <v>100271</v>
      </c>
      <c r="M8378" s="9">
        <v>41996</v>
      </c>
      <c r="O8378" s="3">
        <v>-550000</v>
      </c>
      <c r="R8378" s="3">
        <v>550000</v>
      </c>
    </row>
    <row r="8379" spans="1:20" x14ac:dyDescent="0.2">
      <c r="A8379" t="s">
        <v>20</v>
      </c>
      <c r="B8379" t="s">
        <v>68</v>
      </c>
      <c r="C8379">
        <v>2</v>
      </c>
      <c r="D8379">
        <v>5</v>
      </c>
      <c r="E8379" t="s">
        <v>144</v>
      </c>
      <c r="F8379">
        <v>6639454</v>
      </c>
      <c r="G8379">
        <v>1</v>
      </c>
      <c r="H8379" t="s">
        <v>23</v>
      </c>
      <c r="I8379">
        <v>96</v>
      </c>
      <c r="J8379" t="s">
        <v>24</v>
      </c>
      <c r="K8379">
        <v>10675189</v>
      </c>
      <c r="L8379">
        <v>100271</v>
      </c>
      <c r="M8379" s="9">
        <v>41996</v>
      </c>
      <c r="O8379" s="3">
        <v>0</v>
      </c>
      <c r="Q8379" s="3">
        <v>443900</v>
      </c>
      <c r="T8379" s="3">
        <v>66800</v>
      </c>
    </row>
    <row r="8380" spans="1:20" x14ac:dyDescent="0.2">
      <c r="A8380" t="s">
        <v>20</v>
      </c>
      <c r="B8380" t="s">
        <v>68</v>
      </c>
      <c r="C8380">
        <v>2</v>
      </c>
      <c r="D8380">
        <v>5</v>
      </c>
      <c r="E8380" t="s">
        <v>144</v>
      </c>
      <c r="F8380">
        <v>6639455</v>
      </c>
      <c r="G8380">
        <v>1</v>
      </c>
      <c r="H8380" t="s">
        <v>23</v>
      </c>
      <c r="I8380">
        <v>96</v>
      </c>
      <c r="J8380" t="s">
        <v>24</v>
      </c>
      <c r="K8380">
        <v>10670284</v>
      </c>
      <c r="L8380">
        <v>100271</v>
      </c>
      <c r="M8380" s="9">
        <v>41996</v>
      </c>
      <c r="O8380" s="3">
        <v>-550000</v>
      </c>
      <c r="R8380" s="3">
        <v>550000</v>
      </c>
    </row>
    <row r="8381" spans="1:20" x14ac:dyDescent="0.2">
      <c r="A8381" t="s">
        <v>20</v>
      </c>
      <c r="B8381" t="s">
        <v>68</v>
      </c>
      <c r="C8381">
        <v>2</v>
      </c>
      <c r="D8381">
        <v>5</v>
      </c>
      <c r="E8381" t="s">
        <v>144</v>
      </c>
      <c r="F8381">
        <v>6639455</v>
      </c>
      <c r="G8381">
        <v>1</v>
      </c>
      <c r="H8381" t="s">
        <v>23</v>
      </c>
      <c r="I8381">
        <v>96</v>
      </c>
      <c r="J8381" t="s">
        <v>24</v>
      </c>
      <c r="K8381">
        <v>10670284</v>
      </c>
      <c r="L8381">
        <v>100271</v>
      </c>
      <c r="M8381" s="9">
        <v>41996</v>
      </c>
      <c r="O8381" s="3">
        <v>0</v>
      </c>
      <c r="Q8381" s="3">
        <v>443900</v>
      </c>
      <c r="T8381" s="3">
        <v>66800</v>
      </c>
    </row>
    <row r="8382" spans="1:20" x14ac:dyDescent="0.2">
      <c r="A8382" t="s">
        <v>20</v>
      </c>
      <c r="B8382" t="s">
        <v>68</v>
      </c>
      <c r="C8382">
        <v>2</v>
      </c>
      <c r="D8382">
        <v>5</v>
      </c>
      <c r="E8382" t="s">
        <v>144</v>
      </c>
      <c r="F8382">
        <v>6639456</v>
      </c>
      <c r="G8382">
        <v>1</v>
      </c>
      <c r="H8382" t="s">
        <v>23</v>
      </c>
      <c r="I8382">
        <v>96</v>
      </c>
      <c r="J8382" t="s">
        <v>24</v>
      </c>
      <c r="K8382">
        <v>10678036</v>
      </c>
      <c r="L8382">
        <v>100271</v>
      </c>
      <c r="M8382" s="9">
        <v>41996</v>
      </c>
      <c r="O8382" s="3">
        <v>-550000</v>
      </c>
      <c r="R8382" s="3">
        <v>550000</v>
      </c>
    </row>
    <row r="8383" spans="1:20" x14ac:dyDescent="0.2">
      <c r="A8383" t="s">
        <v>20</v>
      </c>
      <c r="B8383" t="s">
        <v>68</v>
      </c>
      <c r="C8383">
        <v>2</v>
      </c>
      <c r="D8383">
        <v>5</v>
      </c>
      <c r="E8383" t="s">
        <v>144</v>
      </c>
      <c r="F8383">
        <v>6639456</v>
      </c>
      <c r="G8383">
        <v>1</v>
      </c>
      <c r="H8383" t="s">
        <v>23</v>
      </c>
      <c r="I8383">
        <v>96</v>
      </c>
      <c r="J8383" t="s">
        <v>24</v>
      </c>
      <c r="K8383">
        <v>10678036</v>
      </c>
      <c r="L8383">
        <v>100271</v>
      </c>
      <c r="M8383" s="9">
        <v>41996</v>
      </c>
      <c r="O8383" s="3">
        <v>0</v>
      </c>
      <c r="Q8383" s="3">
        <v>443900</v>
      </c>
      <c r="T8383" s="3">
        <v>66800</v>
      </c>
    </row>
    <row r="8384" spans="1:20" x14ac:dyDescent="0.2">
      <c r="A8384" t="s">
        <v>20</v>
      </c>
      <c r="B8384" t="s">
        <v>68</v>
      </c>
      <c r="C8384">
        <v>2</v>
      </c>
      <c r="D8384">
        <v>5</v>
      </c>
      <c r="E8384" t="s">
        <v>144</v>
      </c>
      <c r="F8384">
        <v>6639457</v>
      </c>
      <c r="G8384">
        <v>1</v>
      </c>
      <c r="H8384" t="s">
        <v>23</v>
      </c>
      <c r="I8384">
        <v>96</v>
      </c>
      <c r="J8384" t="s">
        <v>24</v>
      </c>
      <c r="K8384">
        <v>10677124</v>
      </c>
      <c r="L8384">
        <v>100271</v>
      </c>
      <c r="M8384" s="9">
        <v>41996</v>
      </c>
      <c r="O8384" s="3">
        <v>-550000</v>
      </c>
      <c r="R8384" s="3">
        <v>550000</v>
      </c>
    </row>
    <row r="8385" spans="1:20" x14ac:dyDescent="0.2">
      <c r="A8385" t="s">
        <v>20</v>
      </c>
      <c r="B8385" t="s">
        <v>68</v>
      </c>
      <c r="C8385">
        <v>2</v>
      </c>
      <c r="D8385">
        <v>5</v>
      </c>
      <c r="E8385" t="s">
        <v>144</v>
      </c>
      <c r="F8385">
        <v>6639457</v>
      </c>
      <c r="G8385">
        <v>1</v>
      </c>
      <c r="H8385" t="s">
        <v>23</v>
      </c>
      <c r="I8385">
        <v>96</v>
      </c>
      <c r="J8385" t="s">
        <v>24</v>
      </c>
      <c r="K8385">
        <v>10677124</v>
      </c>
      <c r="L8385">
        <v>100271</v>
      </c>
      <c r="M8385" s="9">
        <v>41996</v>
      </c>
      <c r="O8385" s="3">
        <v>0</v>
      </c>
      <c r="Q8385" s="3">
        <v>443900</v>
      </c>
      <c r="T8385" s="3">
        <v>66800</v>
      </c>
    </row>
    <row r="8386" spans="1:20" x14ac:dyDescent="0.2">
      <c r="A8386" t="s">
        <v>20</v>
      </c>
      <c r="B8386" t="s">
        <v>68</v>
      </c>
      <c r="C8386">
        <v>2</v>
      </c>
      <c r="D8386">
        <v>5</v>
      </c>
      <c r="E8386" t="s">
        <v>144</v>
      </c>
      <c r="F8386">
        <v>6639458</v>
      </c>
      <c r="G8386">
        <v>1</v>
      </c>
      <c r="H8386" t="s">
        <v>23</v>
      </c>
      <c r="I8386">
        <v>96</v>
      </c>
      <c r="J8386" t="s">
        <v>24</v>
      </c>
      <c r="K8386">
        <v>10668007</v>
      </c>
      <c r="L8386">
        <v>100271</v>
      </c>
      <c r="M8386" s="9">
        <v>41996</v>
      </c>
      <c r="O8386" s="3">
        <v>-550000</v>
      </c>
      <c r="R8386" s="3">
        <v>550000</v>
      </c>
    </row>
    <row r="8387" spans="1:20" x14ac:dyDescent="0.2">
      <c r="A8387" t="s">
        <v>20</v>
      </c>
      <c r="B8387" t="s">
        <v>68</v>
      </c>
      <c r="C8387">
        <v>2</v>
      </c>
      <c r="D8387">
        <v>5</v>
      </c>
      <c r="E8387" t="s">
        <v>144</v>
      </c>
      <c r="F8387">
        <v>6639458</v>
      </c>
      <c r="G8387">
        <v>1</v>
      </c>
      <c r="H8387" t="s">
        <v>23</v>
      </c>
      <c r="I8387">
        <v>96</v>
      </c>
      <c r="J8387" t="s">
        <v>24</v>
      </c>
      <c r="K8387">
        <v>10668007</v>
      </c>
      <c r="L8387">
        <v>100271</v>
      </c>
      <c r="M8387" s="9">
        <v>41996</v>
      </c>
      <c r="O8387" s="3">
        <v>0</v>
      </c>
      <c r="Q8387" s="3">
        <v>443900</v>
      </c>
      <c r="T8387" s="3">
        <v>66800</v>
      </c>
    </row>
    <row r="8388" spans="1:20" x14ac:dyDescent="0.2">
      <c r="A8388" t="s">
        <v>20</v>
      </c>
      <c r="B8388" t="s">
        <v>68</v>
      </c>
      <c r="C8388">
        <v>2</v>
      </c>
      <c r="D8388">
        <v>5</v>
      </c>
      <c r="E8388" t="s">
        <v>144</v>
      </c>
      <c r="F8388">
        <v>6639459</v>
      </c>
      <c r="G8388">
        <v>1</v>
      </c>
      <c r="H8388" t="s">
        <v>23</v>
      </c>
      <c r="I8388">
        <v>96</v>
      </c>
      <c r="J8388" t="s">
        <v>24</v>
      </c>
      <c r="K8388">
        <v>10678287</v>
      </c>
      <c r="L8388">
        <v>100271</v>
      </c>
      <c r="M8388" s="9">
        <v>41996</v>
      </c>
      <c r="O8388" s="3">
        <v>-550000</v>
      </c>
      <c r="R8388" s="3">
        <v>550000</v>
      </c>
    </row>
    <row r="8389" spans="1:20" x14ac:dyDescent="0.2">
      <c r="A8389" t="s">
        <v>20</v>
      </c>
      <c r="B8389" t="s">
        <v>68</v>
      </c>
      <c r="C8389">
        <v>2</v>
      </c>
      <c r="D8389">
        <v>5</v>
      </c>
      <c r="E8389" t="s">
        <v>144</v>
      </c>
      <c r="F8389">
        <v>6639459</v>
      </c>
      <c r="G8389">
        <v>1</v>
      </c>
      <c r="H8389" t="s">
        <v>23</v>
      </c>
      <c r="I8389">
        <v>96</v>
      </c>
      <c r="J8389" t="s">
        <v>24</v>
      </c>
      <c r="K8389">
        <v>10678287</v>
      </c>
      <c r="L8389">
        <v>100271</v>
      </c>
      <c r="M8389" s="9">
        <v>41996</v>
      </c>
      <c r="O8389" s="3">
        <v>0</v>
      </c>
      <c r="Q8389" s="3">
        <v>443900</v>
      </c>
      <c r="T8389" s="3">
        <v>66800</v>
      </c>
    </row>
    <row r="8390" spans="1:20" x14ac:dyDescent="0.2">
      <c r="A8390" t="s">
        <v>20</v>
      </c>
      <c r="B8390" t="s">
        <v>68</v>
      </c>
      <c r="C8390">
        <v>2</v>
      </c>
      <c r="D8390">
        <v>5</v>
      </c>
      <c r="E8390" t="s">
        <v>144</v>
      </c>
      <c r="F8390">
        <v>6639460</v>
      </c>
      <c r="G8390">
        <v>1</v>
      </c>
      <c r="H8390" t="s">
        <v>23</v>
      </c>
      <c r="I8390">
        <v>96</v>
      </c>
      <c r="J8390" t="s">
        <v>24</v>
      </c>
      <c r="K8390">
        <v>10670551</v>
      </c>
      <c r="L8390">
        <v>100271</v>
      </c>
      <c r="M8390" s="9">
        <v>41996</v>
      </c>
      <c r="O8390" s="3">
        <v>-550000</v>
      </c>
      <c r="R8390" s="3">
        <v>550000</v>
      </c>
    </row>
    <row r="8391" spans="1:20" x14ac:dyDescent="0.2">
      <c r="A8391" t="s">
        <v>20</v>
      </c>
      <c r="B8391" t="s">
        <v>68</v>
      </c>
      <c r="C8391">
        <v>2</v>
      </c>
      <c r="D8391">
        <v>5</v>
      </c>
      <c r="E8391" t="s">
        <v>144</v>
      </c>
      <c r="F8391">
        <v>6639460</v>
      </c>
      <c r="G8391">
        <v>1</v>
      </c>
      <c r="H8391" t="s">
        <v>23</v>
      </c>
      <c r="I8391">
        <v>96</v>
      </c>
      <c r="J8391" t="s">
        <v>24</v>
      </c>
      <c r="K8391">
        <v>10670551</v>
      </c>
      <c r="L8391">
        <v>100271</v>
      </c>
      <c r="M8391" s="9">
        <v>41996</v>
      </c>
      <c r="O8391" s="3">
        <v>0</v>
      </c>
      <c r="Q8391" s="3">
        <v>443900</v>
      </c>
      <c r="T8391" s="3">
        <v>66800</v>
      </c>
    </row>
    <row r="8392" spans="1:20" x14ac:dyDescent="0.2">
      <c r="A8392" t="s">
        <v>20</v>
      </c>
      <c r="B8392" t="s">
        <v>68</v>
      </c>
      <c r="C8392">
        <v>2</v>
      </c>
      <c r="D8392">
        <v>5</v>
      </c>
      <c r="E8392" t="s">
        <v>144</v>
      </c>
      <c r="F8392">
        <v>6639461</v>
      </c>
      <c r="G8392">
        <v>1</v>
      </c>
      <c r="H8392" t="s">
        <v>23</v>
      </c>
      <c r="I8392">
        <v>96</v>
      </c>
      <c r="J8392" t="s">
        <v>24</v>
      </c>
      <c r="K8392">
        <v>10678467</v>
      </c>
      <c r="L8392">
        <v>100271</v>
      </c>
      <c r="M8392" s="9">
        <v>41996</v>
      </c>
      <c r="O8392" s="3">
        <v>-550000</v>
      </c>
      <c r="R8392" s="3">
        <v>550000</v>
      </c>
    </row>
    <row r="8393" spans="1:20" x14ac:dyDescent="0.2">
      <c r="A8393" t="s">
        <v>20</v>
      </c>
      <c r="B8393" t="s">
        <v>68</v>
      </c>
      <c r="C8393">
        <v>2</v>
      </c>
      <c r="D8393">
        <v>5</v>
      </c>
      <c r="E8393" t="s">
        <v>144</v>
      </c>
      <c r="F8393">
        <v>6639461</v>
      </c>
      <c r="G8393">
        <v>1</v>
      </c>
      <c r="H8393" t="s">
        <v>23</v>
      </c>
      <c r="I8393">
        <v>96</v>
      </c>
      <c r="J8393" t="s">
        <v>24</v>
      </c>
      <c r="K8393">
        <v>10678467</v>
      </c>
      <c r="L8393">
        <v>100271</v>
      </c>
      <c r="M8393" s="9">
        <v>41996</v>
      </c>
      <c r="O8393" s="3">
        <v>0</v>
      </c>
      <c r="Q8393" s="3">
        <v>443900</v>
      </c>
      <c r="T8393" s="3">
        <v>66800</v>
      </c>
    </row>
    <row r="8394" spans="1:20" x14ac:dyDescent="0.2">
      <c r="A8394" t="s">
        <v>20</v>
      </c>
      <c r="B8394" t="s">
        <v>68</v>
      </c>
      <c r="C8394">
        <v>2</v>
      </c>
      <c r="D8394">
        <v>5</v>
      </c>
      <c r="E8394" t="s">
        <v>144</v>
      </c>
      <c r="F8394">
        <v>6639462</v>
      </c>
      <c r="G8394">
        <v>1</v>
      </c>
      <c r="H8394" t="s">
        <v>23</v>
      </c>
      <c r="I8394">
        <v>96</v>
      </c>
      <c r="J8394" t="s">
        <v>24</v>
      </c>
      <c r="K8394">
        <v>10677409</v>
      </c>
      <c r="L8394">
        <v>100271</v>
      </c>
      <c r="M8394" s="9">
        <v>41996</v>
      </c>
      <c r="O8394" s="3">
        <v>-550000</v>
      </c>
      <c r="R8394" s="3">
        <v>550000</v>
      </c>
    </row>
    <row r="8395" spans="1:20" x14ac:dyDescent="0.2">
      <c r="A8395" t="s">
        <v>20</v>
      </c>
      <c r="B8395" t="s">
        <v>68</v>
      </c>
      <c r="C8395">
        <v>2</v>
      </c>
      <c r="D8395">
        <v>5</v>
      </c>
      <c r="E8395" t="s">
        <v>144</v>
      </c>
      <c r="F8395">
        <v>6639462</v>
      </c>
      <c r="G8395">
        <v>1</v>
      </c>
      <c r="H8395" t="s">
        <v>23</v>
      </c>
      <c r="I8395">
        <v>96</v>
      </c>
      <c r="J8395" t="s">
        <v>24</v>
      </c>
      <c r="K8395">
        <v>10677409</v>
      </c>
      <c r="L8395">
        <v>100271</v>
      </c>
      <c r="M8395" s="9">
        <v>41996</v>
      </c>
      <c r="O8395" s="3">
        <v>0</v>
      </c>
      <c r="Q8395" s="3">
        <v>443900</v>
      </c>
      <c r="T8395" s="3">
        <v>66800</v>
      </c>
    </row>
    <row r="8396" spans="1:20" x14ac:dyDescent="0.2">
      <c r="A8396" t="s">
        <v>20</v>
      </c>
      <c r="B8396" t="s">
        <v>68</v>
      </c>
      <c r="C8396">
        <v>2</v>
      </c>
      <c r="D8396">
        <v>5</v>
      </c>
      <c r="E8396" t="s">
        <v>144</v>
      </c>
      <c r="F8396">
        <v>6639463</v>
      </c>
      <c r="G8396">
        <v>1</v>
      </c>
      <c r="H8396" t="s">
        <v>23</v>
      </c>
      <c r="I8396">
        <v>96</v>
      </c>
      <c r="J8396" t="s">
        <v>24</v>
      </c>
      <c r="K8396">
        <v>10668484</v>
      </c>
      <c r="L8396">
        <v>100271</v>
      </c>
      <c r="M8396" s="9">
        <v>41996</v>
      </c>
      <c r="O8396" s="3">
        <v>-550000</v>
      </c>
      <c r="R8396" s="3">
        <v>550000</v>
      </c>
    </row>
    <row r="8397" spans="1:20" x14ac:dyDescent="0.2">
      <c r="A8397" t="s">
        <v>20</v>
      </c>
      <c r="B8397" t="s">
        <v>68</v>
      </c>
      <c r="C8397">
        <v>2</v>
      </c>
      <c r="D8397">
        <v>5</v>
      </c>
      <c r="E8397" t="s">
        <v>144</v>
      </c>
      <c r="F8397">
        <v>6639463</v>
      </c>
      <c r="G8397">
        <v>1</v>
      </c>
      <c r="H8397" t="s">
        <v>23</v>
      </c>
      <c r="I8397">
        <v>96</v>
      </c>
      <c r="J8397" t="s">
        <v>24</v>
      </c>
      <c r="K8397">
        <v>10668484</v>
      </c>
      <c r="L8397">
        <v>100271</v>
      </c>
      <c r="M8397" s="9">
        <v>41996</v>
      </c>
      <c r="O8397" s="3">
        <v>0</v>
      </c>
      <c r="Q8397" s="3">
        <v>443900</v>
      </c>
      <c r="T8397" s="3">
        <v>66800</v>
      </c>
    </row>
    <row r="8398" spans="1:20" x14ac:dyDescent="0.2">
      <c r="A8398" t="s">
        <v>20</v>
      </c>
      <c r="B8398" t="s">
        <v>68</v>
      </c>
      <c r="C8398">
        <v>2</v>
      </c>
      <c r="D8398">
        <v>5</v>
      </c>
      <c r="E8398" t="s">
        <v>144</v>
      </c>
      <c r="F8398">
        <v>6639464</v>
      </c>
      <c r="G8398">
        <v>1</v>
      </c>
      <c r="H8398" t="s">
        <v>23</v>
      </c>
      <c r="I8398">
        <v>96</v>
      </c>
      <c r="J8398" t="s">
        <v>24</v>
      </c>
      <c r="K8398">
        <v>10678548</v>
      </c>
      <c r="L8398">
        <v>100271</v>
      </c>
      <c r="M8398" s="9">
        <v>41996</v>
      </c>
      <c r="O8398" s="3">
        <v>-550000</v>
      </c>
      <c r="R8398" s="3">
        <v>550000</v>
      </c>
    </row>
    <row r="8399" spans="1:20" x14ac:dyDescent="0.2">
      <c r="A8399" t="s">
        <v>20</v>
      </c>
      <c r="B8399" t="s">
        <v>68</v>
      </c>
      <c r="C8399">
        <v>2</v>
      </c>
      <c r="D8399">
        <v>5</v>
      </c>
      <c r="E8399" t="s">
        <v>144</v>
      </c>
      <c r="F8399">
        <v>6639464</v>
      </c>
      <c r="G8399">
        <v>1</v>
      </c>
      <c r="H8399" t="s">
        <v>23</v>
      </c>
      <c r="I8399">
        <v>96</v>
      </c>
      <c r="J8399" t="s">
        <v>24</v>
      </c>
      <c r="K8399">
        <v>10678548</v>
      </c>
      <c r="L8399">
        <v>100271</v>
      </c>
      <c r="M8399" s="9">
        <v>41996</v>
      </c>
      <c r="O8399" s="3">
        <v>0</v>
      </c>
      <c r="Q8399" s="3">
        <v>443900</v>
      </c>
      <c r="T8399" s="3">
        <v>66800</v>
      </c>
    </row>
    <row r="8400" spans="1:20" x14ac:dyDescent="0.2">
      <c r="A8400" t="s">
        <v>20</v>
      </c>
      <c r="B8400" t="s">
        <v>68</v>
      </c>
      <c r="C8400">
        <v>2</v>
      </c>
      <c r="D8400">
        <v>5</v>
      </c>
      <c r="E8400" t="s">
        <v>144</v>
      </c>
      <c r="F8400">
        <v>6639465</v>
      </c>
      <c r="G8400">
        <v>1</v>
      </c>
      <c r="H8400" t="s">
        <v>23</v>
      </c>
      <c r="I8400">
        <v>96</v>
      </c>
      <c r="J8400" t="s">
        <v>24</v>
      </c>
      <c r="K8400">
        <v>10670980</v>
      </c>
      <c r="L8400">
        <v>100271</v>
      </c>
      <c r="M8400" s="9">
        <v>41996</v>
      </c>
      <c r="O8400" s="3">
        <v>-550000</v>
      </c>
      <c r="R8400" s="3">
        <v>550000</v>
      </c>
    </row>
    <row r="8401" spans="1:20" x14ac:dyDescent="0.2">
      <c r="A8401" t="s">
        <v>20</v>
      </c>
      <c r="B8401" t="s">
        <v>68</v>
      </c>
      <c r="C8401">
        <v>2</v>
      </c>
      <c r="D8401">
        <v>5</v>
      </c>
      <c r="E8401" t="s">
        <v>144</v>
      </c>
      <c r="F8401">
        <v>6639465</v>
      </c>
      <c r="G8401">
        <v>1</v>
      </c>
      <c r="H8401" t="s">
        <v>23</v>
      </c>
      <c r="I8401">
        <v>96</v>
      </c>
      <c r="J8401" t="s">
        <v>24</v>
      </c>
      <c r="K8401">
        <v>10670980</v>
      </c>
      <c r="L8401">
        <v>100271</v>
      </c>
      <c r="M8401" s="9">
        <v>41996</v>
      </c>
      <c r="O8401" s="3">
        <v>0</v>
      </c>
      <c r="Q8401" s="3">
        <v>443900</v>
      </c>
      <c r="T8401" s="3">
        <v>66800</v>
      </c>
    </row>
    <row r="8402" spans="1:20" x14ac:dyDescent="0.2">
      <c r="A8402" t="s">
        <v>20</v>
      </c>
      <c r="B8402" t="s">
        <v>68</v>
      </c>
      <c r="C8402">
        <v>2</v>
      </c>
      <c r="D8402">
        <v>5</v>
      </c>
      <c r="E8402" t="s">
        <v>144</v>
      </c>
      <c r="F8402">
        <v>6639466</v>
      </c>
      <c r="G8402">
        <v>1</v>
      </c>
      <c r="H8402" t="s">
        <v>23</v>
      </c>
      <c r="I8402">
        <v>96</v>
      </c>
      <c r="J8402" t="s">
        <v>24</v>
      </c>
      <c r="K8402">
        <v>10678716</v>
      </c>
      <c r="L8402">
        <v>100271</v>
      </c>
      <c r="M8402" s="9">
        <v>41996</v>
      </c>
      <c r="O8402" s="3">
        <v>-550000</v>
      </c>
      <c r="R8402" s="3">
        <v>550000</v>
      </c>
    </row>
    <row r="8403" spans="1:20" x14ac:dyDescent="0.2">
      <c r="A8403" t="s">
        <v>20</v>
      </c>
      <c r="B8403" t="s">
        <v>68</v>
      </c>
      <c r="C8403">
        <v>2</v>
      </c>
      <c r="D8403">
        <v>5</v>
      </c>
      <c r="E8403" t="s">
        <v>144</v>
      </c>
      <c r="F8403">
        <v>6639466</v>
      </c>
      <c r="G8403">
        <v>1</v>
      </c>
      <c r="H8403" t="s">
        <v>23</v>
      </c>
      <c r="I8403">
        <v>96</v>
      </c>
      <c r="J8403" t="s">
        <v>24</v>
      </c>
      <c r="K8403">
        <v>10678716</v>
      </c>
      <c r="L8403">
        <v>100271</v>
      </c>
      <c r="M8403" s="9">
        <v>41996</v>
      </c>
      <c r="O8403" s="3">
        <v>0</v>
      </c>
      <c r="Q8403" s="3">
        <v>443900</v>
      </c>
      <c r="T8403" s="3">
        <v>66800</v>
      </c>
    </row>
    <row r="8404" spans="1:20" x14ac:dyDescent="0.2">
      <c r="A8404" t="s">
        <v>20</v>
      </c>
      <c r="B8404" t="s">
        <v>68</v>
      </c>
      <c r="C8404">
        <v>2</v>
      </c>
      <c r="D8404">
        <v>5</v>
      </c>
      <c r="E8404" t="s">
        <v>144</v>
      </c>
      <c r="F8404">
        <v>6639467</v>
      </c>
      <c r="G8404">
        <v>1</v>
      </c>
      <c r="H8404" t="s">
        <v>23</v>
      </c>
      <c r="I8404">
        <v>96</v>
      </c>
      <c r="J8404" t="s">
        <v>24</v>
      </c>
      <c r="K8404">
        <v>10677778</v>
      </c>
      <c r="L8404">
        <v>100271</v>
      </c>
      <c r="M8404" s="9">
        <v>41996</v>
      </c>
      <c r="O8404" s="3">
        <v>-550000</v>
      </c>
      <c r="R8404" s="3">
        <v>550000</v>
      </c>
    </row>
    <row r="8405" spans="1:20" x14ac:dyDescent="0.2">
      <c r="A8405" t="s">
        <v>20</v>
      </c>
      <c r="B8405" t="s">
        <v>68</v>
      </c>
      <c r="C8405">
        <v>2</v>
      </c>
      <c r="D8405">
        <v>5</v>
      </c>
      <c r="E8405" t="s">
        <v>144</v>
      </c>
      <c r="F8405">
        <v>6639467</v>
      </c>
      <c r="G8405">
        <v>1</v>
      </c>
      <c r="H8405" t="s">
        <v>23</v>
      </c>
      <c r="I8405">
        <v>96</v>
      </c>
      <c r="J8405" t="s">
        <v>24</v>
      </c>
      <c r="K8405">
        <v>10677778</v>
      </c>
      <c r="L8405">
        <v>100271</v>
      </c>
      <c r="M8405" s="9">
        <v>41996</v>
      </c>
      <c r="O8405" s="3">
        <v>0</v>
      </c>
      <c r="Q8405" s="3">
        <v>443900</v>
      </c>
      <c r="T8405" s="3">
        <v>66800</v>
      </c>
    </row>
    <row r="8406" spans="1:20" x14ac:dyDescent="0.2">
      <c r="A8406" t="s">
        <v>20</v>
      </c>
      <c r="B8406" t="s">
        <v>68</v>
      </c>
      <c r="C8406">
        <v>2</v>
      </c>
      <c r="D8406">
        <v>5</v>
      </c>
      <c r="E8406" t="s">
        <v>144</v>
      </c>
      <c r="F8406">
        <v>6639468</v>
      </c>
      <c r="G8406">
        <v>1</v>
      </c>
      <c r="H8406" t="s">
        <v>23</v>
      </c>
      <c r="I8406">
        <v>96</v>
      </c>
      <c r="J8406" t="s">
        <v>24</v>
      </c>
      <c r="K8406">
        <v>10668853</v>
      </c>
      <c r="L8406">
        <v>100271</v>
      </c>
      <c r="M8406" s="9">
        <v>41996</v>
      </c>
      <c r="O8406" s="3">
        <v>-550000</v>
      </c>
      <c r="R8406" s="3">
        <v>550000</v>
      </c>
    </row>
    <row r="8407" spans="1:20" x14ac:dyDescent="0.2">
      <c r="A8407" t="s">
        <v>20</v>
      </c>
      <c r="B8407" t="s">
        <v>68</v>
      </c>
      <c r="C8407">
        <v>2</v>
      </c>
      <c r="D8407">
        <v>5</v>
      </c>
      <c r="E8407" t="s">
        <v>144</v>
      </c>
      <c r="F8407">
        <v>6639468</v>
      </c>
      <c r="G8407">
        <v>1</v>
      </c>
      <c r="H8407" t="s">
        <v>23</v>
      </c>
      <c r="I8407">
        <v>96</v>
      </c>
      <c r="J8407" t="s">
        <v>24</v>
      </c>
      <c r="K8407">
        <v>10668853</v>
      </c>
      <c r="L8407">
        <v>100271</v>
      </c>
      <c r="M8407" s="9">
        <v>41996</v>
      </c>
      <c r="O8407" s="3">
        <v>0</v>
      </c>
      <c r="Q8407" s="3">
        <v>443900</v>
      </c>
      <c r="T8407" s="3">
        <v>66800</v>
      </c>
    </row>
    <row r="8408" spans="1:20" x14ac:dyDescent="0.2">
      <c r="A8408" t="s">
        <v>20</v>
      </c>
      <c r="B8408" t="s">
        <v>68</v>
      </c>
      <c r="C8408">
        <v>2</v>
      </c>
      <c r="D8408">
        <v>5</v>
      </c>
      <c r="E8408" t="s">
        <v>144</v>
      </c>
      <c r="F8408">
        <v>6639469</v>
      </c>
      <c r="G8408">
        <v>1</v>
      </c>
      <c r="H8408" t="s">
        <v>23</v>
      </c>
      <c r="I8408">
        <v>96</v>
      </c>
      <c r="J8408" t="s">
        <v>24</v>
      </c>
      <c r="K8408">
        <v>10676815</v>
      </c>
      <c r="L8408">
        <v>100271</v>
      </c>
      <c r="M8408" s="9">
        <v>41996</v>
      </c>
      <c r="O8408" s="3">
        <v>-550000</v>
      </c>
      <c r="R8408" s="3">
        <v>550000</v>
      </c>
    </row>
    <row r="8409" spans="1:20" x14ac:dyDescent="0.2">
      <c r="A8409" t="s">
        <v>20</v>
      </c>
      <c r="B8409" t="s">
        <v>68</v>
      </c>
      <c r="C8409">
        <v>2</v>
      </c>
      <c r="D8409">
        <v>5</v>
      </c>
      <c r="E8409" t="s">
        <v>144</v>
      </c>
      <c r="F8409">
        <v>6639469</v>
      </c>
      <c r="G8409">
        <v>1</v>
      </c>
      <c r="H8409" t="s">
        <v>23</v>
      </c>
      <c r="I8409">
        <v>96</v>
      </c>
      <c r="J8409" t="s">
        <v>24</v>
      </c>
      <c r="K8409">
        <v>10676815</v>
      </c>
      <c r="L8409">
        <v>100271</v>
      </c>
      <c r="M8409" s="9">
        <v>41996</v>
      </c>
      <c r="O8409" s="3">
        <v>0</v>
      </c>
      <c r="Q8409" s="3">
        <v>443900</v>
      </c>
      <c r="T8409" s="3">
        <v>66800</v>
      </c>
    </row>
    <row r="8410" spans="1:20" x14ac:dyDescent="0.2">
      <c r="A8410" t="s">
        <v>20</v>
      </c>
      <c r="B8410" t="s">
        <v>68</v>
      </c>
      <c r="C8410">
        <v>2</v>
      </c>
      <c r="D8410">
        <v>5</v>
      </c>
      <c r="E8410" t="s">
        <v>144</v>
      </c>
      <c r="F8410">
        <v>6639470</v>
      </c>
      <c r="G8410">
        <v>1</v>
      </c>
      <c r="H8410" t="s">
        <v>23</v>
      </c>
      <c r="I8410">
        <v>96</v>
      </c>
      <c r="J8410" t="s">
        <v>24</v>
      </c>
      <c r="K8410">
        <v>10668931</v>
      </c>
      <c r="L8410">
        <v>100271</v>
      </c>
      <c r="M8410" s="9">
        <v>41996</v>
      </c>
      <c r="O8410" s="3">
        <v>-550000</v>
      </c>
      <c r="R8410" s="3">
        <v>550000</v>
      </c>
    </row>
    <row r="8411" spans="1:20" x14ac:dyDescent="0.2">
      <c r="A8411" t="s">
        <v>20</v>
      </c>
      <c r="B8411" t="s">
        <v>68</v>
      </c>
      <c r="C8411">
        <v>2</v>
      </c>
      <c r="D8411">
        <v>5</v>
      </c>
      <c r="E8411" t="s">
        <v>144</v>
      </c>
      <c r="F8411">
        <v>6639470</v>
      </c>
      <c r="G8411">
        <v>1</v>
      </c>
      <c r="H8411" t="s">
        <v>23</v>
      </c>
      <c r="I8411">
        <v>96</v>
      </c>
      <c r="J8411" t="s">
        <v>24</v>
      </c>
      <c r="K8411">
        <v>10668931</v>
      </c>
      <c r="L8411">
        <v>100271</v>
      </c>
      <c r="M8411" s="9">
        <v>41996</v>
      </c>
      <c r="O8411" s="3">
        <v>0</v>
      </c>
      <c r="Q8411" s="3">
        <v>443900</v>
      </c>
      <c r="T8411" s="3">
        <v>66800</v>
      </c>
    </row>
    <row r="8412" spans="1:20" x14ac:dyDescent="0.2">
      <c r="A8412" t="s">
        <v>20</v>
      </c>
      <c r="B8412" t="s">
        <v>68</v>
      </c>
      <c r="C8412">
        <v>2</v>
      </c>
      <c r="D8412">
        <v>5</v>
      </c>
      <c r="E8412" t="s">
        <v>144</v>
      </c>
      <c r="F8412">
        <v>6639471</v>
      </c>
      <c r="G8412">
        <v>1</v>
      </c>
      <c r="H8412" t="s">
        <v>23</v>
      </c>
      <c r="I8412">
        <v>96</v>
      </c>
      <c r="J8412" t="s">
        <v>24</v>
      </c>
      <c r="K8412">
        <v>10676959</v>
      </c>
      <c r="L8412">
        <v>100271</v>
      </c>
      <c r="M8412" s="9">
        <v>41996</v>
      </c>
      <c r="O8412" s="3">
        <v>0</v>
      </c>
      <c r="Q8412" s="3">
        <v>443900</v>
      </c>
      <c r="R8412" s="3">
        <v>550000</v>
      </c>
      <c r="T8412" s="3">
        <v>66800</v>
      </c>
    </row>
    <row r="8413" spans="1:20" x14ac:dyDescent="0.2">
      <c r="A8413" t="s">
        <v>20</v>
      </c>
      <c r="B8413" t="s">
        <v>68</v>
      </c>
      <c r="C8413">
        <v>2</v>
      </c>
      <c r="D8413">
        <v>5</v>
      </c>
      <c r="E8413" t="s">
        <v>144</v>
      </c>
      <c r="F8413">
        <v>6639472</v>
      </c>
      <c r="G8413">
        <v>1</v>
      </c>
      <c r="H8413" t="s">
        <v>23</v>
      </c>
      <c r="I8413">
        <v>96</v>
      </c>
      <c r="J8413" t="s">
        <v>24</v>
      </c>
      <c r="K8413">
        <v>10675828</v>
      </c>
      <c r="L8413">
        <v>100271</v>
      </c>
      <c r="M8413" s="9">
        <v>41996</v>
      </c>
      <c r="O8413" s="3">
        <v>0</v>
      </c>
      <c r="Q8413" s="3">
        <v>443900</v>
      </c>
      <c r="R8413" s="3">
        <v>550000</v>
      </c>
      <c r="T8413" s="3">
        <v>66800</v>
      </c>
    </row>
    <row r="8414" spans="1:20" x14ac:dyDescent="0.2">
      <c r="A8414" t="s">
        <v>20</v>
      </c>
      <c r="B8414" t="s">
        <v>68</v>
      </c>
      <c r="C8414">
        <v>2</v>
      </c>
      <c r="D8414">
        <v>5</v>
      </c>
      <c r="E8414" t="s">
        <v>144</v>
      </c>
      <c r="F8414">
        <v>6639473</v>
      </c>
      <c r="G8414">
        <v>1</v>
      </c>
      <c r="H8414" t="s">
        <v>23</v>
      </c>
      <c r="I8414">
        <v>96</v>
      </c>
      <c r="J8414" t="s">
        <v>24</v>
      </c>
      <c r="K8414">
        <v>10666705</v>
      </c>
      <c r="L8414">
        <v>100271</v>
      </c>
      <c r="M8414" s="9">
        <v>41996</v>
      </c>
      <c r="O8414" s="3">
        <v>0</v>
      </c>
      <c r="Q8414" s="3">
        <v>443900</v>
      </c>
      <c r="R8414" s="3">
        <v>550000</v>
      </c>
      <c r="T8414" s="3">
        <v>66800</v>
      </c>
    </row>
    <row r="8415" spans="1:20" x14ac:dyDescent="0.2">
      <c r="A8415" t="s">
        <v>20</v>
      </c>
      <c r="B8415" t="s">
        <v>68</v>
      </c>
      <c r="C8415">
        <v>2</v>
      </c>
      <c r="D8415">
        <v>5</v>
      </c>
      <c r="E8415" t="s">
        <v>144</v>
      </c>
      <c r="F8415">
        <v>6639474</v>
      </c>
      <c r="G8415">
        <v>1</v>
      </c>
      <c r="H8415" t="s">
        <v>23</v>
      </c>
      <c r="I8415">
        <v>96</v>
      </c>
      <c r="J8415" t="s">
        <v>24</v>
      </c>
      <c r="K8415">
        <v>10677193</v>
      </c>
      <c r="L8415">
        <v>100271</v>
      </c>
      <c r="M8415" s="9">
        <v>41996</v>
      </c>
      <c r="O8415" s="3">
        <v>0</v>
      </c>
      <c r="Q8415" s="3">
        <v>443900</v>
      </c>
      <c r="R8415" s="3">
        <v>550000</v>
      </c>
      <c r="T8415" s="3">
        <v>66800</v>
      </c>
    </row>
    <row r="8416" spans="1:20" x14ac:dyDescent="0.2">
      <c r="A8416" t="s">
        <v>20</v>
      </c>
      <c r="B8416" t="s">
        <v>68</v>
      </c>
      <c r="C8416">
        <v>2</v>
      </c>
      <c r="D8416">
        <v>5</v>
      </c>
      <c r="E8416" t="s">
        <v>144</v>
      </c>
      <c r="F8416">
        <v>6639475</v>
      </c>
      <c r="G8416">
        <v>1</v>
      </c>
      <c r="H8416" t="s">
        <v>23</v>
      </c>
      <c r="I8416">
        <v>96</v>
      </c>
      <c r="J8416" t="s">
        <v>24</v>
      </c>
      <c r="K8416">
        <v>10669396</v>
      </c>
      <c r="L8416">
        <v>100271</v>
      </c>
      <c r="M8416" s="9">
        <v>41996</v>
      </c>
      <c r="O8416" s="3">
        <v>0</v>
      </c>
      <c r="Q8416" s="3">
        <v>443900</v>
      </c>
      <c r="R8416" s="3">
        <v>550000</v>
      </c>
      <c r="T8416" s="3">
        <v>66800</v>
      </c>
    </row>
    <row r="8417" spans="1:20" x14ac:dyDescent="0.2">
      <c r="A8417" t="s">
        <v>20</v>
      </c>
      <c r="B8417" t="s">
        <v>68</v>
      </c>
      <c r="C8417">
        <v>2</v>
      </c>
      <c r="D8417">
        <v>5</v>
      </c>
      <c r="E8417" t="s">
        <v>144</v>
      </c>
      <c r="F8417">
        <v>6639476</v>
      </c>
      <c r="G8417">
        <v>1</v>
      </c>
      <c r="H8417" t="s">
        <v>23</v>
      </c>
      <c r="I8417">
        <v>96</v>
      </c>
      <c r="J8417" t="s">
        <v>24</v>
      </c>
      <c r="K8417">
        <v>10677202</v>
      </c>
      <c r="L8417">
        <v>100271</v>
      </c>
      <c r="M8417" s="9">
        <v>41996</v>
      </c>
      <c r="O8417" s="3">
        <v>0</v>
      </c>
      <c r="Q8417" s="3">
        <v>443900</v>
      </c>
      <c r="R8417" s="3">
        <v>550000</v>
      </c>
      <c r="T8417" s="3">
        <v>66800</v>
      </c>
    </row>
    <row r="8418" spans="1:20" x14ac:dyDescent="0.2">
      <c r="A8418" t="s">
        <v>20</v>
      </c>
      <c r="B8418" t="s">
        <v>68</v>
      </c>
      <c r="C8418">
        <v>2</v>
      </c>
      <c r="D8418">
        <v>5</v>
      </c>
      <c r="E8418" t="s">
        <v>144</v>
      </c>
      <c r="F8418">
        <v>6639477</v>
      </c>
      <c r="G8418">
        <v>1</v>
      </c>
      <c r="H8418" t="s">
        <v>23</v>
      </c>
      <c r="I8418">
        <v>96</v>
      </c>
      <c r="J8418" t="s">
        <v>24</v>
      </c>
      <c r="K8418">
        <v>10676215</v>
      </c>
      <c r="L8418">
        <v>100271</v>
      </c>
      <c r="M8418" s="9">
        <v>41996</v>
      </c>
      <c r="O8418" s="3">
        <v>0</v>
      </c>
      <c r="Q8418" s="3">
        <v>443900</v>
      </c>
      <c r="R8418" s="3">
        <v>550000</v>
      </c>
      <c r="T8418" s="3">
        <v>66800</v>
      </c>
    </row>
    <row r="8419" spans="1:20" x14ac:dyDescent="0.2">
      <c r="A8419" t="s">
        <v>20</v>
      </c>
      <c r="B8419" t="s">
        <v>68</v>
      </c>
      <c r="C8419">
        <v>2</v>
      </c>
      <c r="D8419">
        <v>5</v>
      </c>
      <c r="E8419" t="s">
        <v>144</v>
      </c>
      <c r="F8419">
        <v>6639478</v>
      </c>
      <c r="G8419">
        <v>1</v>
      </c>
      <c r="H8419" t="s">
        <v>23</v>
      </c>
      <c r="I8419">
        <v>96</v>
      </c>
      <c r="J8419" t="s">
        <v>24</v>
      </c>
      <c r="K8419">
        <v>10667008</v>
      </c>
      <c r="L8419">
        <v>100271</v>
      </c>
      <c r="M8419" s="9">
        <v>41996</v>
      </c>
      <c r="O8419" s="3">
        <v>0</v>
      </c>
      <c r="Q8419" s="3">
        <v>443900</v>
      </c>
      <c r="R8419" s="3">
        <v>550000</v>
      </c>
      <c r="T8419" s="3">
        <v>66800</v>
      </c>
    </row>
    <row r="8420" spans="1:20" x14ac:dyDescent="0.2">
      <c r="A8420" t="s">
        <v>20</v>
      </c>
      <c r="B8420" t="s">
        <v>68</v>
      </c>
      <c r="C8420">
        <v>2</v>
      </c>
      <c r="D8420">
        <v>5</v>
      </c>
      <c r="E8420" t="s">
        <v>144</v>
      </c>
      <c r="F8420">
        <v>6639479</v>
      </c>
      <c r="G8420">
        <v>1</v>
      </c>
      <c r="H8420" t="s">
        <v>23</v>
      </c>
      <c r="I8420">
        <v>96</v>
      </c>
      <c r="J8420" t="s">
        <v>24</v>
      </c>
      <c r="K8420">
        <v>10677589</v>
      </c>
      <c r="L8420">
        <v>100271</v>
      </c>
      <c r="M8420" s="9">
        <v>41996</v>
      </c>
      <c r="O8420" s="3">
        <v>0</v>
      </c>
      <c r="Q8420" s="3">
        <v>443900</v>
      </c>
      <c r="R8420" s="3">
        <v>550000</v>
      </c>
      <c r="T8420" s="3">
        <v>66800</v>
      </c>
    </row>
    <row r="8421" spans="1:20" x14ac:dyDescent="0.2">
      <c r="A8421" t="s">
        <v>20</v>
      </c>
      <c r="B8421" t="s">
        <v>68</v>
      </c>
      <c r="C8421">
        <v>2</v>
      </c>
      <c r="D8421">
        <v>5</v>
      </c>
      <c r="E8421" t="s">
        <v>144</v>
      </c>
      <c r="F8421">
        <v>6639480</v>
      </c>
      <c r="G8421">
        <v>1</v>
      </c>
      <c r="H8421" t="s">
        <v>23</v>
      </c>
      <c r="I8421">
        <v>96</v>
      </c>
      <c r="J8421" t="s">
        <v>24</v>
      </c>
      <c r="K8421">
        <v>10669660</v>
      </c>
      <c r="L8421">
        <v>100271</v>
      </c>
      <c r="M8421" s="9">
        <v>41996</v>
      </c>
      <c r="O8421" s="3">
        <v>0</v>
      </c>
      <c r="Q8421" s="3">
        <v>443900</v>
      </c>
      <c r="R8421" s="3">
        <v>550000</v>
      </c>
      <c r="T8421" s="3">
        <v>66800</v>
      </c>
    </row>
    <row r="8422" spans="1:20" x14ac:dyDescent="0.2">
      <c r="A8422" t="s">
        <v>20</v>
      </c>
      <c r="B8422" t="s">
        <v>68</v>
      </c>
      <c r="C8422">
        <v>2</v>
      </c>
      <c r="D8422">
        <v>5</v>
      </c>
      <c r="E8422" t="s">
        <v>144</v>
      </c>
      <c r="F8422">
        <v>6639481</v>
      </c>
      <c r="G8422">
        <v>1</v>
      </c>
      <c r="H8422" t="s">
        <v>23</v>
      </c>
      <c r="I8422">
        <v>96</v>
      </c>
      <c r="J8422" t="s">
        <v>24</v>
      </c>
      <c r="K8422">
        <v>10677640</v>
      </c>
      <c r="L8422">
        <v>100271</v>
      </c>
      <c r="M8422" s="9">
        <v>41996</v>
      </c>
      <c r="O8422" s="3">
        <v>0</v>
      </c>
      <c r="Q8422" s="3">
        <v>443900</v>
      </c>
      <c r="R8422" s="3">
        <v>550000</v>
      </c>
      <c r="T8422" s="3">
        <v>66800</v>
      </c>
    </row>
    <row r="8423" spans="1:20" x14ac:dyDescent="0.2">
      <c r="A8423" t="s">
        <v>20</v>
      </c>
      <c r="B8423" t="s">
        <v>68</v>
      </c>
      <c r="C8423">
        <v>2</v>
      </c>
      <c r="D8423">
        <v>5</v>
      </c>
      <c r="E8423" t="s">
        <v>144</v>
      </c>
      <c r="F8423">
        <v>6639482</v>
      </c>
      <c r="G8423">
        <v>1</v>
      </c>
      <c r="H8423" t="s">
        <v>23</v>
      </c>
      <c r="I8423">
        <v>96</v>
      </c>
      <c r="J8423" t="s">
        <v>24</v>
      </c>
      <c r="K8423">
        <v>10676533</v>
      </c>
      <c r="L8423">
        <v>100271</v>
      </c>
      <c r="M8423" s="9">
        <v>41996</v>
      </c>
      <c r="O8423" s="3">
        <v>0</v>
      </c>
      <c r="Q8423" s="3">
        <v>443900</v>
      </c>
      <c r="R8423" s="3">
        <v>550000</v>
      </c>
      <c r="T8423" s="3">
        <v>66800</v>
      </c>
    </row>
    <row r="8424" spans="1:20" x14ac:dyDescent="0.2">
      <c r="A8424" t="s">
        <v>20</v>
      </c>
      <c r="B8424" t="s">
        <v>68</v>
      </c>
      <c r="C8424">
        <v>2</v>
      </c>
      <c r="D8424">
        <v>5</v>
      </c>
      <c r="E8424" t="s">
        <v>144</v>
      </c>
      <c r="F8424">
        <v>6639483</v>
      </c>
      <c r="G8424">
        <v>1</v>
      </c>
      <c r="H8424" t="s">
        <v>23</v>
      </c>
      <c r="I8424">
        <v>96</v>
      </c>
      <c r="J8424" t="s">
        <v>24</v>
      </c>
      <c r="K8424">
        <v>10667512</v>
      </c>
      <c r="L8424">
        <v>100271</v>
      </c>
      <c r="M8424" s="9">
        <v>41996</v>
      </c>
      <c r="O8424" s="3">
        <v>0</v>
      </c>
      <c r="Q8424" s="3">
        <v>443900</v>
      </c>
      <c r="R8424" s="3">
        <v>550000</v>
      </c>
      <c r="T8424" s="3">
        <v>66800</v>
      </c>
    </row>
    <row r="8425" spans="1:20" x14ac:dyDescent="0.2">
      <c r="A8425" t="s">
        <v>20</v>
      </c>
      <c r="B8425" t="s">
        <v>68</v>
      </c>
      <c r="C8425">
        <v>2</v>
      </c>
      <c r="D8425">
        <v>5</v>
      </c>
      <c r="E8425" t="s">
        <v>144</v>
      </c>
      <c r="F8425">
        <v>6639484</v>
      </c>
      <c r="G8425">
        <v>1</v>
      </c>
      <c r="H8425" t="s">
        <v>23</v>
      </c>
      <c r="I8425">
        <v>96</v>
      </c>
      <c r="J8425" t="s">
        <v>24</v>
      </c>
      <c r="K8425">
        <v>10677814</v>
      </c>
      <c r="L8425">
        <v>100271</v>
      </c>
      <c r="M8425" s="9">
        <v>41996</v>
      </c>
      <c r="O8425" s="3">
        <v>0</v>
      </c>
      <c r="Q8425" s="3">
        <v>443900</v>
      </c>
      <c r="R8425" s="3">
        <v>550000</v>
      </c>
      <c r="T8425" s="3">
        <v>66800</v>
      </c>
    </row>
    <row r="8426" spans="1:20" x14ac:dyDescent="0.2">
      <c r="A8426" t="s">
        <v>20</v>
      </c>
      <c r="B8426" t="s">
        <v>68</v>
      </c>
      <c r="C8426">
        <v>2</v>
      </c>
      <c r="D8426">
        <v>5</v>
      </c>
      <c r="E8426" t="s">
        <v>144</v>
      </c>
      <c r="F8426">
        <v>6639485</v>
      </c>
      <c r="G8426">
        <v>1</v>
      </c>
      <c r="H8426" t="s">
        <v>23</v>
      </c>
      <c r="I8426">
        <v>96</v>
      </c>
      <c r="J8426" t="s">
        <v>24</v>
      </c>
      <c r="K8426">
        <v>10670140</v>
      </c>
      <c r="L8426">
        <v>100271</v>
      </c>
      <c r="M8426" s="9">
        <v>41996</v>
      </c>
      <c r="O8426" s="3">
        <v>0</v>
      </c>
      <c r="Q8426" s="3">
        <v>443900</v>
      </c>
      <c r="R8426" s="3">
        <v>550000</v>
      </c>
      <c r="T8426" s="3">
        <v>66800</v>
      </c>
    </row>
    <row r="8427" spans="1:20" x14ac:dyDescent="0.2">
      <c r="A8427" t="s">
        <v>20</v>
      </c>
      <c r="B8427" t="s">
        <v>68</v>
      </c>
      <c r="C8427">
        <v>2</v>
      </c>
      <c r="D8427">
        <v>5</v>
      </c>
      <c r="E8427" t="s">
        <v>144</v>
      </c>
      <c r="F8427">
        <v>6639486</v>
      </c>
      <c r="G8427">
        <v>1</v>
      </c>
      <c r="H8427" t="s">
        <v>23</v>
      </c>
      <c r="I8427">
        <v>96</v>
      </c>
      <c r="J8427" t="s">
        <v>24</v>
      </c>
      <c r="K8427">
        <v>10677904</v>
      </c>
      <c r="L8427">
        <v>100271</v>
      </c>
      <c r="M8427" s="9">
        <v>41996</v>
      </c>
      <c r="O8427" s="3">
        <v>0</v>
      </c>
      <c r="Q8427" s="3">
        <v>443900</v>
      </c>
      <c r="R8427" s="3">
        <v>550000</v>
      </c>
      <c r="T8427" s="3">
        <v>66800</v>
      </c>
    </row>
    <row r="8428" spans="1:20" x14ac:dyDescent="0.2">
      <c r="A8428" t="s">
        <v>20</v>
      </c>
      <c r="B8428" t="s">
        <v>68</v>
      </c>
      <c r="C8428">
        <v>2</v>
      </c>
      <c r="D8428">
        <v>5</v>
      </c>
      <c r="E8428" t="s">
        <v>144</v>
      </c>
      <c r="F8428">
        <v>6639487</v>
      </c>
      <c r="G8428">
        <v>1</v>
      </c>
      <c r="H8428" t="s">
        <v>23</v>
      </c>
      <c r="I8428">
        <v>96</v>
      </c>
      <c r="J8428" t="s">
        <v>24</v>
      </c>
      <c r="K8428">
        <v>10676989</v>
      </c>
      <c r="L8428">
        <v>100271</v>
      </c>
      <c r="M8428" s="9">
        <v>41996</v>
      </c>
      <c r="O8428" s="3">
        <v>0</v>
      </c>
      <c r="Q8428" s="3">
        <v>443900</v>
      </c>
      <c r="R8428" s="3">
        <v>550000</v>
      </c>
      <c r="T8428" s="3">
        <v>66800</v>
      </c>
    </row>
    <row r="8429" spans="1:20" x14ac:dyDescent="0.2">
      <c r="A8429" t="s">
        <v>20</v>
      </c>
      <c r="B8429" t="s">
        <v>68</v>
      </c>
      <c r="C8429">
        <v>2</v>
      </c>
      <c r="D8429">
        <v>5</v>
      </c>
      <c r="E8429" t="s">
        <v>144</v>
      </c>
      <c r="F8429">
        <v>6639488</v>
      </c>
      <c r="G8429">
        <v>1</v>
      </c>
      <c r="H8429" t="s">
        <v>23</v>
      </c>
      <c r="I8429">
        <v>96</v>
      </c>
      <c r="J8429" t="s">
        <v>24</v>
      </c>
      <c r="K8429">
        <v>10667863</v>
      </c>
      <c r="L8429">
        <v>100271</v>
      </c>
      <c r="M8429" s="9">
        <v>41996</v>
      </c>
      <c r="O8429" s="3">
        <v>0</v>
      </c>
      <c r="Q8429" s="3">
        <v>443900</v>
      </c>
      <c r="R8429" s="3">
        <v>550000</v>
      </c>
      <c r="T8429" s="3">
        <v>66800</v>
      </c>
    </row>
    <row r="8430" spans="1:20" x14ac:dyDescent="0.2">
      <c r="A8430" t="s">
        <v>20</v>
      </c>
      <c r="B8430" t="s">
        <v>68</v>
      </c>
      <c r="C8430">
        <v>2</v>
      </c>
      <c r="D8430">
        <v>5</v>
      </c>
      <c r="E8430" t="s">
        <v>144</v>
      </c>
      <c r="F8430">
        <v>6639654</v>
      </c>
      <c r="G8430">
        <v>1</v>
      </c>
      <c r="H8430" t="s">
        <v>23</v>
      </c>
      <c r="I8430">
        <v>96</v>
      </c>
      <c r="J8430" t="s">
        <v>24</v>
      </c>
      <c r="K8430">
        <v>10679664</v>
      </c>
      <c r="L8430">
        <v>100271</v>
      </c>
      <c r="M8430" s="9">
        <v>42002</v>
      </c>
      <c r="O8430" s="3">
        <v>0</v>
      </c>
      <c r="Q8430" s="3">
        <v>443900</v>
      </c>
      <c r="R8430" s="3">
        <v>1328116</v>
      </c>
      <c r="T8430" s="3">
        <v>66800</v>
      </c>
    </row>
    <row r="8431" spans="1:20" x14ac:dyDescent="0.2">
      <c r="A8431" t="s">
        <v>20</v>
      </c>
      <c r="B8431" t="s">
        <v>68</v>
      </c>
      <c r="C8431">
        <v>2</v>
      </c>
      <c r="D8431">
        <v>5</v>
      </c>
      <c r="E8431" t="s">
        <v>144</v>
      </c>
      <c r="F8431">
        <v>6639742</v>
      </c>
      <c r="G8431">
        <v>1</v>
      </c>
      <c r="H8431" t="s">
        <v>23</v>
      </c>
      <c r="I8431">
        <v>96</v>
      </c>
      <c r="J8431" t="s">
        <v>24</v>
      </c>
      <c r="K8431">
        <v>10671232</v>
      </c>
      <c r="L8431">
        <v>100271</v>
      </c>
      <c r="M8431" s="9">
        <v>42003</v>
      </c>
      <c r="O8431" s="3">
        <v>0</v>
      </c>
      <c r="Q8431" s="3">
        <v>443900</v>
      </c>
      <c r="R8431" s="3">
        <v>943412</v>
      </c>
      <c r="T8431" s="3">
        <v>66800</v>
      </c>
    </row>
    <row r="8432" spans="1:20" x14ac:dyDescent="0.2">
      <c r="A8432" t="s">
        <v>20</v>
      </c>
      <c r="B8432" t="s">
        <v>68</v>
      </c>
      <c r="C8432">
        <v>2</v>
      </c>
      <c r="D8432">
        <v>5</v>
      </c>
      <c r="E8432" t="s">
        <v>144</v>
      </c>
      <c r="F8432">
        <v>6639825</v>
      </c>
      <c r="G8432">
        <v>1</v>
      </c>
      <c r="H8432" t="s">
        <v>23</v>
      </c>
      <c r="I8432">
        <v>96</v>
      </c>
      <c r="J8432" t="s">
        <v>24</v>
      </c>
      <c r="K8432">
        <v>10675303</v>
      </c>
      <c r="L8432">
        <v>100271</v>
      </c>
      <c r="M8432" s="9">
        <v>42009</v>
      </c>
      <c r="O8432" s="3">
        <v>0</v>
      </c>
      <c r="Q8432" s="3">
        <v>443900</v>
      </c>
      <c r="R8432" s="3">
        <v>370000</v>
      </c>
      <c r="T8432" s="3">
        <v>66800</v>
      </c>
    </row>
    <row r="8433" spans="1:20" x14ac:dyDescent="0.2">
      <c r="A8433" t="s">
        <v>20</v>
      </c>
      <c r="B8433" t="s">
        <v>68</v>
      </c>
      <c r="C8433">
        <v>2</v>
      </c>
      <c r="D8433">
        <v>5</v>
      </c>
      <c r="E8433" t="s">
        <v>144</v>
      </c>
      <c r="F8433">
        <v>6639826</v>
      </c>
      <c r="G8433">
        <v>1</v>
      </c>
      <c r="H8433" t="s">
        <v>23</v>
      </c>
      <c r="I8433">
        <v>96</v>
      </c>
      <c r="J8433" t="s">
        <v>24</v>
      </c>
      <c r="K8433">
        <v>10661719</v>
      </c>
      <c r="L8433">
        <v>100271</v>
      </c>
      <c r="M8433" s="9">
        <v>42009</v>
      </c>
      <c r="O8433" s="3">
        <v>0</v>
      </c>
      <c r="Q8433" s="3">
        <v>443900</v>
      </c>
      <c r="R8433" s="3">
        <v>370000</v>
      </c>
      <c r="T8433" s="3">
        <v>66800</v>
      </c>
    </row>
    <row r="8434" spans="1:20" x14ac:dyDescent="0.2">
      <c r="A8434" t="s">
        <v>20</v>
      </c>
      <c r="B8434" t="s">
        <v>68</v>
      </c>
      <c r="C8434">
        <v>2</v>
      </c>
      <c r="D8434">
        <v>5</v>
      </c>
      <c r="E8434" t="s">
        <v>144</v>
      </c>
      <c r="F8434">
        <v>6639827</v>
      </c>
      <c r="G8434">
        <v>1</v>
      </c>
      <c r="H8434" t="s">
        <v>23</v>
      </c>
      <c r="I8434">
        <v>96</v>
      </c>
      <c r="J8434" t="s">
        <v>24</v>
      </c>
      <c r="K8434">
        <v>10678323</v>
      </c>
      <c r="L8434">
        <v>100271</v>
      </c>
      <c r="M8434" s="9">
        <v>42009</v>
      </c>
      <c r="O8434" s="3">
        <v>0</v>
      </c>
      <c r="Q8434" s="3">
        <v>443900</v>
      </c>
      <c r="R8434" s="3">
        <v>370000</v>
      </c>
      <c r="T8434" s="3">
        <v>66800</v>
      </c>
    </row>
    <row r="8435" spans="1:20" x14ac:dyDescent="0.2">
      <c r="A8435" t="s">
        <v>20</v>
      </c>
      <c r="B8435" t="s">
        <v>68</v>
      </c>
      <c r="C8435">
        <v>2</v>
      </c>
      <c r="D8435">
        <v>5</v>
      </c>
      <c r="E8435" t="s">
        <v>144</v>
      </c>
      <c r="F8435">
        <v>6639828</v>
      </c>
      <c r="G8435">
        <v>1</v>
      </c>
      <c r="H8435" t="s">
        <v>23</v>
      </c>
      <c r="I8435">
        <v>96</v>
      </c>
      <c r="J8435" t="s">
        <v>24</v>
      </c>
      <c r="K8435">
        <v>10672558</v>
      </c>
      <c r="L8435">
        <v>100271</v>
      </c>
      <c r="M8435" s="9">
        <v>42009</v>
      </c>
      <c r="O8435" s="3">
        <v>0</v>
      </c>
      <c r="Q8435" s="3">
        <v>443900</v>
      </c>
      <c r="R8435" s="3">
        <v>370000</v>
      </c>
      <c r="T8435" s="3">
        <v>66800</v>
      </c>
    </row>
    <row r="8436" spans="1:20" x14ac:dyDescent="0.2">
      <c r="A8436" t="s">
        <v>20</v>
      </c>
      <c r="B8436" t="s">
        <v>68</v>
      </c>
      <c r="C8436">
        <v>2</v>
      </c>
      <c r="D8436">
        <v>5</v>
      </c>
      <c r="E8436" t="s">
        <v>144</v>
      </c>
      <c r="F8436">
        <v>6639829</v>
      </c>
      <c r="G8436">
        <v>1</v>
      </c>
      <c r="H8436" t="s">
        <v>23</v>
      </c>
      <c r="I8436">
        <v>96</v>
      </c>
      <c r="J8436" t="s">
        <v>24</v>
      </c>
      <c r="K8436">
        <v>10676227</v>
      </c>
      <c r="L8436">
        <v>100271</v>
      </c>
      <c r="M8436" s="9">
        <v>42009</v>
      </c>
      <c r="O8436" s="3">
        <v>0</v>
      </c>
      <c r="Q8436" s="3">
        <v>443900</v>
      </c>
      <c r="R8436" s="3">
        <v>370000</v>
      </c>
      <c r="T8436" s="3">
        <v>66800</v>
      </c>
    </row>
    <row r="8437" spans="1:20" x14ac:dyDescent="0.2">
      <c r="A8437" t="s">
        <v>20</v>
      </c>
      <c r="B8437" t="s">
        <v>68</v>
      </c>
      <c r="C8437">
        <v>2</v>
      </c>
      <c r="D8437">
        <v>5</v>
      </c>
      <c r="E8437" t="s">
        <v>144</v>
      </c>
      <c r="F8437">
        <v>6639830</v>
      </c>
      <c r="G8437">
        <v>1</v>
      </c>
      <c r="H8437" t="s">
        <v>23</v>
      </c>
      <c r="I8437">
        <v>96</v>
      </c>
      <c r="J8437" t="s">
        <v>24</v>
      </c>
      <c r="K8437">
        <v>10678437</v>
      </c>
      <c r="L8437">
        <v>100271</v>
      </c>
      <c r="M8437" s="9">
        <v>42009</v>
      </c>
      <c r="O8437" s="3">
        <v>0</v>
      </c>
      <c r="Q8437" s="3">
        <v>443900</v>
      </c>
      <c r="R8437" s="3">
        <v>370000</v>
      </c>
      <c r="T8437" s="3">
        <v>66800</v>
      </c>
    </row>
    <row r="8438" spans="1:20" x14ac:dyDescent="0.2">
      <c r="A8438" t="s">
        <v>20</v>
      </c>
      <c r="B8438" t="s">
        <v>68</v>
      </c>
      <c r="C8438">
        <v>2</v>
      </c>
      <c r="D8438">
        <v>5</v>
      </c>
      <c r="E8438" t="s">
        <v>144</v>
      </c>
      <c r="F8438">
        <v>6639831</v>
      </c>
      <c r="G8438">
        <v>1</v>
      </c>
      <c r="H8438" t="s">
        <v>23</v>
      </c>
      <c r="I8438">
        <v>96</v>
      </c>
      <c r="J8438" t="s">
        <v>24</v>
      </c>
      <c r="K8438">
        <v>10670827</v>
      </c>
      <c r="L8438">
        <v>100271</v>
      </c>
      <c r="M8438" s="9">
        <v>42009</v>
      </c>
      <c r="O8438" s="3">
        <v>0</v>
      </c>
      <c r="Q8438" s="3">
        <v>443900</v>
      </c>
      <c r="R8438" s="3">
        <v>370000</v>
      </c>
      <c r="T8438" s="3">
        <v>66800</v>
      </c>
    </row>
    <row r="8439" spans="1:20" x14ac:dyDescent="0.2">
      <c r="A8439" t="s">
        <v>20</v>
      </c>
      <c r="B8439" t="s">
        <v>68</v>
      </c>
      <c r="C8439">
        <v>2</v>
      </c>
      <c r="D8439">
        <v>5</v>
      </c>
      <c r="E8439" t="s">
        <v>144</v>
      </c>
      <c r="F8439">
        <v>6639832</v>
      </c>
      <c r="G8439">
        <v>1</v>
      </c>
      <c r="H8439" t="s">
        <v>23</v>
      </c>
      <c r="I8439">
        <v>96</v>
      </c>
      <c r="J8439" t="s">
        <v>24</v>
      </c>
      <c r="K8439">
        <v>10673797</v>
      </c>
      <c r="L8439">
        <v>100271</v>
      </c>
      <c r="M8439" s="9">
        <v>42009</v>
      </c>
      <c r="O8439" s="3">
        <v>0</v>
      </c>
      <c r="Q8439" s="3">
        <v>443900</v>
      </c>
      <c r="R8439" s="3">
        <v>370000</v>
      </c>
      <c r="T8439" s="3">
        <v>66800</v>
      </c>
    </row>
    <row r="8440" spans="1:20" x14ac:dyDescent="0.2">
      <c r="A8440" t="s">
        <v>20</v>
      </c>
      <c r="B8440" t="s">
        <v>68</v>
      </c>
      <c r="C8440">
        <v>2</v>
      </c>
      <c r="D8440">
        <v>5</v>
      </c>
      <c r="E8440" t="s">
        <v>144</v>
      </c>
      <c r="F8440">
        <v>6639833</v>
      </c>
      <c r="G8440">
        <v>1</v>
      </c>
      <c r="H8440" t="s">
        <v>23</v>
      </c>
      <c r="I8440">
        <v>96</v>
      </c>
      <c r="J8440" t="s">
        <v>24</v>
      </c>
      <c r="K8440">
        <v>10677625</v>
      </c>
      <c r="L8440">
        <v>100271</v>
      </c>
      <c r="M8440" s="9">
        <v>42009</v>
      </c>
      <c r="O8440" s="3">
        <v>0</v>
      </c>
      <c r="Q8440" s="3">
        <v>443900</v>
      </c>
      <c r="R8440" s="3">
        <v>370000</v>
      </c>
      <c r="T8440" s="3">
        <v>66800</v>
      </c>
    </row>
    <row r="8441" spans="1:20" x14ac:dyDescent="0.2">
      <c r="A8441" t="s">
        <v>20</v>
      </c>
      <c r="B8441" t="s">
        <v>68</v>
      </c>
      <c r="C8441">
        <v>2</v>
      </c>
      <c r="D8441">
        <v>5</v>
      </c>
      <c r="E8441" t="s">
        <v>144</v>
      </c>
      <c r="F8441">
        <v>6639834</v>
      </c>
      <c r="G8441">
        <v>1</v>
      </c>
      <c r="H8441" t="s">
        <v>23</v>
      </c>
      <c r="I8441">
        <v>96</v>
      </c>
      <c r="J8441" t="s">
        <v>24</v>
      </c>
      <c r="K8441">
        <v>10668691</v>
      </c>
      <c r="L8441">
        <v>100271</v>
      </c>
      <c r="M8441" s="9">
        <v>42009</v>
      </c>
      <c r="O8441" s="3">
        <v>0</v>
      </c>
      <c r="Q8441" s="3">
        <v>443900</v>
      </c>
      <c r="R8441" s="3">
        <v>370000</v>
      </c>
      <c r="T8441" s="3">
        <v>66800</v>
      </c>
    </row>
    <row r="8442" spans="1:20" x14ac:dyDescent="0.2">
      <c r="A8442" t="s">
        <v>20</v>
      </c>
      <c r="B8442" t="s">
        <v>68</v>
      </c>
      <c r="C8442">
        <v>2</v>
      </c>
      <c r="D8442">
        <v>5</v>
      </c>
      <c r="E8442" t="s">
        <v>144</v>
      </c>
      <c r="F8442">
        <v>6639835</v>
      </c>
      <c r="G8442">
        <v>1</v>
      </c>
      <c r="H8442" t="s">
        <v>23</v>
      </c>
      <c r="I8442">
        <v>96</v>
      </c>
      <c r="J8442" t="s">
        <v>24</v>
      </c>
      <c r="K8442">
        <v>10678824</v>
      </c>
      <c r="L8442">
        <v>100271</v>
      </c>
      <c r="M8442" s="9">
        <v>42009</v>
      </c>
      <c r="O8442" s="3">
        <v>0</v>
      </c>
      <c r="Q8442" s="3">
        <v>443900</v>
      </c>
      <c r="R8442" s="3">
        <v>370000</v>
      </c>
      <c r="T8442" s="3">
        <v>66800</v>
      </c>
    </row>
    <row r="8443" spans="1:20" x14ac:dyDescent="0.2">
      <c r="A8443" t="s">
        <v>20</v>
      </c>
      <c r="B8443" t="s">
        <v>68</v>
      </c>
      <c r="C8443">
        <v>2</v>
      </c>
      <c r="D8443">
        <v>5</v>
      </c>
      <c r="E8443" t="s">
        <v>144</v>
      </c>
      <c r="F8443">
        <v>6639836</v>
      </c>
      <c r="G8443">
        <v>1</v>
      </c>
      <c r="H8443" t="s">
        <v>23</v>
      </c>
      <c r="I8443">
        <v>96</v>
      </c>
      <c r="J8443" t="s">
        <v>24</v>
      </c>
      <c r="K8443">
        <v>10671139</v>
      </c>
      <c r="L8443">
        <v>100271</v>
      </c>
      <c r="M8443" s="9">
        <v>42009</v>
      </c>
      <c r="O8443" s="3">
        <v>0</v>
      </c>
      <c r="Q8443" s="3">
        <v>443900</v>
      </c>
      <c r="R8443" s="3">
        <v>370000</v>
      </c>
      <c r="T8443" s="3">
        <v>66800</v>
      </c>
    </row>
    <row r="8444" spans="1:20" x14ac:dyDescent="0.2">
      <c r="A8444" t="s">
        <v>20</v>
      </c>
      <c r="B8444" t="s">
        <v>68</v>
      </c>
      <c r="C8444">
        <v>2</v>
      </c>
      <c r="D8444">
        <v>5</v>
      </c>
      <c r="E8444" t="s">
        <v>144</v>
      </c>
      <c r="F8444">
        <v>6639837</v>
      </c>
      <c r="G8444">
        <v>1</v>
      </c>
      <c r="H8444" t="s">
        <v>23</v>
      </c>
      <c r="I8444">
        <v>96</v>
      </c>
      <c r="J8444" t="s">
        <v>24</v>
      </c>
      <c r="K8444">
        <v>10676779</v>
      </c>
      <c r="L8444">
        <v>100271</v>
      </c>
      <c r="M8444" s="9">
        <v>42009</v>
      </c>
      <c r="O8444" s="3">
        <v>0</v>
      </c>
      <c r="Q8444" s="3">
        <v>443900</v>
      </c>
      <c r="R8444" s="3">
        <v>370000</v>
      </c>
      <c r="T8444" s="3">
        <v>66800</v>
      </c>
    </row>
    <row r="8445" spans="1:20" x14ac:dyDescent="0.2">
      <c r="A8445" t="s">
        <v>20</v>
      </c>
      <c r="B8445" t="s">
        <v>68</v>
      </c>
      <c r="C8445">
        <v>2</v>
      </c>
      <c r="D8445">
        <v>5</v>
      </c>
      <c r="E8445" t="s">
        <v>144</v>
      </c>
      <c r="F8445">
        <v>6639838</v>
      </c>
      <c r="G8445">
        <v>1</v>
      </c>
      <c r="H8445" t="s">
        <v>23</v>
      </c>
      <c r="I8445">
        <v>96</v>
      </c>
      <c r="J8445" t="s">
        <v>24</v>
      </c>
      <c r="K8445">
        <v>10675669</v>
      </c>
      <c r="L8445">
        <v>100271</v>
      </c>
      <c r="M8445" s="9">
        <v>42009</v>
      </c>
      <c r="O8445" s="3">
        <v>0</v>
      </c>
      <c r="Q8445" s="3">
        <v>443900</v>
      </c>
      <c r="R8445" s="3">
        <v>370000</v>
      </c>
      <c r="T8445" s="3">
        <v>66800</v>
      </c>
    </row>
    <row r="8446" spans="1:20" x14ac:dyDescent="0.2">
      <c r="A8446" t="s">
        <v>20</v>
      </c>
      <c r="B8446" t="s">
        <v>68</v>
      </c>
      <c r="C8446">
        <v>2</v>
      </c>
      <c r="D8446">
        <v>5</v>
      </c>
      <c r="E8446" t="s">
        <v>144</v>
      </c>
      <c r="F8446">
        <v>6639839</v>
      </c>
      <c r="G8446">
        <v>1</v>
      </c>
      <c r="H8446" t="s">
        <v>23</v>
      </c>
      <c r="I8446">
        <v>96</v>
      </c>
      <c r="J8446" t="s">
        <v>24</v>
      </c>
      <c r="K8446">
        <v>10666540</v>
      </c>
      <c r="L8446">
        <v>100271</v>
      </c>
      <c r="M8446" s="9">
        <v>42009</v>
      </c>
      <c r="O8446" s="3">
        <v>0</v>
      </c>
      <c r="Q8446" s="3">
        <v>443900</v>
      </c>
      <c r="R8446" s="3">
        <v>370000</v>
      </c>
      <c r="T8446" s="3">
        <v>66800</v>
      </c>
    </row>
    <row r="8447" spans="1:20" x14ac:dyDescent="0.2">
      <c r="A8447" t="s">
        <v>20</v>
      </c>
      <c r="B8447" t="s">
        <v>68</v>
      </c>
      <c r="C8447">
        <v>2</v>
      </c>
      <c r="D8447">
        <v>5</v>
      </c>
      <c r="E8447" t="s">
        <v>144</v>
      </c>
      <c r="F8447">
        <v>6639840</v>
      </c>
      <c r="G8447">
        <v>1</v>
      </c>
      <c r="H8447" t="s">
        <v>23</v>
      </c>
      <c r="I8447">
        <v>96</v>
      </c>
      <c r="J8447" t="s">
        <v>24</v>
      </c>
      <c r="K8447">
        <v>10677025</v>
      </c>
      <c r="L8447">
        <v>100271</v>
      </c>
      <c r="M8447" s="9">
        <v>42009</v>
      </c>
      <c r="O8447" s="3">
        <v>0</v>
      </c>
      <c r="Q8447" s="3">
        <v>443900</v>
      </c>
      <c r="R8447" s="3">
        <v>370000</v>
      </c>
      <c r="T8447" s="3">
        <v>66800</v>
      </c>
    </row>
    <row r="8448" spans="1:20" x14ac:dyDescent="0.2">
      <c r="A8448" t="s">
        <v>20</v>
      </c>
      <c r="B8448" t="s">
        <v>68</v>
      </c>
      <c r="C8448">
        <v>2</v>
      </c>
      <c r="D8448">
        <v>5</v>
      </c>
      <c r="E8448" t="s">
        <v>144</v>
      </c>
      <c r="F8448">
        <v>6639841</v>
      </c>
      <c r="G8448">
        <v>1</v>
      </c>
      <c r="H8448" t="s">
        <v>23</v>
      </c>
      <c r="I8448">
        <v>96</v>
      </c>
      <c r="J8448" t="s">
        <v>24</v>
      </c>
      <c r="K8448">
        <v>10669249</v>
      </c>
      <c r="L8448">
        <v>100271</v>
      </c>
      <c r="M8448" s="9">
        <v>42009</v>
      </c>
      <c r="O8448" s="3">
        <v>0</v>
      </c>
      <c r="Q8448" s="3">
        <v>443900</v>
      </c>
      <c r="R8448" s="3">
        <v>370000</v>
      </c>
      <c r="T8448" s="3">
        <v>66800</v>
      </c>
    </row>
    <row r="8449" spans="1:20" x14ac:dyDescent="0.2">
      <c r="A8449" t="s">
        <v>20</v>
      </c>
      <c r="B8449" t="s">
        <v>68</v>
      </c>
      <c r="C8449">
        <v>2</v>
      </c>
      <c r="D8449">
        <v>5</v>
      </c>
      <c r="E8449" t="s">
        <v>144</v>
      </c>
      <c r="F8449">
        <v>6639842</v>
      </c>
      <c r="G8449">
        <v>1</v>
      </c>
      <c r="H8449" t="s">
        <v>23</v>
      </c>
      <c r="I8449">
        <v>96</v>
      </c>
      <c r="J8449" t="s">
        <v>24</v>
      </c>
      <c r="K8449">
        <v>10677082</v>
      </c>
      <c r="L8449">
        <v>100271</v>
      </c>
      <c r="M8449" s="9">
        <v>42009</v>
      </c>
      <c r="O8449" s="3">
        <v>0</v>
      </c>
      <c r="Q8449" s="3">
        <v>443900</v>
      </c>
      <c r="R8449" s="3">
        <v>370000</v>
      </c>
      <c r="T8449" s="3">
        <v>66800</v>
      </c>
    </row>
    <row r="8450" spans="1:20" x14ac:dyDescent="0.2">
      <c r="A8450" t="s">
        <v>20</v>
      </c>
      <c r="B8450" t="s">
        <v>68</v>
      </c>
      <c r="C8450">
        <v>2</v>
      </c>
      <c r="D8450">
        <v>5</v>
      </c>
      <c r="E8450" t="s">
        <v>144</v>
      </c>
      <c r="F8450">
        <v>6639843</v>
      </c>
      <c r="G8450">
        <v>1</v>
      </c>
      <c r="H8450" t="s">
        <v>23</v>
      </c>
      <c r="I8450">
        <v>96</v>
      </c>
      <c r="J8450" t="s">
        <v>24</v>
      </c>
      <c r="K8450">
        <v>10676089</v>
      </c>
      <c r="L8450">
        <v>100271</v>
      </c>
      <c r="M8450" s="9">
        <v>42009</v>
      </c>
      <c r="O8450" s="3">
        <v>0</v>
      </c>
      <c r="Q8450" s="3">
        <v>443900</v>
      </c>
      <c r="R8450" s="3">
        <v>370000</v>
      </c>
      <c r="T8450" s="3">
        <v>66800</v>
      </c>
    </row>
    <row r="8451" spans="1:20" x14ac:dyDescent="0.2">
      <c r="A8451" t="s">
        <v>20</v>
      </c>
      <c r="B8451" t="s">
        <v>68</v>
      </c>
      <c r="C8451">
        <v>2</v>
      </c>
      <c r="D8451">
        <v>5</v>
      </c>
      <c r="E8451" t="s">
        <v>144</v>
      </c>
      <c r="F8451">
        <v>6639844</v>
      </c>
      <c r="G8451">
        <v>1</v>
      </c>
      <c r="H8451" t="s">
        <v>23</v>
      </c>
      <c r="I8451">
        <v>96</v>
      </c>
      <c r="J8451" t="s">
        <v>24</v>
      </c>
      <c r="K8451">
        <v>10666873</v>
      </c>
      <c r="L8451">
        <v>100271</v>
      </c>
      <c r="M8451" s="9">
        <v>42009</v>
      </c>
      <c r="O8451" s="3">
        <v>0</v>
      </c>
      <c r="Q8451" s="3">
        <v>443900</v>
      </c>
      <c r="R8451" s="3">
        <v>370000</v>
      </c>
      <c r="T8451" s="3">
        <v>66800</v>
      </c>
    </row>
    <row r="8452" spans="1:20" x14ac:dyDescent="0.2">
      <c r="A8452" t="s">
        <v>20</v>
      </c>
      <c r="B8452" t="s">
        <v>68</v>
      </c>
      <c r="C8452">
        <v>2</v>
      </c>
      <c r="D8452">
        <v>5</v>
      </c>
      <c r="E8452" t="s">
        <v>144</v>
      </c>
      <c r="F8452">
        <v>6639845</v>
      </c>
      <c r="G8452">
        <v>1</v>
      </c>
      <c r="H8452" t="s">
        <v>23</v>
      </c>
      <c r="I8452">
        <v>96</v>
      </c>
      <c r="J8452" t="s">
        <v>24</v>
      </c>
      <c r="K8452">
        <v>10677490</v>
      </c>
      <c r="L8452">
        <v>100271</v>
      </c>
      <c r="M8452" s="9">
        <v>42009</v>
      </c>
      <c r="O8452" s="3">
        <v>0</v>
      </c>
      <c r="Q8452" s="3">
        <v>443900</v>
      </c>
      <c r="R8452" s="3">
        <v>370000</v>
      </c>
      <c r="T8452" s="3">
        <v>66800</v>
      </c>
    </row>
    <row r="8453" spans="1:20" x14ac:dyDescent="0.2">
      <c r="A8453" t="s">
        <v>20</v>
      </c>
      <c r="B8453" t="s">
        <v>68</v>
      </c>
      <c r="C8453">
        <v>2</v>
      </c>
      <c r="D8453">
        <v>5</v>
      </c>
      <c r="E8453" t="s">
        <v>144</v>
      </c>
      <c r="F8453">
        <v>6639846</v>
      </c>
      <c r="G8453">
        <v>1</v>
      </c>
      <c r="H8453" t="s">
        <v>23</v>
      </c>
      <c r="I8453">
        <v>96</v>
      </c>
      <c r="J8453" t="s">
        <v>24</v>
      </c>
      <c r="K8453">
        <v>10669552</v>
      </c>
      <c r="L8453">
        <v>100271</v>
      </c>
      <c r="M8453" s="9">
        <v>42009</v>
      </c>
      <c r="O8453" s="3">
        <v>0</v>
      </c>
      <c r="Q8453" s="3">
        <v>443900</v>
      </c>
      <c r="R8453" s="3">
        <v>370000</v>
      </c>
      <c r="T8453" s="3">
        <v>66800</v>
      </c>
    </row>
    <row r="8454" spans="1:20" x14ac:dyDescent="0.2">
      <c r="A8454" t="s">
        <v>20</v>
      </c>
      <c r="B8454" t="s">
        <v>68</v>
      </c>
      <c r="C8454">
        <v>2</v>
      </c>
      <c r="D8454">
        <v>5</v>
      </c>
      <c r="E8454" t="s">
        <v>144</v>
      </c>
      <c r="F8454">
        <v>6639847</v>
      </c>
      <c r="G8454">
        <v>1</v>
      </c>
      <c r="H8454" t="s">
        <v>23</v>
      </c>
      <c r="I8454">
        <v>96</v>
      </c>
      <c r="J8454" t="s">
        <v>24</v>
      </c>
      <c r="K8454">
        <v>10677505</v>
      </c>
      <c r="L8454">
        <v>100271</v>
      </c>
      <c r="M8454" s="9">
        <v>42009</v>
      </c>
      <c r="O8454" s="3">
        <v>0</v>
      </c>
      <c r="Q8454" s="3">
        <v>443900</v>
      </c>
      <c r="R8454" s="3">
        <v>370000</v>
      </c>
      <c r="T8454" s="3">
        <v>66800</v>
      </c>
    </row>
    <row r="8455" spans="1:20" x14ac:dyDescent="0.2">
      <c r="A8455" t="s">
        <v>20</v>
      </c>
      <c r="B8455" t="s">
        <v>68</v>
      </c>
      <c r="C8455">
        <v>2</v>
      </c>
      <c r="D8455">
        <v>5</v>
      </c>
      <c r="E8455" t="s">
        <v>144</v>
      </c>
      <c r="F8455">
        <v>6639848</v>
      </c>
      <c r="G8455">
        <v>1</v>
      </c>
      <c r="H8455" t="s">
        <v>23</v>
      </c>
      <c r="I8455">
        <v>96</v>
      </c>
      <c r="J8455" t="s">
        <v>24</v>
      </c>
      <c r="K8455">
        <v>10676377</v>
      </c>
      <c r="L8455">
        <v>100271</v>
      </c>
      <c r="M8455" s="9">
        <v>42009</v>
      </c>
      <c r="O8455" s="3">
        <v>0</v>
      </c>
      <c r="Q8455" s="3">
        <v>443900</v>
      </c>
      <c r="R8455" s="3">
        <v>370000</v>
      </c>
      <c r="T8455" s="3">
        <v>66800</v>
      </c>
    </row>
    <row r="8456" spans="1:20" x14ac:dyDescent="0.2">
      <c r="A8456" t="s">
        <v>20</v>
      </c>
      <c r="B8456" t="s">
        <v>68</v>
      </c>
      <c r="C8456">
        <v>2</v>
      </c>
      <c r="D8456">
        <v>5</v>
      </c>
      <c r="E8456" t="s">
        <v>144</v>
      </c>
      <c r="F8456">
        <v>6639849</v>
      </c>
      <c r="G8456">
        <v>1</v>
      </c>
      <c r="H8456" t="s">
        <v>23</v>
      </c>
      <c r="I8456">
        <v>96</v>
      </c>
      <c r="J8456" t="s">
        <v>24</v>
      </c>
      <c r="K8456">
        <v>10667338</v>
      </c>
      <c r="L8456">
        <v>100271</v>
      </c>
      <c r="M8456" s="9">
        <v>42009</v>
      </c>
      <c r="O8456" s="3">
        <v>0</v>
      </c>
      <c r="Q8456" s="3">
        <v>443900</v>
      </c>
      <c r="R8456" s="3">
        <v>370000</v>
      </c>
      <c r="T8456" s="3">
        <v>66800</v>
      </c>
    </row>
    <row r="8457" spans="1:20" x14ac:dyDescent="0.2">
      <c r="A8457" t="s">
        <v>20</v>
      </c>
      <c r="B8457" t="s">
        <v>68</v>
      </c>
      <c r="C8457">
        <v>2</v>
      </c>
      <c r="D8457">
        <v>5</v>
      </c>
      <c r="E8457" t="s">
        <v>144</v>
      </c>
      <c r="F8457">
        <v>6639850</v>
      </c>
      <c r="G8457">
        <v>1</v>
      </c>
      <c r="H8457" t="s">
        <v>23</v>
      </c>
      <c r="I8457">
        <v>96</v>
      </c>
      <c r="J8457" t="s">
        <v>24</v>
      </c>
      <c r="K8457">
        <v>10677703</v>
      </c>
      <c r="L8457">
        <v>100271</v>
      </c>
      <c r="M8457" s="9">
        <v>42009</v>
      </c>
      <c r="O8457" s="3">
        <v>0</v>
      </c>
      <c r="Q8457" s="3">
        <v>443900</v>
      </c>
      <c r="R8457" s="3">
        <v>370000</v>
      </c>
      <c r="T8457" s="3">
        <v>66800</v>
      </c>
    </row>
    <row r="8458" spans="1:20" x14ac:dyDescent="0.2">
      <c r="A8458" t="s">
        <v>20</v>
      </c>
      <c r="B8458" t="s">
        <v>68</v>
      </c>
      <c r="C8458">
        <v>2</v>
      </c>
      <c r="D8458">
        <v>5</v>
      </c>
      <c r="E8458" t="s">
        <v>144</v>
      </c>
      <c r="F8458">
        <v>6639851</v>
      </c>
      <c r="G8458">
        <v>1</v>
      </c>
      <c r="H8458" t="s">
        <v>23</v>
      </c>
      <c r="I8458">
        <v>96</v>
      </c>
      <c r="J8458" t="s">
        <v>24</v>
      </c>
      <c r="K8458">
        <v>10670002</v>
      </c>
      <c r="L8458">
        <v>100271</v>
      </c>
      <c r="M8458" s="9">
        <v>42009</v>
      </c>
      <c r="O8458" s="3">
        <v>0</v>
      </c>
      <c r="Q8458" s="3">
        <v>443900</v>
      </c>
      <c r="R8458" s="3">
        <v>370000</v>
      </c>
      <c r="T8458" s="3">
        <v>66800</v>
      </c>
    </row>
    <row r="8459" spans="1:20" x14ac:dyDescent="0.2">
      <c r="A8459" t="s">
        <v>20</v>
      </c>
      <c r="B8459" t="s">
        <v>68</v>
      </c>
      <c r="C8459">
        <v>2</v>
      </c>
      <c r="D8459">
        <v>5</v>
      </c>
      <c r="E8459" t="s">
        <v>144</v>
      </c>
      <c r="F8459">
        <v>6639852</v>
      </c>
      <c r="G8459">
        <v>1</v>
      </c>
      <c r="H8459" t="s">
        <v>23</v>
      </c>
      <c r="I8459">
        <v>96</v>
      </c>
      <c r="J8459" t="s">
        <v>24</v>
      </c>
      <c r="K8459">
        <v>10677781</v>
      </c>
      <c r="L8459">
        <v>100271</v>
      </c>
      <c r="M8459" s="9">
        <v>42009</v>
      </c>
      <c r="O8459" s="3">
        <v>0</v>
      </c>
      <c r="Q8459" s="3">
        <v>443900</v>
      </c>
      <c r="R8459" s="3">
        <v>370000</v>
      </c>
      <c r="T8459" s="3">
        <v>66800</v>
      </c>
    </row>
    <row r="8460" spans="1:20" x14ac:dyDescent="0.2">
      <c r="A8460" t="s">
        <v>20</v>
      </c>
      <c r="B8460" t="s">
        <v>68</v>
      </c>
      <c r="C8460">
        <v>2</v>
      </c>
      <c r="D8460">
        <v>5</v>
      </c>
      <c r="E8460" t="s">
        <v>144</v>
      </c>
      <c r="F8460">
        <v>6639853</v>
      </c>
      <c r="G8460">
        <v>1</v>
      </c>
      <c r="H8460" t="s">
        <v>23</v>
      </c>
      <c r="I8460">
        <v>96</v>
      </c>
      <c r="J8460" t="s">
        <v>24</v>
      </c>
      <c r="K8460">
        <v>10676830</v>
      </c>
      <c r="L8460">
        <v>100271</v>
      </c>
      <c r="M8460" s="9">
        <v>42009</v>
      </c>
      <c r="O8460" s="3">
        <v>0</v>
      </c>
      <c r="Q8460" s="3">
        <v>443900</v>
      </c>
      <c r="R8460" s="3">
        <v>370000</v>
      </c>
      <c r="T8460" s="3">
        <v>66800</v>
      </c>
    </row>
    <row r="8461" spans="1:20" x14ac:dyDescent="0.2">
      <c r="A8461" t="s">
        <v>20</v>
      </c>
      <c r="B8461" t="s">
        <v>68</v>
      </c>
      <c r="C8461">
        <v>2</v>
      </c>
      <c r="D8461">
        <v>5</v>
      </c>
      <c r="E8461" t="s">
        <v>144</v>
      </c>
      <c r="F8461">
        <v>6639854</v>
      </c>
      <c r="G8461">
        <v>1</v>
      </c>
      <c r="H8461" t="s">
        <v>23</v>
      </c>
      <c r="I8461">
        <v>96</v>
      </c>
      <c r="J8461" t="s">
        <v>24</v>
      </c>
      <c r="K8461">
        <v>10667689</v>
      </c>
      <c r="L8461">
        <v>100271</v>
      </c>
      <c r="M8461" s="9">
        <v>42009</v>
      </c>
      <c r="O8461" s="3">
        <v>0</v>
      </c>
      <c r="Q8461" s="3">
        <v>443900</v>
      </c>
      <c r="R8461" s="3">
        <v>370000</v>
      </c>
      <c r="T8461" s="3">
        <v>66800</v>
      </c>
    </row>
    <row r="8462" spans="1:20" x14ac:dyDescent="0.2">
      <c r="A8462" t="s">
        <v>20</v>
      </c>
      <c r="B8462" t="s">
        <v>68</v>
      </c>
      <c r="C8462">
        <v>2</v>
      </c>
      <c r="D8462">
        <v>5</v>
      </c>
      <c r="E8462" t="s">
        <v>144</v>
      </c>
      <c r="F8462">
        <v>6639855</v>
      </c>
      <c r="G8462">
        <v>1</v>
      </c>
      <c r="H8462" t="s">
        <v>23</v>
      </c>
      <c r="I8462">
        <v>96</v>
      </c>
      <c r="J8462" t="s">
        <v>24</v>
      </c>
      <c r="K8462">
        <v>10678075</v>
      </c>
      <c r="L8462">
        <v>100271</v>
      </c>
      <c r="M8462" s="9">
        <v>42009</v>
      </c>
      <c r="O8462" s="3">
        <v>0</v>
      </c>
      <c r="Q8462" s="3">
        <v>443900</v>
      </c>
      <c r="R8462" s="3">
        <v>370000</v>
      </c>
      <c r="T8462" s="3">
        <v>66800</v>
      </c>
    </row>
    <row r="8463" spans="1:20" x14ac:dyDescent="0.2">
      <c r="A8463" t="s">
        <v>20</v>
      </c>
      <c r="B8463" t="s">
        <v>68</v>
      </c>
      <c r="C8463">
        <v>2</v>
      </c>
      <c r="D8463">
        <v>5</v>
      </c>
      <c r="E8463" t="s">
        <v>144</v>
      </c>
      <c r="F8463">
        <v>6639856</v>
      </c>
      <c r="G8463">
        <v>1</v>
      </c>
      <c r="H8463" t="s">
        <v>23</v>
      </c>
      <c r="I8463">
        <v>96</v>
      </c>
      <c r="J8463" t="s">
        <v>24</v>
      </c>
      <c r="K8463">
        <v>10661665</v>
      </c>
      <c r="L8463">
        <v>100271</v>
      </c>
      <c r="M8463" s="9">
        <v>42009</v>
      </c>
      <c r="O8463" s="3">
        <v>0</v>
      </c>
      <c r="Q8463" s="3">
        <v>443900</v>
      </c>
      <c r="R8463" s="3">
        <v>370000</v>
      </c>
      <c r="T8463" s="3">
        <v>66800</v>
      </c>
    </row>
    <row r="8464" spans="1:20" x14ac:dyDescent="0.2">
      <c r="A8464" t="s">
        <v>20</v>
      </c>
      <c r="B8464" t="s">
        <v>68</v>
      </c>
      <c r="C8464">
        <v>2</v>
      </c>
      <c r="D8464">
        <v>5</v>
      </c>
      <c r="E8464" t="s">
        <v>144</v>
      </c>
      <c r="F8464">
        <v>6639857</v>
      </c>
      <c r="G8464">
        <v>1</v>
      </c>
      <c r="H8464" t="s">
        <v>23</v>
      </c>
      <c r="I8464">
        <v>96</v>
      </c>
      <c r="J8464" t="s">
        <v>24</v>
      </c>
      <c r="K8464">
        <v>10678207</v>
      </c>
      <c r="L8464">
        <v>100271</v>
      </c>
      <c r="M8464" s="9">
        <v>42009</v>
      </c>
      <c r="O8464" s="3">
        <v>0</v>
      </c>
      <c r="Q8464" s="3">
        <v>443900</v>
      </c>
      <c r="R8464" s="3">
        <v>370000</v>
      </c>
      <c r="T8464" s="3">
        <v>66800</v>
      </c>
    </row>
    <row r="8465" spans="1:20" x14ac:dyDescent="0.2">
      <c r="A8465" t="s">
        <v>20</v>
      </c>
      <c r="B8465" t="s">
        <v>68</v>
      </c>
      <c r="C8465">
        <v>2</v>
      </c>
      <c r="D8465">
        <v>5</v>
      </c>
      <c r="E8465" t="s">
        <v>144</v>
      </c>
      <c r="F8465">
        <v>6639858</v>
      </c>
      <c r="G8465">
        <v>1</v>
      </c>
      <c r="H8465" t="s">
        <v>23</v>
      </c>
      <c r="I8465">
        <v>96</v>
      </c>
      <c r="J8465" t="s">
        <v>24</v>
      </c>
      <c r="K8465">
        <v>10677151</v>
      </c>
      <c r="L8465">
        <v>100271</v>
      </c>
      <c r="M8465" s="9">
        <v>42009</v>
      </c>
      <c r="O8465" s="3">
        <v>0</v>
      </c>
      <c r="Q8465" s="3">
        <v>443900</v>
      </c>
      <c r="R8465" s="3">
        <v>370000</v>
      </c>
      <c r="T8465" s="3">
        <v>66800</v>
      </c>
    </row>
    <row r="8466" spans="1:20" x14ac:dyDescent="0.2">
      <c r="A8466" t="s">
        <v>20</v>
      </c>
      <c r="B8466" t="s">
        <v>68</v>
      </c>
      <c r="C8466">
        <v>2</v>
      </c>
      <c r="D8466">
        <v>5</v>
      </c>
      <c r="E8466" t="s">
        <v>144</v>
      </c>
      <c r="F8466">
        <v>6639859</v>
      </c>
      <c r="G8466">
        <v>1</v>
      </c>
      <c r="H8466" t="s">
        <v>23</v>
      </c>
      <c r="I8466">
        <v>96</v>
      </c>
      <c r="J8466" t="s">
        <v>24</v>
      </c>
      <c r="K8466">
        <v>10668181</v>
      </c>
      <c r="L8466">
        <v>100271</v>
      </c>
      <c r="M8466" s="9">
        <v>42009</v>
      </c>
      <c r="O8466" s="3">
        <v>0</v>
      </c>
      <c r="Q8466" s="3">
        <v>443900</v>
      </c>
      <c r="R8466" s="3">
        <v>370000</v>
      </c>
      <c r="T8466" s="3">
        <v>66800</v>
      </c>
    </row>
    <row r="8467" spans="1:20" x14ac:dyDescent="0.2">
      <c r="A8467" t="s">
        <v>20</v>
      </c>
      <c r="B8467" t="s">
        <v>68</v>
      </c>
      <c r="C8467">
        <v>2</v>
      </c>
      <c r="D8467">
        <v>5</v>
      </c>
      <c r="E8467" t="s">
        <v>144</v>
      </c>
      <c r="F8467">
        <v>6639860</v>
      </c>
      <c r="G8467">
        <v>1</v>
      </c>
      <c r="H8467" t="s">
        <v>23</v>
      </c>
      <c r="I8467">
        <v>96</v>
      </c>
      <c r="J8467" t="s">
        <v>24</v>
      </c>
      <c r="K8467">
        <v>10678311</v>
      </c>
      <c r="L8467">
        <v>100271</v>
      </c>
      <c r="M8467" s="9">
        <v>42009</v>
      </c>
      <c r="O8467" s="3">
        <v>0</v>
      </c>
      <c r="Q8467" s="3">
        <v>443900</v>
      </c>
      <c r="R8467" s="3">
        <v>370000</v>
      </c>
      <c r="T8467" s="3">
        <v>66800</v>
      </c>
    </row>
    <row r="8468" spans="1:20" x14ac:dyDescent="0.2">
      <c r="A8468" t="s">
        <v>20</v>
      </c>
      <c r="B8468" t="s">
        <v>68</v>
      </c>
      <c r="C8468">
        <v>2</v>
      </c>
      <c r="D8468">
        <v>5</v>
      </c>
      <c r="E8468" t="s">
        <v>144</v>
      </c>
      <c r="F8468">
        <v>6639861</v>
      </c>
      <c r="G8468">
        <v>1</v>
      </c>
      <c r="H8468" t="s">
        <v>23</v>
      </c>
      <c r="I8468">
        <v>96</v>
      </c>
      <c r="J8468" t="s">
        <v>24</v>
      </c>
      <c r="K8468">
        <v>10670707</v>
      </c>
      <c r="L8468">
        <v>100271</v>
      </c>
      <c r="M8468" s="9">
        <v>42009</v>
      </c>
      <c r="O8468" s="3">
        <v>0</v>
      </c>
      <c r="Q8468" s="3">
        <v>443900</v>
      </c>
      <c r="R8468" s="3">
        <v>370000</v>
      </c>
      <c r="T8468" s="3">
        <v>66800</v>
      </c>
    </row>
    <row r="8469" spans="1:20" x14ac:dyDescent="0.2">
      <c r="A8469" t="s">
        <v>20</v>
      </c>
      <c r="B8469" t="s">
        <v>68</v>
      </c>
      <c r="C8469">
        <v>2</v>
      </c>
      <c r="D8469">
        <v>5</v>
      </c>
      <c r="E8469" t="s">
        <v>144</v>
      </c>
      <c r="F8469">
        <v>6639862</v>
      </c>
      <c r="G8469">
        <v>1</v>
      </c>
      <c r="H8469" t="s">
        <v>23</v>
      </c>
      <c r="I8469">
        <v>96</v>
      </c>
      <c r="J8469" t="s">
        <v>24</v>
      </c>
      <c r="K8469">
        <v>10673773</v>
      </c>
      <c r="L8469">
        <v>100271</v>
      </c>
      <c r="M8469" s="9">
        <v>42009</v>
      </c>
      <c r="O8469" s="3">
        <v>0</v>
      </c>
      <c r="Q8469" s="3">
        <v>443900</v>
      </c>
      <c r="R8469" s="3">
        <v>370000</v>
      </c>
      <c r="T8469" s="3">
        <v>66800</v>
      </c>
    </row>
    <row r="8470" spans="1:20" x14ac:dyDescent="0.2">
      <c r="A8470" t="s">
        <v>20</v>
      </c>
      <c r="B8470" t="s">
        <v>68</v>
      </c>
      <c r="C8470">
        <v>2</v>
      </c>
      <c r="D8470">
        <v>5</v>
      </c>
      <c r="E8470" t="s">
        <v>144</v>
      </c>
      <c r="F8470">
        <v>6639863</v>
      </c>
      <c r="G8470">
        <v>1</v>
      </c>
      <c r="H8470" t="s">
        <v>23</v>
      </c>
      <c r="I8470">
        <v>96</v>
      </c>
      <c r="J8470" t="s">
        <v>24</v>
      </c>
      <c r="K8470">
        <v>10677550</v>
      </c>
      <c r="L8470">
        <v>100271</v>
      </c>
      <c r="M8470" s="9">
        <v>42009</v>
      </c>
      <c r="O8470" s="3">
        <v>0</v>
      </c>
      <c r="Q8470" s="3">
        <v>443900</v>
      </c>
      <c r="R8470" s="3">
        <v>370000</v>
      </c>
      <c r="T8470" s="3">
        <v>66800</v>
      </c>
    </row>
    <row r="8471" spans="1:20" x14ac:dyDescent="0.2">
      <c r="A8471" t="s">
        <v>20</v>
      </c>
      <c r="B8471" t="s">
        <v>68</v>
      </c>
      <c r="C8471">
        <v>2</v>
      </c>
      <c r="D8471">
        <v>5</v>
      </c>
      <c r="E8471" t="s">
        <v>144</v>
      </c>
      <c r="F8471">
        <v>6639864</v>
      </c>
      <c r="G8471">
        <v>1</v>
      </c>
      <c r="H8471" t="s">
        <v>23</v>
      </c>
      <c r="I8471">
        <v>96</v>
      </c>
      <c r="J8471" t="s">
        <v>24</v>
      </c>
      <c r="K8471">
        <v>10668511</v>
      </c>
      <c r="L8471">
        <v>100271</v>
      </c>
      <c r="M8471" s="9">
        <v>42009</v>
      </c>
      <c r="O8471" s="3">
        <v>0</v>
      </c>
      <c r="Q8471" s="3">
        <v>443900</v>
      </c>
      <c r="R8471" s="3">
        <v>370000</v>
      </c>
      <c r="T8471" s="3">
        <v>66800</v>
      </c>
    </row>
    <row r="8472" spans="1:20" x14ac:dyDescent="0.2">
      <c r="A8472" t="s">
        <v>20</v>
      </c>
      <c r="B8472" t="s">
        <v>68</v>
      </c>
      <c r="C8472">
        <v>2</v>
      </c>
      <c r="D8472">
        <v>5</v>
      </c>
      <c r="E8472" t="s">
        <v>144</v>
      </c>
      <c r="F8472">
        <v>6639865</v>
      </c>
      <c r="G8472">
        <v>1</v>
      </c>
      <c r="H8472" t="s">
        <v>23</v>
      </c>
      <c r="I8472">
        <v>96</v>
      </c>
      <c r="J8472" t="s">
        <v>24</v>
      </c>
      <c r="K8472">
        <v>10678698</v>
      </c>
      <c r="L8472">
        <v>100271</v>
      </c>
      <c r="M8472" s="9">
        <v>42009</v>
      </c>
      <c r="O8472" s="3">
        <v>0</v>
      </c>
      <c r="Q8472" s="3">
        <v>443900</v>
      </c>
      <c r="R8472" s="3">
        <v>370000</v>
      </c>
      <c r="T8472" s="3">
        <v>66800</v>
      </c>
    </row>
    <row r="8473" spans="1:20" x14ac:dyDescent="0.2">
      <c r="A8473" t="s">
        <v>20</v>
      </c>
      <c r="B8473" t="s">
        <v>68</v>
      </c>
      <c r="C8473">
        <v>2</v>
      </c>
      <c r="D8473">
        <v>5</v>
      </c>
      <c r="E8473" t="s">
        <v>144</v>
      </c>
      <c r="F8473">
        <v>6639866</v>
      </c>
      <c r="G8473">
        <v>1</v>
      </c>
      <c r="H8473" t="s">
        <v>23</v>
      </c>
      <c r="I8473">
        <v>96</v>
      </c>
      <c r="J8473" t="s">
        <v>24</v>
      </c>
      <c r="K8473">
        <v>10671010</v>
      </c>
      <c r="L8473">
        <v>100271</v>
      </c>
      <c r="M8473" s="9">
        <v>42009</v>
      </c>
      <c r="O8473" s="3">
        <v>0</v>
      </c>
      <c r="Q8473" s="3">
        <v>443900</v>
      </c>
      <c r="R8473" s="3">
        <v>370000</v>
      </c>
      <c r="T8473" s="3">
        <v>66800</v>
      </c>
    </row>
    <row r="8474" spans="1:20" x14ac:dyDescent="0.2">
      <c r="A8474" t="s">
        <v>20</v>
      </c>
      <c r="B8474" t="s">
        <v>68</v>
      </c>
      <c r="C8474">
        <v>2</v>
      </c>
      <c r="D8474">
        <v>5</v>
      </c>
      <c r="E8474" t="s">
        <v>144</v>
      </c>
      <c r="F8474">
        <v>6639867</v>
      </c>
      <c r="G8474">
        <v>1</v>
      </c>
      <c r="H8474" t="s">
        <v>23</v>
      </c>
      <c r="I8474">
        <v>96</v>
      </c>
      <c r="J8474" t="s">
        <v>24</v>
      </c>
      <c r="K8474">
        <v>10678878</v>
      </c>
      <c r="L8474">
        <v>100271</v>
      </c>
      <c r="M8474" s="9">
        <v>42009</v>
      </c>
      <c r="O8474" s="3">
        <v>0</v>
      </c>
      <c r="Q8474" s="3">
        <v>443900</v>
      </c>
      <c r="R8474" s="3">
        <v>370000</v>
      </c>
      <c r="T8474" s="3">
        <v>66800</v>
      </c>
    </row>
    <row r="8475" spans="1:20" x14ac:dyDescent="0.2">
      <c r="A8475" t="s">
        <v>20</v>
      </c>
      <c r="B8475" t="s">
        <v>68</v>
      </c>
      <c r="C8475">
        <v>2</v>
      </c>
      <c r="D8475">
        <v>5</v>
      </c>
      <c r="E8475" t="s">
        <v>144</v>
      </c>
      <c r="F8475">
        <v>6639868</v>
      </c>
      <c r="G8475">
        <v>1</v>
      </c>
      <c r="H8475" t="s">
        <v>23</v>
      </c>
      <c r="I8475">
        <v>96</v>
      </c>
      <c r="J8475" t="s">
        <v>24</v>
      </c>
      <c r="K8475">
        <v>10677799</v>
      </c>
      <c r="L8475">
        <v>100271</v>
      </c>
      <c r="M8475" s="9">
        <v>42009</v>
      </c>
      <c r="O8475" s="3">
        <v>0</v>
      </c>
      <c r="Q8475" s="3">
        <v>443900</v>
      </c>
      <c r="R8475" s="3">
        <v>370000</v>
      </c>
      <c r="T8475" s="3">
        <v>66800</v>
      </c>
    </row>
    <row r="8476" spans="1:20" x14ac:dyDescent="0.2">
      <c r="A8476" t="s">
        <v>20</v>
      </c>
      <c r="B8476" t="s">
        <v>68</v>
      </c>
      <c r="C8476">
        <v>2</v>
      </c>
      <c r="D8476">
        <v>5</v>
      </c>
      <c r="E8476" t="s">
        <v>144</v>
      </c>
      <c r="F8476">
        <v>6639869</v>
      </c>
      <c r="G8476">
        <v>1</v>
      </c>
      <c r="H8476" t="s">
        <v>23</v>
      </c>
      <c r="I8476">
        <v>96</v>
      </c>
      <c r="J8476" t="s">
        <v>24</v>
      </c>
      <c r="K8476">
        <v>10666396</v>
      </c>
      <c r="L8476">
        <v>100271</v>
      </c>
      <c r="M8476" s="9">
        <v>42009</v>
      </c>
      <c r="O8476" s="3">
        <v>0</v>
      </c>
      <c r="Q8476" s="3">
        <v>443900</v>
      </c>
      <c r="R8476" s="3">
        <v>370000</v>
      </c>
      <c r="T8476" s="3">
        <v>66800</v>
      </c>
    </row>
    <row r="8477" spans="1:20" x14ac:dyDescent="0.2">
      <c r="A8477" t="s">
        <v>20</v>
      </c>
      <c r="B8477" t="s">
        <v>68</v>
      </c>
      <c r="C8477">
        <v>2</v>
      </c>
      <c r="D8477">
        <v>5</v>
      </c>
      <c r="E8477" t="s">
        <v>144</v>
      </c>
      <c r="F8477">
        <v>6639870</v>
      </c>
      <c r="G8477">
        <v>1</v>
      </c>
      <c r="H8477" t="s">
        <v>23</v>
      </c>
      <c r="I8477">
        <v>96</v>
      </c>
      <c r="J8477" t="s">
        <v>24</v>
      </c>
      <c r="K8477">
        <v>10676842</v>
      </c>
      <c r="L8477">
        <v>100271</v>
      </c>
      <c r="M8477" s="9">
        <v>42009</v>
      </c>
      <c r="O8477" s="3">
        <v>0</v>
      </c>
      <c r="Q8477" s="3">
        <v>443900</v>
      </c>
      <c r="R8477" s="3">
        <v>370000</v>
      </c>
      <c r="T8477" s="3">
        <v>66800</v>
      </c>
    </row>
    <row r="8478" spans="1:20" x14ac:dyDescent="0.2">
      <c r="A8478" t="s">
        <v>20</v>
      </c>
      <c r="B8478" t="s">
        <v>68</v>
      </c>
      <c r="C8478">
        <v>2</v>
      </c>
      <c r="D8478">
        <v>5</v>
      </c>
      <c r="E8478" t="s">
        <v>144</v>
      </c>
      <c r="F8478">
        <v>6639871</v>
      </c>
      <c r="G8478">
        <v>1</v>
      </c>
      <c r="H8478" t="s">
        <v>23</v>
      </c>
      <c r="I8478">
        <v>96</v>
      </c>
      <c r="J8478" t="s">
        <v>24</v>
      </c>
      <c r="K8478">
        <v>10669105</v>
      </c>
      <c r="L8478">
        <v>100271</v>
      </c>
      <c r="M8478" s="9">
        <v>42009</v>
      </c>
      <c r="O8478" s="3">
        <v>0</v>
      </c>
      <c r="Q8478" s="3">
        <v>443900</v>
      </c>
      <c r="R8478" s="3">
        <v>370000</v>
      </c>
      <c r="T8478" s="3">
        <v>66800</v>
      </c>
    </row>
    <row r="8479" spans="1:20" x14ac:dyDescent="0.2">
      <c r="A8479" t="s">
        <v>20</v>
      </c>
      <c r="B8479" t="s">
        <v>68</v>
      </c>
      <c r="C8479">
        <v>2</v>
      </c>
      <c r="D8479">
        <v>5</v>
      </c>
      <c r="E8479" t="s">
        <v>144</v>
      </c>
      <c r="F8479">
        <v>6639872</v>
      </c>
      <c r="G8479">
        <v>1</v>
      </c>
      <c r="H8479" t="s">
        <v>23</v>
      </c>
      <c r="I8479">
        <v>96</v>
      </c>
      <c r="J8479" t="s">
        <v>24</v>
      </c>
      <c r="K8479">
        <v>10676983</v>
      </c>
      <c r="L8479">
        <v>100271</v>
      </c>
      <c r="M8479" s="9">
        <v>42009</v>
      </c>
      <c r="O8479" s="3">
        <v>0</v>
      </c>
      <c r="Q8479" s="3">
        <v>443900</v>
      </c>
      <c r="R8479" s="3">
        <v>370000</v>
      </c>
      <c r="T8479" s="3">
        <v>66800</v>
      </c>
    </row>
    <row r="8480" spans="1:20" x14ac:dyDescent="0.2">
      <c r="A8480" t="s">
        <v>20</v>
      </c>
      <c r="B8480" t="s">
        <v>68</v>
      </c>
      <c r="C8480">
        <v>2</v>
      </c>
      <c r="D8480">
        <v>5</v>
      </c>
      <c r="E8480" t="s">
        <v>144</v>
      </c>
      <c r="F8480">
        <v>6639873</v>
      </c>
      <c r="G8480">
        <v>1</v>
      </c>
      <c r="H8480" t="s">
        <v>23</v>
      </c>
      <c r="I8480">
        <v>96</v>
      </c>
      <c r="J8480" t="s">
        <v>24</v>
      </c>
      <c r="K8480">
        <v>10675966</v>
      </c>
      <c r="L8480">
        <v>100271</v>
      </c>
      <c r="M8480" s="9">
        <v>42009</v>
      </c>
      <c r="O8480" s="3">
        <v>0</v>
      </c>
      <c r="Q8480" s="3">
        <v>443900</v>
      </c>
      <c r="R8480" s="3">
        <v>370000</v>
      </c>
      <c r="T8480" s="3">
        <v>66800</v>
      </c>
    </row>
    <row r="8481" spans="1:20" x14ac:dyDescent="0.2">
      <c r="A8481" t="s">
        <v>20</v>
      </c>
      <c r="B8481" t="s">
        <v>68</v>
      </c>
      <c r="C8481">
        <v>2</v>
      </c>
      <c r="D8481">
        <v>5</v>
      </c>
      <c r="E8481" t="s">
        <v>144</v>
      </c>
      <c r="F8481">
        <v>6639874</v>
      </c>
      <c r="G8481">
        <v>1</v>
      </c>
      <c r="H8481" t="s">
        <v>23</v>
      </c>
      <c r="I8481">
        <v>96</v>
      </c>
      <c r="J8481" t="s">
        <v>24</v>
      </c>
      <c r="K8481">
        <v>10666735</v>
      </c>
      <c r="L8481">
        <v>100271</v>
      </c>
      <c r="M8481" s="9">
        <v>42009</v>
      </c>
      <c r="O8481" s="3">
        <v>0</v>
      </c>
      <c r="Q8481" s="3">
        <v>443900</v>
      </c>
      <c r="R8481" s="3">
        <v>370000</v>
      </c>
      <c r="T8481" s="3">
        <v>66800</v>
      </c>
    </row>
    <row r="8482" spans="1:20" x14ac:dyDescent="0.2">
      <c r="A8482" t="s">
        <v>20</v>
      </c>
      <c r="B8482" t="s">
        <v>68</v>
      </c>
      <c r="C8482">
        <v>2</v>
      </c>
      <c r="D8482">
        <v>5</v>
      </c>
      <c r="E8482" t="s">
        <v>144</v>
      </c>
      <c r="F8482">
        <v>6639875</v>
      </c>
      <c r="G8482">
        <v>1</v>
      </c>
      <c r="H8482" t="s">
        <v>23</v>
      </c>
      <c r="I8482">
        <v>96</v>
      </c>
      <c r="J8482" t="s">
        <v>24</v>
      </c>
      <c r="K8482">
        <v>10677355</v>
      </c>
      <c r="L8482">
        <v>100271</v>
      </c>
      <c r="M8482" s="9">
        <v>42009</v>
      </c>
      <c r="O8482" s="3">
        <v>0</v>
      </c>
      <c r="Q8482" s="3">
        <v>443900</v>
      </c>
      <c r="R8482" s="3">
        <v>370000</v>
      </c>
      <c r="T8482" s="3">
        <v>66800</v>
      </c>
    </row>
    <row r="8483" spans="1:20" x14ac:dyDescent="0.2">
      <c r="A8483" t="s">
        <v>20</v>
      </c>
      <c r="B8483" t="s">
        <v>68</v>
      </c>
      <c r="C8483">
        <v>2</v>
      </c>
      <c r="D8483">
        <v>5</v>
      </c>
      <c r="E8483" t="s">
        <v>144</v>
      </c>
      <c r="F8483">
        <v>6639876</v>
      </c>
      <c r="G8483">
        <v>1</v>
      </c>
      <c r="H8483" t="s">
        <v>23</v>
      </c>
      <c r="I8483">
        <v>96</v>
      </c>
      <c r="J8483" t="s">
        <v>24</v>
      </c>
      <c r="K8483">
        <v>10669423</v>
      </c>
      <c r="L8483">
        <v>100271</v>
      </c>
      <c r="M8483" s="9">
        <v>42009</v>
      </c>
      <c r="O8483" s="3">
        <v>0</v>
      </c>
      <c r="Q8483" s="3">
        <v>443900</v>
      </c>
      <c r="R8483" s="3">
        <v>370000</v>
      </c>
      <c r="T8483" s="3">
        <v>66800</v>
      </c>
    </row>
    <row r="8484" spans="1:20" x14ac:dyDescent="0.2">
      <c r="A8484" t="s">
        <v>20</v>
      </c>
      <c r="B8484" t="s">
        <v>68</v>
      </c>
      <c r="C8484">
        <v>2</v>
      </c>
      <c r="D8484">
        <v>5</v>
      </c>
      <c r="E8484" t="s">
        <v>144</v>
      </c>
      <c r="F8484">
        <v>6639877</v>
      </c>
      <c r="G8484">
        <v>1</v>
      </c>
      <c r="H8484" t="s">
        <v>23</v>
      </c>
      <c r="I8484">
        <v>96</v>
      </c>
      <c r="J8484" t="s">
        <v>24</v>
      </c>
      <c r="K8484">
        <v>10677370</v>
      </c>
      <c r="L8484">
        <v>100271</v>
      </c>
      <c r="M8484" s="9">
        <v>42009</v>
      </c>
      <c r="O8484" s="3">
        <v>0</v>
      </c>
      <c r="Q8484" s="3">
        <v>443900</v>
      </c>
      <c r="R8484" s="3">
        <v>370000</v>
      </c>
      <c r="T8484" s="3">
        <v>66800</v>
      </c>
    </row>
    <row r="8485" spans="1:20" x14ac:dyDescent="0.2">
      <c r="A8485" t="s">
        <v>20</v>
      </c>
      <c r="B8485" t="s">
        <v>68</v>
      </c>
      <c r="C8485">
        <v>2</v>
      </c>
      <c r="D8485">
        <v>5</v>
      </c>
      <c r="E8485" t="s">
        <v>144</v>
      </c>
      <c r="F8485">
        <v>6639878</v>
      </c>
      <c r="G8485">
        <v>1</v>
      </c>
      <c r="H8485" t="s">
        <v>23</v>
      </c>
      <c r="I8485">
        <v>96</v>
      </c>
      <c r="J8485" t="s">
        <v>24</v>
      </c>
      <c r="K8485">
        <v>10676242</v>
      </c>
      <c r="L8485">
        <v>100271</v>
      </c>
      <c r="M8485" s="9">
        <v>42009</v>
      </c>
      <c r="O8485" s="3">
        <v>0</v>
      </c>
      <c r="Q8485" s="3">
        <v>443900</v>
      </c>
      <c r="R8485" s="3">
        <v>370000</v>
      </c>
      <c r="T8485" s="3">
        <v>66800</v>
      </c>
    </row>
    <row r="8486" spans="1:20" x14ac:dyDescent="0.2">
      <c r="A8486" t="s">
        <v>20</v>
      </c>
      <c r="B8486" t="s">
        <v>68</v>
      </c>
      <c r="C8486">
        <v>2</v>
      </c>
      <c r="D8486">
        <v>5</v>
      </c>
      <c r="E8486" t="s">
        <v>144</v>
      </c>
      <c r="F8486">
        <v>6639879</v>
      </c>
      <c r="G8486">
        <v>1</v>
      </c>
      <c r="H8486" t="s">
        <v>23</v>
      </c>
      <c r="I8486">
        <v>96</v>
      </c>
      <c r="J8486" t="s">
        <v>24</v>
      </c>
      <c r="K8486">
        <v>10667194</v>
      </c>
      <c r="L8486">
        <v>100271</v>
      </c>
      <c r="M8486" s="9">
        <v>42009</v>
      </c>
      <c r="O8486" s="3">
        <v>0</v>
      </c>
      <c r="Q8486" s="3">
        <v>443900</v>
      </c>
      <c r="R8486" s="3">
        <v>370000</v>
      </c>
      <c r="T8486" s="3">
        <v>66800</v>
      </c>
    </row>
    <row r="8487" spans="1:20" x14ac:dyDescent="0.2">
      <c r="A8487" t="s">
        <v>20</v>
      </c>
      <c r="B8487" t="s">
        <v>68</v>
      </c>
      <c r="C8487">
        <v>2</v>
      </c>
      <c r="D8487">
        <v>5</v>
      </c>
      <c r="E8487" t="s">
        <v>144</v>
      </c>
      <c r="F8487">
        <v>6639880</v>
      </c>
      <c r="G8487">
        <v>1</v>
      </c>
      <c r="H8487" t="s">
        <v>23</v>
      </c>
      <c r="I8487">
        <v>96</v>
      </c>
      <c r="J8487" t="s">
        <v>24</v>
      </c>
      <c r="K8487">
        <v>10677610</v>
      </c>
      <c r="L8487">
        <v>100271</v>
      </c>
      <c r="M8487" s="9">
        <v>42009</v>
      </c>
      <c r="O8487" s="3">
        <v>0</v>
      </c>
      <c r="Q8487" s="3">
        <v>443900</v>
      </c>
      <c r="R8487" s="3">
        <v>370000</v>
      </c>
      <c r="T8487" s="3">
        <v>66800</v>
      </c>
    </row>
    <row r="8488" spans="1:20" x14ac:dyDescent="0.2">
      <c r="A8488" t="s">
        <v>20</v>
      </c>
      <c r="B8488" t="s">
        <v>68</v>
      </c>
      <c r="C8488">
        <v>2</v>
      </c>
      <c r="D8488">
        <v>5</v>
      </c>
      <c r="E8488" t="s">
        <v>144</v>
      </c>
      <c r="F8488">
        <v>6639881</v>
      </c>
      <c r="G8488">
        <v>1</v>
      </c>
      <c r="H8488" t="s">
        <v>23</v>
      </c>
      <c r="I8488">
        <v>96</v>
      </c>
      <c r="J8488" t="s">
        <v>24</v>
      </c>
      <c r="K8488">
        <v>10669834</v>
      </c>
      <c r="L8488">
        <v>100271</v>
      </c>
      <c r="M8488" s="9">
        <v>42009</v>
      </c>
      <c r="O8488" s="3">
        <v>0</v>
      </c>
      <c r="Q8488" s="3">
        <v>443900</v>
      </c>
      <c r="R8488" s="3">
        <v>370000</v>
      </c>
      <c r="T8488" s="3">
        <v>66800</v>
      </c>
    </row>
    <row r="8489" spans="1:20" x14ac:dyDescent="0.2">
      <c r="A8489" t="s">
        <v>20</v>
      </c>
      <c r="B8489" t="s">
        <v>68</v>
      </c>
      <c r="C8489">
        <v>2</v>
      </c>
      <c r="D8489">
        <v>5</v>
      </c>
      <c r="E8489" t="s">
        <v>144</v>
      </c>
      <c r="F8489">
        <v>6639882</v>
      </c>
      <c r="G8489">
        <v>1</v>
      </c>
      <c r="H8489" t="s">
        <v>23</v>
      </c>
      <c r="I8489">
        <v>96</v>
      </c>
      <c r="J8489" t="s">
        <v>24</v>
      </c>
      <c r="K8489">
        <v>10677661</v>
      </c>
      <c r="L8489">
        <v>100271</v>
      </c>
      <c r="M8489" s="9">
        <v>42009</v>
      </c>
      <c r="O8489" s="3">
        <v>0</v>
      </c>
      <c r="Q8489" s="3">
        <v>443900</v>
      </c>
      <c r="R8489" s="3">
        <v>370000</v>
      </c>
      <c r="T8489" s="3">
        <v>66800</v>
      </c>
    </row>
    <row r="8490" spans="1:20" x14ac:dyDescent="0.2">
      <c r="A8490" t="s">
        <v>20</v>
      </c>
      <c r="B8490" t="s">
        <v>68</v>
      </c>
      <c r="C8490">
        <v>2</v>
      </c>
      <c r="D8490">
        <v>5</v>
      </c>
      <c r="E8490" t="s">
        <v>144</v>
      </c>
      <c r="F8490">
        <v>6639883</v>
      </c>
      <c r="G8490">
        <v>1</v>
      </c>
      <c r="H8490" t="s">
        <v>23</v>
      </c>
      <c r="I8490">
        <v>96</v>
      </c>
      <c r="J8490" t="s">
        <v>24</v>
      </c>
      <c r="K8490">
        <v>10676713</v>
      </c>
      <c r="L8490">
        <v>100271</v>
      </c>
      <c r="M8490" s="9">
        <v>42009</v>
      </c>
      <c r="O8490" s="3">
        <v>0</v>
      </c>
      <c r="Q8490" s="3">
        <v>443900</v>
      </c>
      <c r="R8490" s="3">
        <v>370000</v>
      </c>
      <c r="T8490" s="3">
        <v>66800</v>
      </c>
    </row>
    <row r="8491" spans="1:20" x14ac:dyDescent="0.2">
      <c r="A8491" t="s">
        <v>20</v>
      </c>
      <c r="B8491" t="s">
        <v>68</v>
      </c>
      <c r="C8491">
        <v>2</v>
      </c>
      <c r="D8491">
        <v>5</v>
      </c>
      <c r="E8491" t="s">
        <v>144</v>
      </c>
      <c r="F8491">
        <v>6639884</v>
      </c>
      <c r="G8491">
        <v>1</v>
      </c>
      <c r="H8491" t="s">
        <v>23</v>
      </c>
      <c r="I8491">
        <v>96</v>
      </c>
      <c r="J8491" t="s">
        <v>24</v>
      </c>
      <c r="K8491">
        <v>10667542</v>
      </c>
      <c r="L8491">
        <v>100271</v>
      </c>
      <c r="M8491" s="9">
        <v>42009</v>
      </c>
      <c r="O8491" s="3">
        <v>0</v>
      </c>
      <c r="Q8491" s="3">
        <v>443900</v>
      </c>
      <c r="R8491" s="3">
        <v>370000</v>
      </c>
      <c r="T8491" s="3">
        <v>66800</v>
      </c>
    </row>
    <row r="8492" spans="1:20" x14ac:dyDescent="0.2">
      <c r="A8492" t="s">
        <v>20</v>
      </c>
      <c r="B8492" t="s">
        <v>68</v>
      </c>
      <c r="C8492">
        <v>2</v>
      </c>
      <c r="D8492">
        <v>5</v>
      </c>
      <c r="E8492" t="s">
        <v>144</v>
      </c>
      <c r="F8492">
        <v>6639885</v>
      </c>
      <c r="G8492">
        <v>1</v>
      </c>
      <c r="H8492" t="s">
        <v>23</v>
      </c>
      <c r="I8492">
        <v>96</v>
      </c>
      <c r="J8492" t="s">
        <v>24</v>
      </c>
      <c r="K8492">
        <v>10677955</v>
      </c>
      <c r="L8492">
        <v>100271</v>
      </c>
      <c r="M8492" s="9">
        <v>42009</v>
      </c>
      <c r="O8492" s="3">
        <v>0</v>
      </c>
      <c r="Q8492" s="3">
        <v>443900</v>
      </c>
      <c r="R8492" s="3">
        <v>370000</v>
      </c>
      <c r="T8492" s="3">
        <v>66800</v>
      </c>
    </row>
    <row r="8493" spans="1:20" x14ac:dyDescent="0.2">
      <c r="A8493" t="s">
        <v>20</v>
      </c>
      <c r="B8493" t="s">
        <v>68</v>
      </c>
      <c r="C8493">
        <v>2</v>
      </c>
      <c r="D8493">
        <v>5</v>
      </c>
      <c r="E8493" t="s">
        <v>144</v>
      </c>
      <c r="F8493">
        <v>6639886</v>
      </c>
      <c r="G8493">
        <v>1</v>
      </c>
      <c r="H8493" t="s">
        <v>23</v>
      </c>
      <c r="I8493">
        <v>96</v>
      </c>
      <c r="J8493" t="s">
        <v>24</v>
      </c>
      <c r="K8493">
        <v>10670173</v>
      </c>
      <c r="L8493">
        <v>100271</v>
      </c>
      <c r="M8493" s="9">
        <v>42009</v>
      </c>
      <c r="O8493" s="3">
        <v>0</v>
      </c>
      <c r="Q8493" s="3">
        <v>443900</v>
      </c>
      <c r="R8493" s="3">
        <v>370000</v>
      </c>
      <c r="T8493" s="3">
        <v>66800</v>
      </c>
    </row>
    <row r="8494" spans="1:20" x14ac:dyDescent="0.2">
      <c r="A8494" t="s">
        <v>20</v>
      </c>
      <c r="B8494" t="s">
        <v>68</v>
      </c>
      <c r="C8494">
        <v>2</v>
      </c>
      <c r="D8494">
        <v>5</v>
      </c>
      <c r="E8494" t="s">
        <v>144</v>
      </c>
      <c r="F8494">
        <v>6639887</v>
      </c>
      <c r="G8494">
        <v>1</v>
      </c>
      <c r="H8494" t="s">
        <v>23</v>
      </c>
      <c r="I8494">
        <v>96</v>
      </c>
      <c r="J8494" t="s">
        <v>24</v>
      </c>
      <c r="K8494">
        <v>10678060</v>
      </c>
      <c r="L8494">
        <v>100271</v>
      </c>
      <c r="M8494" s="9">
        <v>42009</v>
      </c>
      <c r="O8494" s="3">
        <v>0</v>
      </c>
      <c r="Q8494" s="3">
        <v>443900</v>
      </c>
      <c r="R8494" s="3">
        <v>370000</v>
      </c>
      <c r="T8494" s="3">
        <v>66800</v>
      </c>
    </row>
    <row r="8495" spans="1:20" x14ac:dyDescent="0.2">
      <c r="A8495" t="s">
        <v>20</v>
      </c>
      <c r="B8495" t="s">
        <v>68</v>
      </c>
      <c r="C8495">
        <v>2</v>
      </c>
      <c r="D8495">
        <v>5</v>
      </c>
      <c r="E8495" t="s">
        <v>144</v>
      </c>
      <c r="F8495">
        <v>6639888</v>
      </c>
      <c r="G8495">
        <v>1</v>
      </c>
      <c r="H8495" t="s">
        <v>23</v>
      </c>
      <c r="I8495">
        <v>96</v>
      </c>
      <c r="J8495" t="s">
        <v>24</v>
      </c>
      <c r="K8495">
        <v>10677013</v>
      </c>
      <c r="L8495">
        <v>100271</v>
      </c>
      <c r="M8495" s="9">
        <v>42009</v>
      </c>
      <c r="O8495" s="3">
        <v>0</v>
      </c>
      <c r="Q8495" s="3">
        <v>443900</v>
      </c>
      <c r="R8495" s="3">
        <v>370000</v>
      </c>
      <c r="T8495" s="3">
        <v>66800</v>
      </c>
    </row>
    <row r="8496" spans="1:20" x14ac:dyDescent="0.2">
      <c r="A8496" t="s">
        <v>20</v>
      </c>
      <c r="B8496" t="s">
        <v>68</v>
      </c>
      <c r="C8496">
        <v>2</v>
      </c>
      <c r="D8496">
        <v>5</v>
      </c>
      <c r="E8496" t="s">
        <v>144</v>
      </c>
      <c r="F8496">
        <v>6639889</v>
      </c>
      <c r="G8496">
        <v>1</v>
      </c>
      <c r="H8496" t="s">
        <v>23</v>
      </c>
      <c r="I8496">
        <v>96</v>
      </c>
      <c r="J8496" t="s">
        <v>24</v>
      </c>
      <c r="K8496">
        <v>10668037</v>
      </c>
      <c r="L8496">
        <v>100271</v>
      </c>
      <c r="M8496" s="9">
        <v>42009</v>
      </c>
      <c r="O8496" s="3">
        <v>0</v>
      </c>
      <c r="Q8496" s="3">
        <v>443900</v>
      </c>
      <c r="R8496" s="3">
        <v>370000</v>
      </c>
      <c r="T8496" s="3">
        <v>66800</v>
      </c>
    </row>
    <row r="8497" spans="1:20" x14ac:dyDescent="0.2">
      <c r="A8497" t="s">
        <v>20</v>
      </c>
      <c r="B8497" t="s">
        <v>68</v>
      </c>
      <c r="C8497">
        <v>2</v>
      </c>
      <c r="D8497">
        <v>5</v>
      </c>
      <c r="E8497" t="s">
        <v>144</v>
      </c>
      <c r="F8497">
        <v>6639890</v>
      </c>
      <c r="G8497">
        <v>1</v>
      </c>
      <c r="H8497" t="s">
        <v>23</v>
      </c>
      <c r="I8497">
        <v>96</v>
      </c>
      <c r="J8497" t="s">
        <v>24</v>
      </c>
      <c r="K8497">
        <v>10678168</v>
      </c>
      <c r="L8497">
        <v>100271</v>
      </c>
      <c r="M8497" s="9">
        <v>42009</v>
      </c>
      <c r="O8497" s="3">
        <v>0</v>
      </c>
      <c r="Q8497" s="3">
        <v>443900</v>
      </c>
      <c r="R8497" s="3">
        <v>370000</v>
      </c>
      <c r="T8497" s="3">
        <v>66800</v>
      </c>
    </row>
    <row r="8498" spans="1:20" x14ac:dyDescent="0.2">
      <c r="A8498" t="s">
        <v>20</v>
      </c>
      <c r="B8498" t="s">
        <v>68</v>
      </c>
      <c r="C8498">
        <v>2</v>
      </c>
      <c r="D8498">
        <v>5</v>
      </c>
      <c r="E8498" t="s">
        <v>144</v>
      </c>
      <c r="F8498">
        <v>6639891</v>
      </c>
      <c r="G8498">
        <v>1</v>
      </c>
      <c r="H8498" t="s">
        <v>23</v>
      </c>
      <c r="I8498">
        <v>96</v>
      </c>
      <c r="J8498" t="s">
        <v>24</v>
      </c>
      <c r="K8498">
        <v>10670578</v>
      </c>
      <c r="L8498">
        <v>100271</v>
      </c>
      <c r="M8498" s="9">
        <v>42009</v>
      </c>
      <c r="O8498" s="3">
        <v>0</v>
      </c>
      <c r="Q8498" s="3">
        <v>443900</v>
      </c>
      <c r="R8498" s="3">
        <v>370000</v>
      </c>
      <c r="T8498" s="3">
        <v>66800</v>
      </c>
    </row>
    <row r="8499" spans="1:20" x14ac:dyDescent="0.2">
      <c r="A8499" t="s">
        <v>20</v>
      </c>
      <c r="B8499" t="s">
        <v>68</v>
      </c>
      <c r="C8499">
        <v>2</v>
      </c>
      <c r="D8499">
        <v>5</v>
      </c>
      <c r="E8499" t="s">
        <v>144</v>
      </c>
      <c r="F8499">
        <v>6639892</v>
      </c>
      <c r="G8499">
        <v>1</v>
      </c>
      <c r="H8499" t="s">
        <v>23</v>
      </c>
      <c r="I8499">
        <v>96</v>
      </c>
      <c r="J8499" t="s">
        <v>24</v>
      </c>
      <c r="K8499">
        <v>10678344</v>
      </c>
      <c r="L8499">
        <v>100271</v>
      </c>
      <c r="M8499" s="9">
        <v>42009</v>
      </c>
      <c r="O8499" s="3">
        <v>0</v>
      </c>
      <c r="Q8499" s="3">
        <v>443900</v>
      </c>
      <c r="R8499" s="3">
        <v>370000</v>
      </c>
      <c r="T8499" s="3">
        <v>66800</v>
      </c>
    </row>
    <row r="8500" spans="1:20" x14ac:dyDescent="0.2">
      <c r="A8500" t="s">
        <v>20</v>
      </c>
      <c r="B8500" t="s">
        <v>68</v>
      </c>
      <c r="C8500">
        <v>2</v>
      </c>
      <c r="D8500">
        <v>5</v>
      </c>
      <c r="E8500" t="s">
        <v>144</v>
      </c>
      <c r="F8500">
        <v>6639893</v>
      </c>
      <c r="G8500">
        <v>1</v>
      </c>
      <c r="H8500" t="s">
        <v>23</v>
      </c>
      <c r="I8500">
        <v>96</v>
      </c>
      <c r="J8500" t="s">
        <v>24</v>
      </c>
      <c r="K8500">
        <v>10677433</v>
      </c>
      <c r="L8500">
        <v>100271</v>
      </c>
      <c r="M8500" s="9">
        <v>42009</v>
      </c>
      <c r="O8500" s="3">
        <v>0</v>
      </c>
      <c r="Q8500" s="3">
        <v>443900</v>
      </c>
      <c r="R8500" s="3">
        <v>370000</v>
      </c>
      <c r="T8500" s="3">
        <v>66800</v>
      </c>
    </row>
    <row r="8501" spans="1:20" x14ac:dyDescent="0.2">
      <c r="A8501" t="s">
        <v>20</v>
      </c>
      <c r="B8501" t="s">
        <v>68</v>
      </c>
      <c r="C8501">
        <v>2</v>
      </c>
      <c r="D8501">
        <v>5</v>
      </c>
      <c r="E8501" t="s">
        <v>144</v>
      </c>
      <c r="F8501">
        <v>6639894</v>
      </c>
      <c r="G8501">
        <v>1</v>
      </c>
      <c r="H8501" t="s">
        <v>23</v>
      </c>
      <c r="I8501">
        <v>96</v>
      </c>
      <c r="J8501" t="s">
        <v>24</v>
      </c>
      <c r="K8501">
        <v>10668340</v>
      </c>
      <c r="L8501">
        <v>100271</v>
      </c>
      <c r="M8501" s="9">
        <v>42009</v>
      </c>
      <c r="O8501" s="3">
        <v>0</v>
      </c>
      <c r="Q8501" s="3">
        <v>443900</v>
      </c>
      <c r="R8501" s="3">
        <v>370000</v>
      </c>
      <c r="T8501" s="3">
        <v>66800</v>
      </c>
    </row>
    <row r="8502" spans="1:20" x14ac:dyDescent="0.2">
      <c r="A8502" t="s">
        <v>20</v>
      </c>
      <c r="B8502" t="s">
        <v>68</v>
      </c>
      <c r="C8502">
        <v>2</v>
      </c>
      <c r="D8502">
        <v>5</v>
      </c>
      <c r="E8502" t="s">
        <v>144</v>
      </c>
      <c r="F8502">
        <v>6639895</v>
      </c>
      <c r="G8502">
        <v>1</v>
      </c>
      <c r="H8502" t="s">
        <v>23</v>
      </c>
      <c r="I8502">
        <v>96</v>
      </c>
      <c r="J8502" t="s">
        <v>24</v>
      </c>
      <c r="K8502">
        <v>10678572</v>
      </c>
      <c r="L8502">
        <v>100271</v>
      </c>
      <c r="M8502" s="9">
        <v>42009</v>
      </c>
      <c r="O8502" s="3">
        <v>0</v>
      </c>
      <c r="Q8502" s="3">
        <v>443900</v>
      </c>
      <c r="R8502" s="3">
        <v>370000</v>
      </c>
      <c r="T8502" s="3">
        <v>66800</v>
      </c>
    </row>
    <row r="8503" spans="1:20" x14ac:dyDescent="0.2">
      <c r="A8503" t="s">
        <v>20</v>
      </c>
      <c r="B8503" t="s">
        <v>68</v>
      </c>
      <c r="C8503">
        <v>2</v>
      </c>
      <c r="D8503">
        <v>5</v>
      </c>
      <c r="E8503" t="s">
        <v>144</v>
      </c>
      <c r="F8503">
        <v>6639896</v>
      </c>
      <c r="G8503">
        <v>1</v>
      </c>
      <c r="H8503" t="s">
        <v>23</v>
      </c>
      <c r="I8503">
        <v>96</v>
      </c>
      <c r="J8503" t="s">
        <v>24</v>
      </c>
      <c r="K8503">
        <v>10670854</v>
      </c>
      <c r="L8503">
        <v>100271</v>
      </c>
      <c r="M8503" s="9">
        <v>42009</v>
      </c>
      <c r="O8503" s="3">
        <v>0</v>
      </c>
      <c r="Q8503" s="3">
        <v>443900</v>
      </c>
      <c r="R8503" s="3">
        <v>370000</v>
      </c>
      <c r="T8503" s="3">
        <v>66800</v>
      </c>
    </row>
    <row r="8504" spans="1:20" x14ac:dyDescent="0.2">
      <c r="A8504" t="s">
        <v>20</v>
      </c>
      <c r="B8504" t="s">
        <v>68</v>
      </c>
      <c r="C8504">
        <v>2</v>
      </c>
      <c r="D8504">
        <v>5</v>
      </c>
      <c r="E8504" t="s">
        <v>144</v>
      </c>
      <c r="F8504">
        <v>6639897</v>
      </c>
      <c r="G8504">
        <v>1</v>
      </c>
      <c r="H8504" t="s">
        <v>23</v>
      </c>
      <c r="I8504">
        <v>96</v>
      </c>
      <c r="J8504" t="s">
        <v>24</v>
      </c>
      <c r="K8504">
        <v>10678740</v>
      </c>
      <c r="L8504">
        <v>100271</v>
      </c>
      <c r="M8504" s="9">
        <v>42009</v>
      </c>
      <c r="O8504" s="3">
        <v>0</v>
      </c>
      <c r="Q8504" s="3">
        <v>443900</v>
      </c>
      <c r="R8504" s="3">
        <v>370000</v>
      </c>
      <c r="T8504" s="3">
        <v>66800</v>
      </c>
    </row>
    <row r="8505" spans="1:20" x14ac:dyDescent="0.2">
      <c r="A8505" t="s">
        <v>20</v>
      </c>
      <c r="B8505" t="s">
        <v>68</v>
      </c>
      <c r="C8505">
        <v>2</v>
      </c>
      <c r="D8505">
        <v>5</v>
      </c>
      <c r="E8505" t="s">
        <v>144</v>
      </c>
      <c r="F8505">
        <v>6639898</v>
      </c>
      <c r="G8505">
        <v>1</v>
      </c>
      <c r="H8505" t="s">
        <v>23</v>
      </c>
      <c r="I8505">
        <v>96</v>
      </c>
      <c r="J8505" t="s">
        <v>24</v>
      </c>
      <c r="K8505">
        <v>10677649</v>
      </c>
      <c r="L8505">
        <v>100271</v>
      </c>
      <c r="M8505" s="9">
        <v>42009</v>
      </c>
      <c r="O8505" s="3">
        <v>0</v>
      </c>
      <c r="Q8505" s="3">
        <v>443900</v>
      </c>
      <c r="R8505" s="3">
        <v>370000</v>
      </c>
      <c r="T8505" s="3">
        <v>66800</v>
      </c>
    </row>
    <row r="8506" spans="1:20" x14ac:dyDescent="0.2">
      <c r="A8506" t="s">
        <v>20</v>
      </c>
      <c r="B8506" t="s">
        <v>68</v>
      </c>
      <c r="C8506">
        <v>2</v>
      </c>
      <c r="D8506">
        <v>5</v>
      </c>
      <c r="E8506" t="s">
        <v>144</v>
      </c>
      <c r="F8506">
        <v>6639899</v>
      </c>
      <c r="G8506">
        <v>1</v>
      </c>
      <c r="H8506" t="s">
        <v>23</v>
      </c>
      <c r="I8506">
        <v>96</v>
      </c>
      <c r="J8506" t="s">
        <v>24</v>
      </c>
      <c r="K8506">
        <v>10668883</v>
      </c>
      <c r="L8506">
        <v>100271</v>
      </c>
      <c r="M8506" s="9">
        <v>42009</v>
      </c>
      <c r="O8506" s="3">
        <v>0</v>
      </c>
      <c r="Q8506" s="3">
        <v>443900</v>
      </c>
      <c r="R8506" s="3">
        <v>370000</v>
      </c>
      <c r="T8506" s="3">
        <v>66800</v>
      </c>
    </row>
    <row r="8507" spans="1:20" x14ac:dyDescent="0.2">
      <c r="A8507" t="s">
        <v>20</v>
      </c>
      <c r="B8507" t="s">
        <v>68</v>
      </c>
      <c r="C8507">
        <v>2</v>
      </c>
      <c r="D8507">
        <v>5</v>
      </c>
      <c r="E8507" t="s">
        <v>144</v>
      </c>
      <c r="F8507">
        <v>6639900</v>
      </c>
      <c r="G8507">
        <v>1</v>
      </c>
      <c r="H8507" t="s">
        <v>23</v>
      </c>
      <c r="I8507">
        <v>96</v>
      </c>
      <c r="J8507" t="s">
        <v>24</v>
      </c>
      <c r="K8507">
        <v>10678848</v>
      </c>
      <c r="L8507">
        <v>100271</v>
      </c>
      <c r="M8507" s="9">
        <v>42009</v>
      </c>
      <c r="O8507" s="3">
        <v>0</v>
      </c>
      <c r="Q8507" s="3">
        <v>443900</v>
      </c>
      <c r="R8507" s="3">
        <v>370000</v>
      </c>
      <c r="T8507" s="3">
        <v>66800</v>
      </c>
    </row>
    <row r="8508" spans="1:20" x14ac:dyDescent="0.2">
      <c r="A8508" t="s">
        <v>20</v>
      </c>
      <c r="B8508" t="s">
        <v>68</v>
      </c>
      <c r="C8508">
        <v>2</v>
      </c>
      <c r="D8508">
        <v>5</v>
      </c>
      <c r="E8508" t="s">
        <v>144</v>
      </c>
      <c r="F8508">
        <v>6639901</v>
      </c>
      <c r="G8508">
        <v>1</v>
      </c>
      <c r="H8508" t="s">
        <v>23</v>
      </c>
      <c r="I8508">
        <v>96</v>
      </c>
      <c r="J8508" t="s">
        <v>24</v>
      </c>
      <c r="K8508">
        <v>10668958</v>
      </c>
      <c r="L8508">
        <v>100271</v>
      </c>
      <c r="M8508" s="9">
        <v>42009</v>
      </c>
      <c r="O8508" s="3">
        <v>0</v>
      </c>
      <c r="Q8508" s="3">
        <v>443900</v>
      </c>
      <c r="R8508" s="3">
        <v>370000</v>
      </c>
      <c r="T8508" s="3">
        <v>66800</v>
      </c>
    </row>
    <row r="8509" spans="1:20" x14ac:dyDescent="0.2">
      <c r="A8509" t="s">
        <v>20</v>
      </c>
      <c r="B8509" t="s">
        <v>68</v>
      </c>
      <c r="C8509">
        <v>2</v>
      </c>
      <c r="D8509">
        <v>5</v>
      </c>
      <c r="E8509" t="s">
        <v>144</v>
      </c>
      <c r="F8509">
        <v>6639902</v>
      </c>
      <c r="G8509">
        <v>1</v>
      </c>
      <c r="H8509" t="s">
        <v>23</v>
      </c>
      <c r="I8509">
        <v>96</v>
      </c>
      <c r="J8509" t="s">
        <v>24</v>
      </c>
      <c r="K8509">
        <v>10676806</v>
      </c>
      <c r="L8509">
        <v>100271</v>
      </c>
      <c r="M8509" s="9">
        <v>42009</v>
      </c>
      <c r="O8509" s="3">
        <v>0</v>
      </c>
      <c r="Q8509" s="3">
        <v>443900</v>
      </c>
      <c r="R8509" s="3">
        <v>370000</v>
      </c>
      <c r="T8509" s="3">
        <v>66800</v>
      </c>
    </row>
    <row r="8510" spans="1:20" x14ac:dyDescent="0.2">
      <c r="A8510" t="s">
        <v>20</v>
      </c>
      <c r="B8510" t="s">
        <v>68</v>
      </c>
      <c r="C8510">
        <v>2</v>
      </c>
      <c r="D8510">
        <v>5</v>
      </c>
      <c r="E8510" t="s">
        <v>144</v>
      </c>
      <c r="F8510">
        <v>6639903</v>
      </c>
      <c r="G8510">
        <v>1</v>
      </c>
      <c r="H8510" t="s">
        <v>23</v>
      </c>
      <c r="I8510">
        <v>96</v>
      </c>
      <c r="J8510" t="s">
        <v>24</v>
      </c>
      <c r="K8510">
        <v>10675855</v>
      </c>
      <c r="L8510">
        <v>100271</v>
      </c>
      <c r="M8510" s="9">
        <v>42009</v>
      </c>
      <c r="O8510" s="3">
        <v>0</v>
      </c>
      <c r="Q8510" s="3">
        <v>443900</v>
      </c>
      <c r="R8510" s="3">
        <v>370000</v>
      </c>
      <c r="T8510" s="3">
        <v>66800</v>
      </c>
    </row>
    <row r="8511" spans="1:20" x14ac:dyDescent="0.2">
      <c r="A8511" t="s">
        <v>20</v>
      </c>
      <c r="B8511" t="s">
        <v>68</v>
      </c>
      <c r="C8511">
        <v>2</v>
      </c>
      <c r="D8511">
        <v>5</v>
      </c>
      <c r="E8511" t="s">
        <v>144</v>
      </c>
      <c r="F8511">
        <v>6639904</v>
      </c>
      <c r="G8511">
        <v>1</v>
      </c>
      <c r="H8511" t="s">
        <v>23</v>
      </c>
      <c r="I8511">
        <v>96</v>
      </c>
      <c r="J8511" t="s">
        <v>24</v>
      </c>
      <c r="K8511">
        <v>10666570</v>
      </c>
      <c r="L8511">
        <v>100271</v>
      </c>
      <c r="M8511" s="9">
        <v>42009</v>
      </c>
      <c r="O8511" s="3">
        <v>0</v>
      </c>
      <c r="Q8511" s="3">
        <v>443900</v>
      </c>
      <c r="R8511" s="3">
        <v>370000</v>
      </c>
      <c r="T8511" s="3">
        <v>66800</v>
      </c>
    </row>
    <row r="8512" spans="1:20" x14ac:dyDescent="0.2">
      <c r="A8512" t="s">
        <v>20</v>
      </c>
      <c r="B8512" t="s">
        <v>68</v>
      </c>
      <c r="C8512">
        <v>2</v>
      </c>
      <c r="D8512">
        <v>5</v>
      </c>
      <c r="E8512" t="s">
        <v>144</v>
      </c>
      <c r="F8512">
        <v>6639905</v>
      </c>
      <c r="G8512">
        <v>1</v>
      </c>
      <c r="H8512" t="s">
        <v>23</v>
      </c>
      <c r="I8512">
        <v>96</v>
      </c>
      <c r="J8512" t="s">
        <v>24</v>
      </c>
      <c r="K8512">
        <v>10677220</v>
      </c>
      <c r="L8512">
        <v>100271</v>
      </c>
      <c r="M8512" s="9">
        <v>42009</v>
      </c>
      <c r="O8512" s="3">
        <v>0</v>
      </c>
      <c r="Q8512" s="3">
        <v>443900</v>
      </c>
      <c r="R8512" s="3">
        <v>370000</v>
      </c>
      <c r="T8512" s="3">
        <v>66800</v>
      </c>
    </row>
    <row r="8513" spans="1:20" x14ac:dyDescent="0.2">
      <c r="A8513" t="s">
        <v>20</v>
      </c>
      <c r="B8513" t="s">
        <v>68</v>
      </c>
      <c r="C8513">
        <v>2</v>
      </c>
      <c r="D8513">
        <v>5</v>
      </c>
      <c r="E8513" t="s">
        <v>144</v>
      </c>
      <c r="F8513">
        <v>6639906</v>
      </c>
      <c r="G8513">
        <v>1</v>
      </c>
      <c r="H8513" t="s">
        <v>23</v>
      </c>
      <c r="I8513">
        <v>96</v>
      </c>
      <c r="J8513" t="s">
        <v>24</v>
      </c>
      <c r="K8513">
        <v>10669276</v>
      </c>
      <c r="L8513">
        <v>100271</v>
      </c>
      <c r="M8513" s="9">
        <v>42009</v>
      </c>
      <c r="O8513" s="3">
        <v>0</v>
      </c>
      <c r="Q8513" s="3">
        <v>443900</v>
      </c>
      <c r="R8513" s="3">
        <v>370000</v>
      </c>
      <c r="T8513" s="3">
        <v>66800</v>
      </c>
    </row>
    <row r="8514" spans="1:20" x14ac:dyDescent="0.2">
      <c r="A8514" t="s">
        <v>20</v>
      </c>
      <c r="B8514" t="s">
        <v>68</v>
      </c>
      <c r="C8514">
        <v>2</v>
      </c>
      <c r="D8514">
        <v>5</v>
      </c>
      <c r="E8514" t="s">
        <v>144</v>
      </c>
      <c r="F8514">
        <v>6639907</v>
      </c>
      <c r="G8514">
        <v>1</v>
      </c>
      <c r="H8514" t="s">
        <v>23</v>
      </c>
      <c r="I8514">
        <v>96</v>
      </c>
      <c r="J8514" t="s">
        <v>24</v>
      </c>
      <c r="K8514">
        <v>10677241</v>
      </c>
      <c r="L8514">
        <v>100271</v>
      </c>
      <c r="M8514" s="9">
        <v>42009</v>
      </c>
      <c r="O8514" s="3">
        <v>0</v>
      </c>
      <c r="Q8514" s="3">
        <v>443900</v>
      </c>
      <c r="R8514" s="3">
        <v>370000</v>
      </c>
      <c r="T8514" s="3">
        <v>66800</v>
      </c>
    </row>
    <row r="8515" spans="1:20" x14ac:dyDescent="0.2">
      <c r="A8515" t="s">
        <v>20</v>
      </c>
      <c r="B8515" t="s">
        <v>68</v>
      </c>
      <c r="C8515">
        <v>2</v>
      </c>
      <c r="D8515">
        <v>5</v>
      </c>
      <c r="E8515" t="s">
        <v>144</v>
      </c>
      <c r="F8515">
        <v>6639908</v>
      </c>
      <c r="G8515">
        <v>1</v>
      </c>
      <c r="H8515" t="s">
        <v>23</v>
      </c>
      <c r="I8515">
        <v>96</v>
      </c>
      <c r="J8515" t="s">
        <v>24</v>
      </c>
      <c r="K8515">
        <v>10676116</v>
      </c>
      <c r="L8515">
        <v>100271</v>
      </c>
      <c r="M8515" s="9">
        <v>42009</v>
      </c>
      <c r="O8515" s="3">
        <v>0</v>
      </c>
      <c r="Q8515" s="3">
        <v>443900</v>
      </c>
      <c r="R8515" s="3">
        <v>370000</v>
      </c>
      <c r="T8515" s="3">
        <v>66800</v>
      </c>
    </row>
    <row r="8516" spans="1:20" x14ac:dyDescent="0.2">
      <c r="A8516" t="s">
        <v>20</v>
      </c>
      <c r="B8516" t="s">
        <v>68</v>
      </c>
      <c r="C8516">
        <v>2</v>
      </c>
      <c r="D8516">
        <v>5</v>
      </c>
      <c r="E8516" t="s">
        <v>144</v>
      </c>
      <c r="F8516">
        <v>6639909</v>
      </c>
      <c r="G8516">
        <v>1</v>
      </c>
      <c r="H8516" t="s">
        <v>23</v>
      </c>
      <c r="I8516">
        <v>96</v>
      </c>
      <c r="J8516" t="s">
        <v>24</v>
      </c>
      <c r="K8516">
        <v>10667044</v>
      </c>
      <c r="L8516">
        <v>100271</v>
      </c>
      <c r="M8516" s="9">
        <v>42009</v>
      </c>
      <c r="O8516" s="3">
        <v>0</v>
      </c>
      <c r="Q8516" s="3">
        <v>443900</v>
      </c>
      <c r="R8516" s="3">
        <v>370000</v>
      </c>
      <c r="T8516" s="3">
        <v>66800</v>
      </c>
    </row>
    <row r="8517" spans="1:20" x14ac:dyDescent="0.2">
      <c r="A8517" t="s">
        <v>20</v>
      </c>
      <c r="B8517" t="s">
        <v>68</v>
      </c>
      <c r="C8517">
        <v>2</v>
      </c>
      <c r="D8517">
        <v>5</v>
      </c>
      <c r="E8517" t="s">
        <v>144</v>
      </c>
      <c r="F8517">
        <v>6639910</v>
      </c>
      <c r="G8517">
        <v>1</v>
      </c>
      <c r="H8517" t="s">
        <v>23</v>
      </c>
      <c r="I8517">
        <v>96</v>
      </c>
      <c r="J8517" t="s">
        <v>24</v>
      </c>
      <c r="K8517">
        <v>10677514</v>
      </c>
      <c r="L8517">
        <v>100271</v>
      </c>
      <c r="M8517" s="9">
        <v>42009</v>
      </c>
      <c r="O8517" s="3">
        <v>0</v>
      </c>
      <c r="Q8517" s="3">
        <v>443900</v>
      </c>
      <c r="R8517" s="3">
        <v>370000</v>
      </c>
      <c r="T8517" s="3">
        <v>66800</v>
      </c>
    </row>
    <row r="8518" spans="1:20" x14ac:dyDescent="0.2">
      <c r="A8518" t="s">
        <v>20</v>
      </c>
      <c r="B8518" t="s">
        <v>68</v>
      </c>
      <c r="C8518">
        <v>2</v>
      </c>
      <c r="D8518">
        <v>5</v>
      </c>
      <c r="E8518" t="s">
        <v>144</v>
      </c>
      <c r="F8518">
        <v>6639911</v>
      </c>
      <c r="G8518">
        <v>1</v>
      </c>
      <c r="H8518" t="s">
        <v>23</v>
      </c>
      <c r="I8518">
        <v>96</v>
      </c>
      <c r="J8518" t="s">
        <v>24</v>
      </c>
      <c r="K8518">
        <v>10669690</v>
      </c>
      <c r="L8518">
        <v>100271</v>
      </c>
      <c r="M8518" s="9">
        <v>42009</v>
      </c>
      <c r="O8518" s="3">
        <v>0</v>
      </c>
      <c r="Q8518" s="3">
        <v>443900</v>
      </c>
      <c r="R8518" s="3">
        <v>370000</v>
      </c>
      <c r="T8518" s="3">
        <v>66800</v>
      </c>
    </row>
    <row r="8519" spans="1:20" x14ac:dyDescent="0.2">
      <c r="A8519" t="s">
        <v>20</v>
      </c>
      <c r="B8519" t="s">
        <v>68</v>
      </c>
      <c r="C8519">
        <v>2</v>
      </c>
      <c r="D8519">
        <v>5</v>
      </c>
      <c r="E8519" t="s">
        <v>144</v>
      </c>
      <c r="F8519">
        <v>6639912</v>
      </c>
      <c r="G8519">
        <v>1</v>
      </c>
      <c r="H8519" t="s">
        <v>23</v>
      </c>
      <c r="I8519">
        <v>96</v>
      </c>
      <c r="J8519" t="s">
        <v>24</v>
      </c>
      <c r="K8519">
        <v>10677532</v>
      </c>
      <c r="L8519">
        <v>100271</v>
      </c>
      <c r="M8519" s="9">
        <v>42009</v>
      </c>
      <c r="O8519" s="3">
        <v>0</v>
      </c>
      <c r="Q8519" s="3">
        <v>443900</v>
      </c>
      <c r="R8519" s="3">
        <v>370000</v>
      </c>
      <c r="T8519" s="3">
        <v>66800</v>
      </c>
    </row>
    <row r="8520" spans="1:20" x14ac:dyDescent="0.2">
      <c r="A8520" t="s">
        <v>20</v>
      </c>
      <c r="B8520" t="s">
        <v>68</v>
      </c>
      <c r="C8520">
        <v>2</v>
      </c>
      <c r="D8520">
        <v>5</v>
      </c>
      <c r="E8520" t="s">
        <v>144</v>
      </c>
      <c r="F8520">
        <v>6639913</v>
      </c>
      <c r="G8520">
        <v>1</v>
      </c>
      <c r="H8520" t="s">
        <v>23</v>
      </c>
      <c r="I8520">
        <v>96</v>
      </c>
      <c r="J8520" t="s">
        <v>24</v>
      </c>
      <c r="K8520">
        <v>10676566</v>
      </c>
      <c r="L8520">
        <v>100271</v>
      </c>
      <c r="M8520" s="9">
        <v>42009</v>
      </c>
      <c r="O8520" s="3">
        <v>0</v>
      </c>
      <c r="Q8520" s="3">
        <v>443900</v>
      </c>
      <c r="R8520" s="3">
        <v>370000</v>
      </c>
      <c r="T8520" s="3">
        <v>66800</v>
      </c>
    </row>
    <row r="8521" spans="1:20" x14ac:dyDescent="0.2">
      <c r="A8521" t="s">
        <v>20</v>
      </c>
      <c r="B8521" t="s">
        <v>68</v>
      </c>
      <c r="C8521">
        <v>2</v>
      </c>
      <c r="D8521">
        <v>5</v>
      </c>
      <c r="E8521" t="s">
        <v>144</v>
      </c>
      <c r="F8521">
        <v>6639914</v>
      </c>
      <c r="G8521">
        <v>1</v>
      </c>
      <c r="H8521" t="s">
        <v>23</v>
      </c>
      <c r="I8521">
        <v>96</v>
      </c>
      <c r="J8521" t="s">
        <v>24</v>
      </c>
      <c r="K8521">
        <v>10667368</v>
      </c>
      <c r="L8521">
        <v>100271</v>
      </c>
      <c r="M8521" s="9">
        <v>42009</v>
      </c>
      <c r="O8521" s="3">
        <v>0</v>
      </c>
      <c r="Q8521" s="3">
        <v>443900</v>
      </c>
      <c r="R8521" s="3">
        <v>370000</v>
      </c>
      <c r="T8521" s="3">
        <v>66800</v>
      </c>
    </row>
    <row r="8522" spans="1:20" x14ac:dyDescent="0.2">
      <c r="A8522" t="s">
        <v>20</v>
      </c>
      <c r="B8522" t="s">
        <v>68</v>
      </c>
      <c r="C8522">
        <v>2</v>
      </c>
      <c r="D8522">
        <v>5</v>
      </c>
      <c r="E8522" t="s">
        <v>144</v>
      </c>
      <c r="F8522">
        <v>6639915</v>
      </c>
      <c r="G8522">
        <v>1</v>
      </c>
      <c r="H8522" t="s">
        <v>23</v>
      </c>
      <c r="I8522">
        <v>96</v>
      </c>
      <c r="J8522" t="s">
        <v>24</v>
      </c>
      <c r="K8522">
        <v>10677835</v>
      </c>
      <c r="L8522">
        <v>100271</v>
      </c>
      <c r="M8522" s="9">
        <v>42009</v>
      </c>
      <c r="O8522" s="3">
        <v>0</v>
      </c>
      <c r="Q8522" s="3">
        <v>443900</v>
      </c>
      <c r="R8522" s="3">
        <v>370000</v>
      </c>
      <c r="T8522" s="3">
        <v>66800</v>
      </c>
    </row>
    <row r="8523" spans="1:20" x14ac:dyDescent="0.2">
      <c r="A8523" t="s">
        <v>20</v>
      </c>
      <c r="B8523" t="s">
        <v>68</v>
      </c>
      <c r="C8523">
        <v>2</v>
      </c>
      <c r="D8523">
        <v>5</v>
      </c>
      <c r="E8523" t="s">
        <v>144</v>
      </c>
      <c r="F8523">
        <v>6639916</v>
      </c>
      <c r="G8523">
        <v>1</v>
      </c>
      <c r="H8523" t="s">
        <v>23</v>
      </c>
      <c r="I8523">
        <v>96</v>
      </c>
      <c r="J8523" t="s">
        <v>24</v>
      </c>
      <c r="K8523">
        <v>10670032</v>
      </c>
      <c r="L8523">
        <v>100271</v>
      </c>
      <c r="M8523" s="9">
        <v>42009</v>
      </c>
      <c r="O8523" s="3">
        <v>0</v>
      </c>
      <c r="Q8523" s="3">
        <v>443900</v>
      </c>
      <c r="R8523" s="3">
        <v>370000</v>
      </c>
      <c r="T8523" s="3">
        <v>66800</v>
      </c>
    </row>
    <row r="8524" spans="1:20" x14ac:dyDescent="0.2">
      <c r="A8524" t="s">
        <v>20</v>
      </c>
      <c r="B8524" t="s">
        <v>68</v>
      </c>
      <c r="C8524">
        <v>2</v>
      </c>
      <c r="D8524">
        <v>5</v>
      </c>
      <c r="E8524" t="s">
        <v>144</v>
      </c>
      <c r="F8524">
        <v>6639917</v>
      </c>
      <c r="G8524">
        <v>1</v>
      </c>
      <c r="H8524" t="s">
        <v>23</v>
      </c>
      <c r="I8524">
        <v>96</v>
      </c>
      <c r="J8524" t="s">
        <v>24</v>
      </c>
      <c r="K8524">
        <v>10677925</v>
      </c>
      <c r="L8524">
        <v>100271</v>
      </c>
      <c r="M8524" s="9">
        <v>42009</v>
      </c>
      <c r="O8524" s="3">
        <v>0</v>
      </c>
      <c r="Q8524" s="3">
        <v>443900</v>
      </c>
      <c r="R8524" s="3">
        <v>370000</v>
      </c>
      <c r="T8524" s="3">
        <v>66800</v>
      </c>
    </row>
    <row r="8525" spans="1:20" x14ac:dyDescent="0.2">
      <c r="A8525" t="s">
        <v>20</v>
      </c>
      <c r="B8525" t="s">
        <v>68</v>
      </c>
      <c r="C8525">
        <v>2</v>
      </c>
      <c r="D8525">
        <v>5</v>
      </c>
      <c r="E8525" t="s">
        <v>144</v>
      </c>
      <c r="F8525">
        <v>6639918</v>
      </c>
      <c r="G8525">
        <v>1</v>
      </c>
      <c r="H8525" t="s">
        <v>23</v>
      </c>
      <c r="I8525">
        <v>96</v>
      </c>
      <c r="J8525" t="s">
        <v>24</v>
      </c>
      <c r="K8525">
        <v>10676857</v>
      </c>
      <c r="L8525">
        <v>100271</v>
      </c>
      <c r="M8525" s="9">
        <v>42009</v>
      </c>
      <c r="O8525" s="3">
        <v>0</v>
      </c>
      <c r="Q8525" s="3">
        <v>443900</v>
      </c>
      <c r="R8525" s="3">
        <v>370000</v>
      </c>
      <c r="T8525" s="3">
        <v>66800</v>
      </c>
    </row>
    <row r="8526" spans="1:20" x14ac:dyDescent="0.2">
      <c r="A8526" t="s">
        <v>20</v>
      </c>
      <c r="B8526" t="s">
        <v>68</v>
      </c>
      <c r="C8526">
        <v>2</v>
      </c>
      <c r="D8526">
        <v>5</v>
      </c>
      <c r="E8526" t="s">
        <v>144</v>
      </c>
      <c r="F8526">
        <v>6639919</v>
      </c>
      <c r="G8526">
        <v>1</v>
      </c>
      <c r="H8526" t="s">
        <v>23</v>
      </c>
      <c r="I8526">
        <v>96</v>
      </c>
      <c r="J8526" t="s">
        <v>24</v>
      </c>
      <c r="K8526">
        <v>10667887</v>
      </c>
      <c r="L8526">
        <v>100271</v>
      </c>
      <c r="M8526" s="9">
        <v>42009</v>
      </c>
      <c r="O8526" s="3">
        <v>0</v>
      </c>
      <c r="Q8526" s="3">
        <v>443900</v>
      </c>
      <c r="R8526" s="3">
        <v>370000</v>
      </c>
      <c r="T8526" s="3">
        <v>66800</v>
      </c>
    </row>
    <row r="8527" spans="1:20" x14ac:dyDescent="0.2">
      <c r="A8527" t="s">
        <v>20</v>
      </c>
      <c r="B8527" t="s">
        <v>68</v>
      </c>
      <c r="C8527">
        <v>2</v>
      </c>
      <c r="D8527">
        <v>5</v>
      </c>
      <c r="E8527" t="s">
        <v>144</v>
      </c>
      <c r="F8527">
        <v>6639920</v>
      </c>
      <c r="G8527">
        <v>1</v>
      </c>
      <c r="H8527" t="s">
        <v>23</v>
      </c>
      <c r="I8527">
        <v>96</v>
      </c>
      <c r="J8527" t="s">
        <v>24</v>
      </c>
      <c r="K8527">
        <v>10678096</v>
      </c>
      <c r="L8527">
        <v>100271</v>
      </c>
      <c r="M8527" s="9">
        <v>42009</v>
      </c>
      <c r="O8527" s="3">
        <v>0</v>
      </c>
      <c r="Q8527" s="3">
        <v>443900</v>
      </c>
      <c r="R8527" s="3">
        <v>370000</v>
      </c>
      <c r="T8527" s="3">
        <v>66800</v>
      </c>
    </row>
    <row r="8528" spans="1:20" x14ac:dyDescent="0.2">
      <c r="A8528" t="s">
        <v>20</v>
      </c>
      <c r="B8528" t="s">
        <v>68</v>
      </c>
      <c r="C8528">
        <v>2</v>
      </c>
      <c r="D8528">
        <v>5</v>
      </c>
      <c r="E8528" t="s">
        <v>144</v>
      </c>
      <c r="F8528">
        <v>6639921</v>
      </c>
      <c r="G8528">
        <v>1</v>
      </c>
      <c r="H8528" t="s">
        <v>23</v>
      </c>
      <c r="I8528">
        <v>96</v>
      </c>
      <c r="J8528" t="s">
        <v>24</v>
      </c>
      <c r="K8528">
        <v>10670425</v>
      </c>
      <c r="L8528">
        <v>100271</v>
      </c>
      <c r="M8528" s="9">
        <v>42009</v>
      </c>
      <c r="O8528" s="3">
        <v>0</v>
      </c>
      <c r="Q8528" s="3">
        <v>443900</v>
      </c>
      <c r="R8528" s="3">
        <v>370000</v>
      </c>
      <c r="T8528" s="3">
        <v>66800</v>
      </c>
    </row>
    <row r="8529" spans="1:20" x14ac:dyDescent="0.2">
      <c r="A8529" t="s">
        <v>20</v>
      </c>
      <c r="B8529" t="s">
        <v>68</v>
      </c>
      <c r="C8529">
        <v>2</v>
      </c>
      <c r="D8529">
        <v>5</v>
      </c>
      <c r="E8529" t="s">
        <v>144</v>
      </c>
      <c r="F8529">
        <v>6639922</v>
      </c>
      <c r="G8529">
        <v>1</v>
      </c>
      <c r="H8529" t="s">
        <v>23</v>
      </c>
      <c r="I8529">
        <v>96</v>
      </c>
      <c r="J8529" t="s">
        <v>24</v>
      </c>
      <c r="K8529">
        <v>10678231</v>
      </c>
      <c r="L8529">
        <v>100271</v>
      </c>
      <c r="M8529" s="9">
        <v>42009</v>
      </c>
      <c r="O8529" s="3">
        <v>0</v>
      </c>
      <c r="Q8529" s="3">
        <v>443900</v>
      </c>
      <c r="R8529" s="3">
        <v>370000</v>
      </c>
      <c r="T8529" s="3">
        <v>66800</v>
      </c>
    </row>
    <row r="8530" spans="1:20" x14ac:dyDescent="0.2">
      <c r="A8530" t="s">
        <v>20</v>
      </c>
      <c r="B8530" t="s">
        <v>68</v>
      </c>
      <c r="C8530">
        <v>2</v>
      </c>
      <c r="D8530">
        <v>5</v>
      </c>
      <c r="E8530" t="s">
        <v>144</v>
      </c>
      <c r="F8530">
        <v>6639923</v>
      </c>
      <c r="G8530">
        <v>1</v>
      </c>
      <c r="H8530" t="s">
        <v>23</v>
      </c>
      <c r="I8530">
        <v>96</v>
      </c>
      <c r="J8530" t="s">
        <v>24</v>
      </c>
      <c r="K8530">
        <v>10677262</v>
      </c>
      <c r="L8530">
        <v>100271</v>
      </c>
      <c r="M8530" s="9">
        <v>42009</v>
      </c>
      <c r="O8530" s="3">
        <v>0</v>
      </c>
      <c r="Q8530" s="3">
        <v>443900</v>
      </c>
      <c r="R8530" s="3">
        <v>370000</v>
      </c>
      <c r="T8530" s="3">
        <v>66800</v>
      </c>
    </row>
    <row r="8531" spans="1:20" x14ac:dyDescent="0.2">
      <c r="A8531" t="s">
        <v>20</v>
      </c>
      <c r="B8531" t="s">
        <v>68</v>
      </c>
      <c r="C8531">
        <v>2</v>
      </c>
      <c r="D8531">
        <v>5</v>
      </c>
      <c r="E8531" t="s">
        <v>144</v>
      </c>
      <c r="F8531">
        <v>6639924</v>
      </c>
      <c r="G8531">
        <v>1</v>
      </c>
      <c r="H8531" t="s">
        <v>23</v>
      </c>
      <c r="I8531">
        <v>96</v>
      </c>
      <c r="J8531" t="s">
        <v>24</v>
      </c>
      <c r="K8531">
        <v>10668211</v>
      </c>
      <c r="L8531">
        <v>100271</v>
      </c>
      <c r="M8531" s="9">
        <v>42009</v>
      </c>
      <c r="O8531" s="3">
        <v>0</v>
      </c>
      <c r="Q8531" s="3">
        <v>443900</v>
      </c>
      <c r="R8531" s="3">
        <v>370000</v>
      </c>
      <c r="T8531" s="3">
        <v>66800</v>
      </c>
    </row>
    <row r="8532" spans="1:20" x14ac:dyDescent="0.2">
      <c r="A8532" t="s">
        <v>20</v>
      </c>
      <c r="B8532" t="s">
        <v>68</v>
      </c>
      <c r="C8532">
        <v>2</v>
      </c>
      <c r="D8532">
        <v>5</v>
      </c>
      <c r="E8532" t="s">
        <v>144</v>
      </c>
      <c r="F8532">
        <v>6639925</v>
      </c>
      <c r="G8532">
        <v>1</v>
      </c>
      <c r="H8532" t="s">
        <v>23</v>
      </c>
      <c r="I8532">
        <v>96</v>
      </c>
      <c r="J8532" t="s">
        <v>24</v>
      </c>
      <c r="K8532">
        <v>10678461</v>
      </c>
      <c r="L8532">
        <v>100271</v>
      </c>
      <c r="M8532" s="9">
        <v>42009</v>
      </c>
      <c r="O8532" s="3">
        <v>0</v>
      </c>
      <c r="Q8532" s="3">
        <v>443900</v>
      </c>
      <c r="R8532" s="3">
        <v>370000</v>
      </c>
      <c r="T8532" s="3">
        <v>66800</v>
      </c>
    </row>
    <row r="8533" spans="1:20" x14ac:dyDescent="0.2">
      <c r="A8533" t="s">
        <v>20</v>
      </c>
      <c r="B8533" t="s">
        <v>68</v>
      </c>
      <c r="C8533">
        <v>2</v>
      </c>
      <c r="D8533">
        <v>5</v>
      </c>
      <c r="E8533" t="s">
        <v>144</v>
      </c>
      <c r="F8533">
        <v>6639926</v>
      </c>
      <c r="G8533">
        <v>1</v>
      </c>
      <c r="H8533" t="s">
        <v>23</v>
      </c>
      <c r="I8533">
        <v>96</v>
      </c>
      <c r="J8533" t="s">
        <v>24</v>
      </c>
      <c r="K8533">
        <v>10661770</v>
      </c>
      <c r="L8533">
        <v>100271</v>
      </c>
      <c r="M8533" s="9">
        <v>42009</v>
      </c>
      <c r="O8533" s="3">
        <v>0</v>
      </c>
      <c r="Q8533" s="3">
        <v>443900</v>
      </c>
      <c r="R8533" s="3">
        <v>370000</v>
      </c>
      <c r="T8533" s="3">
        <v>66800</v>
      </c>
    </row>
    <row r="8534" spans="1:20" x14ac:dyDescent="0.2">
      <c r="A8534" t="s">
        <v>20</v>
      </c>
      <c r="B8534" t="s">
        <v>68</v>
      </c>
      <c r="C8534">
        <v>2</v>
      </c>
      <c r="D8534">
        <v>5</v>
      </c>
      <c r="E8534" t="s">
        <v>144</v>
      </c>
      <c r="F8534">
        <v>6639927</v>
      </c>
      <c r="G8534">
        <v>1</v>
      </c>
      <c r="H8534" t="s">
        <v>23</v>
      </c>
      <c r="I8534">
        <v>96</v>
      </c>
      <c r="J8534" t="s">
        <v>24</v>
      </c>
      <c r="K8534">
        <v>10673821</v>
      </c>
      <c r="L8534">
        <v>100271</v>
      </c>
      <c r="M8534" s="9">
        <v>42009</v>
      </c>
      <c r="O8534" s="3">
        <v>0</v>
      </c>
      <c r="Q8534" s="3">
        <v>443900</v>
      </c>
      <c r="R8534" s="3">
        <v>370000</v>
      </c>
      <c r="T8534" s="3">
        <v>66800</v>
      </c>
    </row>
    <row r="8535" spans="1:20" x14ac:dyDescent="0.2">
      <c r="A8535" t="s">
        <v>20</v>
      </c>
      <c r="B8535" t="s">
        <v>68</v>
      </c>
      <c r="C8535">
        <v>2</v>
      </c>
      <c r="D8535">
        <v>5</v>
      </c>
      <c r="E8535" t="s">
        <v>144</v>
      </c>
      <c r="F8535">
        <v>6639928</v>
      </c>
      <c r="G8535">
        <v>1</v>
      </c>
      <c r="H8535" t="s">
        <v>23</v>
      </c>
      <c r="I8535">
        <v>96</v>
      </c>
      <c r="J8535" t="s">
        <v>24</v>
      </c>
      <c r="K8535">
        <v>10672612</v>
      </c>
      <c r="L8535">
        <v>100271</v>
      </c>
      <c r="M8535" s="9">
        <v>42009</v>
      </c>
      <c r="O8535" s="3">
        <v>0</v>
      </c>
      <c r="Q8535" s="3">
        <v>443900</v>
      </c>
      <c r="R8535" s="3">
        <v>370000</v>
      </c>
      <c r="T8535" s="3">
        <v>66800</v>
      </c>
    </row>
    <row r="8536" spans="1:20" x14ac:dyDescent="0.2">
      <c r="A8536" t="s">
        <v>20</v>
      </c>
      <c r="B8536" t="s">
        <v>68</v>
      </c>
      <c r="C8536">
        <v>2</v>
      </c>
      <c r="D8536">
        <v>5</v>
      </c>
      <c r="E8536" t="s">
        <v>144</v>
      </c>
      <c r="F8536">
        <v>6639929</v>
      </c>
      <c r="G8536">
        <v>1</v>
      </c>
      <c r="H8536" t="s">
        <v>23</v>
      </c>
      <c r="I8536">
        <v>96</v>
      </c>
      <c r="J8536" t="s">
        <v>24</v>
      </c>
      <c r="K8536">
        <v>10676251</v>
      </c>
      <c r="L8536">
        <v>100271</v>
      </c>
      <c r="M8536" s="9">
        <v>42009</v>
      </c>
      <c r="O8536" s="3">
        <v>0</v>
      </c>
      <c r="Q8536" s="3">
        <v>443900</v>
      </c>
      <c r="R8536" s="3">
        <v>370000</v>
      </c>
      <c r="T8536" s="3">
        <v>66800</v>
      </c>
    </row>
    <row r="8537" spans="1:20" x14ac:dyDescent="0.2">
      <c r="A8537" t="s">
        <v>20</v>
      </c>
      <c r="B8537" t="s">
        <v>68</v>
      </c>
      <c r="C8537">
        <v>2</v>
      </c>
      <c r="D8537">
        <v>5</v>
      </c>
      <c r="E8537" t="s">
        <v>144</v>
      </c>
      <c r="F8537">
        <v>6639930</v>
      </c>
      <c r="G8537">
        <v>1</v>
      </c>
      <c r="H8537" t="s">
        <v>23</v>
      </c>
      <c r="I8537">
        <v>96</v>
      </c>
      <c r="J8537" t="s">
        <v>24</v>
      </c>
      <c r="K8537">
        <v>10678719</v>
      </c>
      <c r="L8537">
        <v>100271</v>
      </c>
      <c r="M8537" s="9">
        <v>42009</v>
      </c>
      <c r="O8537" s="3">
        <v>0</v>
      </c>
      <c r="Q8537" s="3">
        <v>443900</v>
      </c>
      <c r="R8537" s="3">
        <v>370000</v>
      </c>
      <c r="T8537" s="3">
        <v>66800</v>
      </c>
    </row>
    <row r="8538" spans="1:20" x14ac:dyDescent="0.2">
      <c r="A8538" t="s">
        <v>20</v>
      </c>
      <c r="B8538" t="s">
        <v>68</v>
      </c>
      <c r="C8538">
        <v>2</v>
      </c>
      <c r="D8538">
        <v>5</v>
      </c>
      <c r="E8538" t="s">
        <v>144</v>
      </c>
      <c r="F8538">
        <v>6639931</v>
      </c>
      <c r="G8538">
        <v>1</v>
      </c>
      <c r="H8538" t="s">
        <v>23</v>
      </c>
      <c r="I8538">
        <v>96</v>
      </c>
      <c r="J8538" t="s">
        <v>24</v>
      </c>
      <c r="K8538">
        <v>10661812</v>
      </c>
      <c r="L8538">
        <v>100271</v>
      </c>
      <c r="M8538" s="9">
        <v>42009</v>
      </c>
      <c r="O8538" s="3">
        <v>0</v>
      </c>
      <c r="Q8538" s="3">
        <v>443900</v>
      </c>
      <c r="R8538" s="3">
        <v>370000</v>
      </c>
      <c r="T8538" s="3">
        <v>66800</v>
      </c>
    </row>
    <row r="8539" spans="1:20" x14ac:dyDescent="0.2">
      <c r="A8539" t="s">
        <v>20</v>
      </c>
      <c r="B8539" t="s">
        <v>68</v>
      </c>
      <c r="C8539">
        <v>2</v>
      </c>
      <c r="D8539">
        <v>5</v>
      </c>
      <c r="E8539" t="s">
        <v>144</v>
      </c>
      <c r="F8539">
        <v>6639932</v>
      </c>
      <c r="G8539">
        <v>1</v>
      </c>
      <c r="H8539" t="s">
        <v>23</v>
      </c>
      <c r="I8539">
        <v>96</v>
      </c>
      <c r="J8539" t="s">
        <v>24</v>
      </c>
      <c r="K8539">
        <v>10678905</v>
      </c>
      <c r="L8539">
        <v>100271</v>
      </c>
      <c r="M8539" s="9">
        <v>42009</v>
      </c>
      <c r="O8539" s="3">
        <v>0</v>
      </c>
      <c r="Q8539" s="3">
        <v>443900</v>
      </c>
      <c r="R8539" s="3">
        <v>370000</v>
      </c>
      <c r="T8539" s="3">
        <v>66800</v>
      </c>
    </row>
    <row r="8540" spans="1:20" x14ac:dyDescent="0.2">
      <c r="A8540" t="s">
        <v>20</v>
      </c>
      <c r="B8540" t="s">
        <v>68</v>
      </c>
      <c r="C8540">
        <v>2</v>
      </c>
      <c r="D8540">
        <v>5</v>
      </c>
      <c r="E8540" t="s">
        <v>144</v>
      </c>
      <c r="F8540">
        <v>6639933</v>
      </c>
      <c r="G8540">
        <v>1</v>
      </c>
      <c r="H8540" t="s">
        <v>23</v>
      </c>
      <c r="I8540">
        <v>96</v>
      </c>
      <c r="J8540" t="s">
        <v>24</v>
      </c>
      <c r="K8540">
        <v>10675693</v>
      </c>
      <c r="L8540">
        <v>100271</v>
      </c>
      <c r="M8540" s="9">
        <v>42009</v>
      </c>
      <c r="O8540" s="3">
        <v>0</v>
      </c>
      <c r="Q8540" s="3">
        <v>443900</v>
      </c>
      <c r="R8540" s="3">
        <v>370000</v>
      </c>
      <c r="T8540" s="3">
        <v>66800</v>
      </c>
    </row>
    <row r="8541" spans="1:20" x14ac:dyDescent="0.2">
      <c r="A8541" t="s">
        <v>20</v>
      </c>
      <c r="B8541" t="s">
        <v>68</v>
      </c>
      <c r="C8541">
        <v>2</v>
      </c>
      <c r="D8541">
        <v>5</v>
      </c>
      <c r="E8541" t="s">
        <v>144</v>
      </c>
      <c r="F8541">
        <v>6639934</v>
      </c>
      <c r="G8541">
        <v>1</v>
      </c>
      <c r="H8541" t="s">
        <v>23</v>
      </c>
      <c r="I8541">
        <v>96</v>
      </c>
      <c r="J8541" t="s">
        <v>24</v>
      </c>
      <c r="K8541">
        <v>10666429</v>
      </c>
      <c r="L8541">
        <v>100271</v>
      </c>
      <c r="M8541" s="9">
        <v>42009</v>
      </c>
      <c r="O8541" s="3">
        <v>0</v>
      </c>
      <c r="Q8541" s="3">
        <v>443900</v>
      </c>
      <c r="R8541" s="3">
        <v>370000</v>
      </c>
      <c r="T8541" s="3">
        <v>66800</v>
      </c>
    </row>
    <row r="8542" spans="1:20" x14ac:dyDescent="0.2">
      <c r="A8542" t="s">
        <v>20</v>
      </c>
      <c r="B8542" t="s">
        <v>68</v>
      </c>
      <c r="C8542">
        <v>2</v>
      </c>
      <c r="D8542">
        <v>5</v>
      </c>
      <c r="E8542" t="s">
        <v>144</v>
      </c>
      <c r="F8542">
        <v>6639935</v>
      </c>
      <c r="G8542">
        <v>1</v>
      </c>
      <c r="H8542" t="s">
        <v>23</v>
      </c>
      <c r="I8542">
        <v>96</v>
      </c>
      <c r="J8542" t="s">
        <v>24</v>
      </c>
      <c r="K8542">
        <v>10677070</v>
      </c>
      <c r="L8542">
        <v>100271</v>
      </c>
      <c r="M8542" s="9">
        <v>42009</v>
      </c>
      <c r="O8542" s="3">
        <v>0</v>
      </c>
      <c r="Q8542" s="3">
        <v>443900</v>
      </c>
      <c r="R8542" s="3">
        <v>370000</v>
      </c>
      <c r="T8542" s="3">
        <v>66800</v>
      </c>
    </row>
    <row r="8543" spans="1:20" x14ac:dyDescent="0.2">
      <c r="A8543" t="s">
        <v>20</v>
      </c>
      <c r="B8543" t="s">
        <v>68</v>
      </c>
      <c r="C8543">
        <v>2</v>
      </c>
      <c r="D8543">
        <v>5</v>
      </c>
      <c r="E8543" t="s">
        <v>144</v>
      </c>
      <c r="F8543">
        <v>6639936</v>
      </c>
      <c r="G8543">
        <v>1</v>
      </c>
      <c r="H8543" t="s">
        <v>23</v>
      </c>
      <c r="I8543">
        <v>96</v>
      </c>
      <c r="J8543" t="s">
        <v>24</v>
      </c>
      <c r="K8543">
        <v>10669135</v>
      </c>
      <c r="L8543">
        <v>100271</v>
      </c>
      <c r="M8543" s="9">
        <v>42009</v>
      </c>
      <c r="O8543" s="3">
        <v>0</v>
      </c>
      <c r="Q8543" s="3">
        <v>443900</v>
      </c>
      <c r="R8543" s="3">
        <v>370000</v>
      </c>
      <c r="T8543" s="3">
        <v>66800</v>
      </c>
    </row>
    <row r="8544" spans="1:20" x14ac:dyDescent="0.2">
      <c r="A8544" t="s">
        <v>20</v>
      </c>
      <c r="B8544" t="s">
        <v>68</v>
      </c>
      <c r="C8544">
        <v>2</v>
      </c>
      <c r="D8544">
        <v>5</v>
      </c>
      <c r="E8544" t="s">
        <v>144</v>
      </c>
      <c r="F8544">
        <v>6639937</v>
      </c>
      <c r="G8544">
        <v>1</v>
      </c>
      <c r="H8544" t="s">
        <v>23</v>
      </c>
      <c r="I8544">
        <v>96</v>
      </c>
      <c r="J8544" t="s">
        <v>24</v>
      </c>
      <c r="K8544">
        <v>10673533</v>
      </c>
      <c r="L8544">
        <v>100271</v>
      </c>
      <c r="M8544" s="9">
        <v>42009</v>
      </c>
      <c r="O8544" s="3">
        <v>0</v>
      </c>
      <c r="Q8544" s="3">
        <v>443900</v>
      </c>
      <c r="R8544" s="3">
        <v>370000</v>
      </c>
      <c r="T8544" s="3">
        <v>66800</v>
      </c>
    </row>
    <row r="8545" spans="1:20" x14ac:dyDescent="0.2">
      <c r="A8545" t="s">
        <v>20</v>
      </c>
      <c r="B8545" t="s">
        <v>68</v>
      </c>
      <c r="C8545">
        <v>2</v>
      </c>
      <c r="D8545">
        <v>5</v>
      </c>
      <c r="E8545" t="s">
        <v>144</v>
      </c>
      <c r="F8545">
        <v>6639938</v>
      </c>
      <c r="G8545">
        <v>1</v>
      </c>
      <c r="H8545" t="s">
        <v>23</v>
      </c>
      <c r="I8545">
        <v>96</v>
      </c>
      <c r="J8545" t="s">
        <v>24</v>
      </c>
      <c r="K8545">
        <v>10675987</v>
      </c>
      <c r="L8545">
        <v>100271</v>
      </c>
      <c r="M8545" s="9">
        <v>42009</v>
      </c>
      <c r="O8545" s="3">
        <v>0</v>
      </c>
      <c r="Q8545" s="3">
        <v>443900</v>
      </c>
      <c r="R8545" s="3">
        <v>370000</v>
      </c>
      <c r="T8545" s="3">
        <v>66800</v>
      </c>
    </row>
    <row r="8546" spans="1:20" x14ac:dyDescent="0.2">
      <c r="A8546" t="s">
        <v>20</v>
      </c>
      <c r="B8546" t="s">
        <v>68</v>
      </c>
      <c r="C8546">
        <v>2</v>
      </c>
      <c r="D8546">
        <v>5</v>
      </c>
      <c r="E8546" t="s">
        <v>144</v>
      </c>
      <c r="F8546">
        <v>6639939</v>
      </c>
      <c r="G8546">
        <v>1</v>
      </c>
      <c r="H8546" t="s">
        <v>23</v>
      </c>
      <c r="I8546">
        <v>96</v>
      </c>
      <c r="J8546" t="s">
        <v>24</v>
      </c>
      <c r="K8546">
        <v>10666900</v>
      </c>
      <c r="L8546">
        <v>100271</v>
      </c>
      <c r="M8546" s="9">
        <v>42009</v>
      </c>
      <c r="O8546" s="3">
        <v>0</v>
      </c>
      <c r="Q8546" s="3">
        <v>443900</v>
      </c>
      <c r="R8546" s="3">
        <v>370000</v>
      </c>
      <c r="T8546" s="3">
        <v>66800</v>
      </c>
    </row>
    <row r="8547" spans="1:20" x14ac:dyDescent="0.2">
      <c r="A8547" t="s">
        <v>20</v>
      </c>
      <c r="B8547" t="s">
        <v>68</v>
      </c>
      <c r="C8547">
        <v>2</v>
      </c>
      <c r="D8547">
        <v>5</v>
      </c>
      <c r="E8547" t="s">
        <v>144</v>
      </c>
      <c r="F8547">
        <v>6639940</v>
      </c>
      <c r="G8547">
        <v>1</v>
      </c>
      <c r="H8547" t="s">
        <v>23</v>
      </c>
      <c r="I8547">
        <v>96</v>
      </c>
      <c r="J8547" t="s">
        <v>24</v>
      </c>
      <c r="K8547">
        <v>10677382</v>
      </c>
      <c r="L8547">
        <v>100271</v>
      </c>
      <c r="M8547" s="9">
        <v>42009</v>
      </c>
      <c r="O8547" s="3">
        <v>0</v>
      </c>
      <c r="Q8547" s="3">
        <v>443900</v>
      </c>
      <c r="R8547" s="3">
        <v>370000</v>
      </c>
      <c r="T8547" s="3">
        <v>66800</v>
      </c>
    </row>
    <row r="8548" spans="1:20" x14ac:dyDescent="0.2">
      <c r="A8548" t="s">
        <v>20</v>
      </c>
      <c r="B8548" t="s">
        <v>68</v>
      </c>
      <c r="C8548">
        <v>2</v>
      </c>
      <c r="D8548">
        <v>5</v>
      </c>
      <c r="E8548" t="s">
        <v>144</v>
      </c>
      <c r="F8548">
        <v>6639941</v>
      </c>
      <c r="G8548">
        <v>1</v>
      </c>
      <c r="H8548" t="s">
        <v>23</v>
      </c>
      <c r="I8548">
        <v>96</v>
      </c>
      <c r="J8548" t="s">
        <v>24</v>
      </c>
      <c r="K8548">
        <v>10661545</v>
      </c>
      <c r="L8548">
        <v>100271</v>
      </c>
      <c r="M8548" s="9">
        <v>42009</v>
      </c>
      <c r="O8548" s="3">
        <v>0</v>
      </c>
      <c r="Q8548" s="3">
        <v>443900</v>
      </c>
      <c r="R8548" s="3">
        <v>370000</v>
      </c>
      <c r="T8548" s="3">
        <v>66800</v>
      </c>
    </row>
    <row r="8549" spans="1:20" x14ac:dyDescent="0.2">
      <c r="A8549" t="s">
        <v>20</v>
      </c>
      <c r="B8549" t="s">
        <v>68</v>
      </c>
      <c r="C8549">
        <v>2</v>
      </c>
      <c r="D8549">
        <v>5</v>
      </c>
      <c r="E8549" t="s">
        <v>144</v>
      </c>
      <c r="F8549">
        <v>6639942</v>
      </c>
      <c r="G8549">
        <v>1</v>
      </c>
      <c r="H8549" t="s">
        <v>23</v>
      </c>
      <c r="I8549">
        <v>96</v>
      </c>
      <c r="J8549" t="s">
        <v>24</v>
      </c>
      <c r="K8549">
        <v>10673647</v>
      </c>
      <c r="L8549">
        <v>100271</v>
      </c>
      <c r="M8549" s="9">
        <v>42009</v>
      </c>
      <c r="O8549" s="3">
        <v>0</v>
      </c>
      <c r="Q8549" s="3">
        <v>443900</v>
      </c>
      <c r="R8549" s="3">
        <v>370000</v>
      </c>
      <c r="T8549" s="3">
        <v>66800</v>
      </c>
    </row>
    <row r="8550" spans="1:20" x14ac:dyDescent="0.2">
      <c r="A8550" t="s">
        <v>20</v>
      </c>
      <c r="B8550" t="s">
        <v>68</v>
      </c>
      <c r="C8550">
        <v>2</v>
      </c>
      <c r="D8550">
        <v>5</v>
      </c>
      <c r="E8550" t="s">
        <v>144</v>
      </c>
      <c r="F8550">
        <v>6639943</v>
      </c>
      <c r="G8550">
        <v>1</v>
      </c>
      <c r="H8550" t="s">
        <v>23</v>
      </c>
      <c r="I8550">
        <v>96</v>
      </c>
      <c r="J8550" t="s">
        <v>24</v>
      </c>
      <c r="K8550">
        <v>10676398</v>
      </c>
      <c r="L8550">
        <v>100271</v>
      </c>
      <c r="M8550" s="9">
        <v>42009</v>
      </c>
      <c r="O8550" s="3">
        <v>0</v>
      </c>
      <c r="Q8550" s="3">
        <v>443900</v>
      </c>
      <c r="R8550" s="3">
        <v>370000</v>
      </c>
      <c r="T8550" s="3">
        <v>66800</v>
      </c>
    </row>
    <row r="8551" spans="1:20" x14ac:dyDescent="0.2">
      <c r="A8551" t="s">
        <v>20</v>
      </c>
      <c r="B8551" t="s">
        <v>68</v>
      </c>
      <c r="C8551">
        <v>2</v>
      </c>
      <c r="D8551">
        <v>5</v>
      </c>
      <c r="E8551" t="s">
        <v>144</v>
      </c>
      <c r="F8551">
        <v>6639944</v>
      </c>
      <c r="G8551">
        <v>1</v>
      </c>
      <c r="H8551" t="s">
        <v>23</v>
      </c>
      <c r="I8551">
        <v>96</v>
      </c>
      <c r="J8551" t="s">
        <v>24</v>
      </c>
      <c r="K8551">
        <v>10667227</v>
      </c>
      <c r="L8551">
        <v>100271</v>
      </c>
      <c r="M8551" s="9">
        <v>42009</v>
      </c>
      <c r="O8551" s="3">
        <v>0</v>
      </c>
      <c r="Q8551" s="3">
        <v>443900</v>
      </c>
      <c r="R8551" s="3">
        <v>370000</v>
      </c>
      <c r="T8551" s="3">
        <v>66800</v>
      </c>
    </row>
    <row r="8552" spans="1:20" x14ac:dyDescent="0.2">
      <c r="A8552" t="s">
        <v>20</v>
      </c>
      <c r="B8552" t="s">
        <v>68</v>
      </c>
      <c r="C8552">
        <v>2</v>
      </c>
      <c r="D8552">
        <v>5</v>
      </c>
      <c r="E8552" t="s">
        <v>144</v>
      </c>
      <c r="F8552">
        <v>6639945</v>
      </c>
      <c r="G8552">
        <v>1</v>
      </c>
      <c r="H8552" t="s">
        <v>23</v>
      </c>
      <c r="I8552">
        <v>96</v>
      </c>
      <c r="J8552" t="s">
        <v>24</v>
      </c>
      <c r="K8552">
        <v>10677730</v>
      </c>
      <c r="L8552">
        <v>100271</v>
      </c>
      <c r="M8552" s="9">
        <v>42009</v>
      </c>
      <c r="O8552" s="3">
        <v>0</v>
      </c>
      <c r="Q8552" s="3">
        <v>443900</v>
      </c>
      <c r="R8552" s="3">
        <v>370000</v>
      </c>
      <c r="T8552" s="3">
        <v>66800</v>
      </c>
    </row>
    <row r="8553" spans="1:20" x14ac:dyDescent="0.2">
      <c r="A8553" t="s">
        <v>20</v>
      </c>
      <c r="B8553" t="s">
        <v>68</v>
      </c>
      <c r="C8553">
        <v>2</v>
      </c>
      <c r="D8553">
        <v>5</v>
      </c>
      <c r="E8553" t="s">
        <v>144</v>
      </c>
      <c r="F8553">
        <v>6639946</v>
      </c>
      <c r="G8553">
        <v>1</v>
      </c>
      <c r="H8553" t="s">
        <v>23</v>
      </c>
      <c r="I8553">
        <v>96</v>
      </c>
      <c r="J8553" t="s">
        <v>24</v>
      </c>
      <c r="K8553">
        <v>10669858</v>
      </c>
      <c r="L8553">
        <v>100271</v>
      </c>
      <c r="M8553" s="9">
        <v>42009</v>
      </c>
      <c r="O8553" s="3">
        <v>0</v>
      </c>
      <c r="Q8553" s="3">
        <v>443900</v>
      </c>
      <c r="R8553" s="3">
        <v>370000</v>
      </c>
      <c r="T8553" s="3">
        <v>66800</v>
      </c>
    </row>
    <row r="8554" spans="1:20" x14ac:dyDescent="0.2">
      <c r="A8554" t="s">
        <v>20</v>
      </c>
      <c r="B8554" t="s">
        <v>68</v>
      </c>
      <c r="C8554">
        <v>2</v>
      </c>
      <c r="D8554">
        <v>5</v>
      </c>
      <c r="E8554" t="s">
        <v>144</v>
      </c>
      <c r="F8554">
        <v>6639947</v>
      </c>
      <c r="G8554">
        <v>1</v>
      </c>
      <c r="H8554" t="s">
        <v>23</v>
      </c>
      <c r="I8554">
        <v>96</v>
      </c>
      <c r="J8554" t="s">
        <v>24</v>
      </c>
      <c r="K8554">
        <v>10677802</v>
      </c>
      <c r="L8554">
        <v>100271</v>
      </c>
      <c r="M8554" s="9">
        <v>42009</v>
      </c>
      <c r="O8554" s="3">
        <v>0</v>
      </c>
      <c r="Q8554" s="3">
        <v>443900</v>
      </c>
      <c r="R8554" s="3">
        <v>370000</v>
      </c>
      <c r="T8554" s="3">
        <v>66800</v>
      </c>
    </row>
    <row r="8555" spans="1:20" x14ac:dyDescent="0.2">
      <c r="A8555" t="s">
        <v>20</v>
      </c>
      <c r="B8555" t="s">
        <v>68</v>
      </c>
      <c r="C8555">
        <v>2</v>
      </c>
      <c r="D8555">
        <v>5</v>
      </c>
      <c r="E8555" t="s">
        <v>144</v>
      </c>
      <c r="F8555">
        <v>6639948</v>
      </c>
      <c r="G8555">
        <v>1</v>
      </c>
      <c r="H8555" t="s">
        <v>23</v>
      </c>
      <c r="I8555">
        <v>96</v>
      </c>
      <c r="J8555" t="s">
        <v>24</v>
      </c>
      <c r="K8555">
        <v>10676740</v>
      </c>
      <c r="L8555">
        <v>100271</v>
      </c>
      <c r="M8555" s="9">
        <v>42009</v>
      </c>
      <c r="O8555" s="3">
        <v>0</v>
      </c>
      <c r="Q8555" s="3">
        <v>443900</v>
      </c>
      <c r="R8555" s="3">
        <v>370000</v>
      </c>
      <c r="T8555" s="3">
        <v>66800</v>
      </c>
    </row>
    <row r="8556" spans="1:20" x14ac:dyDescent="0.2">
      <c r="A8556" t="s">
        <v>20</v>
      </c>
      <c r="B8556" t="s">
        <v>68</v>
      </c>
      <c r="C8556">
        <v>2</v>
      </c>
      <c r="D8556">
        <v>5</v>
      </c>
      <c r="E8556" t="s">
        <v>144</v>
      </c>
      <c r="F8556">
        <v>6639949</v>
      </c>
      <c r="G8556">
        <v>1</v>
      </c>
      <c r="H8556" t="s">
        <v>23</v>
      </c>
      <c r="I8556">
        <v>96</v>
      </c>
      <c r="J8556" t="s">
        <v>24</v>
      </c>
      <c r="K8556">
        <v>10667719</v>
      </c>
      <c r="L8556">
        <v>100271</v>
      </c>
      <c r="M8556" s="9">
        <v>42009</v>
      </c>
      <c r="O8556" s="3">
        <v>0</v>
      </c>
      <c r="Q8556" s="3">
        <v>443900</v>
      </c>
      <c r="R8556" s="3">
        <v>370000</v>
      </c>
      <c r="T8556" s="3">
        <v>66800</v>
      </c>
    </row>
    <row r="8557" spans="1:20" x14ac:dyDescent="0.2">
      <c r="A8557" t="s">
        <v>20</v>
      </c>
      <c r="B8557" t="s">
        <v>68</v>
      </c>
      <c r="C8557">
        <v>2</v>
      </c>
      <c r="D8557">
        <v>5</v>
      </c>
      <c r="E8557" t="s">
        <v>144</v>
      </c>
      <c r="F8557">
        <v>6639950</v>
      </c>
      <c r="G8557">
        <v>1</v>
      </c>
      <c r="H8557" t="s">
        <v>23</v>
      </c>
      <c r="I8557">
        <v>96</v>
      </c>
      <c r="J8557" t="s">
        <v>24</v>
      </c>
      <c r="K8557">
        <v>10677985</v>
      </c>
      <c r="L8557">
        <v>100271</v>
      </c>
      <c r="M8557" s="9">
        <v>42009</v>
      </c>
      <c r="O8557" s="3">
        <v>0</v>
      </c>
      <c r="Q8557" s="3">
        <v>443900</v>
      </c>
      <c r="R8557" s="3">
        <v>370000</v>
      </c>
      <c r="T8557" s="3">
        <v>66800</v>
      </c>
    </row>
    <row r="8558" spans="1:20" x14ac:dyDescent="0.2">
      <c r="A8558" t="s">
        <v>20</v>
      </c>
      <c r="B8558" t="s">
        <v>68</v>
      </c>
      <c r="C8558">
        <v>2</v>
      </c>
      <c r="D8558">
        <v>5</v>
      </c>
      <c r="E8558" t="s">
        <v>144</v>
      </c>
      <c r="F8558">
        <v>6639951</v>
      </c>
      <c r="G8558">
        <v>1</v>
      </c>
      <c r="H8558" t="s">
        <v>23</v>
      </c>
      <c r="I8558">
        <v>96</v>
      </c>
      <c r="J8558" t="s">
        <v>24</v>
      </c>
      <c r="K8558">
        <v>10670311</v>
      </c>
      <c r="L8558">
        <v>100271</v>
      </c>
      <c r="M8558" s="9">
        <v>42009</v>
      </c>
      <c r="O8558" s="3">
        <v>0</v>
      </c>
      <c r="Q8558" s="3">
        <v>443900</v>
      </c>
      <c r="R8558" s="3">
        <v>370000</v>
      </c>
      <c r="T8558" s="3">
        <v>66800</v>
      </c>
    </row>
    <row r="8559" spans="1:20" x14ac:dyDescent="0.2">
      <c r="A8559" t="s">
        <v>20</v>
      </c>
      <c r="B8559" t="s">
        <v>68</v>
      </c>
      <c r="C8559">
        <v>2</v>
      </c>
      <c r="D8559">
        <v>5</v>
      </c>
      <c r="E8559" t="s">
        <v>144</v>
      </c>
      <c r="F8559">
        <v>6639952</v>
      </c>
      <c r="G8559">
        <v>1</v>
      </c>
      <c r="H8559" t="s">
        <v>23</v>
      </c>
      <c r="I8559">
        <v>96</v>
      </c>
      <c r="J8559" t="s">
        <v>24</v>
      </c>
      <c r="K8559">
        <v>10678081</v>
      </c>
      <c r="L8559">
        <v>100271</v>
      </c>
      <c r="M8559" s="9">
        <v>42009</v>
      </c>
      <c r="O8559" s="3">
        <v>0</v>
      </c>
      <c r="Q8559" s="3">
        <v>443900</v>
      </c>
      <c r="R8559" s="3">
        <v>370000</v>
      </c>
      <c r="T8559" s="3">
        <v>66800</v>
      </c>
    </row>
    <row r="8560" spans="1:20" x14ac:dyDescent="0.2">
      <c r="A8560" t="s">
        <v>20</v>
      </c>
      <c r="B8560" t="s">
        <v>68</v>
      </c>
      <c r="C8560">
        <v>2</v>
      </c>
      <c r="D8560">
        <v>5</v>
      </c>
      <c r="E8560" t="s">
        <v>144</v>
      </c>
      <c r="F8560">
        <v>6639953</v>
      </c>
      <c r="G8560">
        <v>1</v>
      </c>
      <c r="H8560" t="s">
        <v>23</v>
      </c>
      <c r="I8560">
        <v>96</v>
      </c>
      <c r="J8560" t="s">
        <v>24</v>
      </c>
      <c r="K8560">
        <v>10677175</v>
      </c>
      <c r="L8560">
        <v>100271</v>
      </c>
      <c r="M8560" s="9">
        <v>42009</v>
      </c>
      <c r="O8560" s="3">
        <v>0</v>
      </c>
      <c r="Q8560" s="3">
        <v>443900</v>
      </c>
      <c r="R8560" s="3">
        <v>370000</v>
      </c>
      <c r="T8560" s="3">
        <v>66800</v>
      </c>
    </row>
    <row r="8561" spans="1:20" x14ac:dyDescent="0.2">
      <c r="A8561" t="s">
        <v>20</v>
      </c>
      <c r="B8561" t="s">
        <v>68</v>
      </c>
      <c r="C8561">
        <v>2</v>
      </c>
      <c r="D8561">
        <v>5</v>
      </c>
      <c r="E8561" t="s">
        <v>144</v>
      </c>
      <c r="F8561">
        <v>6639954</v>
      </c>
      <c r="G8561">
        <v>1</v>
      </c>
      <c r="H8561" t="s">
        <v>23</v>
      </c>
      <c r="I8561">
        <v>96</v>
      </c>
      <c r="J8561" t="s">
        <v>24</v>
      </c>
      <c r="K8561">
        <v>10668067</v>
      </c>
      <c r="L8561">
        <v>100271</v>
      </c>
      <c r="M8561" s="9">
        <v>42009</v>
      </c>
      <c r="O8561" s="3">
        <v>0</v>
      </c>
      <c r="Q8561" s="3">
        <v>443900</v>
      </c>
      <c r="R8561" s="3">
        <v>370000</v>
      </c>
      <c r="T8561" s="3">
        <v>66800</v>
      </c>
    </row>
    <row r="8562" spans="1:20" x14ac:dyDescent="0.2">
      <c r="A8562" t="s">
        <v>20</v>
      </c>
      <c r="B8562" t="s">
        <v>68</v>
      </c>
      <c r="C8562">
        <v>2</v>
      </c>
      <c r="D8562">
        <v>5</v>
      </c>
      <c r="E8562" t="s">
        <v>144</v>
      </c>
      <c r="F8562">
        <v>6639955</v>
      </c>
      <c r="G8562">
        <v>1</v>
      </c>
      <c r="H8562" t="s">
        <v>23</v>
      </c>
      <c r="I8562">
        <v>96</v>
      </c>
      <c r="J8562" t="s">
        <v>24</v>
      </c>
      <c r="K8562">
        <v>10678335</v>
      </c>
      <c r="L8562">
        <v>100271</v>
      </c>
      <c r="M8562" s="9">
        <v>42009</v>
      </c>
      <c r="O8562" s="3">
        <v>0</v>
      </c>
      <c r="Q8562" s="3">
        <v>443900</v>
      </c>
      <c r="R8562" s="3">
        <v>370000</v>
      </c>
      <c r="T8562" s="3">
        <v>66800</v>
      </c>
    </row>
    <row r="8563" spans="1:20" x14ac:dyDescent="0.2">
      <c r="A8563" t="s">
        <v>20</v>
      </c>
      <c r="B8563" t="s">
        <v>68</v>
      </c>
      <c r="C8563">
        <v>2</v>
      </c>
      <c r="D8563">
        <v>5</v>
      </c>
      <c r="E8563" t="s">
        <v>144</v>
      </c>
      <c r="F8563">
        <v>6639956</v>
      </c>
      <c r="G8563">
        <v>1</v>
      </c>
      <c r="H8563" t="s">
        <v>23</v>
      </c>
      <c r="I8563">
        <v>96</v>
      </c>
      <c r="J8563" t="s">
        <v>24</v>
      </c>
      <c r="K8563">
        <v>10670605</v>
      </c>
      <c r="L8563">
        <v>100271</v>
      </c>
      <c r="M8563" s="9">
        <v>42009</v>
      </c>
      <c r="O8563" s="3">
        <v>0</v>
      </c>
      <c r="Q8563" s="3">
        <v>443900</v>
      </c>
      <c r="R8563" s="3">
        <v>370000</v>
      </c>
      <c r="T8563" s="3">
        <v>66800</v>
      </c>
    </row>
    <row r="8564" spans="1:20" x14ac:dyDescent="0.2">
      <c r="A8564" t="s">
        <v>20</v>
      </c>
      <c r="B8564" t="s">
        <v>68</v>
      </c>
      <c r="C8564">
        <v>2</v>
      </c>
      <c r="D8564">
        <v>5</v>
      </c>
      <c r="E8564" t="s">
        <v>144</v>
      </c>
      <c r="F8564">
        <v>6639957</v>
      </c>
      <c r="G8564">
        <v>1</v>
      </c>
      <c r="H8564" t="s">
        <v>23</v>
      </c>
      <c r="I8564">
        <v>96</v>
      </c>
      <c r="J8564" t="s">
        <v>24</v>
      </c>
      <c r="K8564">
        <v>10678491</v>
      </c>
      <c r="L8564">
        <v>100271</v>
      </c>
      <c r="M8564" s="9">
        <v>42009</v>
      </c>
      <c r="O8564" s="3">
        <v>0</v>
      </c>
      <c r="Q8564" s="3">
        <v>443900</v>
      </c>
      <c r="R8564" s="3">
        <v>370000</v>
      </c>
      <c r="T8564" s="3">
        <v>66800</v>
      </c>
    </row>
    <row r="8565" spans="1:20" x14ac:dyDescent="0.2">
      <c r="A8565" t="s">
        <v>20</v>
      </c>
      <c r="B8565" t="s">
        <v>68</v>
      </c>
      <c r="C8565">
        <v>2</v>
      </c>
      <c r="D8565">
        <v>5</v>
      </c>
      <c r="E8565" t="s">
        <v>144</v>
      </c>
      <c r="F8565">
        <v>6639958</v>
      </c>
      <c r="G8565">
        <v>1</v>
      </c>
      <c r="H8565" t="s">
        <v>23</v>
      </c>
      <c r="I8565">
        <v>96</v>
      </c>
      <c r="J8565" t="s">
        <v>24</v>
      </c>
      <c r="K8565">
        <v>10677460</v>
      </c>
      <c r="L8565">
        <v>100271</v>
      </c>
      <c r="M8565" s="9">
        <v>42009</v>
      </c>
      <c r="O8565" s="3">
        <v>0</v>
      </c>
      <c r="Q8565" s="3">
        <v>443900</v>
      </c>
      <c r="R8565" s="3">
        <v>370000</v>
      </c>
      <c r="T8565" s="3">
        <v>66800</v>
      </c>
    </row>
    <row r="8566" spans="1:20" x14ac:dyDescent="0.2">
      <c r="A8566" t="s">
        <v>20</v>
      </c>
      <c r="B8566" t="s">
        <v>68</v>
      </c>
      <c r="C8566">
        <v>2</v>
      </c>
      <c r="D8566">
        <v>5</v>
      </c>
      <c r="E8566" t="s">
        <v>144</v>
      </c>
      <c r="F8566">
        <v>6639959</v>
      </c>
      <c r="G8566">
        <v>1</v>
      </c>
      <c r="H8566" t="s">
        <v>23</v>
      </c>
      <c r="I8566">
        <v>96</v>
      </c>
      <c r="J8566" t="s">
        <v>24</v>
      </c>
      <c r="K8566">
        <v>10668535</v>
      </c>
      <c r="L8566">
        <v>100271</v>
      </c>
      <c r="M8566" s="9">
        <v>42009</v>
      </c>
      <c r="O8566" s="3">
        <v>0</v>
      </c>
      <c r="Q8566" s="3">
        <v>443900</v>
      </c>
      <c r="R8566" s="3">
        <v>370000</v>
      </c>
      <c r="T8566" s="3">
        <v>66800</v>
      </c>
    </row>
    <row r="8567" spans="1:20" x14ac:dyDescent="0.2">
      <c r="A8567" t="s">
        <v>20</v>
      </c>
      <c r="B8567" t="s">
        <v>68</v>
      </c>
      <c r="C8567">
        <v>2</v>
      </c>
      <c r="D8567">
        <v>5</v>
      </c>
      <c r="E8567" t="s">
        <v>144</v>
      </c>
      <c r="F8567">
        <v>6639960</v>
      </c>
      <c r="G8567">
        <v>1</v>
      </c>
      <c r="H8567" t="s">
        <v>23</v>
      </c>
      <c r="I8567">
        <v>96</v>
      </c>
      <c r="J8567" t="s">
        <v>24</v>
      </c>
      <c r="K8567">
        <v>10678596</v>
      </c>
      <c r="L8567">
        <v>100271</v>
      </c>
      <c r="M8567" s="9">
        <v>42009</v>
      </c>
      <c r="O8567" s="3">
        <v>0</v>
      </c>
      <c r="Q8567" s="3">
        <v>443900</v>
      </c>
      <c r="R8567" s="3">
        <v>370000</v>
      </c>
      <c r="T8567" s="3">
        <v>66800</v>
      </c>
    </row>
    <row r="8568" spans="1:20" x14ac:dyDescent="0.2">
      <c r="A8568" t="s">
        <v>20</v>
      </c>
      <c r="B8568" t="s">
        <v>68</v>
      </c>
      <c r="C8568">
        <v>2</v>
      </c>
      <c r="D8568">
        <v>5</v>
      </c>
      <c r="E8568" t="s">
        <v>144</v>
      </c>
      <c r="F8568">
        <v>6639961</v>
      </c>
      <c r="G8568">
        <v>1</v>
      </c>
      <c r="H8568" t="s">
        <v>23</v>
      </c>
      <c r="I8568">
        <v>96</v>
      </c>
      <c r="J8568" t="s">
        <v>24</v>
      </c>
      <c r="K8568">
        <v>10671031</v>
      </c>
      <c r="L8568">
        <v>100271</v>
      </c>
      <c r="M8568" s="9">
        <v>42009</v>
      </c>
      <c r="O8568" s="3">
        <v>0</v>
      </c>
      <c r="Q8568" s="3">
        <v>443900</v>
      </c>
      <c r="R8568" s="3">
        <v>370000</v>
      </c>
      <c r="T8568" s="3">
        <v>66800</v>
      </c>
    </row>
    <row r="8569" spans="1:20" x14ac:dyDescent="0.2">
      <c r="A8569" t="s">
        <v>20</v>
      </c>
      <c r="B8569" t="s">
        <v>68</v>
      </c>
      <c r="C8569">
        <v>2</v>
      </c>
      <c r="D8569">
        <v>5</v>
      </c>
      <c r="E8569" t="s">
        <v>144</v>
      </c>
      <c r="F8569">
        <v>6639962</v>
      </c>
      <c r="G8569">
        <v>1</v>
      </c>
      <c r="H8569" t="s">
        <v>23</v>
      </c>
      <c r="I8569">
        <v>96</v>
      </c>
      <c r="J8569" t="s">
        <v>24</v>
      </c>
      <c r="K8569">
        <v>10678764</v>
      </c>
      <c r="L8569">
        <v>100271</v>
      </c>
      <c r="M8569" s="9">
        <v>42009</v>
      </c>
      <c r="O8569" s="3">
        <v>0</v>
      </c>
      <c r="Q8569" s="3">
        <v>443900</v>
      </c>
      <c r="R8569" s="3">
        <v>370000</v>
      </c>
      <c r="T8569" s="3">
        <v>66800</v>
      </c>
    </row>
    <row r="8570" spans="1:20" x14ac:dyDescent="0.2">
      <c r="A8570" t="s">
        <v>20</v>
      </c>
      <c r="B8570" t="s">
        <v>68</v>
      </c>
      <c r="C8570">
        <v>2</v>
      </c>
      <c r="D8570">
        <v>5</v>
      </c>
      <c r="E8570" t="s">
        <v>144</v>
      </c>
      <c r="F8570">
        <v>6639963</v>
      </c>
      <c r="G8570">
        <v>1</v>
      </c>
      <c r="H8570" t="s">
        <v>23</v>
      </c>
      <c r="I8570">
        <v>96</v>
      </c>
      <c r="J8570" t="s">
        <v>24</v>
      </c>
      <c r="K8570">
        <v>10677820</v>
      </c>
      <c r="L8570">
        <v>100271</v>
      </c>
      <c r="M8570" s="9">
        <v>42009</v>
      </c>
      <c r="O8570" s="3">
        <v>0</v>
      </c>
      <c r="Q8570" s="3">
        <v>443900</v>
      </c>
      <c r="R8570" s="3">
        <v>370000</v>
      </c>
      <c r="T8570" s="3">
        <v>66800</v>
      </c>
    </row>
    <row r="8571" spans="1:20" x14ac:dyDescent="0.2">
      <c r="A8571" t="s">
        <v>20</v>
      </c>
      <c r="B8571" t="s">
        <v>68</v>
      </c>
      <c r="C8571">
        <v>2</v>
      </c>
      <c r="D8571">
        <v>5</v>
      </c>
      <c r="E8571" t="s">
        <v>144</v>
      </c>
      <c r="F8571">
        <v>6639964</v>
      </c>
      <c r="G8571">
        <v>1</v>
      </c>
      <c r="H8571" t="s">
        <v>23</v>
      </c>
      <c r="I8571">
        <v>96</v>
      </c>
      <c r="J8571" t="s">
        <v>24</v>
      </c>
      <c r="K8571">
        <v>10668913</v>
      </c>
      <c r="L8571">
        <v>100271</v>
      </c>
      <c r="M8571" s="9">
        <v>42009</v>
      </c>
      <c r="O8571" s="3">
        <v>0</v>
      </c>
      <c r="Q8571" s="3">
        <v>443900</v>
      </c>
      <c r="R8571" s="3">
        <v>370000</v>
      </c>
      <c r="T8571" s="3">
        <v>66800</v>
      </c>
    </row>
    <row r="8572" spans="1:20" x14ac:dyDescent="0.2">
      <c r="A8572" t="s">
        <v>20</v>
      </c>
      <c r="B8572" t="s">
        <v>68</v>
      </c>
      <c r="C8572">
        <v>2</v>
      </c>
      <c r="D8572">
        <v>5</v>
      </c>
      <c r="E8572" t="s">
        <v>144</v>
      </c>
      <c r="F8572">
        <v>6639965</v>
      </c>
      <c r="G8572">
        <v>1</v>
      </c>
      <c r="H8572" t="s">
        <v>23</v>
      </c>
      <c r="I8572">
        <v>96</v>
      </c>
      <c r="J8572" t="s">
        <v>24</v>
      </c>
      <c r="K8572">
        <v>10676881</v>
      </c>
      <c r="L8572">
        <v>100271</v>
      </c>
      <c r="M8572" s="9">
        <v>42009</v>
      </c>
      <c r="O8572" s="3">
        <v>0</v>
      </c>
      <c r="Q8572" s="3">
        <v>443900</v>
      </c>
      <c r="R8572" s="3">
        <v>370000</v>
      </c>
      <c r="T8572" s="3">
        <v>66800</v>
      </c>
    </row>
    <row r="8573" spans="1:20" x14ac:dyDescent="0.2">
      <c r="A8573" t="s">
        <v>20</v>
      </c>
      <c r="B8573" t="s">
        <v>68</v>
      </c>
      <c r="C8573">
        <v>2</v>
      </c>
      <c r="D8573">
        <v>5</v>
      </c>
      <c r="E8573" t="s">
        <v>144</v>
      </c>
      <c r="F8573">
        <v>6639966</v>
      </c>
      <c r="G8573">
        <v>1</v>
      </c>
      <c r="H8573" t="s">
        <v>23</v>
      </c>
      <c r="I8573">
        <v>96</v>
      </c>
      <c r="J8573" t="s">
        <v>24</v>
      </c>
      <c r="K8573">
        <v>10668988</v>
      </c>
      <c r="L8573">
        <v>100271</v>
      </c>
      <c r="M8573" s="9">
        <v>42009</v>
      </c>
      <c r="O8573" s="3">
        <v>0</v>
      </c>
      <c r="Q8573" s="3">
        <v>443900</v>
      </c>
      <c r="R8573" s="3">
        <v>370000</v>
      </c>
      <c r="T8573" s="3">
        <v>66800</v>
      </c>
    </row>
    <row r="8574" spans="1:20" x14ac:dyDescent="0.2">
      <c r="A8574" t="s">
        <v>20</v>
      </c>
      <c r="B8574" t="s">
        <v>68</v>
      </c>
      <c r="C8574">
        <v>2</v>
      </c>
      <c r="D8574">
        <v>5</v>
      </c>
      <c r="E8574" t="s">
        <v>144</v>
      </c>
      <c r="F8574">
        <v>6639967</v>
      </c>
      <c r="G8574">
        <v>1</v>
      </c>
      <c r="H8574" t="s">
        <v>23</v>
      </c>
      <c r="I8574">
        <v>96</v>
      </c>
      <c r="J8574" t="s">
        <v>24</v>
      </c>
      <c r="K8574">
        <v>10673479</v>
      </c>
      <c r="L8574">
        <v>100271</v>
      </c>
      <c r="M8574" s="9">
        <v>42009</v>
      </c>
      <c r="O8574" s="3">
        <v>0</v>
      </c>
      <c r="Q8574" s="3">
        <v>443900</v>
      </c>
      <c r="R8574" s="3">
        <v>370000</v>
      </c>
      <c r="T8574" s="3">
        <v>66800</v>
      </c>
    </row>
    <row r="8575" spans="1:20" x14ac:dyDescent="0.2">
      <c r="A8575" t="s">
        <v>20</v>
      </c>
      <c r="B8575" t="s">
        <v>68</v>
      </c>
      <c r="C8575">
        <v>2</v>
      </c>
      <c r="D8575">
        <v>5</v>
      </c>
      <c r="E8575" t="s">
        <v>144</v>
      </c>
      <c r="F8575">
        <v>6639968</v>
      </c>
      <c r="G8575">
        <v>1</v>
      </c>
      <c r="H8575" t="s">
        <v>23</v>
      </c>
      <c r="I8575">
        <v>96</v>
      </c>
      <c r="J8575" t="s">
        <v>24</v>
      </c>
      <c r="K8575">
        <v>10675876</v>
      </c>
      <c r="L8575">
        <v>100271</v>
      </c>
      <c r="M8575" s="9">
        <v>42009</v>
      </c>
      <c r="O8575" s="3">
        <v>0</v>
      </c>
      <c r="Q8575" s="3">
        <v>443900</v>
      </c>
      <c r="R8575" s="3">
        <v>370000</v>
      </c>
      <c r="T8575" s="3">
        <v>66800</v>
      </c>
    </row>
    <row r="8576" spans="1:20" x14ac:dyDescent="0.2">
      <c r="A8576" t="s">
        <v>20</v>
      </c>
      <c r="B8576" t="s">
        <v>68</v>
      </c>
      <c r="C8576">
        <v>2</v>
      </c>
      <c r="D8576">
        <v>5</v>
      </c>
      <c r="E8576" t="s">
        <v>144</v>
      </c>
      <c r="F8576">
        <v>6639969</v>
      </c>
      <c r="G8576">
        <v>1</v>
      </c>
      <c r="H8576" t="s">
        <v>23</v>
      </c>
      <c r="I8576">
        <v>96</v>
      </c>
      <c r="J8576" t="s">
        <v>24</v>
      </c>
      <c r="K8576">
        <v>10666771</v>
      </c>
      <c r="L8576">
        <v>100271</v>
      </c>
      <c r="M8576" s="9">
        <v>42009</v>
      </c>
      <c r="O8576" s="3">
        <v>0</v>
      </c>
      <c r="Q8576" s="3">
        <v>443900</v>
      </c>
      <c r="R8576" s="3">
        <v>370000</v>
      </c>
      <c r="T8576" s="3">
        <v>66800</v>
      </c>
    </row>
    <row r="8577" spans="1:20" x14ac:dyDescent="0.2">
      <c r="A8577" t="s">
        <v>20</v>
      </c>
      <c r="B8577" t="s">
        <v>68</v>
      </c>
      <c r="C8577">
        <v>2</v>
      </c>
      <c r="D8577">
        <v>5</v>
      </c>
      <c r="E8577" t="s">
        <v>144</v>
      </c>
      <c r="F8577">
        <v>6639970</v>
      </c>
      <c r="G8577">
        <v>1</v>
      </c>
      <c r="H8577" t="s">
        <v>23</v>
      </c>
      <c r="I8577">
        <v>96</v>
      </c>
      <c r="J8577" t="s">
        <v>24</v>
      </c>
      <c r="K8577">
        <v>10674946</v>
      </c>
      <c r="L8577">
        <v>100271</v>
      </c>
      <c r="M8577" s="9">
        <v>42009</v>
      </c>
      <c r="O8577" s="3">
        <v>0</v>
      </c>
      <c r="Q8577" s="3">
        <v>443900</v>
      </c>
      <c r="R8577" s="3">
        <v>370000</v>
      </c>
      <c r="T8577" s="3">
        <v>66800</v>
      </c>
    </row>
    <row r="8578" spans="1:20" x14ac:dyDescent="0.2">
      <c r="A8578" t="s">
        <v>20</v>
      </c>
      <c r="B8578" t="s">
        <v>68</v>
      </c>
      <c r="C8578">
        <v>2</v>
      </c>
      <c r="D8578">
        <v>5</v>
      </c>
      <c r="E8578" t="s">
        <v>144</v>
      </c>
      <c r="F8578">
        <v>6639971</v>
      </c>
      <c r="G8578">
        <v>1</v>
      </c>
      <c r="H8578" t="s">
        <v>23</v>
      </c>
      <c r="I8578">
        <v>96</v>
      </c>
      <c r="J8578" t="s">
        <v>24</v>
      </c>
      <c r="K8578">
        <v>10669453</v>
      </c>
      <c r="L8578">
        <v>100271</v>
      </c>
      <c r="M8578" s="9">
        <v>42009</v>
      </c>
      <c r="O8578" s="3">
        <v>0</v>
      </c>
      <c r="Q8578" s="3">
        <v>443900</v>
      </c>
      <c r="R8578" s="3">
        <v>370000</v>
      </c>
      <c r="T8578" s="3">
        <v>66800</v>
      </c>
    </row>
    <row r="8579" spans="1:20" x14ac:dyDescent="0.2">
      <c r="A8579" t="s">
        <v>20</v>
      </c>
      <c r="B8579" t="s">
        <v>68</v>
      </c>
      <c r="C8579">
        <v>2</v>
      </c>
      <c r="D8579">
        <v>5</v>
      </c>
      <c r="E8579" t="s">
        <v>144</v>
      </c>
      <c r="F8579">
        <v>6639972</v>
      </c>
      <c r="G8579">
        <v>1</v>
      </c>
      <c r="H8579" t="s">
        <v>23</v>
      </c>
      <c r="I8579">
        <v>96</v>
      </c>
      <c r="J8579" t="s">
        <v>24</v>
      </c>
      <c r="K8579">
        <v>10677256</v>
      </c>
      <c r="L8579">
        <v>100271</v>
      </c>
      <c r="M8579" s="9">
        <v>42009</v>
      </c>
      <c r="O8579" s="3">
        <v>0</v>
      </c>
      <c r="Q8579" s="3">
        <v>443900</v>
      </c>
      <c r="R8579" s="3">
        <v>370000</v>
      </c>
      <c r="T8579" s="3">
        <v>66800</v>
      </c>
    </row>
    <row r="8580" spans="1:20" x14ac:dyDescent="0.2">
      <c r="A8580" t="s">
        <v>20</v>
      </c>
      <c r="B8580" t="s">
        <v>68</v>
      </c>
      <c r="C8580">
        <v>2</v>
      </c>
      <c r="D8580">
        <v>5</v>
      </c>
      <c r="E8580" t="s">
        <v>144</v>
      </c>
      <c r="F8580">
        <v>6639973</v>
      </c>
      <c r="G8580">
        <v>1</v>
      </c>
      <c r="H8580" t="s">
        <v>23</v>
      </c>
      <c r="I8580">
        <v>96</v>
      </c>
      <c r="J8580" t="s">
        <v>24</v>
      </c>
      <c r="K8580">
        <v>10676272</v>
      </c>
      <c r="L8580">
        <v>100271</v>
      </c>
      <c r="M8580" s="9">
        <v>42009</v>
      </c>
      <c r="O8580" s="3">
        <v>0</v>
      </c>
      <c r="Q8580" s="3">
        <v>443900</v>
      </c>
      <c r="R8580" s="3">
        <v>370000</v>
      </c>
      <c r="T8580" s="3">
        <v>66800</v>
      </c>
    </row>
    <row r="8581" spans="1:20" x14ac:dyDescent="0.2">
      <c r="A8581" t="s">
        <v>20</v>
      </c>
      <c r="B8581" t="s">
        <v>68</v>
      </c>
      <c r="C8581">
        <v>2</v>
      </c>
      <c r="D8581">
        <v>5</v>
      </c>
      <c r="E8581" t="s">
        <v>144</v>
      </c>
      <c r="F8581">
        <v>6639974</v>
      </c>
      <c r="G8581">
        <v>1</v>
      </c>
      <c r="H8581" t="s">
        <v>23</v>
      </c>
      <c r="I8581">
        <v>96</v>
      </c>
      <c r="J8581" t="s">
        <v>24</v>
      </c>
      <c r="K8581">
        <v>10676065</v>
      </c>
      <c r="L8581">
        <v>100271</v>
      </c>
      <c r="M8581" s="9">
        <v>42009</v>
      </c>
      <c r="O8581" s="3">
        <v>0</v>
      </c>
      <c r="Q8581" s="3">
        <v>443900</v>
      </c>
      <c r="R8581" s="3">
        <v>370000</v>
      </c>
      <c r="T8581" s="3">
        <v>66800</v>
      </c>
    </row>
    <row r="8582" spans="1:20" x14ac:dyDescent="0.2">
      <c r="A8582" t="s">
        <v>20</v>
      </c>
      <c r="B8582" t="s">
        <v>68</v>
      </c>
      <c r="C8582">
        <v>2</v>
      </c>
      <c r="D8582">
        <v>5</v>
      </c>
      <c r="E8582" t="s">
        <v>144</v>
      </c>
      <c r="F8582">
        <v>6639975</v>
      </c>
      <c r="G8582">
        <v>1</v>
      </c>
      <c r="H8582" t="s">
        <v>23</v>
      </c>
      <c r="I8582">
        <v>96</v>
      </c>
      <c r="J8582" t="s">
        <v>24</v>
      </c>
      <c r="K8582">
        <v>10677631</v>
      </c>
      <c r="L8582">
        <v>100271</v>
      </c>
      <c r="M8582" s="9">
        <v>42009</v>
      </c>
      <c r="O8582" s="3">
        <v>0</v>
      </c>
      <c r="Q8582" s="3">
        <v>443900</v>
      </c>
      <c r="R8582" s="3">
        <v>370000</v>
      </c>
      <c r="T8582" s="3">
        <v>66800</v>
      </c>
    </row>
    <row r="8583" spans="1:20" x14ac:dyDescent="0.2">
      <c r="A8583" t="s">
        <v>20</v>
      </c>
      <c r="B8583" t="s">
        <v>68</v>
      </c>
      <c r="C8583">
        <v>2</v>
      </c>
      <c r="D8583">
        <v>5</v>
      </c>
      <c r="E8583" t="s">
        <v>144</v>
      </c>
      <c r="F8583">
        <v>6639976</v>
      </c>
      <c r="G8583">
        <v>1</v>
      </c>
      <c r="H8583" t="s">
        <v>23</v>
      </c>
      <c r="I8583">
        <v>96</v>
      </c>
      <c r="J8583" t="s">
        <v>24</v>
      </c>
      <c r="K8583">
        <v>10669720</v>
      </c>
      <c r="L8583">
        <v>100271</v>
      </c>
      <c r="M8583" s="9">
        <v>42009</v>
      </c>
      <c r="O8583" s="3">
        <v>0</v>
      </c>
      <c r="Q8583" s="3">
        <v>443900</v>
      </c>
      <c r="R8583" s="3">
        <v>370000</v>
      </c>
      <c r="T8583" s="3">
        <v>66800</v>
      </c>
    </row>
    <row r="8584" spans="1:20" x14ac:dyDescent="0.2">
      <c r="A8584" t="s">
        <v>20</v>
      </c>
      <c r="B8584" t="s">
        <v>68</v>
      </c>
      <c r="C8584">
        <v>2</v>
      </c>
      <c r="D8584">
        <v>5</v>
      </c>
      <c r="E8584" t="s">
        <v>144</v>
      </c>
      <c r="F8584">
        <v>6639977</v>
      </c>
      <c r="G8584">
        <v>1</v>
      </c>
      <c r="H8584" t="s">
        <v>23</v>
      </c>
      <c r="I8584">
        <v>96</v>
      </c>
      <c r="J8584" t="s">
        <v>24</v>
      </c>
      <c r="K8584">
        <v>10677694</v>
      </c>
      <c r="L8584">
        <v>100271</v>
      </c>
      <c r="M8584" s="9">
        <v>42009</v>
      </c>
      <c r="O8584" s="3">
        <v>0</v>
      </c>
      <c r="Q8584" s="3">
        <v>443900</v>
      </c>
      <c r="R8584" s="3">
        <v>370000</v>
      </c>
      <c r="T8584" s="3">
        <v>66800</v>
      </c>
    </row>
    <row r="8585" spans="1:20" x14ac:dyDescent="0.2">
      <c r="A8585" t="s">
        <v>20</v>
      </c>
      <c r="B8585" t="s">
        <v>68</v>
      </c>
      <c r="C8585">
        <v>2</v>
      </c>
      <c r="D8585">
        <v>5</v>
      </c>
      <c r="E8585" t="s">
        <v>144</v>
      </c>
      <c r="F8585">
        <v>6639978</v>
      </c>
      <c r="G8585">
        <v>1</v>
      </c>
      <c r="H8585" t="s">
        <v>23</v>
      </c>
      <c r="I8585">
        <v>96</v>
      </c>
      <c r="J8585" t="s">
        <v>24</v>
      </c>
      <c r="K8585">
        <v>10676593</v>
      </c>
      <c r="L8585">
        <v>100271</v>
      </c>
      <c r="M8585" s="9">
        <v>42009</v>
      </c>
      <c r="O8585" s="3">
        <v>0</v>
      </c>
      <c r="Q8585" s="3">
        <v>443900</v>
      </c>
      <c r="R8585" s="3">
        <v>370000</v>
      </c>
      <c r="T8585" s="3">
        <v>66800</v>
      </c>
    </row>
    <row r="8586" spans="1:20" x14ac:dyDescent="0.2">
      <c r="A8586" t="s">
        <v>20</v>
      </c>
      <c r="B8586" t="s">
        <v>68</v>
      </c>
      <c r="C8586">
        <v>2</v>
      </c>
      <c r="D8586">
        <v>5</v>
      </c>
      <c r="E8586" t="s">
        <v>144</v>
      </c>
      <c r="F8586">
        <v>6639979</v>
      </c>
      <c r="G8586">
        <v>1</v>
      </c>
      <c r="H8586" t="s">
        <v>23</v>
      </c>
      <c r="I8586">
        <v>96</v>
      </c>
      <c r="J8586" t="s">
        <v>24</v>
      </c>
      <c r="K8586">
        <v>10667572</v>
      </c>
      <c r="L8586">
        <v>100271</v>
      </c>
      <c r="M8586" s="9">
        <v>42009</v>
      </c>
      <c r="O8586" s="3">
        <v>0</v>
      </c>
      <c r="Q8586" s="3">
        <v>443900</v>
      </c>
      <c r="R8586" s="3">
        <v>370000</v>
      </c>
      <c r="T8586" s="3">
        <v>66800</v>
      </c>
    </row>
    <row r="8587" spans="1:20" x14ac:dyDescent="0.2">
      <c r="A8587" t="s">
        <v>20</v>
      </c>
      <c r="B8587" t="s">
        <v>68</v>
      </c>
      <c r="C8587">
        <v>2</v>
      </c>
      <c r="D8587">
        <v>5</v>
      </c>
      <c r="E8587" t="s">
        <v>144</v>
      </c>
      <c r="F8587">
        <v>6639980</v>
      </c>
      <c r="G8587">
        <v>1</v>
      </c>
      <c r="H8587" t="s">
        <v>23</v>
      </c>
      <c r="I8587">
        <v>96</v>
      </c>
      <c r="J8587" t="s">
        <v>24</v>
      </c>
      <c r="K8587">
        <v>10675165</v>
      </c>
      <c r="L8587">
        <v>100271</v>
      </c>
      <c r="M8587" s="9">
        <v>42009</v>
      </c>
      <c r="O8587" s="3">
        <v>0</v>
      </c>
      <c r="Q8587" s="3">
        <v>443900</v>
      </c>
      <c r="R8587" s="3">
        <v>370000</v>
      </c>
      <c r="T8587" s="3">
        <v>66800</v>
      </c>
    </row>
    <row r="8588" spans="1:20" x14ac:dyDescent="0.2">
      <c r="A8588" t="s">
        <v>20</v>
      </c>
      <c r="B8588" t="s">
        <v>68</v>
      </c>
      <c r="C8588">
        <v>2</v>
      </c>
      <c r="D8588">
        <v>5</v>
      </c>
      <c r="E8588" t="s">
        <v>144</v>
      </c>
      <c r="F8588">
        <v>6639981</v>
      </c>
      <c r="G8588">
        <v>1</v>
      </c>
      <c r="H8588" t="s">
        <v>23</v>
      </c>
      <c r="I8588">
        <v>96</v>
      </c>
      <c r="J8588" t="s">
        <v>24</v>
      </c>
      <c r="K8588">
        <v>10670203</v>
      </c>
      <c r="L8588">
        <v>100271</v>
      </c>
      <c r="M8588" s="9">
        <v>42009</v>
      </c>
      <c r="O8588" s="3">
        <v>0</v>
      </c>
      <c r="Q8588" s="3">
        <v>443900</v>
      </c>
      <c r="R8588" s="3">
        <v>370000</v>
      </c>
      <c r="T8588" s="3">
        <v>66800</v>
      </c>
    </row>
    <row r="8589" spans="1:20" x14ac:dyDescent="0.2">
      <c r="A8589" t="s">
        <v>20</v>
      </c>
      <c r="B8589" t="s">
        <v>68</v>
      </c>
      <c r="C8589">
        <v>2</v>
      </c>
      <c r="D8589">
        <v>5</v>
      </c>
      <c r="E8589" t="s">
        <v>144</v>
      </c>
      <c r="F8589">
        <v>6639982</v>
      </c>
      <c r="G8589">
        <v>1</v>
      </c>
      <c r="H8589" t="s">
        <v>23</v>
      </c>
      <c r="I8589">
        <v>96</v>
      </c>
      <c r="J8589" t="s">
        <v>24</v>
      </c>
      <c r="K8589">
        <v>10677946</v>
      </c>
      <c r="L8589">
        <v>100271</v>
      </c>
      <c r="M8589" s="9">
        <v>42009</v>
      </c>
      <c r="O8589" s="3">
        <v>0</v>
      </c>
      <c r="Q8589" s="3">
        <v>443900</v>
      </c>
      <c r="R8589" s="3">
        <v>370000</v>
      </c>
      <c r="T8589" s="3">
        <v>66800</v>
      </c>
    </row>
    <row r="8590" spans="1:20" x14ac:dyDescent="0.2">
      <c r="A8590" t="s">
        <v>20</v>
      </c>
      <c r="B8590" t="s">
        <v>68</v>
      </c>
      <c r="C8590">
        <v>2</v>
      </c>
      <c r="D8590">
        <v>5</v>
      </c>
      <c r="E8590" t="s">
        <v>144</v>
      </c>
      <c r="F8590">
        <v>6639983</v>
      </c>
      <c r="G8590">
        <v>1</v>
      </c>
      <c r="H8590" t="s">
        <v>23</v>
      </c>
      <c r="I8590">
        <v>96</v>
      </c>
      <c r="J8590" t="s">
        <v>24</v>
      </c>
      <c r="K8590">
        <v>10672474</v>
      </c>
      <c r="L8590">
        <v>100271</v>
      </c>
      <c r="M8590" s="9">
        <v>42009</v>
      </c>
      <c r="O8590" s="3">
        <v>0</v>
      </c>
      <c r="Q8590" s="3">
        <v>443900</v>
      </c>
      <c r="R8590" s="3">
        <v>370000</v>
      </c>
      <c r="T8590" s="3">
        <v>66800</v>
      </c>
    </row>
    <row r="8591" spans="1:20" x14ac:dyDescent="0.2">
      <c r="A8591" t="s">
        <v>20</v>
      </c>
      <c r="B8591" t="s">
        <v>68</v>
      </c>
      <c r="C8591">
        <v>2</v>
      </c>
      <c r="D8591">
        <v>5</v>
      </c>
      <c r="E8591" t="s">
        <v>144</v>
      </c>
      <c r="F8591">
        <v>6639984</v>
      </c>
      <c r="G8591">
        <v>1</v>
      </c>
      <c r="H8591" t="s">
        <v>23</v>
      </c>
      <c r="I8591">
        <v>96</v>
      </c>
      <c r="J8591" t="s">
        <v>24</v>
      </c>
      <c r="K8591">
        <v>10676152</v>
      </c>
      <c r="L8591">
        <v>100271</v>
      </c>
      <c r="M8591" s="9">
        <v>42009</v>
      </c>
      <c r="O8591" s="3">
        <v>0</v>
      </c>
      <c r="Q8591" s="3">
        <v>443900</v>
      </c>
      <c r="R8591" s="3">
        <v>370000</v>
      </c>
      <c r="T8591" s="3">
        <v>66800</v>
      </c>
    </row>
    <row r="8592" spans="1:20" x14ac:dyDescent="0.2">
      <c r="A8592" t="s">
        <v>20</v>
      </c>
      <c r="B8592" t="s">
        <v>68</v>
      </c>
      <c r="C8592">
        <v>2</v>
      </c>
      <c r="D8592">
        <v>5</v>
      </c>
      <c r="E8592" t="s">
        <v>144</v>
      </c>
      <c r="F8592">
        <v>6639985</v>
      </c>
      <c r="G8592">
        <v>1</v>
      </c>
      <c r="H8592" t="s">
        <v>23</v>
      </c>
      <c r="I8592">
        <v>96</v>
      </c>
      <c r="J8592" t="s">
        <v>24</v>
      </c>
      <c r="K8592">
        <v>10678189</v>
      </c>
      <c r="L8592">
        <v>100271</v>
      </c>
      <c r="M8592" s="9">
        <v>42009</v>
      </c>
      <c r="O8592" s="3">
        <v>0</v>
      </c>
      <c r="Q8592" s="3">
        <v>443900</v>
      </c>
      <c r="R8592" s="3">
        <v>370000</v>
      </c>
      <c r="T8592" s="3">
        <v>66800</v>
      </c>
    </row>
    <row r="8593" spans="1:20" x14ac:dyDescent="0.2">
      <c r="A8593" t="s">
        <v>20</v>
      </c>
      <c r="B8593" t="s">
        <v>68</v>
      </c>
      <c r="C8593">
        <v>2</v>
      </c>
      <c r="D8593">
        <v>5</v>
      </c>
      <c r="E8593" t="s">
        <v>144</v>
      </c>
      <c r="F8593">
        <v>6639986</v>
      </c>
      <c r="G8593">
        <v>1</v>
      </c>
      <c r="H8593" t="s">
        <v>23</v>
      </c>
      <c r="I8593">
        <v>96</v>
      </c>
      <c r="J8593" t="s">
        <v>24</v>
      </c>
      <c r="K8593">
        <v>10670452</v>
      </c>
      <c r="L8593">
        <v>100271</v>
      </c>
      <c r="M8593" s="9">
        <v>42009</v>
      </c>
      <c r="O8593" s="3">
        <v>0</v>
      </c>
      <c r="Q8593" s="3">
        <v>443900</v>
      </c>
      <c r="R8593" s="3">
        <v>370000</v>
      </c>
      <c r="T8593" s="3">
        <v>66800</v>
      </c>
    </row>
    <row r="8594" spans="1:20" x14ac:dyDescent="0.2">
      <c r="A8594" t="s">
        <v>20</v>
      </c>
      <c r="B8594" t="s">
        <v>68</v>
      </c>
      <c r="C8594">
        <v>2</v>
      </c>
      <c r="D8594">
        <v>5</v>
      </c>
      <c r="E8594" t="s">
        <v>144</v>
      </c>
      <c r="F8594">
        <v>6639987</v>
      </c>
      <c r="G8594">
        <v>1</v>
      </c>
      <c r="H8594" t="s">
        <v>23</v>
      </c>
      <c r="I8594">
        <v>96</v>
      </c>
      <c r="J8594" t="s">
        <v>24</v>
      </c>
      <c r="K8594">
        <v>10678371</v>
      </c>
      <c r="L8594">
        <v>100271</v>
      </c>
      <c r="M8594" s="9">
        <v>42009</v>
      </c>
      <c r="O8594" s="3">
        <v>0</v>
      </c>
      <c r="Q8594" s="3">
        <v>443900</v>
      </c>
      <c r="R8594" s="3">
        <v>370000</v>
      </c>
      <c r="T8594" s="3">
        <v>66800</v>
      </c>
    </row>
    <row r="8595" spans="1:20" x14ac:dyDescent="0.2">
      <c r="A8595" t="s">
        <v>20</v>
      </c>
      <c r="B8595" t="s">
        <v>68</v>
      </c>
      <c r="C8595">
        <v>2</v>
      </c>
      <c r="D8595">
        <v>5</v>
      </c>
      <c r="E8595" t="s">
        <v>144</v>
      </c>
      <c r="F8595">
        <v>6639988</v>
      </c>
      <c r="G8595">
        <v>1</v>
      </c>
      <c r="H8595" t="s">
        <v>23</v>
      </c>
      <c r="I8595">
        <v>96</v>
      </c>
      <c r="J8595" t="s">
        <v>24</v>
      </c>
      <c r="K8595">
        <v>10677307</v>
      </c>
      <c r="L8595">
        <v>100271</v>
      </c>
      <c r="M8595" s="9">
        <v>42009</v>
      </c>
      <c r="O8595" s="3">
        <v>0</v>
      </c>
      <c r="Q8595" s="3">
        <v>443900</v>
      </c>
      <c r="R8595" s="3">
        <v>370000</v>
      </c>
      <c r="T8595" s="3">
        <v>66800</v>
      </c>
    </row>
    <row r="8596" spans="1:20" x14ac:dyDescent="0.2">
      <c r="A8596" t="s">
        <v>20</v>
      </c>
      <c r="B8596" t="s">
        <v>68</v>
      </c>
      <c r="C8596">
        <v>2</v>
      </c>
      <c r="D8596">
        <v>5</v>
      </c>
      <c r="E8596" t="s">
        <v>144</v>
      </c>
      <c r="F8596">
        <v>6639989</v>
      </c>
      <c r="G8596">
        <v>1</v>
      </c>
      <c r="H8596" t="s">
        <v>23</v>
      </c>
      <c r="I8596">
        <v>96</v>
      </c>
      <c r="J8596" t="s">
        <v>24</v>
      </c>
      <c r="K8596">
        <v>10668370</v>
      </c>
      <c r="L8596">
        <v>100271</v>
      </c>
      <c r="M8596" s="9">
        <v>42009</v>
      </c>
      <c r="O8596" s="3">
        <v>0</v>
      </c>
      <c r="Q8596" s="3">
        <v>443900</v>
      </c>
      <c r="R8596" s="3">
        <v>370000</v>
      </c>
      <c r="T8596" s="3">
        <v>66800</v>
      </c>
    </row>
    <row r="8597" spans="1:20" x14ac:dyDescent="0.2">
      <c r="A8597" t="s">
        <v>20</v>
      </c>
      <c r="B8597" t="s">
        <v>68</v>
      </c>
      <c r="C8597">
        <v>2</v>
      </c>
      <c r="D8597">
        <v>5</v>
      </c>
      <c r="E8597" t="s">
        <v>144</v>
      </c>
      <c r="F8597">
        <v>6639990</v>
      </c>
      <c r="G8597">
        <v>1</v>
      </c>
      <c r="H8597" t="s">
        <v>23</v>
      </c>
      <c r="I8597">
        <v>96</v>
      </c>
      <c r="J8597" t="s">
        <v>24</v>
      </c>
      <c r="K8597">
        <v>10675357</v>
      </c>
      <c r="L8597">
        <v>100271</v>
      </c>
      <c r="M8597" s="9">
        <v>42009</v>
      </c>
      <c r="O8597" s="3">
        <v>0</v>
      </c>
      <c r="Q8597" s="3">
        <v>443900</v>
      </c>
      <c r="R8597" s="3">
        <v>370000</v>
      </c>
      <c r="T8597" s="3">
        <v>66800</v>
      </c>
    </row>
    <row r="8598" spans="1:20" x14ac:dyDescent="0.2">
      <c r="A8598" t="s">
        <v>20</v>
      </c>
      <c r="B8598" t="s">
        <v>68</v>
      </c>
      <c r="C8598">
        <v>2</v>
      </c>
      <c r="D8598">
        <v>5</v>
      </c>
      <c r="E8598" t="s">
        <v>144</v>
      </c>
      <c r="F8598">
        <v>6639991</v>
      </c>
      <c r="G8598">
        <v>1</v>
      </c>
      <c r="H8598" t="s">
        <v>23</v>
      </c>
      <c r="I8598">
        <v>96</v>
      </c>
      <c r="J8598" t="s">
        <v>24</v>
      </c>
      <c r="K8598">
        <v>10670872</v>
      </c>
      <c r="L8598">
        <v>100271</v>
      </c>
      <c r="M8598" s="9">
        <v>42009</v>
      </c>
      <c r="O8598" s="3">
        <v>0</v>
      </c>
      <c r="Q8598" s="3">
        <v>443900</v>
      </c>
      <c r="R8598" s="3">
        <v>370000</v>
      </c>
      <c r="T8598" s="3">
        <v>66800</v>
      </c>
    </row>
    <row r="8599" spans="1:20" x14ac:dyDescent="0.2">
      <c r="A8599" t="s">
        <v>20</v>
      </c>
      <c r="B8599" t="s">
        <v>68</v>
      </c>
      <c r="C8599">
        <v>2</v>
      </c>
      <c r="D8599">
        <v>5</v>
      </c>
      <c r="E8599" t="s">
        <v>144</v>
      </c>
      <c r="F8599">
        <v>6639992</v>
      </c>
      <c r="G8599">
        <v>1</v>
      </c>
      <c r="H8599" t="s">
        <v>23</v>
      </c>
      <c r="I8599">
        <v>96</v>
      </c>
      <c r="J8599" t="s">
        <v>24</v>
      </c>
      <c r="K8599">
        <v>10678605</v>
      </c>
      <c r="L8599">
        <v>100271</v>
      </c>
      <c r="M8599" s="9">
        <v>42009</v>
      </c>
      <c r="O8599" s="3">
        <v>0</v>
      </c>
      <c r="Q8599" s="3">
        <v>443900</v>
      </c>
      <c r="R8599" s="3">
        <v>370000</v>
      </c>
      <c r="T8599" s="3">
        <v>66800</v>
      </c>
    </row>
    <row r="8600" spans="1:20" x14ac:dyDescent="0.2">
      <c r="A8600" t="s">
        <v>20</v>
      </c>
      <c r="B8600" t="s">
        <v>68</v>
      </c>
      <c r="C8600">
        <v>2</v>
      </c>
      <c r="D8600">
        <v>5</v>
      </c>
      <c r="E8600" t="s">
        <v>144</v>
      </c>
      <c r="F8600">
        <v>6639993</v>
      </c>
      <c r="G8600">
        <v>1</v>
      </c>
      <c r="H8600" t="s">
        <v>23</v>
      </c>
      <c r="I8600">
        <v>96</v>
      </c>
      <c r="J8600" t="s">
        <v>24</v>
      </c>
      <c r="K8600">
        <v>10677676</v>
      </c>
      <c r="L8600">
        <v>100271</v>
      </c>
      <c r="M8600" s="9">
        <v>42009</v>
      </c>
      <c r="O8600" s="3">
        <v>0</v>
      </c>
      <c r="Q8600" s="3">
        <v>443900</v>
      </c>
      <c r="R8600" s="3">
        <v>370000</v>
      </c>
      <c r="T8600" s="3">
        <v>66800</v>
      </c>
    </row>
    <row r="8601" spans="1:20" x14ac:dyDescent="0.2">
      <c r="A8601" t="s">
        <v>20</v>
      </c>
      <c r="B8601" t="s">
        <v>68</v>
      </c>
      <c r="C8601">
        <v>2</v>
      </c>
      <c r="D8601">
        <v>5</v>
      </c>
      <c r="E8601" t="s">
        <v>144</v>
      </c>
      <c r="F8601">
        <v>6639994</v>
      </c>
      <c r="G8601">
        <v>1</v>
      </c>
      <c r="H8601" t="s">
        <v>23</v>
      </c>
      <c r="I8601">
        <v>96</v>
      </c>
      <c r="J8601" t="s">
        <v>24</v>
      </c>
      <c r="K8601">
        <v>10668718</v>
      </c>
      <c r="L8601">
        <v>100271</v>
      </c>
      <c r="M8601" s="9">
        <v>42009</v>
      </c>
      <c r="O8601" s="3">
        <v>0</v>
      </c>
      <c r="Q8601" s="3">
        <v>443900</v>
      </c>
      <c r="R8601" s="3">
        <v>370000</v>
      </c>
      <c r="T8601" s="3">
        <v>66800</v>
      </c>
    </row>
    <row r="8602" spans="1:20" x14ac:dyDescent="0.2">
      <c r="A8602" t="s">
        <v>20</v>
      </c>
      <c r="B8602" t="s">
        <v>68</v>
      </c>
      <c r="C8602">
        <v>2</v>
      </c>
      <c r="D8602">
        <v>5</v>
      </c>
      <c r="E8602" t="s">
        <v>144</v>
      </c>
      <c r="F8602">
        <v>6639995</v>
      </c>
      <c r="G8602">
        <v>1</v>
      </c>
      <c r="H8602" t="s">
        <v>23</v>
      </c>
      <c r="I8602">
        <v>96</v>
      </c>
      <c r="J8602" t="s">
        <v>24</v>
      </c>
      <c r="K8602">
        <v>10678869</v>
      </c>
      <c r="L8602">
        <v>100271</v>
      </c>
      <c r="M8602" s="9">
        <v>42009</v>
      </c>
      <c r="O8602" s="3">
        <v>0</v>
      </c>
      <c r="Q8602" s="3">
        <v>443900</v>
      </c>
      <c r="R8602" s="3">
        <v>370000</v>
      </c>
      <c r="T8602" s="3">
        <v>66800</v>
      </c>
    </row>
    <row r="8603" spans="1:20" x14ac:dyDescent="0.2">
      <c r="A8603" t="s">
        <v>20</v>
      </c>
      <c r="B8603" t="s">
        <v>68</v>
      </c>
      <c r="C8603">
        <v>2</v>
      </c>
      <c r="D8603">
        <v>5</v>
      </c>
      <c r="E8603" t="s">
        <v>144</v>
      </c>
      <c r="F8603">
        <v>6639996</v>
      </c>
      <c r="G8603">
        <v>1</v>
      </c>
      <c r="H8603" t="s">
        <v>23</v>
      </c>
      <c r="I8603">
        <v>96</v>
      </c>
      <c r="J8603" t="s">
        <v>24</v>
      </c>
      <c r="K8603">
        <v>10671163</v>
      </c>
      <c r="L8603">
        <v>100271</v>
      </c>
      <c r="M8603" s="9">
        <v>42009</v>
      </c>
      <c r="O8603" s="3">
        <v>0</v>
      </c>
      <c r="Q8603" s="3">
        <v>443900</v>
      </c>
      <c r="R8603" s="3">
        <v>370000</v>
      </c>
      <c r="T8603" s="3">
        <v>66800</v>
      </c>
    </row>
    <row r="8604" spans="1:20" x14ac:dyDescent="0.2">
      <c r="A8604" t="s">
        <v>20</v>
      </c>
      <c r="B8604" t="s">
        <v>68</v>
      </c>
      <c r="C8604">
        <v>2</v>
      </c>
      <c r="D8604">
        <v>5</v>
      </c>
      <c r="E8604" t="s">
        <v>144</v>
      </c>
      <c r="F8604">
        <v>6639997</v>
      </c>
      <c r="G8604">
        <v>1</v>
      </c>
      <c r="H8604" t="s">
        <v>23</v>
      </c>
      <c r="I8604">
        <v>96</v>
      </c>
      <c r="J8604" t="s">
        <v>24</v>
      </c>
      <c r="K8604">
        <v>10676833</v>
      </c>
      <c r="L8604">
        <v>100271</v>
      </c>
      <c r="M8604" s="9">
        <v>42009</v>
      </c>
      <c r="O8604" s="3">
        <v>0</v>
      </c>
      <c r="Q8604" s="3">
        <v>443900</v>
      </c>
      <c r="R8604" s="3">
        <v>370000</v>
      </c>
      <c r="T8604" s="3">
        <v>66800</v>
      </c>
    </row>
    <row r="8605" spans="1:20" x14ac:dyDescent="0.2">
      <c r="A8605" t="s">
        <v>20</v>
      </c>
      <c r="B8605" t="s">
        <v>68</v>
      </c>
      <c r="C8605">
        <v>2</v>
      </c>
      <c r="D8605">
        <v>5</v>
      </c>
      <c r="E8605" t="s">
        <v>144</v>
      </c>
      <c r="F8605">
        <v>6639998</v>
      </c>
      <c r="G8605">
        <v>1</v>
      </c>
      <c r="H8605" t="s">
        <v>23</v>
      </c>
      <c r="I8605">
        <v>96</v>
      </c>
      <c r="J8605" t="s">
        <v>24</v>
      </c>
      <c r="K8605">
        <v>10675717</v>
      </c>
      <c r="L8605">
        <v>100271</v>
      </c>
      <c r="M8605" s="9">
        <v>42009</v>
      </c>
      <c r="O8605" s="3">
        <v>0</v>
      </c>
      <c r="Q8605" s="3">
        <v>443900</v>
      </c>
      <c r="R8605" s="3">
        <v>370000</v>
      </c>
      <c r="T8605" s="3">
        <v>66800</v>
      </c>
    </row>
    <row r="8606" spans="1:20" x14ac:dyDescent="0.2">
      <c r="A8606" t="s">
        <v>20</v>
      </c>
      <c r="B8606" t="s">
        <v>68</v>
      </c>
      <c r="C8606">
        <v>2</v>
      </c>
      <c r="D8606">
        <v>5</v>
      </c>
      <c r="E8606" t="s">
        <v>144</v>
      </c>
      <c r="F8606">
        <v>6639999</v>
      </c>
      <c r="G8606">
        <v>1</v>
      </c>
      <c r="H8606" t="s">
        <v>23</v>
      </c>
      <c r="I8606">
        <v>96</v>
      </c>
      <c r="J8606" t="s">
        <v>24</v>
      </c>
      <c r="K8606">
        <v>10666582</v>
      </c>
      <c r="L8606">
        <v>100271</v>
      </c>
      <c r="M8606" s="9">
        <v>42009</v>
      </c>
      <c r="O8606" s="3">
        <v>0</v>
      </c>
      <c r="Q8606" s="3">
        <v>443900</v>
      </c>
      <c r="R8606" s="3">
        <v>370000</v>
      </c>
      <c r="T8606" s="3">
        <v>66800</v>
      </c>
    </row>
    <row r="8607" spans="1:20" x14ac:dyDescent="0.2">
      <c r="A8607" t="s">
        <v>20</v>
      </c>
      <c r="B8607" t="s">
        <v>68</v>
      </c>
      <c r="C8607">
        <v>2</v>
      </c>
      <c r="D8607">
        <v>5</v>
      </c>
      <c r="E8607" t="s">
        <v>144</v>
      </c>
      <c r="F8607">
        <v>6640000</v>
      </c>
      <c r="G8607">
        <v>1</v>
      </c>
      <c r="H8607" t="s">
        <v>23</v>
      </c>
      <c r="I8607">
        <v>96</v>
      </c>
      <c r="J8607" t="s">
        <v>24</v>
      </c>
      <c r="K8607">
        <v>10677094</v>
      </c>
      <c r="L8607">
        <v>100271</v>
      </c>
      <c r="M8607" s="9">
        <v>42009</v>
      </c>
      <c r="O8607" s="3">
        <v>0</v>
      </c>
      <c r="Q8607" s="3">
        <v>443900</v>
      </c>
      <c r="R8607" s="3">
        <v>370000</v>
      </c>
      <c r="T8607" s="3">
        <v>66800</v>
      </c>
    </row>
    <row r="8608" spans="1:20" x14ac:dyDescent="0.2">
      <c r="A8608" t="s">
        <v>20</v>
      </c>
      <c r="B8608" t="s">
        <v>68</v>
      </c>
      <c r="C8608">
        <v>2</v>
      </c>
      <c r="D8608">
        <v>5</v>
      </c>
      <c r="E8608" t="s">
        <v>144</v>
      </c>
      <c r="F8608">
        <v>6640001</v>
      </c>
      <c r="G8608">
        <v>1</v>
      </c>
      <c r="H8608" t="s">
        <v>23</v>
      </c>
      <c r="I8608">
        <v>96</v>
      </c>
      <c r="J8608" t="s">
        <v>24</v>
      </c>
      <c r="K8608">
        <v>10661491</v>
      </c>
      <c r="L8608">
        <v>100271</v>
      </c>
      <c r="M8608" s="9">
        <v>42009</v>
      </c>
      <c r="O8608" s="3">
        <v>0</v>
      </c>
      <c r="Q8608" s="3">
        <v>443900</v>
      </c>
      <c r="R8608" s="3">
        <v>370000</v>
      </c>
      <c r="T8608" s="3">
        <v>66800</v>
      </c>
    </row>
    <row r="8609" spans="1:20" x14ac:dyDescent="0.2">
      <c r="A8609" t="s">
        <v>20</v>
      </c>
      <c r="B8609" t="s">
        <v>68</v>
      </c>
      <c r="C8609">
        <v>2</v>
      </c>
      <c r="D8609">
        <v>5</v>
      </c>
      <c r="E8609" t="s">
        <v>144</v>
      </c>
      <c r="F8609">
        <v>6640002</v>
      </c>
      <c r="G8609">
        <v>1</v>
      </c>
      <c r="H8609" t="s">
        <v>23</v>
      </c>
      <c r="I8609">
        <v>96</v>
      </c>
      <c r="J8609" t="s">
        <v>24</v>
      </c>
      <c r="K8609">
        <v>10677112</v>
      </c>
      <c r="L8609">
        <v>100271</v>
      </c>
      <c r="M8609" s="9">
        <v>42009</v>
      </c>
      <c r="O8609" s="3">
        <v>0</v>
      </c>
      <c r="Q8609" s="3">
        <v>443900</v>
      </c>
      <c r="R8609" s="3">
        <v>370000</v>
      </c>
      <c r="T8609" s="3">
        <v>66800</v>
      </c>
    </row>
    <row r="8610" spans="1:20" x14ac:dyDescent="0.2">
      <c r="A8610" t="s">
        <v>20</v>
      </c>
      <c r="B8610" t="s">
        <v>68</v>
      </c>
      <c r="C8610">
        <v>2</v>
      </c>
      <c r="D8610">
        <v>5</v>
      </c>
      <c r="E8610" t="s">
        <v>144</v>
      </c>
      <c r="F8610">
        <v>6640003</v>
      </c>
      <c r="G8610">
        <v>1</v>
      </c>
      <c r="H8610" t="s">
        <v>23</v>
      </c>
      <c r="I8610">
        <v>96</v>
      </c>
      <c r="J8610" t="s">
        <v>24</v>
      </c>
      <c r="K8610">
        <v>10672288</v>
      </c>
      <c r="L8610">
        <v>100271</v>
      </c>
      <c r="M8610" s="9">
        <v>42009</v>
      </c>
      <c r="O8610" s="3">
        <v>0</v>
      </c>
      <c r="Q8610" s="3">
        <v>443900</v>
      </c>
      <c r="R8610" s="3">
        <v>370000</v>
      </c>
      <c r="T8610" s="3">
        <v>66800</v>
      </c>
    </row>
    <row r="8611" spans="1:20" x14ac:dyDescent="0.2">
      <c r="A8611" t="s">
        <v>20</v>
      </c>
      <c r="B8611" t="s">
        <v>68</v>
      </c>
      <c r="C8611">
        <v>2</v>
      </c>
      <c r="D8611">
        <v>5</v>
      </c>
      <c r="E8611" t="s">
        <v>144</v>
      </c>
      <c r="F8611">
        <v>6640004</v>
      </c>
      <c r="G8611">
        <v>1</v>
      </c>
      <c r="H8611" t="s">
        <v>23</v>
      </c>
      <c r="I8611">
        <v>96</v>
      </c>
      <c r="J8611" t="s">
        <v>24</v>
      </c>
      <c r="K8611">
        <v>10666924</v>
      </c>
      <c r="L8611">
        <v>100271</v>
      </c>
      <c r="M8611" s="9">
        <v>42009</v>
      </c>
      <c r="O8611" s="3">
        <v>0</v>
      </c>
      <c r="Q8611" s="3">
        <v>443900</v>
      </c>
      <c r="R8611" s="3">
        <v>370000</v>
      </c>
      <c r="T8611" s="3">
        <v>66800</v>
      </c>
    </row>
    <row r="8612" spans="1:20" x14ac:dyDescent="0.2">
      <c r="A8612" t="s">
        <v>20</v>
      </c>
      <c r="B8612" t="s">
        <v>68</v>
      </c>
      <c r="C8612">
        <v>2</v>
      </c>
      <c r="D8612">
        <v>5</v>
      </c>
      <c r="E8612" t="s">
        <v>144</v>
      </c>
      <c r="F8612">
        <v>6640005</v>
      </c>
      <c r="G8612">
        <v>1</v>
      </c>
      <c r="H8612" t="s">
        <v>23</v>
      </c>
      <c r="I8612">
        <v>96</v>
      </c>
      <c r="J8612" t="s">
        <v>24</v>
      </c>
      <c r="K8612">
        <v>10674997</v>
      </c>
      <c r="L8612">
        <v>100271</v>
      </c>
      <c r="M8612" s="9">
        <v>42009</v>
      </c>
      <c r="O8612" s="3">
        <v>0</v>
      </c>
      <c r="Q8612" s="3">
        <v>443900</v>
      </c>
      <c r="R8612" s="3">
        <v>370000</v>
      </c>
      <c r="T8612" s="3">
        <v>66800</v>
      </c>
    </row>
    <row r="8613" spans="1:20" x14ac:dyDescent="0.2">
      <c r="A8613" t="s">
        <v>20</v>
      </c>
      <c r="B8613" t="s">
        <v>68</v>
      </c>
      <c r="C8613">
        <v>2</v>
      </c>
      <c r="D8613">
        <v>5</v>
      </c>
      <c r="E8613" t="s">
        <v>144</v>
      </c>
      <c r="F8613">
        <v>6640006</v>
      </c>
      <c r="G8613">
        <v>1</v>
      </c>
      <c r="H8613" t="s">
        <v>23</v>
      </c>
      <c r="I8613">
        <v>96</v>
      </c>
      <c r="J8613" t="s">
        <v>24</v>
      </c>
      <c r="K8613">
        <v>10669582</v>
      </c>
      <c r="L8613">
        <v>100271</v>
      </c>
      <c r="M8613" s="9">
        <v>42009</v>
      </c>
      <c r="O8613" s="3">
        <v>0</v>
      </c>
      <c r="Q8613" s="3">
        <v>443900</v>
      </c>
      <c r="R8613" s="3">
        <v>370000</v>
      </c>
      <c r="T8613" s="3">
        <v>66800</v>
      </c>
    </row>
    <row r="8614" spans="1:20" x14ac:dyDescent="0.2">
      <c r="A8614" t="s">
        <v>20</v>
      </c>
      <c r="B8614" t="s">
        <v>68</v>
      </c>
      <c r="C8614">
        <v>2</v>
      </c>
      <c r="D8614">
        <v>5</v>
      </c>
      <c r="E8614" t="s">
        <v>144</v>
      </c>
      <c r="F8614">
        <v>6640007</v>
      </c>
      <c r="G8614">
        <v>1</v>
      </c>
      <c r="H8614" t="s">
        <v>23</v>
      </c>
      <c r="I8614">
        <v>96</v>
      </c>
      <c r="J8614" t="s">
        <v>24</v>
      </c>
      <c r="K8614">
        <v>10673671</v>
      </c>
      <c r="L8614">
        <v>100271</v>
      </c>
      <c r="M8614" s="9">
        <v>42009</v>
      </c>
      <c r="O8614" s="3">
        <v>0</v>
      </c>
      <c r="Q8614" s="3">
        <v>443900</v>
      </c>
      <c r="R8614" s="3">
        <v>370000</v>
      </c>
      <c r="T8614" s="3">
        <v>66800</v>
      </c>
    </row>
    <row r="8615" spans="1:20" x14ac:dyDescent="0.2">
      <c r="A8615" t="s">
        <v>20</v>
      </c>
      <c r="B8615" t="s">
        <v>68</v>
      </c>
      <c r="C8615">
        <v>2</v>
      </c>
      <c r="D8615">
        <v>5</v>
      </c>
      <c r="E8615" t="s">
        <v>144</v>
      </c>
      <c r="F8615">
        <v>6640008</v>
      </c>
      <c r="G8615">
        <v>1</v>
      </c>
      <c r="H8615" t="s">
        <v>23</v>
      </c>
      <c r="I8615">
        <v>96</v>
      </c>
      <c r="J8615" t="s">
        <v>24</v>
      </c>
      <c r="K8615">
        <v>10676416</v>
      </c>
      <c r="L8615">
        <v>100271</v>
      </c>
      <c r="M8615" s="9">
        <v>42009</v>
      </c>
      <c r="O8615" s="3">
        <v>0</v>
      </c>
      <c r="Q8615" s="3">
        <v>443900</v>
      </c>
      <c r="R8615" s="3">
        <v>370000</v>
      </c>
      <c r="T8615" s="3">
        <v>66800</v>
      </c>
    </row>
    <row r="8616" spans="1:20" x14ac:dyDescent="0.2">
      <c r="A8616" t="s">
        <v>20</v>
      </c>
      <c r="B8616" t="s">
        <v>68</v>
      </c>
      <c r="C8616">
        <v>2</v>
      </c>
      <c r="D8616">
        <v>5</v>
      </c>
      <c r="E8616" t="s">
        <v>144</v>
      </c>
      <c r="F8616">
        <v>6640009</v>
      </c>
      <c r="G8616">
        <v>1</v>
      </c>
      <c r="H8616" t="s">
        <v>23</v>
      </c>
      <c r="I8616">
        <v>96</v>
      </c>
      <c r="J8616" t="s">
        <v>24</v>
      </c>
      <c r="K8616">
        <v>10667392</v>
      </c>
      <c r="L8616">
        <v>100271</v>
      </c>
      <c r="M8616" s="9">
        <v>42009</v>
      </c>
      <c r="O8616" s="3">
        <v>0</v>
      </c>
      <c r="Q8616" s="3">
        <v>443900</v>
      </c>
      <c r="R8616" s="3">
        <v>370000</v>
      </c>
      <c r="T8616" s="3">
        <v>66800</v>
      </c>
    </row>
    <row r="8617" spans="1:20" x14ac:dyDescent="0.2">
      <c r="A8617" t="s">
        <v>20</v>
      </c>
      <c r="B8617" t="s">
        <v>68</v>
      </c>
      <c r="C8617">
        <v>2</v>
      </c>
      <c r="D8617">
        <v>5</v>
      </c>
      <c r="E8617" t="s">
        <v>144</v>
      </c>
      <c r="F8617">
        <v>6640010</v>
      </c>
      <c r="G8617">
        <v>1</v>
      </c>
      <c r="H8617" t="s">
        <v>23</v>
      </c>
      <c r="I8617">
        <v>96</v>
      </c>
      <c r="J8617" t="s">
        <v>24</v>
      </c>
      <c r="K8617">
        <v>10677751</v>
      </c>
      <c r="L8617">
        <v>100271</v>
      </c>
      <c r="M8617" s="9">
        <v>42009</v>
      </c>
      <c r="O8617" s="3">
        <v>0</v>
      </c>
      <c r="Q8617" s="3">
        <v>443900</v>
      </c>
      <c r="R8617" s="3">
        <v>370000</v>
      </c>
      <c r="T8617" s="3">
        <v>66800</v>
      </c>
    </row>
    <row r="8618" spans="1:20" x14ac:dyDescent="0.2">
      <c r="A8618" t="s">
        <v>20</v>
      </c>
      <c r="B8618" t="s">
        <v>68</v>
      </c>
      <c r="C8618">
        <v>2</v>
      </c>
      <c r="D8618">
        <v>5</v>
      </c>
      <c r="E8618" t="s">
        <v>144</v>
      </c>
      <c r="F8618">
        <v>6640011</v>
      </c>
      <c r="G8618">
        <v>1</v>
      </c>
      <c r="H8618" t="s">
        <v>23</v>
      </c>
      <c r="I8618">
        <v>96</v>
      </c>
      <c r="J8618" t="s">
        <v>24</v>
      </c>
      <c r="K8618">
        <v>10661614</v>
      </c>
      <c r="L8618">
        <v>100271</v>
      </c>
      <c r="M8618" s="9">
        <v>42009</v>
      </c>
      <c r="O8618" s="3">
        <v>0</v>
      </c>
      <c r="Q8618" s="3">
        <v>443900</v>
      </c>
      <c r="R8618" s="3">
        <v>370000</v>
      </c>
      <c r="T8618" s="3">
        <v>66800</v>
      </c>
    </row>
    <row r="8619" spans="1:20" x14ac:dyDescent="0.2">
      <c r="A8619" t="s">
        <v>20</v>
      </c>
      <c r="B8619" t="s">
        <v>68</v>
      </c>
      <c r="C8619">
        <v>2</v>
      </c>
      <c r="D8619">
        <v>5</v>
      </c>
      <c r="E8619" t="s">
        <v>144</v>
      </c>
      <c r="F8619">
        <v>6640012</v>
      </c>
      <c r="G8619">
        <v>1</v>
      </c>
      <c r="H8619" t="s">
        <v>23</v>
      </c>
      <c r="I8619">
        <v>96</v>
      </c>
      <c r="J8619" t="s">
        <v>24</v>
      </c>
      <c r="K8619">
        <v>10677829</v>
      </c>
      <c r="L8619">
        <v>100271</v>
      </c>
      <c r="M8619" s="9">
        <v>42009</v>
      </c>
      <c r="O8619" s="3">
        <v>0</v>
      </c>
      <c r="Q8619" s="3">
        <v>443900</v>
      </c>
      <c r="R8619" s="3">
        <v>370000</v>
      </c>
      <c r="T8619" s="3">
        <v>66800</v>
      </c>
    </row>
    <row r="8620" spans="1:20" x14ac:dyDescent="0.2">
      <c r="A8620" t="s">
        <v>20</v>
      </c>
      <c r="B8620" t="s">
        <v>68</v>
      </c>
      <c r="C8620">
        <v>2</v>
      </c>
      <c r="D8620">
        <v>5</v>
      </c>
      <c r="E8620" t="s">
        <v>144</v>
      </c>
      <c r="F8620">
        <v>6640013</v>
      </c>
      <c r="G8620">
        <v>1</v>
      </c>
      <c r="H8620" t="s">
        <v>23</v>
      </c>
      <c r="I8620">
        <v>96</v>
      </c>
      <c r="J8620" t="s">
        <v>24</v>
      </c>
      <c r="K8620">
        <v>10672420</v>
      </c>
      <c r="L8620">
        <v>100271</v>
      </c>
      <c r="M8620" s="9">
        <v>42009</v>
      </c>
      <c r="O8620" s="3">
        <v>0</v>
      </c>
      <c r="Q8620" s="3">
        <v>443900</v>
      </c>
      <c r="R8620" s="3">
        <v>370000</v>
      </c>
      <c r="T8620" s="3">
        <v>66800</v>
      </c>
    </row>
    <row r="8621" spans="1:20" x14ac:dyDescent="0.2">
      <c r="A8621" t="s">
        <v>20</v>
      </c>
      <c r="B8621" t="s">
        <v>68</v>
      </c>
      <c r="C8621">
        <v>2</v>
      </c>
      <c r="D8621">
        <v>5</v>
      </c>
      <c r="E8621" t="s">
        <v>144</v>
      </c>
      <c r="F8621">
        <v>6640014</v>
      </c>
      <c r="G8621">
        <v>1</v>
      </c>
      <c r="H8621" t="s">
        <v>23</v>
      </c>
      <c r="I8621">
        <v>96</v>
      </c>
      <c r="J8621" t="s">
        <v>24</v>
      </c>
      <c r="K8621">
        <v>10667746</v>
      </c>
      <c r="L8621">
        <v>100271</v>
      </c>
      <c r="M8621" s="9">
        <v>42009</v>
      </c>
      <c r="O8621" s="3">
        <v>0</v>
      </c>
      <c r="Q8621" s="3">
        <v>443900</v>
      </c>
      <c r="R8621" s="3">
        <v>370000</v>
      </c>
      <c r="T8621" s="3">
        <v>66800</v>
      </c>
    </row>
    <row r="8622" spans="1:20" x14ac:dyDescent="0.2">
      <c r="A8622" t="s">
        <v>20</v>
      </c>
      <c r="B8622" t="s">
        <v>68</v>
      </c>
      <c r="C8622">
        <v>2</v>
      </c>
      <c r="D8622">
        <v>5</v>
      </c>
      <c r="E8622" t="s">
        <v>144</v>
      </c>
      <c r="F8622">
        <v>6640015</v>
      </c>
      <c r="G8622">
        <v>1</v>
      </c>
      <c r="H8622" t="s">
        <v>23</v>
      </c>
      <c r="I8622">
        <v>96</v>
      </c>
      <c r="J8622" t="s">
        <v>24</v>
      </c>
      <c r="K8622">
        <v>10675249</v>
      </c>
      <c r="L8622">
        <v>100271</v>
      </c>
      <c r="M8622" s="9">
        <v>42009</v>
      </c>
      <c r="O8622" s="3">
        <v>0</v>
      </c>
      <c r="Q8622" s="3">
        <v>443900</v>
      </c>
      <c r="R8622" s="3">
        <v>370000</v>
      </c>
      <c r="T8622" s="3">
        <v>66800</v>
      </c>
    </row>
    <row r="8623" spans="1:20" x14ac:dyDescent="0.2">
      <c r="A8623" t="s">
        <v>20</v>
      </c>
      <c r="B8623" t="s">
        <v>68</v>
      </c>
      <c r="C8623">
        <v>2</v>
      </c>
      <c r="D8623">
        <v>5</v>
      </c>
      <c r="E8623" t="s">
        <v>144</v>
      </c>
      <c r="F8623">
        <v>6640016</v>
      </c>
      <c r="G8623">
        <v>1</v>
      </c>
      <c r="H8623" t="s">
        <v>23</v>
      </c>
      <c r="I8623">
        <v>96</v>
      </c>
      <c r="J8623" t="s">
        <v>24</v>
      </c>
      <c r="K8623">
        <v>10670338</v>
      </c>
      <c r="L8623">
        <v>100271</v>
      </c>
      <c r="M8623" s="9">
        <v>42009</v>
      </c>
      <c r="O8623" s="3">
        <v>0</v>
      </c>
      <c r="Q8623" s="3">
        <v>443900</v>
      </c>
      <c r="R8623" s="3">
        <v>370000</v>
      </c>
      <c r="T8623" s="3">
        <v>66800</v>
      </c>
    </row>
    <row r="8624" spans="1:20" x14ac:dyDescent="0.2">
      <c r="A8624" t="s">
        <v>20</v>
      </c>
      <c r="B8624" t="s">
        <v>68</v>
      </c>
      <c r="C8624">
        <v>2</v>
      </c>
      <c r="D8624">
        <v>5</v>
      </c>
      <c r="E8624" t="s">
        <v>144</v>
      </c>
      <c r="F8624">
        <v>6640017</v>
      </c>
      <c r="G8624">
        <v>1</v>
      </c>
      <c r="H8624" t="s">
        <v>23</v>
      </c>
      <c r="I8624">
        <v>96</v>
      </c>
      <c r="J8624" t="s">
        <v>24</v>
      </c>
      <c r="K8624">
        <v>10673749</v>
      </c>
      <c r="L8624">
        <v>100271</v>
      </c>
      <c r="M8624" s="9">
        <v>42009</v>
      </c>
      <c r="O8624" s="3">
        <v>0</v>
      </c>
      <c r="Q8624" s="3">
        <v>443900</v>
      </c>
      <c r="R8624" s="3">
        <v>370000</v>
      </c>
      <c r="T8624" s="3">
        <v>66800</v>
      </c>
    </row>
    <row r="8625" spans="1:20" x14ac:dyDescent="0.2">
      <c r="A8625" t="s">
        <v>20</v>
      </c>
      <c r="B8625" t="s">
        <v>68</v>
      </c>
      <c r="C8625">
        <v>2</v>
      </c>
      <c r="D8625">
        <v>5</v>
      </c>
      <c r="E8625" t="s">
        <v>144</v>
      </c>
      <c r="F8625">
        <v>6640018</v>
      </c>
      <c r="G8625">
        <v>1</v>
      </c>
      <c r="H8625" t="s">
        <v>23</v>
      </c>
      <c r="I8625">
        <v>96</v>
      </c>
      <c r="J8625" t="s">
        <v>24</v>
      </c>
      <c r="K8625">
        <v>10672504</v>
      </c>
      <c r="L8625">
        <v>100271</v>
      </c>
      <c r="M8625" s="9">
        <v>42009</v>
      </c>
      <c r="O8625" s="3">
        <v>0</v>
      </c>
      <c r="Q8625" s="3">
        <v>443900</v>
      </c>
      <c r="R8625" s="3">
        <v>370000</v>
      </c>
      <c r="T8625" s="3">
        <v>66800</v>
      </c>
    </row>
    <row r="8626" spans="1:20" x14ac:dyDescent="0.2">
      <c r="A8626" t="s">
        <v>20</v>
      </c>
      <c r="B8626" t="s">
        <v>68</v>
      </c>
      <c r="C8626">
        <v>2</v>
      </c>
      <c r="D8626">
        <v>5</v>
      </c>
      <c r="E8626" t="s">
        <v>144</v>
      </c>
      <c r="F8626">
        <v>6640019</v>
      </c>
      <c r="G8626">
        <v>1</v>
      </c>
      <c r="H8626" t="s">
        <v>23</v>
      </c>
      <c r="I8626">
        <v>96</v>
      </c>
      <c r="J8626" t="s">
        <v>24</v>
      </c>
      <c r="K8626">
        <v>10676203</v>
      </c>
      <c r="L8626">
        <v>100271</v>
      </c>
      <c r="M8626" s="9">
        <v>42009</v>
      </c>
      <c r="O8626" s="3">
        <v>0</v>
      </c>
      <c r="Q8626" s="3">
        <v>443900</v>
      </c>
      <c r="R8626" s="3">
        <v>370000</v>
      </c>
      <c r="T8626" s="3">
        <v>66800</v>
      </c>
    </row>
    <row r="8627" spans="1:20" x14ac:dyDescent="0.2">
      <c r="A8627" t="s">
        <v>20</v>
      </c>
      <c r="B8627" t="s">
        <v>68</v>
      </c>
      <c r="C8627">
        <v>2</v>
      </c>
      <c r="D8627">
        <v>5</v>
      </c>
      <c r="E8627" t="s">
        <v>144</v>
      </c>
      <c r="F8627">
        <v>6640020</v>
      </c>
      <c r="G8627">
        <v>1</v>
      </c>
      <c r="H8627" t="s">
        <v>23</v>
      </c>
      <c r="I8627">
        <v>96</v>
      </c>
      <c r="J8627" t="s">
        <v>24</v>
      </c>
      <c r="K8627">
        <v>10678359</v>
      </c>
      <c r="L8627">
        <v>100271</v>
      </c>
      <c r="M8627" s="9">
        <v>42009</v>
      </c>
      <c r="O8627" s="3">
        <v>0</v>
      </c>
      <c r="Q8627" s="3">
        <v>443900</v>
      </c>
      <c r="R8627" s="3">
        <v>370000</v>
      </c>
      <c r="T8627" s="3">
        <v>66800</v>
      </c>
    </row>
    <row r="8628" spans="1:20" x14ac:dyDescent="0.2">
      <c r="A8628" t="s">
        <v>20</v>
      </c>
      <c r="B8628" t="s">
        <v>68</v>
      </c>
      <c r="C8628">
        <v>2</v>
      </c>
      <c r="D8628">
        <v>5</v>
      </c>
      <c r="E8628" t="s">
        <v>144</v>
      </c>
      <c r="F8628">
        <v>6640021</v>
      </c>
      <c r="G8628">
        <v>1</v>
      </c>
      <c r="H8628" t="s">
        <v>23</v>
      </c>
      <c r="I8628">
        <v>96</v>
      </c>
      <c r="J8628" t="s">
        <v>24</v>
      </c>
      <c r="K8628">
        <v>10670734</v>
      </c>
      <c r="L8628">
        <v>100271</v>
      </c>
      <c r="M8628" s="9">
        <v>42009</v>
      </c>
      <c r="O8628" s="3">
        <v>0</v>
      </c>
      <c r="Q8628" s="3">
        <v>443900</v>
      </c>
      <c r="R8628" s="3">
        <v>370000</v>
      </c>
      <c r="T8628" s="3">
        <v>66800</v>
      </c>
    </row>
    <row r="8629" spans="1:20" x14ac:dyDescent="0.2">
      <c r="A8629" t="s">
        <v>20</v>
      </c>
      <c r="B8629" t="s">
        <v>68</v>
      </c>
      <c r="C8629">
        <v>2</v>
      </c>
      <c r="D8629">
        <v>5</v>
      </c>
      <c r="E8629" t="s">
        <v>144</v>
      </c>
      <c r="F8629">
        <v>6640022</v>
      </c>
      <c r="G8629">
        <v>1</v>
      </c>
      <c r="H8629" t="s">
        <v>23</v>
      </c>
      <c r="I8629">
        <v>96</v>
      </c>
      <c r="J8629" t="s">
        <v>24</v>
      </c>
      <c r="K8629">
        <v>10678512</v>
      </c>
      <c r="L8629">
        <v>100271</v>
      </c>
      <c r="M8629" s="9">
        <v>42009</v>
      </c>
      <c r="O8629" s="3">
        <v>0</v>
      </c>
      <c r="Q8629" s="3">
        <v>443900</v>
      </c>
      <c r="R8629" s="3">
        <v>370000</v>
      </c>
      <c r="T8629" s="3">
        <v>66800</v>
      </c>
    </row>
    <row r="8630" spans="1:20" x14ac:dyDescent="0.2">
      <c r="A8630" t="s">
        <v>20</v>
      </c>
      <c r="B8630" t="s">
        <v>68</v>
      </c>
      <c r="C8630">
        <v>2</v>
      </c>
      <c r="D8630">
        <v>5</v>
      </c>
      <c r="E8630" t="s">
        <v>144</v>
      </c>
      <c r="F8630">
        <v>6640023</v>
      </c>
      <c r="G8630">
        <v>1</v>
      </c>
      <c r="H8630" t="s">
        <v>23</v>
      </c>
      <c r="I8630">
        <v>96</v>
      </c>
      <c r="J8630" t="s">
        <v>24</v>
      </c>
      <c r="K8630">
        <v>10672636</v>
      </c>
      <c r="L8630">
        <v>100271</v>
      </c>
      <c r="M8630" s="9">
        <v>42009</v>
      </c>
      <c r="O8630" s="3">
        <v>0</v>
      </c>
      <c r="Q8630" s="3">
        <v>443900</v>
      </c>
      <c r="R8630" s="3">
        <v>370000</v>
      </c>
      <c r="T8630" s="3">
        <v>66800</v>
      </c>
    </row>
    <row r="8631" spans="1:20" x14ac:dyDescent="0.2">
      <c r="A8631" t="s">
        <v>20</v>
      </c>
      <c r="B8631" t="s">
        <v>68</v>
      </c>
      <c r="C8631">
        <v>2</v>
      </c>
      <c r="D8631">
        <v>5</v>
      </c>
      <c r="E8631" t="s">
        <v>144</v>
      </c>
      <c r="F8631">
        <v>6640024</v>
      </c>
      <c r="G8631">
        <v>1</v>
      </c>
      <c r="H8631" t="s">
        <v>23</v>
      </c>
      <c r="I8631">
        <v>96</v>
      </c>
      <c r="J8631" t="s">
        <v>24</v>
      </c>
      <c r="K8631">
        <v>10668559</v>
      </c>
      <c r="L8631">
        <v>100271</v>
      </c>
      <c r="M8631" s="9">
        <v>42009</v>
      </c>
      <c r="O8631" s="3">
        <v>0</v>
      </c>
      <c r="Q8631" s="3">
        <v>443900</v>
      </c>
      <c r="R8631" s="3">
        <v>370000</v>
      </c>
      <c r="T8631" s="3">
        <v>66800</v>
      </c>
    </row>
    <row r="8632" spans="1:20" x14ac:dyDescent="0.2">
      <c r="A8632" t="s">
        <v>20</v>
      </c>
      <c r="B8632" t="s">
        <v>68</v>
      </c>
      <c r="C8632">
        <v>2</v>
      </c>
      <c r="D8632">
        <v>5</v>
      </c>
      <c r="E8632" t="s">
        <v>144</v>
      </c>
      <c r="F8632">
        <v>6640025</v>
      </c>
      <c r="G8632">
        <v>1</v>
      </c>
      <c r="H8632" t="s">
        <v>23</v>
      </c>
      <c r="I8632">
        <v>96</v>
      </c>
      <c r="J8632" t="s">
        <v>24</v>
      </c>
      <c r="K8632">
        <v>10675414</v>
      </c>
      <c r="L8632">
        <v>100271</v>
      </c>
      <c r="M8632" s="9">
        <v>42009</v>
      </c>
      <c r="O8632" s="3">
        <v>0</v>
      </c>
      <c r="Q8632" s="3">
        <v>443900</v>
      </c>
      <c r="R8632" s="3">
        <v>370000</v>
      </c>
      <c r="T8632" s="3">
        <v>66800</v>
      </c>
    </row>
    <row r="8633" spans="1:20" x14ac:dyDescent="0.2">
      <c r="A8633" t="s">
        <v>20</v>
      </c>
      <c r="B8633" t="s">
        <v>68</v>
      </c>
      <c r="C8633">
        <v>2</v>
      </c>
      <c r="D8633">
        <v>5</v>
      </c>
      <c r="E8633" t="s">
        <v>144</v>
      </c>
      <c r="F8633">
        <v>6640026</v>
      </c>
      <c r="G8633">
        <v>1</v>
      </c>
      <c r="H8633" t="s">
        <v>23</v>
      </c>
      <c r="I8633">
        <v>96</v>
      </c>
      <c r="J8633" t="s">
        <v>24</v>
      </c>
      <c r="K8633">
        <v>10671055</v>
      </c>
      <c r="L8633">
        <v>100271</v>
      </c>
      <c r="M8633" s="9">
        <v>42009</v>
      </c>
      <c r="O8633" s="3">
        <v>0</v>
      </c>
      <c r="Q8633" s="3">
        <v>443900</v>
      </c>
      <c r="R8633" s="3">
        <v>370000</v>
      </c>
      <c r="T8633" s="3">
        <v>66800</v>
      </c>
    </row>
    <row r="8634" spans="1:20" x14ac:dyDescent="0.2">
      <c r="A8634" t="s">
        <v>20</v>
      </c>
      <c r="B8634" t="s">
        <v>68</v>
      </c>
      <c r="C8634">
        <v>2</v>
      </c>
      <c r="D8634">
        <v>5</v>
      </c>
      <c r="E8634" t="s">
        <v>144</v>
      </c>
      <c r="F8634">
        <v>6640027</v>
      </c>
      <c r="G8634">
        <v>1</v>
      </c>
      <c r="H8634" t="s">
        <v>23</v>
      </c>
      <c r="I8634">
        <v>96</v>
      </c>
      <c r="J8634" t="s">
        <v>24</v>
      </c>
      <c r="K8634">
        <v>10673845</v>
      </c>
      <c r="L8634">
        <v>100271</v>
      </c>
      <c r="M8634" s="9">
        <v>42009</v>
      </c>
      <c r="O8634" s="3">
        <v>0</v>
      </c>
      <c r="Q8634" s="3">
        <v>443900</v>
      </c>
      <c r="R8634" s="3">
        <v>370000</v>
      </c>
      <c r="T8634" s="3">
        <v>66800</v>
      </c>
    </row>
    <row r="8635" spans="1:20" x14ac:dyDescent="0.2">
      <c r="A8635" t="s">
        <v>20</v>
      </c>
      <c r="B8635" t="s">
        <v>68</v>
      </c>
      <c r="C8635">
        <v>2</v>
      </c>
      <c r="D8635">
        <v>5</v>
      </c>
      <c r="E8635" t="s">
        <v>144</v>
      </c>
      <c r="F8635">
        <v>6640028</v>
      </c>
      <c r="G8635">
        <v>1</v>
      </c>
      <c r="H8635" t="s">
        <v>23</v>
      </c>
      <c r="I8635">
        <v>96</v>
      </c>
      <c r="J8635" t="s">
        <v>24</v>
      </c>
      <c r="K8635">
        <v>10677841</v>
      </c>
      <c r="L8635">
        <v>100271</v>
      </c>
      <c r="M8635" s="9">
        <v>42009</v>
      </c>
      <c r="O8635" s="3">
        <v>0</v>
      </c>
      <c r="Q8635" s="3">
        <v>443900</v>
      </c>
      <c r="R8635" s="3">
        <v>370000</v>
      </c>
      <c r="T8635" s="3">
        <v>66800</v>
      </c>
    </row>
    <row r="8636" spans="1:20" x14ac:dyDescent="0.2">
      <c r="A8636" t="s">
        <v>20</v>
      </c>
      <c r="B8636" t="s">
        <v>68</v>
      </c>
      <c r="C8636">
        <v>2</v>
      </c>
      <c r="D8636">
        <v>5</v>
      </c>
      <c r="E8636" t="s">
        <v>144</v>
      </c>
      <c r="F8636">
        <v>6640029</v>
      </c>
      <c r="G8636">
        <v>1</v>
      </c>
      <c r="H8636" t="s">
        <v>23</v>
      </c>
      <c r="I8636">
        <v>96</v>
      </c>
      <c r="J8636" t="s">
        <v>24</v>
      </c>
      <c r="K8636">
        <v>10666453</v>
      </c>
      <c r="L8636">
        <v>100271</v>
      </c>
      <c r="M8636" s="9">
        <v>42009</v>
      </c>
      <c r="O8636" s="3">
        <v>0</v>
      </c>
      <c r="Q8636" s="3">
        <v>443900</v>
      </c>
      <c r="R8636" s="3">
        <v>370000</v>
      </c>
      <c r="T8636" s="3">
        <v>66800</v>
      </c>
    </row>
    <row r="8637" spans="1:20" x14ac:dyDescent="0.2">
      <c r="A8637" t="s">
        <v>20</v>
      </c>
      <c r="B8637" t="s">
        <v>68</v>
      </c>
      <c r="C8637">
        <v>2</v>
      </c>
      <c r="D8637">
        <v>5</v>
      </c>
      <c r="E8637" t="s">
        <v>144</v>
      </c>
      <c r="F8637">
        <v>6640030</v>
      </c>
      <c r="G8637">
        <v>1</v>
      </c>
      <c r="H8637" t="s">
        <v>23</v>
      </c>
      <c r="I8637">
        <v>96</v>
      </c>
      <c r="J8637" t="s">
        <v>24</v>
      </c>
      <c r="K8637">
        <v>10676911</v>
      </c>
      <c r="L8637">
        <v>100271</v>
      </c>
      <c r="M8637" s="9">
        <v>42009</v>
      </c>
      <c r="O8637" s="3">
        <v>0</v>
      </c>
      <c r="Q8637" s="3">
        <v>443900</v>
      </c>
      <c r="R8637" s="3">
        <v>370000</v>
      </c>
      <c r="T8637" s="3">
        <v>66800</v>
      </c>
    </row>
    <row r="8638" spans="1:20" x14ac:dyDescent="0.2">
      <c r="A8638" t="s">
        <v>20</v>
      </c>
      <c r="B8638" t="s">
        <v>68</v>
      </c>
      <c r="C8638">
        <v>2</v>
      </c>
      <c r="D8638">
        <v>5</v>
      </c>
      <c r="E8638" t="s">
        <v>144</v>
      </c>
      <c r="F8638">
        <v>6640031</v>
      </c>
      <c r="G8638">
        <v>1</v>
      </c>
      <c r="H8638" t="s">
        <v>23</v>
      </c>
      <c r="I8638">
        <v>96</v>
      </c>
      <c r="J8638" t="s">
        <v>24</v>
      </c>
      <c r="K8638">
        <v>10669165</v>
      </c>
      <c r="L8638">
        <v>100271</v>
      </c>
      <c r="M8638" s="9">
        <v>42009</v>
      </c>
      <c r="O8638" s="3">
        <v>0</v>
      </c>
      <c r="Q8638" s="3">
        <v>443900</v>
      </c>
      <c r="R8638" s="3">
        <v>370000</v>
      </c>
      <c r="T8638" s="3">
        <v>66800</v>
      </c>
    </row>
    <row r="8639" spans="1:20" x14ac:dyDescent="0.2">
      <c r="A8639" t="s">
        <v>20</v>
      </c>
      <c r="B8639" t="s">
        <v>68</v>
      </c>
      <c r="C8639">
        <v>2</v>
      </c>
      <c r="D8639">
        <v>5</v>
      </c>
      <c r="E8639" t="s">
        <v>144</v>
      </c>
      <c r="F8639">
        <v>6640032</v>
      </c>
      <c r="G8639">
        <v>1</v>
      </c>
      <c r="H8639" t="s">
        <v>23</v>
      </c>
      <c r="I8639">
        <v>96</v>
      </c>
      <c r="J8639" t="s">
        <v>24</v>
      </c>
      <c r="K8639">
        <v>10677010</v>
      </c>
      <c r="L8639">
        <v>100271</v>
      </c>
      <c r="M8639" s="9">
        <v>42009</v>
      </c>
      <c r="O8639" s="3">
        <v>0</v>
      </c>
      <c r="Q8639" s="3">
        <v>443900</v>
      </c>
      <c r="R8639" s="3">
        <v>370000</v>
      </c>
      <c r="T8639" s="3">
        <v>66800</v>
      </c>
    </row>
    <row r="8640" spans="1:20" x14ac:dyDescent="0.2">
      <c r="A8640" t="s">
        <v>20</v>
      </c>
      <c r="B8640" t="s">
        <v>68</v>
      </c>
      <c r="C8640">
        <v>2</v>
      </c>
      <c r="D8640">
        <v>5</v>
      </c>
      <c r="E8640" t="s">
        <v>144</v>
      </c>
      <c r="F8640">
        <v>6640033</v>
      </c>
      <c r="G8640">
        <v>1</v>
      </c>
      <c r="H8640" t="s">
        <v>23</v>
      </c>
      <c r="I8640">
        <v>96</v>
      </c>
      <c r="J8640" t="s">
        <v>24</v>
      </c>
      <c r="K8640">
        <v>10676011</v>
      </c>
      <c r="L8640">
        <v>100271</v>
      </c>
      <c r="M8640" s="9">
        <v>42009</v>
      </c>
      <c r="O8640" s="3">
        <v>0</v>
      </c>
      <c r="Q8640" s="3">
        <v>443900</v>
      </c>
      <c r="R8640" s="3">
        <v>370000</v>
      </c>
      <c r="T8640" s="3">
        <v>66800</v>
      </c>
    </row>
    <row r="8641" spans="1:20" x14ac:dyDescent="0.2">
      <c r="A8641" t="s">
        <v>20</v>
      </c>
      <c r="B8641" t="s">
        <v>68</v>
      </c>
      <c r="C8641">
        <v>2</v>
      </c>
      <c r="D8641">
        <v>5</v>
      </c>
      <c r="E8641" t="s">
        <v>144</v>
      </c>
      <c r="F8641">
        <v>6640034</v>
      </c>
      <c r="G8641">
        <v>1</v>
      </c>
      <c r="H8641" t="s">
        <v>23</v>
      </c>
      <c r="I8641">
        <v>96</v>
      </c>
      <c r="J8641" t="s">
        <v>24</v>
      </c>
      <c r="K8641">
        <v>10666798</v>
      </c>
      <c r="L8641">
        <v>100271</v>
      </c>
      <c r="M8641" s="9">
        <v>42009</v>
      </c>
      <c r="O8641" s="3">
        <v>0</v>
      </c>
      <c r="Q8641" s="3">
        <v>443900</v>
      </c>
      <c r="R8641" s="3">
        <v>370000</v>
      </c>
      <c r="T8641" s="3">
        <v>66800</v>
      </c>
    </row>
    <row r="8642" spans="1:20" x14ac:dyDescent="0.2">
      <c r="A8642" t="s">
        <v>20</v>
      </c>
      <c r="B8642" t="s">
        <v>68</v>
      </c>
      <c r="C8642">
        <v>2</v>
      </c>
      <c r="D8642">
        <v>5</v>
      </c>
      <c r="E8642" t="s">
        <v>144</v>
      </c>
      <c r="F8642">
        <v>6640035</v>
      </c>
      <c r="G8642">
        <v>1</v>
      </c>
      <c r="H8642" t="s">
        <v>23</v>
      </c>
      <c r="I8642">
        <v>96</v>
      </c>
      <c r="J8642" t="s">
        <v>24</v>
      </c>
      <c r="K8642">
        <v>10677406</v>
      </c>
      <c r="L8642">
        <v>100271</v>
      </c>
      <c r="M8642" s="9">
        <v>42009</v>
      </c>
      <c r="O8642" s="3">
        <v>0</v>
      </c>
      <c r="Q8642" s="3">
        <v>443900</v>
      </c>
      <c r="R8642" s="3">
        <v>370000</v>
      </c>
      <c r="T8642" s="3">
        <v>66800</v>
      </c>
    </row>
    <row r="8643" spans="1:20" x14ac:dyDescent="0.2">
      <c r="A8643" t="s">
        <v>20</v>
      </c>
      <c r="B8643" t="s">
        <v>68</v>
      </c>
      <c r="C8643">
        <v>2</v>
      </c>
      <c r="D8643">
        <v>5</v>
      </c>
      <c r="E8643" t="s">
        <v>144</v>
      </c>
      <c r="F8643">
        <v>6640036</v>
      </c>
      <c r="G8643">
        <v>1</v>
      </c>
      <c r="H8643" t="s">
        <v>23</v>
      </c>
      <c r="I8643">
        <v>96</v>
      </c>
      <c r="J8643" t="s">
        <v>24</v>
      </c>
      <c r="K8643">
        <v>10669477</v>
      </c>
      <c r="L8643">
        <v>100271</v>
      </c>
      <c r="M8643" s="9">
        <v>42009</v>
      </c>
      <c r="O8643" s="3">
        <v>0</v>
      </c>
      <c r="Q8643" s="3">
        <v>443900</v>
      </c>
      <c r="R8643" s="3">
        <v>370000</v>
      </c>
      <c r="T8643" s="3">
        <v>66800</v>
      </c>
    </row>
    <row r="8644" spans="1:20" x14ac:dyDescent="0.2">
      <c r="A8644" t="s">
        <v>20</v>
      </c>
      <c r="B8644" t="s">
        <v>68</v>
      </c>
      <c r="C8644">
        <v>2</v>
      </c>
      <c r="D8644">
        <v>5</v>
      </c>
      <c r="E8644" t="s">
        <v>144</v>
      </c>
      <c r="F8644">
        <v>6640037</v>
      </c>
      <c r="G8644">
        <v>1</v>
      </c>
      <c r="H8644" t="s">
        <v>23</v>
      </c>
      <c r="I8644">
        <v>96</v>
      </c>
      <c r="J8644" t="s">
        <v>24</v>
      </c>
      <c r="K8644">
        <v>10677391</v>
      </c>
      <c r="L8644">
        <v>100271</v>
      </c>
      <c r="M8644" s="9">
        <v>42009</v>
      </c>
      <c r="O8644" s="3">
        <v>0</v>
      </c>
      <c r="Q8644" s="3">
        <v>443900</v>
      </c>
      <c r="R8644" s="3">
        <v>370000</v>
      </c>
      <c r="T8644" s="3">
        <v>66800</v>
      </c>
    </row>
    <row r="8645" spans="1:20" x14ac:dyDescent="0.2">
      <c r="A8645" t="s">
        <v>20</v>
      </c>
      <c r="B8645" t="s">
        <v>68</v>
      </c>
      <c r="C8645">
        <v>2</v>
      </c>
      <c r="D8645">
        <v>5</v>
      </c>
      <c r="E8645" t="s">
        <v>144</v>
      </c>
      <c r="F8645">
        <v>6640038</v>
      </c>
      <c r="G8645">
        <v>1</v>
      </c>
      <c r="H8645" t="s">
        <v>23</v>
      </c>
      <c r="I8645">
        <v>96</v>
      </c>
      <c r="J8645" t="s">
        <v>24</v>
      </c>
      <c r="K8645">
        <v>10672315</v>
      </c>
      <c r="L8645">
        <v>100271</v>
      </c>
      <c r="M8645" s="9">
        <v>42009</v>
      </c>
      <c r="O8645" s="3">
        <v>0</v>
      </c>
      <c r="Q8645" s="3">
        <v>443900</v>
      </c>
      <c r="R8645" s="3">
        <v>370000</v>
      </c>
      <c r="T8645" s="3">
        <v>66800</v>
      </c>
    </row>
    <row r="8646" spans="1:20" x14ac:dyDescent="0.2">
      <c r="A8646" t="s">
        <v>20</v>
      </c>
      <c r="B8646" t="s">
        <v>68</v>
      </c>
      <c r="C8646">
        <v>2</v>
      </c>
      <c r="D8646">
        <v>5</v>
      </c>
      <c r="E8646" t="s">
        <v>144</v>
      </c>
      <c r="F8646">
        <v>6640039</v>
      </c>
      <c r="G8646">
        <v>1</v>
      </c>
      <c r="H8646" t="s">
        <v>23</v>
      </c>
      <c r="I8646">
        <v>96</v>
      </c>
      <c r="J8646" t="s">
        <v>24</v>
      </c>
      <c r="K8646">
        <v>10667254</v>
      </c>
      <c r="L8646">
        <v>100271</v>
      </c>
      <c r="M8646" s="9">
        <v>42009</v>
      </c>
      <c r="O8646" s="3">
        <v>0</v>
      </c>
      <c r="Q8646" s="3">
        <v>443900</v>
      </c>
      <c r="R8646" s="3">
        <v>370000</v>
      </c>
      <c r="T8646" s="3">
        <v>66800</v>
      </c>
    </row>
    <row r="8647" spans="1:20" x14ac:dyDescent="0.2">
      <c r="A8647" t="s">
        <v>20</v>
      </c>
      <c r="B8647" t="s">
        <v>68</v>
      </c>
      <c r="C8647">
        <v>2</v>
      </c>
      <c r="D8647">
        <v>5</v>
      </c>
      <c r="E8647" t="s">
        <v>144</v>
      </c>
      <c r="F8647">
        <v>6640040</v>
      </c>
      <c r="G8647">
        <v>1</v>
      </c>
      <c r="H8647" t="s">
        <v>23</v>
      </c>
      <c r="I8647">
        <v>96</v>
      </c>
      <c r="J8647" t="s">
        <v>24</v>
      </c>
      <c r="K8647">
        <v>10677658</v>
      </c>
      <c r="L8647">
        <v>100271</v>
      </c>
      <c r="M8647" s="9">
        <v>42009</v>
      </c>
      <c r="O8647" s="3">
        <v>0</v>
      </c>
      <c r="Q8647" s="3">
        <v>443900</v>
      </c>
      <c r="R8647" s="3">
        <v>370000</v>
      </c>
      <c r="T8647" s="3">
        <v>66800</v>
      </c>
    </row>
    <row r="8648" spans="1:20" x14ac:dyDescent="0.2">
      <c r="A8648" t="s">
        <v>20</v>
      </c>
      <c r="B8648" t="s">
        <v>68</v>
      </c>
      <c r="C8648">
        <v>2</v>
      </c>
      <c r="D8648">
        <v>5</v>
      </c>
      <c r="E8648" t="s">
        <v>144</v>
      </c>
      <c r="F8648">
        <v>6640041</v>
      </c>
      <c r="G8648">
        <v>1</v>
      </c>
      <c r="H8648" t="s">
        <v>23</v>
      </c>
      <c r="I8648">
        <v>96</v>
      </c>
      <c r="J8648" t="s">
        <v>24</v>
      </c>
      <c r="K8648">
        <v>10669888</v>
      </c>
      <c r="L8648">
        <v>100271</v>
      </c>
      <c r="M8648" s="9">
        <v>42009</v>
      </c>
      <c r="O8648" s="3">
        <v>0</v>
      </c>
      <c r="Q8648" s="3">
        <v>443900</v>
      </c>
      <c r="R8648" s="3">
        <v>370000</v>
      </c>
      <c r="T8648" s="3">
        <v>66800</v>
      </c>
    </row>
    <row r="8649" spans="1:20" x14ac:dyDescent="0.2">
      <c r="A8649" t="s">
        <v>20</v>
      </c>
      <c r="B8649" t="s">
        <v>68</v>
      </c>
      <c r="C8649">
        <v>2</v>
      </c>
      <c r="D8649">
        <v>5</v>
      </c>
      <c r="E8649" t="s">
        <v>144</v>
      </c>
      <c r="F8649">
        <v>6640042</v>
      </c>
      <c r="G8649">
        <v>1</v>
      </c>
      <c r="H8649" t="s">
        <v>23</v>
      </c>
      <c r="I8649">
        <v>96</v>
      </c>
      <c r="J8649" t="s">
        <v>24</v>
      </c>
      <c r="K8649">
        <v>10673692</v>
      </c>
      <c r="L8649">
        <v>100271</v>
      </c>
      <c r="M8649" s="9">
        <v>42009</v>
      </c>
      <c r="O8649" s="3">
        <v>0</v>
      </c>
      <c r="Q8649" s="3">
        <v>443900</v>
      </c>
      <c r="R8649" s="3">
        <v>370000</v>
      </c>
      <c r="T8649" s="3">
        <v>66800</v>
      </c>
    </row>
    <row r="8650" spans="1:20" x14ac:dyDescent="0.2">
      <c r="A8650" t="s">
        <v>20</v>
      </c>
      <c r="B8650" t="s">
        <v>68</v>
      </c>
      <c r="C8650">
        <v>2</v>
      </c>
      <c r="D8650">
        <v>5</v>
      </c>
      <c r="E8650" t="s">
        <v>144</v>
      </c>
      <c r="F8650">
        <v>6640043</v>
      </c>
      <c r="G8650">
        <v>1</v>
      </c>
      <c r="H8650" t="s">
        <v>23</v>
      </c>
      <c r="I8650">
        <v>96</v>
      </c>
      <c r="J8650" t="s">
        <v>24</v>
      </c>
      <c r="K8650">
        <v>10672366</v>
      </c>
      <c r="L8650">
        <v>100271</v>
      </c>
      <c r="M8650" s="9">
        <v>42009</v>
      </c>
      <c r="O8650" s="3">
        <v>0</v>
      </c>
      <c r="Q8650" s="3">
        <v>443900</v>
      </c>
      <c r="R8650" s="3">
        <v>370000</v>
      </c>
      <c r="T8650" s="3">
        <v>66800</v>
      </c>
    </row>
    <row r="8651" spans="1:20" x14ac:dyDescent="0.2">
      <c r="A8651" t="s">
        <v>20</v>
      </c>
      <c r="B8651" t="s">
        <v>68</v>
      </c>
      <c r="C8651">
        <v>2</v>
      </c>
      <c r="D8651">
        <v>5</v>
      </c>
      <c r="E8651" t="s">
        <v>144</v>
      </c>
      <c r="F8651">
        <v>6640044</v>
      </c>
      <c r="G8651">
        <v>1</v>
      </c>
      <c r="H8651" t="s">
        <v>23</v>
      </c>
      <c r="I8651">
        <v>96</v>
      </c>
      <c r="J8651" t="s">
        <v>24</v>
      </c>
      <c r="K8651">
        <v>10676119</v>
      </c>
      <c r="L8651">
        <v>100271</v>
      </c>
      <c r="M8651" s="9">
        <v>42009</v>
      </c>
      <c r="O8651" s="3">
        <v>0</v>
      </c>
      <c r="Q8651" s="3">
        <v>443900</v>
      </c>
      <c r="R8651" s="3">
        <v>370000</v>
      </c>
      <c r="T8651" s="3">
        <v>66800</v>
      </c>
    </row>
    <row r="8652" spans="1:20" x14ac:dyDescent="0.2">
      <c r="A8652" t="s">
        <v>20</v>
      </c>
      <c r="B8652" t="s">
        <v>68</v>
      </c>
      <c r="C8652">
        <v>2</v>
      </c>
      <c r="D8652">
        <v>5</v>
      </c>
      <c r="E8652" t="s">
        <v>144</v>
      </c>
      <c r="F8652">
        <v>6640098</v>
      </c>
      <c r="G8652">
        <v>1</v>
      </c>
      <c r="H8652" t="s">
        <v>23</v>
      </c>
      <c r="I8652">
        <v>96</v>
      </c>
      <c r="J8652" t="s">
        <v>24</v>
      </c>
      <c r="K8652">
        <v>10678006</v>
      </c>
      <c r="L8652">
        <v>100271</v>
      </c>
      <c r="M8652" s="9">
        <v>42011</v>
      </c>
      <c r="O8652" s="3">
        <v>0</v>
      </c>
      <c r="Q8652" s="3">
        <v>443900</v>
      </c>
      <c r="R8652" s="3">
        <v>600000</v>
      </c>
      <c r="T8652" s="3">
        <v>66800</v>
      </c>
    </row>
    <row r="8653" spans="1:20" x14ac:dyDescent="0.2">
      <c r="A8653" t="s">
        <v>20</v>
      </c>
      <c r="B8653" t="s">
        <v>68</v>
      </c>
      <c r="C8653">
        <v>2</v>
      </c>
      <c r="D8653">
        <v>5</v>
      </c>
      <c r="E8653" t="s">
        <v>144</v>
      </c>
      <c r="F8653">
        <v>6640099</v>
      </c>
      <c r="G8653">
        <v>1</v>
      </c>
      <c r="H8653" t="s">
        <v>23</v>
      </c>
      <c r="I8653">
        <v>96</v>
      </c>
      <c r="J8653" t="s">
        <v>24</v>
      </c>
      <c r="K8653">
        <v>10670230</v>
      </c>
      <c r="L8653">
        <v>100271</v>
      </c>
      <c r="M8653" s="9">
        <v>42011</v>
      </c>
      <c r="O8653" s="3">
        <v>0</v>
      </c>
      <c r="Q8653" s="3">
        <v>443900</v>
      </c>
      <c r="R8653" s="3">
        <v>600000</v>
      </c>
      <c r="T8653" s="3">
        <v>66800</v>
      </c>
    </row>
    <row r="8654" spans="1:20" x14ac:dyDescent="0.2">
      <c r="A8654" t="s">
        <v>20</v>
      </c>
      <c r="B8654" t="s">
        <v>68</v>
      </c>
      <c r="C8654">
        <v>2</v>
      </c>
      <c r="D8654">
        <v>5</v>
      </c>
      <c r="E8654" t="s">
        <v>144</v>
      </c>
      <c r="F8654">
        <v>6640100</v>
      </c>
      <c r="G8654">
        <v>1</v>
      </c>
      <c r="H8654" t="s">
        <v>23</v>
      </c>
      <c r="I8654">
        <v>96</v>
      </c>
      <c r="J8654" t="s">
        <v>24</v>
      </c>
      <c r="K8654">
        <v>10678105</v>
      </c>
      <c r="L8654">
        <v>100271</v>
      </c>
      <c r="M8654" s="9">
        <v>42011</v>
      </c>
      <c r="O8654" s="3">
        <v>0</v>
      </c>
      <c r="Q8654" s="3">
        <v>443900</v>
      </c>
      <c r="R8654" s="3">
        <v>600000</v>
      </c>
      <c r="T8654" s="3">
        <v>66800</v>
      </c>
    </row>
    <row r="8655" spans="1:20" x14ac:dyDescent="0.2">
      <c r="A8655" t="s">
        <v>20</v>
      </c>
      <c r="B8655" t="s">
        <v>68</v>
      </c>
      <c r="C8655">
        <v>2</v>
      </c>
      <c r="D8655">
        <v>5</v>
      </c>
      <c r="E8655" t="s">
        <v>144</v>
      </c>
      <c r="F8655">
        <v>6640101</v>
      </c>
      <c r="G8655">
        <v>1</v>
      </c>
      <c r="H8655" t="s">
        <v>23</v>
      </c>
      <c r="I8655">
        <v>96</v>
      </c>
      <c r="J8655" t="s">
        <v>24</v>
      </c>
      <c r="K8655">
        <v>10677052</v>
      </c>
      <c r="L8655">
        <v>100271</v>
      </c>
      <c r="M8655" s="9">
        <v>42011</v>
      </c>
      <c r="O8655" s="3">
        <v>0</v>
      </c>
      <c r="Q8655" s="3">
        <v>443900</v>
      </c>
      <c r="R8655" s="3">
        <v>600000</v>
      </c>
      <c r="T8655" s="3">
        <v>66800</v>
      </c>
    </row>
    <row r="8656" spans="1:20" x14ac:dyDescent="0.2">
      <c r="A8656" t="s">
        <v>20</v>
      </c>
      <c r="B8656" t="s">
        <v>68</v>
      </c>
      <c r="C8656">
        <v>2</v>
      </c>
      <c r="D8656">
        <v>5</v>
      </c>
      <c r="E8656" t="s">
        <v>144</v>
      </c>
      <c r="F8656">
        <v>6640102</v>
      </c>
      <c r="G8656">
        <v>1</v>
      </c>
      <c r="H8656" t="s">
        <v>23</v>
      </c>
      <c r="I8656">
        <v>96</v>
      </c>
      <c r="J8656" t="s">
        <v>24</v>
      </c>
      <c r="K8656">
        <v>10668094</v>
      </c>
      <c r="L8656">
        <v>100271</v>
      </c>
      <c r="M8656" s="9">
        <v>42011</v>
      </c>
      <c r="O8656" s="3">
        <v>0</v>
      </c>
      <c r="Q8656" s="3">
        <v>443900</v>
      </c>
      <c r="R8656" s="3">
        <v>600000</v>
      </c>
      <c r="T8656" s="3">
        <v>66800</v>
      </c>
    </row>
    <row r="8657" spans="1:20" x14ac:dyDescent="0.2">
      <c r="A8657" t="s">
        <v>20</v>
      </c>
      <c r="B8657" t="s">
        <v>68</v>
      </c>
      <c r="C8657">
        <v>2</v>
      </c>
      <c r="D8657">
        <v>5</v>
      </c>
      <c r="E8657" t="s">
        <v>144</v>
      </c>
      <c r="F8657">
        <v>6640103</v>
      </c>
      <c r="G8657">
        <v>1</v>
      </c>
      <c r="H8657" t="s">
        <v>23</v>
      </c>
      <c r="I8657">
        <v>96</v>
      </c>
      <c r="J8657" t="s">
        <v>24</v>
      </c>
      <c r="K8657">
        <v>10678210</v>
      </c>
      <c r="L8657">
        <v>100271</v>
      </c>
      <c r="M8657" s="9">
        <v>42011</v>
      </c>
      <c r="O8657" s="3">
        <v>0</v>
      </c>
      <c r="Q8657" s="3">
        <v>443900</v>
      </c>
      <c r="R8657" s="3">
        <v>600000</v>
      </c>
      <c r="T8657" s="3">
        <v>66800</v>
      </c>
    </row>
    <row r="8658" spans="1:20" x14ac:dyDescent="0.2">
      <c r="A8658" t="s">
        <v>20</v>
      </c>
      <c r="B8658" t="s">
        <v>68</v>
      </c>
      <c r="C8658">
        <v>2</v>
      </c>
      <c r="D8658">
        <v>5</v>
      </c>
      <c r="E8658" t="s">
        <v>144</v>
      </c>
      <c r="F8658">
        <v>6640104</v>
      </c>
      <c r="G8658">
        <v>1</v>
      </c>
      <c r="H8658" t="s">
        <v>23</v>
      </c>
      <c r="I8658">
        <v>96</v>
      </c>
      <c r="J8658" t="s">
        <v>24</v>
      </c>
      <c r="K8658">
        <v>10670629</v>
      </c>
      <c r="L8658">
        <v>100271</v>
      </c>
      <c r="M8658" s="9">
        <v>42011</v>
      </c>
      <c r="O8658" s="3">
        <v>0</v>
      </c>
      <c r="Q8658" s="3">
        <v>443900</v>
      </c>
      <c r="R8658" s="3">
        <v>600000</v>
      </c>
      <c r="T8658" s="3">
        <v>66800</v>
      </c>
    </row>
    <row r="8659" spans="1:20" x14ac:dyDescent="0.2">
      <c r="A8659" t="s">
        <v>20</v>
      </c>
      <c r="B8659" t="s">
        <v>68</v>
      </c>
      <c r="C8659">
        <v>2</v>
      </c>
      <c r="D8659">
        <v>5</v>
      </c>
      <c r="E8659" t="s">
        <v>144</v>
      </c>
      <c r="F8659">
        <v>6640105</v>
      </c>
      <c r="G8659">
        <v>1</v>
      </c>
      <c r="H8659" t="s">
        <v>23</v>
      </c>
      <c r="I8659">
        <v>96</v>
      </c>
      <c r="J8659" t="s">
        <v>24</v>
      </c>
      <c r="K8659">
        <v>10678395</v>
      </c>
      <c r="L8659">
        <v>100271</v>
      </c>
      <c r="M8659" s="9">
        <v>42011</v>
      </c>
      <c r="O8659" s="3">
        <v>0</v>
      </c>
      <c r="Q8659" s="3">
        <v>443900</v>
      </c>
      <c r="R8659" s="3">
        <v>600000</v>
      </c>
      <c r="T8659" s="3">
        <v>66800</v>
      </c>
    </row>
    <row r="8660" spans="1:20" x14ac:dyDescent="0.2">
      <c r="A8660" t="s">
        <v>20</v>
      </c>
      <c r="B8660" t="s">
        <v>68</v>
      </c>
      <c r="C8660">
        <v>2</v>
      </c>
      <c r="D8660">
        <v>5</v>
      </c>
      <c r="E8660" t="s">
        <v>144</v>
      </c>
      <c r="F8660">
        <v>6640106</v>
      </c>
      <c r="G8660">
        <v>1</v>
      </c>
      <c r="H8660" t="s">
        <v>23</v>
      </c>
      <c r="I8660">
        <v>96</v>
      </c>
      <c r="J8660" t="s">
        <v>24</v>
      </c>
      <c r="K8660">
        <v>10677487</v>
      </c>
      <c r="L8660">
        <v>100271</v>
      </c>
      <c r="M8660" s="9">
        <v>42011</v>
      </c>
      <c r="O8660" s="3">
        <v>0</v>
      </c>
      <c r="Q8660" s="3">
        <v>443900</v>
      </c>
      <c r="R8660" s="3">
        <v>600000</v>
      </c>
      <c r="T8660" s="3">
        <v>66800</v>
      </c>
    </row>
    <row r="8661" spans="1:20" x14ac:dyDescent="0.2">
      <c r="A8661" t="s">
        <v>20</v>
      </c>
      <c r="B8661" t="s">
        <v>68</v>
      </c>
      <c r="C8661">
        <v>2</v>
      </c>
      <c r="D8661">
        <v>5</v>
      </c>
      <c r="E8661" t="s">
        <v>144</v>
      </c>
      <c r="F8661">
        <v>6640107</v>
      </c>
      <c r="G8661">
        <v>1</v>
      </c>
      <c r="H8661" t="s">
        <v>23</v>
      </c>
      <c r="I8661">
        <v>96</v>
      </c>
      <c r="J8661" t="s">
        <v>24</v>
      </c>
      <c r="K8661">
        <v>10668397</v>
      </c>
      <c r="L8661">
        <v>100271</v>
      </c>
      <c r="M8661" s="9">
        <v>42011</v>
      </c>
      <c r="O8661" s="3">
        <v>0</v>
      </c>
      <c r="Q8661" s="3">
        <v>443900</v>
      </c>
      <c r="R8661" s="3">
        <v>600000</v>
      </c>
      <c r="T8661" s="3">
        <v>66800</v>
      </c>
    </row>
    <row r="8662" spans="1:20" x14ac:dyDescent="0.2">
      <c r="A8662" t="s">
        <v>20</v>
      </c>
      <c r="B8662" t="s">
        <v>68</v>
      </c>
      <c r="C8662">
        <v>2</v>
      </c>
      <c r="D8662">
        <v>5</v>
      </c>
      <c r="E8662" t="s">
        <v>144</v>
      </c>
      <c r="F8662">
        <v>6640108</v>
      </c>
      <c r="G8662">
        <v>1</v>
      </c>
      <c r="H8662" t="s">
        <v>23</v>
      </c>
      <c r="I8662">
        <v>96</v>
      </c>
      <c r="J8662" t="s">
        <v>24</v>
      </c>
      <c r="K8662">
        <v>10678617</v>
      </c>
      <c r="L8662">
        <v>100271</v>
      </c>
      <c r="M8662" s="9">
        <v>42011</v>
      </c>
      <c r="O8662" s="3">
        <v>0</v>
      </c>
      <c r="Q8662" s="3">
        <v>443900</v>
      </c>
      <c r="R8662" s="3">
        <v>600000</v>
      </c>
      <c r="T8662" s="3">
        <v>66800</v>
      </c>
    </row>
    <row r="8663" spans="1:20" x14ac:dyDescent="0.2">
      <c r="A8663" t="s">
        <v>20</v>
      </c>
      <c r="B8663" t="s">
        <v>68</v>
      </c>
      <c r="C8663">
        <v>2</v>
      </c>
      <c r="D8663">
        <v>5</v>
      </c>
      <c r="E8663" t="s">
        <v>144</v>
      </c>
      <c r="F8663">
        <v>6640109</v>
      </c>
      <c r="G8663">
        <v>1</v>
      </c>
      <c r="H8663" t="s">
        <v>23</v>
      </c>
      <c r="I8663">
        <v>96</v>
      </c>
      <c r="J8663" t="s">
        <v>24</v>
      </c>
      <c r="K8663">
        <v>10670896</v>
      </c>
      <c r="L8663">
        <v>100271</v>
      </c>
      <c r="M8663" s="9">
        <v>42011</v>
      </c>
      <c r="O8663" s="3">
        <v>0</v>
      </c>
      <c r="Q8663" s="3">
        <v>443900</v>
      </c>
      <c r="R8663" s="3">
        <v>600000</v>
      </c>
      <c r="T8663" s="3">
        <v>66800</v>
      </c>
    </row>
    <row r="8664" spans="1:20" x14ac:dyDescent="0.2">
      <c r="A8664" t="s">
        <v>20</v>
      </c>
      <c r="B8664" t="s">
        <v>68</v>
      </c>
      <c r="C8664">
        <v>2</v>
      </c>
      <c r="D8664">
        <v>5</v>
      </c>
      <c r="E8664" t="s">
        <v>144</v>
      </c>
      <c r="F8664">
        <v>6640110</v>
      </c>
      <c r="G8664">
        <v>1</v>
      </c>
      <c r="H8664" t="s">
        <v>23</v>
      </c>
      <c r="I8664">
        <v>96</v>
      </c>
      <c r="J8664" t="s">
        <v>24</v>
      </c>
      <c r="K8664">
        <v>10678782</v>
      </c>
      <c r="L8664">
        <v>100271</v>
      </c>
      <c r="M8664" s="9">
        <v>42011</v>
      </c>
      <c r="O8664" s="3">
        <v>0</v>
      </c>
      <c r="Q8664" s="3">
        <v>443900</v>
      </c>
      <c r="R8664" s="3">
        <v>600000</v>
      </c>
      <c r="T8664" s="3">
        <v>66800</v>
      </c>
    </row>
    <row r="8665" spans="1:20" x14ac:dyDescent="0.2">
      <c r="A8665" t="s">
        <v>20</v>
      </c>
      <c r="B8665" t="s">
        <v>68</v>
      </c>
      <c r="C8665">
        <v>2</v>
      </c>
      <c r="D8665">
        <v>5</v>
      </c>
      <c r="E8665" t="s">
        <v>144</v>
      </c>
      <c r="F8665">
        <v>6640111</v>
      </c>
      <c r="G8665">
        <v>1</v>
      </c>
      <c r="H8665" t="s">
        <v>23</v>
      </c>
      <c r="I8665">
        <v>96</v>
      </c>
      <c r="J8665" t="s">
        <v>24</v>
      </c>
      <c r="K8665">
        <v>10677706</v>
      </c>
      <c r="L8665">
        <v>100271</v>
      </c>
      <c r="M8665" s="9">
        <v>42011</v>
      </c>
      <c r="O8665" s="3">
        <v>0</v>
      </c>
      <c r="Q8665" s="3">
        <v>443900</v>
      </c>
      <c r="R8665" s="3">
        <v>600000</v>
      </c>
      <c r="T8665" s="3">
        <v>66800</v>
      </c>
    </row>
    <row r="8666" spans="1:20" x14ac:dyDescent="0.2">
      <c r="A8666" t="s">
        <v>20</v>
      </c>
      <c r="B8666" t="s">
        <v>68</v>
      </c>
      <c r="C8666">
        <v>2</v>
      </c>
      <c r="D8666">
        <v>5</v>
      </c>
      <c r="E8666" t="s">
        <v>144</v>
      </c>
      <c r="F8666">
        <v>6640112</v>
      </c>
      <c r="G8666">
        <v>1</v>
      </c>
      <c r="H8666" t="s">
        <v>23</v>
      </c>
      <c r="I8666">
        <v>96</v>
      </c>
      <c r="J8666" t="s">
        <v>24</v>
      </c>
      <c r="K8666">
        <v>10668943</v>
      </c>
      <c r="L8666">
        <v>100271</v>
      </c>
      <c r="M8666" s="9">
        <v>42011</v>
      </c>
      <c r="O8666" s="3">
        <v>0</v>
      </c>
      <c r="Q8666" s="3">
        <v>443900</v>
      </c>
      <c r="R8666" s="3">
        <v>600000</v>
      </c>
      <c r="T8666" s="3">
        <v>66800</v>
      </c>
    </row>
    <row r="8667" spans="1:20" x14ac:dyDescent="0.2">
      <c r="A8667" t="s">
        <v>20</v>
      </c>
      <c r="B8667" t="s">
        <v>68</v>
      </c>
      <c r="C8667">
        <v>2</v>
      </c>
      <c r="D8667">
        <v>5</v>
      </c>
      <c r="E8667" t="s">
        <v>144</v>
      </c>
      <c r="F8667">
        <v>6640113</v>
      </c>
      <c r="G8667">
        <v>1</v>
      </c>
      <c r="H8667" t="s">
        <v>23</v>
      </c>
      <c r="I8667">
        <v>96</v>
      </c>
      <c r="J8667" t="s">
        <v>24</v>
      </c>
      <c r="K8667">
        <v>10678890</v>
      </c>
      <c r="L8667">
        <v>100271</v>
      </c>
      <c r="M8667" s="9">
        <v>42011</v>
      </c>
      <c r="O8667" s="3">
        <v>0</v>
      </c>
      <c r="Q8667" s="3">
        <v>443900</v>
      </c>
      <c r="R8667" s="3">
        <v>600000</v>
      </c>
      <c r="T8667" s="3">
        <v>66800</v>
      </c>
    </row>
    <row r="8668" spans="1:20" x14ac:dyDescent="0.2">
      <c r="A8668" t="s">
        <v>20</v>
      </c>
      <c r="B8668" t="s">
        <v>68</v>
      </c>
      <c r="C8668">
        <v>2</v>
      </c>
      <c r="D8668">
        <v>5</v>
      </c>
      <c r="E8668" t="s">
        <v>144</v>
      </c>
      <c r="F8668">
        <v>6640114</v>
      </c>
      <c r="G8668">
        <v>1</v>
      </c>
      <c r="H8668" t="s">
        <v>23</v>
      </c>
      <c r="I8668">
        <v>96</v>
      </c>
      <c r="J8668" t="s">
        <v>24</v>
      </c>
      <c r="K8668">
        <v>10669015</v>
      </c>
      <c r="L8668">
        <v>100271</v>
      </c>
      <c r="M8668" s="9">
        <v>42011</v>
      </c>
      <c r="O8668" s="3">
        <v>0</v>
      </c>
      <c r="Q8668" s="3">
        <v>443900</v>
      </c>
      <c r="R8668" s="3">
        <v>600000</v>
      </c>
      <c r="T8668" s="3">
        <v>66800</v>
      </c>
    </row>
    <row r="8669" spans="1:20" x14ac:dyDescent="0.2">
      <c r="A8669" t="s">
        <v>20</v>
      </c>
      <c r="B8669" t="s">
        <v>68</v>
      </c>
      <c r="C8669">
        <v>2</v>
      </c>
      <c r="D8669">
        <v>5</v>
      </c>
      <c r="E8669" t="s">
        <v>144</v>
      </c>
      <c r="F8669">
        <v>6640115</v>
      </c>
      <c r="G8669">
        <v>1</v>
      </c>
      <c r="H8669" t="s">
        <v>23</v>
      </c>
      <c r="I8669">
        <v>96</v>
      </c>
      <c r="J8669" t="s">
        <v>24</v>
      </c>
      <c r="K8669">
        <v>10676866</v>
      </c>
      <c r="L8669">
        <v>100271</v>
      </c>
      <c r="M8669" s="9">
        <v>42011</v>
      </c>
      <c r="O8669" s="3">
        <v>0</v>
      </c>
      <c r="Q8669" s="3">
        <v>443900</v>
      </c>
      <c r="R8669" s="3">
        <v>600000</v>
      </c>
      <c r="T8669" s="3">
        <v>66800</v>
      </c>
    </row>
    <row r="8670" spans="1:20" x14ac:dyDescent="0.2">
      <c r="A8670" t="s">
        <v>20</v>
      </c>
      <c r="B8670" t="s">
        <v>68</v>
      </c>
      <c r="C8670">
        <v>2</v>
      </c>
      <c r="D8670">
        <v>5</v>
      </c>
      <c r="E8670" t="s">
        <v>144</v>
      </c>
      <c r="F8670">
        <v>6640116</v>
      </c>
      <c r="G8670">
        <v>1</v>
      </c>
      <c r="H8670" t="s">
        <v>23</v>
      </c>
      <c r="I8670">
        <v>96</v>
      </c>
      <c r="J8670" t="s">
        <v>24</v>
      </c>
      <c r="K8670">
        <v>10675897</v>
      </c>
      <c r="L8670">
        <v>100271</v>
      </c>
      <c r="M8670" s="9">
        <v>42011</v>
      </c>
      <c r="O8670" s="3">
        <v>0</v>
      </c>
      <c r="Q8670" s="3">
        <v>443900</v>
      </c>
      <c r="R8670" s="3">
        <v>600000</v>
      </c>
      <c r="T8670" s="3">
        <v>66800</v>
      </c>
    </row>
    <row r="8671" spans="1:20" x14ac:dyDescent="0.2">
      <c r="A8671" t="s">
        <v>20</v>
      </c>
      <c r="B8671" t="s">
        <v>68</v>
      </c>
      <c r="C8671">
        <v>2</v>
      </c>
      <c r="D8671">
        <v>5</v>
      </c>
      <c r="E8671" t="s">
        <v>144</v>
      </c>
      <c r="F8671">
        <v>6640117</v>
      </c>
      <c r="G8671">
        <v>1</v>
      </c>
      <c r="H8671" t="s">
        <v>23</v>
      </c>
      <c r="I8671">
        <v>96</v>
      </c>
      <c r="J8671" t="s">
        <v>24</v>
      </c>
      <c r="K8671">
        <v>10666615</v>
      </c>
      <c r="L8671">
        <v>100271</v>
      </c>
      <c r="M8671" s="9">
        <v>42011</v>
      </c>
      <c r="O8671" s="3">
        <v>0</v>
      </c>
      <c r="Q8671" s="3">
        <v>443900</v>
      </c>
      <c r="R8671" s="3">
        <v>600000</v>
      </c>
      <c r="T8671" s="3">
        <v>66800</v>
      </c>
    </row>
    <row r="8672" spans="1:20" x14ac:dyDescent="0.2">
      <c r="A8672" t="s">
        <v>20</v>
      </c>
      <c r="B8672" t="s">
        <v>68</v>
      </c>
      <c r="C8672">
        <v>2</v>
      </c>
      <c r="D8672">
        <v>5</v>
      </c>
      <c r="E8672" t="s">
        <v>144</v>
      </c>
      <c r="F8672">
        <v>6640118</v>
      </c>
      <c r="G8672">
        <v>1</v>
      </c>
      <c r="H8672" t="s">
        <v>23</v>
      </c>
      <c r="I8672">
        <v>96</v>
      </c>
      <c r="J8672" t="s">
        <v>24</v>
      </c>
      <c r="K8672">
        <v>10677247</v>
      </c>
      <c r="L8672">
        <v>100271</v>
      </c>
      <c r="M8672" s="9">
        <v>42011</v>
      </c>
      <c r="O8672" s="3">
        <v>0</v>
      </c>
      <c r="Q8672" s="3">
        <v>443900</v>
      </c>
      <c r="R8672" s="3">
        <v>600000</v>
      </c>
      <c r="T8672" s="3">
        <v>66800</v>
      </c>
    </row>
    <row r="8673" spans="1:20" x14ac:dyDescent="0.2">
      <c r="A8673" t="s">
        <v>20</v>
      </c>
      <c r="B8673" t="s">
        <v>68</v>
      </c>
      <c r="C8673">
        <v>2</v>
      </c>
      <c r="D8673">
        <v>5</v>
      </c>
      <c r="E8673" t="s">
        <v>144</v>
      </c>
      <c r="F8673">
        <v>6640119</v>
      </c>
      <c r="G8673">
        <v>1</v>
      </c>
      <c r="H8673" t="s">
        <v>23</v>
      </c>
      <c r="I8673">
        <v>96</v>
      </c>
      <c r="J8673" t="s">
        <v>24</v>
      </c>
      <c r="K8673">
        <v>10669306</v>
      </c>
      <c r="L8673">
        <v>100271</v>
      </c>
      <c r="M8673" s="9">
        <v>42011</v>
      </c>
      <c r="O8673" s="3">
        <v>0</v>
      </c>
      <c r="Q8673" s="3">
        <v>443900</v>
      </c>
      <c r="R8673" s="3">
        <v>600000</v>
      </c>
      <c r="T8673" s="3">
        <v>66800</v>
      </c>
    </row>
    <row r="8674" spans="1:20" x14ac:dyDescent="0.2">
      <c r="A8674" t="s">
        <v>20</v>
      </c>
      <c r="B8674" t="s">
        <v>68</v>
      </c>
      <c r="C8674">
        <v>2</v>
      </c>
      <c r="D8674">
        <v>5</v>
      </c>
      <c r="E8674" t="s">
        <v>144</v>
      </c>
      <c r="F8674">
        <v>6640120</v>
      </c>
      <c r="G8674">
        <v>1</v>
      </c>
      <c r="H8674" t="s">
        <v>23</v>
      </c>
      <c r="I8674">
        <v>96</v>
      </c>
      <c r="J8674" t="s">
        <v>24</v>
      </c>
      <c r="K8674">
        <v>10677283</v>
      </c>
      <c r="L8674">
        <v>100271</v>
      </c>
      <c r="M8674" s="9">
        <v>42011</v>
      </c>
      <c r="O8674" s="3">
        <v>0</v>
      </c>
      <c r="Q8674" s="3">
        <v>443900</v>
      </c>
      <c r="R8674" s="3">
        <v>600000</v>
      </c>
      <c r="T8674" s="3">
        <v>66800</v>
      </c>
    </row>
    <row r="8675" spans="1:20" x14ac:dyDescent="0.2">
      <c r="A8675" t="s">
        <v>20</v>
      </c>
      <c r="B8675" t="s">
        <v>68</v>
      </c>
      <c r="C8675">
        <v>2</v>
      </c>
      <c r="D8675">
        <v>5</v>
      </c>
      <c r="E8675" t="s">
        <v>144</v>
      </c>
      <c r="F8675">
        <v>6640121</v>
      </c>
      <c r="G8675">
        <v>1</v>
      </c>
      <c r="H8675" t="s">
        <v>23</v>
      </c>
      <c r="I8675">
        <v>96</v>
      </c>
      <c r="J8675" t="s">
        <v>24</v>
      </c>
      <c r="K8675">
        <v>10676137</v>
      </c>
      <c r="L8675">
        <v>100271</v>
      </c>
      <c r="M8675" s="9">
        <v>42011</v>
      </c>
      <c r="O8675" s="3">
        <v>0</v>
      </c>
      <c r="Q8675" s="3">
        <v>443900</v>
      </c>
      <c r="R8675" s="3">
        <v>600000</v>
      </c>
      <c r="T8675" s="3">
        <v>66800</v>
      </c>
    </row>
    <row r="8676" spans="1:20" x14ac:dyDescent="0.2">
      <c r="A8676" t="s">
        <v>20</v>
      </c>
      <c r="B8676" t="s">
        <v>68</v>
      </c>
      <c r="C8676">
        <v>2</v>
      </c>
      <c r="D8676">
        <v>5</v>
      </c>
      <c r="E8676" t="s">
        <v>144</v>
      </c>
      <c r="F8676">
        <v>6640122</v>
      </c>
      <c r="G8676">
        <v>1</v>
      </c>
      <c r="H8676" t="s">
        <v>23</v>
      </c>
      <c r="I8676">
        <v>96</v>
      </c>
      <c r="J8676" t="s">
        <v>24</v>
      </c>
      <c r="K8676">
        <v>10667074</v>
      </c>
      <c r="L8676">
        <v>100271</v>
      </c>
      <c r="M8676" s="9">
        <v>42011</v>
      </c>
      <c r="O8676" s="3">
        <v>0</v>
      </c>
      <c r="Q8676" s="3">
        <v>443900</v>
      </c>
      <c r="R8676" s="3">
        <v>600000</v>
      </c>
      <c r="T8676" s="3">
        <v>66800</v>
      </c>
    </row>
    <row r="8677" spans="1:20" x14ac:dyDescent="0.2">
      <c r="A8677" t="s">
        <v>20</v>
      </c>
      <c r="B8677" t="s">
        <v>68</v>
      </c>
      <c r="C8677">
        <v>2</v>
      </c>
      <c r="D8677">
        <v>5</v>
      </c>
      <c r="E8677" t="s">
        <v>144</v>
      </c>
      <c r="F8677">
        <v>6640123</v>
      </c>
      <c r="G8677">
        <v>1</v>
      </c>
      <c r="H8677" t="s">
        <v>23</v>
      </c>
      <c r="I8677">
        <v>96</v>
      </c>
      <c r="J8677" t="s">
        <v>24</v>
      </c>
      <c r="K8677">
        <v>10677541</v>
      </c>
      <c r="L8677">
        <v>100271</v>
      </c>
      <c r="M8677" s="9">
        <v>42011</v>
      </c>
      <c r="O8677" s="3">
        <v>0</v>
      </c>
      <c r="Q8677" s="3">
        <v>443900</v>
      </c>
      <c r="R8677" s="3">
        <v>600000</v>
      </c>
      <c r="T8677" s="3">
        <v>66800</v>
      </c>
    </row>
    <row r="8678" spans="1:20" x14ac:dyDescent="0.2">
      <c r="A8678" t="s">
        <v>20</v>
      </c>
      <c r="B8678" t="s">
        <v>68</v>
      </c>
      <c r="C8678">
        <v>2</v>
      </c>
      <c r="D8678">
        <v>5</v>
      </c>
      <c r="E8678" t="s">
        <v>144</v>
      </c>
      <c r="F8678">
        <v>6640124</v>
      </c>
      <c r="G8678">
        <v>1</v>
      </c>
      <c r="H8678" t="s">
        <v>23</v>
      </c>
      <c r="I8678">
        <v>96</v>
      </c>
      <c r="J8678" t="s">
        <v>24</v>
      </c>
      <c r="K8678">
        <v>10669747</v>
      </c>
      <c r="L8678">
        <v>100271</v>
      </c>
      <c r="M8678" s="9">
        <v>42011</v>
      </c>
      <c r="O8678" s="3">
        <v>0</v>
      </c>
      <c r="Q8678" s="3">
        <v>443900</v>
      </c>
      <c r="R8678" s="3">
        <v>600000</v>
      </c>
      <c r="T8678" s="3">
        <v>66800</v>
      </c>
    </row>
    <row r="8679" spans="1:20" x14ac:dyDescent="0.2">
      <c r="A8679" t="s">
        <v>20</v>
      </c>
      <c r="B8679" t="s">
        <v>68</v>
      </c>
      <c r="C8679">
        <v>2</v>
      </c>
      <c r="D8679">
        <v>5</v>
      </c>
      <c r="E8679" t="s">
        <v>144</v>
      </c>
      <c r="F8679">
        <v>6640125</v>
      </c>
      <c r="G8679">
        <v>1</v>
      </c>
      <c r="H8679" t="s">
        <v>23</v>
      </c>
      <c r="I8679">
        <v>96</v>
      </c>
      <c r="J8679" t="s">
        <v>24</v>
      </c>
      <c r="K8679">
        <v>10677553</v>
      </c>
      <c r="L8679">
        <v>100271</v>
      </c>
      <c r="M8679" s="9">
        <v>42011</v>
      </c>
      <c r="O8679" s="3">
        <v>0</v>
      </c>
      <c r="Q8679" s="3">
        <v>443900</v>
      </c>
      <c r="R8679" s="3">
        <v>600000</v>
      </c>
      <c r="T8679" s="3">
        <v>66800</v>
      </c>
    </row>
    <row r="8680" spans="1:20" x14ac:dyDescent="0.2">
      <c r="A8680" t="s">
        <v>20</v>
      </c>
      <c r="B8680" t="s">
        <v>68</v>
      </c>
      <c r="C8680">
        <v>2</v>
      </c>
      <c r="D8680">
        <v>5</v>
      </c>
      <c r="E8680" t="s">
        <v>144</v>
      </c>
      <c r="F8680">
        <v>6640126</v>
      </c>
      <c r="G8680">
        <v>1</v>
      </c>
      <c r="H8680" t="s">
        <v>23</v>
      </c>
      <c r="I8680">
        <v>96</v>
      </c>
      <c r="J8680" t="s">
        <v>24</v>
      </c>
      <c r="K8680">
        <v>10676614</v>
      </c>
      <c r="L8680">
        <v>100271</v>
      </c>
      <c r="M8680" s="9">
        <v>42011</v>
      </c>
      <c r="O8680" s="3">
        <v>0</v>
      </c>
      <c r="Q8680" s="3">
        <v>443900</v>
      </c>
      <c r="R8680" s="3">
        <v>600000</v>
      </c>
      <c r="T8680" s="3">
        <v>66800</v>
      </c>
    </row>
    <row r="8681" spans="1:20" x14ac:dyDescent="0.2">
      <c r="A8681" t="s">
        <v>20</v>
      </c>
      <c r="B8681" t="s">
        <v>68</v>
      </c>
      <c r="C8681">
        <v>2</v>
      </c>
      <c r="D8681">
        <v>5</v>
      </c>
      <c r="E8681" t="s">
        <v>144</v>
      </c>
      <c r="F8681">
        <v>6640127</v>
      </c>
      <c r="G8681">
        <v>1</v>
      </c>
      <c r="H8681" t="s">
        <v>23</v>
      </c>
      <c r="I8681">
        <v>96</v>
      </c>
      <c r="J8681" t="s">
        <v>24</v>
      </c>
      <c r="K8681">
        <v>10667419</v>
      </c>
      <c r="L8681">
        <v>100271</v>
      </c>
      <c r="M8681" s="9">
        <v>42011</v>
      </c>
      <c r="O8681" s="3">
        <v>0</v>
      </c>
      <c r="Q8681" s="3">
        <v>443900</v>
      </c>
      <c r="R8681" s="3">
        <v>600000</v>
      </c>
      <c r="T8681" s="3">
        <v>66800</v>
      </c>
    </row>
    <row r="8682" spans="1:20" x14ac:dyDescent="0.2">
      <c r="A8682" t="s">
        <v>20</v>
      </c>
      <c r="B8682" t="s">
        <v>68</v>
      </c>
      <c r="C8682">
        <v>2</v>
      </c>
      <c r="D8682">
        <v>5</v>
      </c>
      <c r="E8682" t="s">
        <v>144</v>
      </c>
      <c r="F8682">
        <v>6640128</v>
      </c>
      <c r="G8682">
        <v>1</v>
      </c>
      <c r="H8682" t="s">
        <v>23</v>
      </c>
      <c r="I8682">
        <v>96</v>
      </c>
      <c r="J8682" t="s">
        <v>24</v>
      </c>
      <c r="K8682">
        <v>10677871</v>
      </c>
      <c r="L8682">
        <v>100271</v>
      </c>
      <c r="M8682" s="9">
        <v>42011</v>
      </c>
      <c r="O8682" s="3">
        <v>0</v>
      </c>
      <c r="Q8682" s="3">
        <v>443900</v>
      </c>
      <c r="R8682" s="3">
        <v>600000</v>
      </c>
      <c r="T8682" s="3">
        <v>66800</v>
      </c>
    </row>
    <row r="8683" spans="1:20" x14ac:dyDescent="0.2">
      <c r="A8683" t="s">
        <v>20</v>
      </c>
      <c r="B8683" t="s">
        <v>68</v>
      </c>
      <c r="C8683">
        <v>2</v>
      </c>
      <c r="D8683">
        <v>5</v>
      </c>
      <c r="E8683" t="s">
        <v>144</v>
      </c>
      <c r="F8683">
        <v>6640129</v>
      </c>
      <c r="G8683">
        <v>1</v>
      </c>
      <c r="H8683" t="s">
        <v>23</v>
      </c>
      <c r="I8683">
        <v>96</v>
      </c>
      <c r="J8683" t="s">
        <v>24</v>
      </c>
      <c r="K8683">
        <v>10670056</v>
      </c>
      <c r="L8683">
        <v>100271</v>
      </c>
      <c r="M8683" s="9">
        <v>42011</v>
      </c>
      <c r="O8683" s="3">
        <v>0</v>
      </c>
      <c r="Q8683" s="3">
        <v>443900</v>
      </c>
      <c r="R8683" s="3">
        <v>600000</v>
      </c>
      <c r="T8683" s="3">
        <v>66800</v>
      </c>
    </row>
    <row r="8684" spans="1:20" x14ac:dyDescent="0.2">
      <c r="A8684" t="s">
        <v>20</v>
      </c>
      <c r="B8684" t="s">
        <v>68</v>
      </c>
      <c r="C8684">
        <v>2</v>
      </c>
      <c r="D8684">
        <v>5</v>
      </c>
      <c r="E8684" t="s">
        <v>144</v>
      </c>
      <c r="F8684">
        <v>6640130</v>
      </c>
      <c r="G8684">
        <v>1</v>
      </c>
      <c r="H8684" t="s">
        <v>23</v>
      </c>
      <c r="I8684">
        <v>96</v>
      </c>
      <c r="J8684" t="s">
        <v>24</v>
      </c>
      <c r="K8684">
        <v>10677973</v>
      </c>
      <c r="L8684">
        <v>100271</v>
      </c>
      <c r="M8684" s="9">
        <v>42011</v>
      </c>
      <c r="O8684" s="3">
        <v>0</v>
      </c>
      <c r="Q8684" s="3">
        <v>443900</v>
      </c>
      <c r="R8684" s="3">
        <v>600000</v>
      </c>
      <c r="T8684" s="3">
        <v>66800</v>
      </c>
    </row>
    <row r="8685" spans="1:20" x14ac:dyDescent="0.2">
      <c r="A8685" t="s">
        <v>20</v>
      </c>
      <c r="B8685" t="s">
        <v>68</v>
      </c>
      <c r="C8685">
        <v>2</v>
      </c>
      <c r="D8685">
        <v>5</v>
      </c>
      <c r="E8685" t="s">
        <v>144</v>
      </c>
      <c r="F8685">
        <v>6640131</v>
      </c>
      <c r="G8685">
        <v>1</v>
      </c>
      <c r="H8685" t="s">
        <v>23</v>
      </c>
      <c r="I8685">
        <v>96</v>
      </c>
      <c r="J8685" t="s">
        <v>24</v>
      </c>
      <c r="K8685">
        <v>10676896</v>
      </c>
      <c r="L8685">
        <v>100271</v>
      </c>
      <c r="M8685" s="9">
        <v>42011</v>
      </c>
      <c r="O8685" s="3">
        <v>0</v>
      </c>
      <c r="Q8685" s="3">
        <v>443900</v>
      </c>
      <c r="R8685" s="3">
        <v>600000</v>
      </c>
      <c r="T8685" s="3">
        <v>66800</v>
      </c>
    </row>
    <row r="8686" spans="1:20" x14ac:dyDescent="0.2">
      <c r="A8686" t="s">
        <v>20</v>
      </c>
      <c r="B8686" t="s">
        <v>68</v>
      </c>
      <c r="C8686">
        <v>2</v>
      </c>
      <c r="D8686">
        <v>5</v>
      </c>
      <c r="E8686" t="s">
        <v>144</v>
      </c>
      <c r="F8686">
        <v>6640132</v>
      </c>
      <c r="G8686">
        <v>1</v>
      </c>
      <c r="H8686" t="s">
        <v>23</v>
      </c>
      <c r="I8686">
        <v>96</v>
      </c>
      <c r="J8686" t="s">
        <v>24</v>
      </c>
      <c r="K8686">
        <v>10667917</v>
      </c>
      <c r="L8686">
        <v>100271</v>
      </c>
      <c r="M8686" s="9">
        <v>42011</v>
      </c>
      <c r="O8686" s="3">
        <v>0</v>
      </c>
      <c r="Q8686" s="3">
        <v>443900</v>
      </c>
      <c r="R8686" s="3">
        <v>600000</v>
      </c>
      <c r="T8686" s="3">
        <v>66800</v>
      </c>
    </row>
    <row r="8687" spans="1:20" x14ac:dyDescent="0.2">
      <c r="A8687" t="s">
        <v>20</v>
      </c>
      <c r="B8687" t="s">
        <v>68</v>
      </c>
      <c r="C8687">
        <v>2</v>
      </c>
      <c r="D8687">
        <v>5</v>
      </c>
      <c r="E8687" t="s">
        <v>144</v>
      </c>
      <c r="F8687">
        <v>6640133</v>
      </c>
      <c r="G8687">
        <v>1</v>
      </c>
      <c r="H8687" t="s">
        <v>23</v>
      </c>
      <c r="I8687">
        <v>96</v>
      </c>
      <c r="J8687" t="s">
        <v>24</v>
      </c>
      <c r="K8687">
        <v>10678120</v>
      </c>
      <c r="L8687">
        <v>100271</v>
      </c>
      <c r="M8687" s="9">
        <v>42011</v>
      </c>
      <c r="O8687" s="3">
        <v>0</v>
      </c>
      <c r="Q8687" s="3">
        <v>443900</v>
      </c>
      <c r="R8687" s="3">
        <v>600000</v>
      </c>
      <c r="T8687" s="3">
        <v>66800</v>
      </c>
    </row>
    <row r="8688" spans="1:20" x14ac:dyDescent="0.2">
      <c r="A8688" t="s">
        <v>20</v>
      </c>
      <c r="B8688" t="s">
        <v>68</v>
      </c>
      <c r="C8688">
        <v>2</v>
      </c>
      <c r="D8688">
        <v>5</v>
      </c>
      <c r="E8688" t="s">
        <v>144</v>
      </c>
      <c r="F8688">
        <v>6640134</v>
      </c>
      <c r="G8688">
        <v>1</v>
      </c>
      <c r="H8688" t="s">
        <v>23</v>
      </c>
      <c r="I8688">
        <v>96</v>
      </c>
      <c r="J8688" t="s">
        <v>24</v>
      </c>
      <c r="K8688">
        <v>10670479</v>
      </c>
      <c r="L8688">
        <v>100271</v>
      </c>
      <c r="M8688" s="9">
        <v>42011</v>
      </c>
      <c r="O8688" s="3">
        <v>0</v>
      </c>
      <c r="Q8688" s="3">
        <v>443900</v>
      </c>
      <c r="R8688" s="3">
        <v>600000</v>
      </c>
      <c r="T8688" s="3">
        <v>66800</v>
      </c>
    </row>
    <row r="8689" spans="1:20" x14ac:dyDescent="0.2">
      <c r="A8689" t="s">
        <v>20</v>
      </c>
      <c r="B8689" t="s">
        <v>68</v>
      </c>
      <c r="C8689">
        <v>2</v>
      </c>
      <c r="D8689">
        <v>5</v>
      </c>
      <c r="E8689" t="s">
        <v>144</v>
      </c>
      <c r="F8689">
        <v>6640135</v>
      </c>
      <c r="G8689">
        <v>1</v>
      </c>
      <c r="H8689" t="s">
        <v>23</v>
      </c>
      <c r="I8689">
        <v>96</v>
      </c>
      <c r="J8689" t="s">
        <v>24</v>
      </c>
      <c r="K8689">
        <v>10678252</v>
      </c>
      <c r="L8689">
        <v>100271</v>
      </c>
      <c r="M8689" s="9">
        <v>42011</v>
      </c>
      <c r="O8689" s="3">
        <v>0</v>
      </c>
      <c r="Q8689" s="3">
        <v>443900</v>
      </c>
      <c r="R8689" s="3">
        <v>600000</v>
      </c>
      <c r="T8689" s="3">
        <v>66800</v>
      </c>
    </row>
    <row r="8690" spans="1:20" x14ac:dyDescent="0.2">
      <c r="A8690" t="s">
        <v>20</v>
      </c>
      <c r="B8690" t="s">
        <v>68</v>
      </c>
      <c r="C8690">
        <v>2</v>
      </c>
      <c r="D8690">
        <v>5</v>
      </c>
      <c r="E8690" t="s">
        <v>144</v>
      </c>
      <c r="F8690">
        <v>6640136</v>
      </c>
      <c r="G8690">
        <v>1</v>
      </c>
      <c r="H8690" t="s">
        <v>23</v>
      </c>
      <c r="I8690">
        <v>96</v>
      </c>
      <c r="J8690" t="s">
        <v>24</v>
      </c>
      <c r="K8690">
        <v>10677331</v>
      </c>
      <c r="L8690">
        <v>100271</v>
      </c>
      <c r="M8690" s="9">
        <v>42011</v>
      </c>
      <c r="O8690" s="3">
        <v>0</v>
      </c>
      <c r="Q8690" s="3">
        <v>443900</v>
      </c>
      <c r="R8690" s="3">
        <v>600000</v>
      </c>
      <c r="T8690" s="3">
        <v>66800</v>
      </c>
    </row>
    <row r="8691" spans="1:20" x14ac:dyDescent="0.2">
      <c r="A8691" t="s">
        <v>20</v>
      </c>
      <c r="B8691" t="s">
        <v>68</v>
      </c>
      <c r="C8691">
        <v>2</v>
      </c>
      <c r="D8691">
        <v>5</v>
      </c>
      <c r="E8691" t="s">
        <v>144</v>
      </c>
      <c r="F8691">
        <v>6640137</v>
      </c>
      <c r="G8691">
        <v>1</v>
      </c>
      <c r="H8691" t="s">
        <v>23</v>
      </c>
      <c r="I8691">
        <v>96</v>
      </c>
      <c r="J8691" t="s">
        <v>24</v>
      </c>
      <c r="K8691">
        <v>10668238</v>
      </c>
      <c r="L8691">
        <v>100271</v>
      </c>
      <c r="M8691" s="9">
        <v>42011</v>
      </c>
      <c r="O8691" s="3">
        <v>0</v>
      </c>
      <c r="Q8691" s="3">
        <v>443900</v>
      </c>
      <c r="R8691" s="3">
        <v>600000</v>
      </c>
      <c r="T8691" s="3">
        <v>66800</v>
      </c>
    </row>
    <row r="8692" spans="1:20" x14ac:dyDescent="0.2">
      <c r="A8692" t="s">
        <v>20</v>
      </c>
      <c r="B8692" t="s">
        <v>68</v>
      </c>
      <c r="C8692">
        <v>2</v>
      </c>
      <c r="D8692">
        <v>5</v>
      </c>
      <c r="E8692" t="s">
        <v>144</v>
      </c>
      <c r="F8692">
        <v>6640138</v>
      </c>
      <c r="G8692">
        <v>1</v>
      </c>
      <c r="H8692" t="s">
        <v>23</v>
      </c>
      <c r="I8692">
        <v>96</v>
      </c>
      <c r="J8692" t="s">
        <v>24</v>
      </c>
      <c r="K8692">
        <v>10678482</v>
      </c>
      <c r="L8692">
        <v>100271</v>
      </c>
      <c r="M8692" s="9">
        <v>42011</v>
      </c>
      <c r="O8692" s="3">
        <v>0</v>
      </c>
      <c r="Q8692" s="3">
        <v>443900</v>
      </c>
      <c r="R8692" s="3">
        <v>600000</v>
      </c>
      <c r="T8692" s="3">
        <v>66800</v>
      </c>
    </row>
    <row r="8693" spans="1:20" x14ac:dyDescent="0.2">
      <c r="A8693" t="s">
        <v>20</v>
      </c>
      <c r="B8693" t="s">
        <v>68</v>
      </c>
      <c r="C8693">
        <v>2</v>
      </c>
      <c r="D8693">
        <v>5</v>
      </c>
      <c r="E8693" t="s">
        <v>144</v>
      </c>
      <c r="F8693">
        <v>6640139</v>
      </c>
      <c r="G8693">
        <v>1</v>
      </c>
      <c r="H8693" t="s">
        <v>23</v>
      </c>
      <c r="I8693">
        <v>96</v>
      </c>
      <c r="J8693" t="s">
        <v>24</v>
      </c>
      <c r="K8693">
        <v>10670758</v>
      </c>
      <c r="L8693">
        <v>100271</v>
      </c>
      <c r="M8693" s="9">
        <v>42011</v>
      </c>
      <c r="O8693" s="3">
        <v>0</v>
      </c>
      <c r="Q8693" s="3">
        <v>443900</v>
      </c>
      <c r="R8693" s="3">
        <v>600000</v>
      </c>
      <c r="T8693" s="3">
        <v>66800</v>
      </c>
    </row>
    <row r="8694" spans="1:20" x14ac:dyDescent="0.2">
      <c r="A8694" t="s">
        <v>20</v>
      </c>
      <c r="B8694" t="s">
        <v>68</v>
      </c>
      <c r="C8694">
        <v>2</v>
      </c>
      <c r="D8694">
        <v>5</v>
      </c>
      <c r="E8694" t="s">
        <v>144</v>
      </c>
      <c r="F8694">
        <v>6640140</v>
      </c>
      <c r="G8694">
        <v>1</v>
      </c>
      <c r="H8694" t="s">
        <v>23</v>
      </c>
      <c r="I8694">
        <v>96</v>
      </c>
      <c r="J8694" t="s">
        <v>24</v>
      </c>
      <c r="K8694">
        <v>10678629</v>
      </c>
      <c r="L8694">
        <v>100271</v>
      </c>
      <c r="M8694" s="9">
        <v>42011</v>
      </c>
      <c r="O8694" s="3">
        <v>0</v>
      </c>
      <c r="Q8694" s="3">
        <v>443900</v>
      </c>
      <c r="R8694" s="3">
        <v>600000</v>
      </c>
      <c r="T8694" s="3">
        <v>66800</v>
      </c>
    </row>
    <row r="8695" spans="1:20" x14ac:dyDescent="0.2">
      <c r="A8695" t="s">
        <v>20</v>
      </c>
      <c r="B8695" t="s">
        <v>68</v>
      </c>
      <c r="C8695">
        <v>2</v>
      </c>
      <c r="D8695">
        <v>5</v>
      </c>
      <c r="E8695" t="s">
        <v>144</v>
      </c>
      <c r="F8695">
        <v>6640141</v>
      </c>
      <c r="G8695">
        <v>1</v>
      </c>
      <c r="H8695" t="s">
        <v>23</v>
      </c>
      <c r="I8695">
        <v>96</v>
      </c>
      <c r="J8695" t="s">
        <v>24</v>
      </c>
      <c r="K8695">
        <v>10677574</v>
      </c>
      <c r="L8695">
        <v>100271</v>
      </c>
      <c r="M8695" s="9">
        <v>42011</v>
      </c>
      <c r="O8695" s="3">
        <v>0</v>
      </c>
      <c r="Q8695" s="3">
        <v>443900</v>
      </c>
      <c r="R8695" s="3">
        <v>600000</v>
      </c>
      <c r="T8695" s="3">
        <v>66800</v>
      </c>
    </row>
    <row r="8696" spans="1:20" x14ac:dyDescent="0.2">
      <c r="A8696" t="s">
        <v>20</v>
      </c>
      <c r="B8696" t="s">
        <v>68</v>
      </c>
      <c r="C8696">
        <v>2</v>
      </c>
      <c r="D8696">
        <v>5</v>
      </c>
      <c r="E8696" t="s">
        <v>144</v>
      </c>
      <c r="F8696">
        <v>6640142</v>
      </c>
      <c r="G8696">
        <v>1</v>
      </c>
      <c r="H8696" t="s">
        <v>23</v>
      </c>
      <c r="I8696">
        <v>96</v>
      </c>
      <c r="J8696" t="s">
        <v>24</v>
      </c>
      <c r="K8696">
        <v>10668745</v>
      </c>
      <c r="L8696">
        <v>100271</v>
      </c>
      <c r="M8696" s="9">
        <v>42011</v>
      </c>
      <c r="O8696" s="3">
        <v>0</v>
      </c>
      <c r="Q8696" s="3">
        <v>443900</v>
      </c>
      <c r="R8696" s="3">
        <v>600000</v>
      </c>
      <c r="T8696" s="3">
        <v>66800</v>
      </c>
    </row>
    <row r="8697" spans="1:20" x14ac:dyDescent="0.2">
      <c r="A8697" t="s">
        <v>20</v>
      </c>
      <c r="B8697" t="s">
        <v>68</v>
      </c>
      <c r="C8697">
        <v>2</v>
      </c>
      <c r="D8697">
        <v>5</v>
      </c>
      <c r="E8697" t="s">
        <v>144</v>
      </c>
      <c r="F8697">
        <v>6640143</v>
      </c>
      <c r="G8697">
        <v>1</v>
      </c>
      <c r="H8697" t="s">
        <v>23</v>
      </c>
      <c r="I8697">
        <v>96</v>
      </c>
      <c r="J8697" t="s">
        <v>24</v>
      </c>
      <c r="K8697">
        <v>10678743</v>
      </c>
      <c r="L8697">
        <v>100271</v>
      </c>
      <c r="M8697" s="9">
        <v>42011</v>
      </c>
      <c r="O8697" s="3">
        <v>0</v>
      </c>
      <c r="Q8697" s="3">
        <v>443900</v>
      </c>
      <c r="R8697" s="3">
        <v>600000</v>
      </c>
      <c r="T8697" s="3">
        <v>66800</v>
      </c>
    </row>
    <row r="8698" spans="1:20" x14ac:dyDescent="0.2">
      <c r="A8698" t="s">
        <v>20</v>
      </c>
      <c r="B8698" t="s">
        <v>68</v>
      </c>
      <c r="C8698">
        <v>2</v>
      </c>
      <c r="D8698">
        <v>5</v>
      </c>
      <c r="E8698" t="s">
        <v>144</v>
      </c>
      <c r="F8698">
        <v>6640144</v>
      </c>
      <c r="G8698">
        <v>1</v>
      </c>
      <c r="H8698" t="s">
        <v>23</v>
      </c>
      <c r="I8698">
        <v>96</v>
      </c>
      <c r="J8698" t="s">
        <v>24</v>
      </c>
      <c r="K8698">
        <v>10671184</v>
      </c>
      <c r="L8698">
        <v>100271</v>
      </c>
      <c r="M8698" s="9">
        <v>42011</v>
      </c>
      <c r="O8698" s="3">
        <v>0</v>
      </c>
      <c r="Q8698" s="3">
        <v>443900</v>
      </c>
      <c r="R8698" s="3">
        <v>600000</v>
      </c>
      <c r="T8698" s="3">
        <v>66800</v>
      </c>
    </row>
    <row r="8699" spans="1:20" x14ac:dyDescent="0.2">
      <c r="A8699" t="s">
        <v>20</v>
      </c>
      <c r="B8699" t="s">
        <v>68</v>
      </c>
      <c r="C8699">
        <v>2</v>
      </c>
      <c r="D8699">
        <v>5</v>
      </c>
      <c r="E8699" t="s">
        <v>144</v>
      </c>
      <c r="F8699">
        <v>6640145</v>
      </c>
      <c r="G8699">
        <v>1</v>
      </c>
      <c r="H8699" t="s">
        <v>23</v>
      </c>
      <c r="I8699">
        <v>96</v>
      </c>
      <c r="J8699" t="s">
        <v>24</v>
      </c>
      <c r="K8699">
        <v>10678929</v>
      </c>
      <c r="L8699">
        <v>100271</v>
      </c>
      <c r="M8699" s="9">
        <v>42011</v>
      </c>
      <c r="O8699" s="3">
        <v>0</v>
      </c>
      <c r="Q8699" s="3">
        <v>443900</v>
      </c>
      <c r="R8699" s="3">
        <v>600000</v>
      </c>
      <c r="T8699" s="3">
        <v>66800</v>
      </c>
    </row>
    <row r="8700" spans="1:20" x14ac:dyDescent="0.2">
      <c r="A8700" t="s">
        <v>20</v>
      </c>
      <c r="B8700" t="s">
        <v>68</v>
      </c>
      <c r="C8700">
        <v>2</v>
      </c>
      <c r="D8700">
        <v>5</v>
      </c>
      <c r="E8700" t="s">
        <v>144</v>
      </c>
      <c r="F8700">
        <v>6640146</v>
      </c>
      <c r="G8700">
        <v>1</v>
      </c>
      <c r="H8700" t="s">
        <v>23</v>
      </c>
      <c r="I8700">
        <v>96</v>
      </c>
      <c r="J8700" t="s">
        <v>24</v>
      </c>
      <c r="K8700">
        <v>10675741</v>
      </c>
      <c r="L8700">
        <v>100271</v>
      </c>
      <c r="M8700" s="9">
        <v>42011</v>
      </c>
      <c r="O8700" s="3">
        <v>0</v>
      </c>
      <c r="Q8700" s="3">
        <v>443900</v>
      </c>
      <c r="R8700" s="3">
        <v>600000</v>
      </c>
      <c r="T8700" s="3">
        <v>66800</v>
      </c>
    </row>
    <row r="8701" spans="1:20" x14ac:dyDescent="0.2">
      <c r="A8701" t="s">
        <v>20</v>
      </c>
      <c r="B8701" t="s">
        <v>68</v>
      </c>
      <c r="C8701">
        <v>2</v>
      </c>
      <c r="D8701">
        <v>5</v>
      </c>
      <c r="E8701" t="s">
        <v>144</v>
      </c>
      <c r="F8701">
        <v>6640147</v>
      </c>
      <c r="G8701">
        <v>1</v>
      </c>
      <c r="H8701" t="s">
        <v>23</v>
      </c>
      <c r="I8701">
        <v>96</v>
      </c>
      <c r="J8701" t="s">
        <v>24</v>
      </c>
      <c r="K8701">
        <v>10666477</v>
      </c>
      <c r="L8701">
        <v>100271</v>
      </c>
      <c r="M8701" s="9">
        <v>42011</v>
      </c>
      <c r="O8701" s="3">
        <v>0</v>
      </c>
      <c r="Q8701" s="3">
        <v>443900</v>
      </c>
      <c r="R8701" s="3">
        <v>600000</v>
      </c>
      <c r="T8701" s="3">
        <v>66800</v>
      </c>
    </row>
    <row r="8702" spans="1:20" x14ac:dyDescent="0.2">
      <c r="A8702" t="s">
        <v>20</v>
      </c>
      <c r="B8702" t="s">
        <v>68</v>
      </c>
      <c r="C8702">
        <v>2</v>
      </c>
      <c r="D8702">
        <v>5</v>
      </c>
      <c r="E8702" t="s">
        <v>144</v>
      </c>
      <c r="F8702">
        <v>6640148</v>
      </c>
      <c r="G8702">
        <v>1</v>
      </c>
      <c r="H8702" t="s">
        <v>23</v>
      </c>
      <c r="I8702">
        <v>96</v>
      </c>
      <c r="J8702" t="s">
        <v>24</v>
      </c>
      <c r="K8702">
        <v>10677130</v>
      </c>
      <c r="L8702">
        <v>100271</v>
      </c>
      <c r="M8702" s="9">
        <v>42011</v>
      </c>
      <c r="O8702" s="3">
        <v>0</v>
      </c>
      <c r="Q8702" s="3">
        <v>443900</v>
      </c>
      <c r="R8702" s="3">
        <v>600000</v>
      </c>
      <c r="T8702" s="3">
        <v>66800</v>
      </c>
    </row>
    <row r="8703" spans="1:20" x14ac:dyDescent="0.2">
      <c r="A8703" t="s">
        <v>20</v>
      </c>
      <c r="B8703" t="s">
        <v>68</v>
      </c>
      <c r="C8703">
        <v>2</v>
      </c>
      <c r="D8703">
        <v>5</v>
      </c>
      <c r="E8703" t="s">
        <v>144</v>
      </c>
      <c r="F8703">
        <v>6640149</v>
      </c>
      <c r="G8703">
        <v>1</v>
      </c>
      <c r="H8703" t="s">
        <v>23</v>
      </c>
      <c r="I8703">
        <v>96</v>
      </c>
      <c r="J8703" t="s">
        <v>24</v>
      </c>
      <c r="K8703">
        <v>10669192</v>
      </c>
      <c r="L8703">
        <v>100271</v>
      </c>
      <c r="M8703" s="9">
        <v>42011</v>
      </c>
      <c r="O8703" s="3">
        <v>0</v>
      </c>
      <c r="Q8703" s="3">
        <v>443900</v>
      </c>
      <c r="R8703" s="3">
        <v>600000</v>
      </c>
      <c r="T8703" s="3">
        <v>66800</v>
      </c>
    </row>
    <row r="8704" spans="1:20" x14ac:dyDescent="0.2">
      <c r="A8704" t="s">
        <v>20</v>
      </c>
      <c r="B8704" t="s">
        <v>68</v>
      </c>
      <c r="C8704">
        <v>2</v>
      </c>
      <c r="D8704">
        <v>5</v>
      </c>
      <c r="E8704" t="s">
        <v>144</v>
      </c>
      <c r="F8704">
        <v>6640150</v>
      </c>
      <c r="G8704">
        <v>1</v>
      </c>
      <c r="H8704" t="s">
        <v>23</v>
      </c>
      <c r="I8704">
        <v>96</v>
      </c>
      <c r="J8704" t="s">
        <v>24</v>
      </c>
      <c r="K8704">
        <v>10677145</v>
      </c>
      <c r="L8704">
        <v>100271</v>
      </c>
      <c r="M8704" s="9">
        <v>42011</v>
      </c>
      <c r="O8704" s="3">
        <v>0</v>
      </c>
      <c r="Q8704" s="3">
        <v>443900</v>
      </c>
      <c r="R8704" s="3">
        <v>600000</v>
      </c>
      <c r="T8704" s="3">
        <v>66800</v>
      </c>
    </row>
    <row r="8705" spans="1:20" x14ac:dyDescent="0.2">
      <c r="A8705" t="s">
        <v>20</v>
      </c>
      <c r="B8705" t="s">
        <v>68</v>
      </c>
      <c r="C8705">
        <v>2</v>
      </c>
      <c r="D8705">
        <v>5</v>
      </c>
      <c r="E8705" t="s">
        <v>144</v>
      </c>
      <c r="F8705">
        <v>6640151</v>
      </c>
      <c r="G8705">
        <v>1</v>
      </c>
      <c r="H8705" t="s">
        <v>23</v>
      </c>
      <c r="I8705">
        <v>96</v>
      </c>
      <c r="J8705" t="s">
        <v>24</v>
      </c>
      <c r="K8705">
        <v>10676035</v>
      </c>
      <c r="L8705">
        <v>100271</v>
      </c>
      <c r="M8705" s="9">
        <v>42011</v>
      </c>
      <c r="O8705" s="3">
        <v>0</v>
      </c>
      <c r="Q8705" s="3">
        <v>443900</v>
      </c>
      <c r="R8705" s="3">
        <v>600000</v>
      </c>
      <c r="T8705" s="3">
        <v>66800</v>
      </c>
    </row>
    <row r="8706" spans="1:20" x14ac:dyDescent="0.2">
      <c r="A8706" t="s">
        <v>20</v>
      </c>
      <c r="B8706" t="s">
        <v>68</v>
      </c>
      <c r="C8706">
        <v>2</v>
      </c>
      <c r="D8706">
        <v>5</v>
      </c>
      <c r="E8706" t="s">
        <v>144</v>
      </c>
      <c r="F8706">
        <v>6640152</v>
      </c>
      <c r="G8706">
        <v>1</v>
      </c>
      <c r="H8706" t="s">
        <v>23</v>
      </c>
      <c r="I8706">
        <v>96</v>
      </c>
      <c r="J8706" t="s">
        <v>24</v>
      </c>
      <c r="K8706">
        <v>10666951</v>
      </c>
      <c r="L8706">
        <v>100271</v>
      </c>
      <c r="M8706" s="9">
        <v>42011</v>
      </c>
      <c r="O8706" s="3">
        <v>0</v>
      </c>
      <c r="Q8706" s="3">
        <v>443900</v>
      </c>
      <c r="R8706" s="3">
        <v>600000</v>
      </c>
      <c r="T8706" s="3">
        <v>66800</v>
      </c>
    </row>
    <row r="8707" spans="1:20" x14ac:dyDescent="0.2">
      <c r="A8707" t="s">
        <v>20</v>
      </c>
      <c r="B8707" t="s">
        <v>68</v>
      </c>
      <c r="C8707">
        <v>2</v>
      </c>
      <c r="D8707">
        <v>5</v>
      </c>
      <c r="E8707" t="s">
        <v>144</v>
      </c>
      <c r="F8707">
        <v>6640153</v>
      </c>
      <c r="G8707">
        <v>1</v>
      </c>
      <c r="H8707" t="s">
        <v>23</v>
      </c>
      <c r="I8707">
        <v>96</v>
      </c>
      <c r="J8707" t="s">
        <v>24</v>
      </c>
      <c r="K8707">
        <v>10677436</v>
      </c>
      <c r="L8707">
        <v>100271</v>
      </c>
      <c r="M8707" s="9">
        <v>42011</v>
      </c>
      <c r="O8707" s="3">
        <v>0</v>
      </c>
      <c r="Q8707" s="3">
        <v>443900</v>
      </c>
      <c r="R8707" s="3">
        <v>600000</v>
      </c>
      <c r="T8707" s="3">
        <v>66800</v>
      </c>
    </row>
    <row r="8708" spans="1:20" x14ac:dyDescent="0.2">
      <c r="A8708" t="s">
        <v>20</v>
      </c>
      <c r="B8708" t="s">
        <v>68</v>
      </c>
      <c r="C8708">
        <v>2</v>
      </c>
      <c r="D8708">
        <v>5</v>
      </c>
      <c r="E8708" t="s">
        <v>144</v>
      </c>
      <c r="F8708">
        <v>6640154</v>
      </c>
      <c r="G8708">
        <v>1</v>
      </c>
      <c r="H8708" t="s">
        <v>23</v>
      </c>
      <c r="I8708">
        <v>96</v>
      </c>
      <c r="J8708" t="s">
        <v>24</v>
      </c>
      <c r="K8708">
        <v>10669606</v>
      </c>
      <c r="L8708">
        <v>100271</v>
      </c>
      <c r="M8708" s="9">
        <v>42011</v>
      </c>
      <c r="O8708" s="3">
        <v>0</v>
      </c>
      <c r="Q8708" s="3">
        <v>443900</v>
      </c>
      <c r="R8708" s="3">
        <v>600000</v>
      </c>
      <c r="T8708" s="3">
        <v>66800</v>
      </c>
    </row>
    <row r="8709" spans="1:20" x14ac:dyDescent="0.2">
      <c r="A8709" t="s">
        <v>20</v>
      </c>
      <c r="B8709" t="s">
        <v>68</v>
      </c>
      <c r="C8709">
        <v>2</v>
      </c>
      <c r="D8709">
        <v>5</v>
      </c>
      <c r="E8709" t="s">
        <v>144</v>
      </c>
      <c r="F8709">
        <v>6640155</v>
      </c>
      <c r="G8709">
        <v>1</v>
      </c>
      <c r="H8709" t="s">
        <v>23</v>
      </c>
      <c r="I8709">
        <v>96</v>
      </c>
      <c r="J8709" t="s">
        <v>24</v>
      </c>
      <c r="K8709">
        <v>10677424</v>
      </c>
      <c r="L8709">
        <v>100271</v>
      </c>
      <c r="M8709" s="9">
        <v>42011</v>
      </c>
      <c r="O8709" s="3">
        <v>0</v>
      </c>
      <c r="Q8709" s="3">
        <v>443900</v>
      </c>
      <c r="R8709" s="3">
        <v>600000</v>
      </c>
      <c r="T8709" s="3">
        <v>66800</v>
      </c>
    </row>
    <row r="8710" spans="1:20" x14ac:dyDescent="0.2">
      <c r="A8710" t="s">
        <v>20</v>
      </c>
      <c r="B8710" t="s">
        <v>68</v>
      </c>
      <c r="C8710">
        <v>2</v>
      </c>
      <c r="D8710">
        <v>5</v>
      </c>
      <c r="E8710" t="s">
        <v>144</v>
      </c>
      <c r="F8710">
        <v>6640156</v>
      </c>
      <c r="G8710">
        <v>1</v>
      </c>
      <c r="H8710" t="s">
        <v>23</v>
      </c>
      <c r="I8710">
        <v>96</v>
      </c>
      <c r="J8710" t="s">
        <v>24</v>
      </c>
      <c r="K8710">
        <v>10676440</v>
      </c>
      <c r="L8710">
        <v>100271</v>
      </c>
      <c r="M8710" s="9">
        <v>42011</v>
      </c>
      <c r="O8710" s="3">
        <v>0</v>
      </c>
      <c r="Q8710" s="3">
        <v>443900</v>
      </c>
      <c r="R8710" s="3">
        <v>600000</v>
      </c>
      <c r="T8710" s="3">
        <v>66800</v>
      </c>
    </row>
    <row r="8711" spans="1:20" x14ac:dyDescent="0.2">
      <c r="A8711" t="s">
        <v>20</v>
      </c>
      <c r="B8711" t="s">
        <v>68</v>
      </c>
      <c r="C8711">
        <v>2</v>
      </c>
      <c r="D8711">
        <v>5</v>
      </c>
      <c r="E8711" t="s">
        <v>144</v>
      </c>
      <c r="F8711">
        <v>6640157</v>
      </c>
      <c r="G8711">
        <v>1</v>
      </c>
      <c r="H8711" t="s">
        <v>23</v>
      </c>
      <c r="I8711">
        <v>96</v>
      </c>
      <c r="J8711" t="s">
        <v>24</v>
      </c>
      <c r="K8711">
        <v>10667278</v>
      </c>
      <c r="L8711">
        <v>100271</v>
      </c>
      <c r="M8711" s="9">
        <v>42011</v>
      </c>
      <c r="O8711" s="3">
        <v>0</v>
      </c>
      <c r="Q8711" s="3">
        <v>443900</v>
      </c>
      <c r="R8711" s="3">
        <v>600000</v>
      </c>
      <c r="T8711" s="3">
        <v>66800</v>
      </c>
    </row>
    <row r="8712" spans="1:20" x14ac:dyDescent="0.2">
      <c r="A8712" t="s">
        <v>20</v>
      </c>
      <c r="B8712" t="s">
        <v>68</v>
      </c>
      <c r="C8712">
        <v>2</v>
      </c>
      <c r="D8712">
        <v>5</v>
      </c>
      <c r="E8712" t="s">
        <v>144</v>
      </c>
      <c r="F8712">
        <v>6640158</v>
      </c>
      <c r="G8712">
        <v>1</v>
      </c>
      <c r="H8712" t="s">
        <v>23</v>
      </c>
      <c r="I8712">
        <v>96</v>
      </c>
      <c r="J8712" t="s">
        <v>24</v>
      </c>
      <c r="K8712">
        <v>10677772</v>
      </c>
      <c r="L8712">
        <v>100271</v>
      </c>
      <c r="M8712" s="9">
        <v>42011</v>
      </c>
      <c r="O8712" s="3">
        <v>0</v>
      </c>
      <c r="Q8712" s="3">
        <v>443900</v>
      </c>
      <c r="R8712" s="3">
        <v>600000</v>
      </c>
      <c r="T8712" s="3">
        <v>66800</v>
      </c>
    </row>
    <row r="8713" spans="1:20" x14ac:dyDescent="0.2">
      <c r="A8713" t="s">
        <v>20</v>
      </c>
      <c r="B8713" t="s">
        <v>68</v>
      </c>
      <c r="C8713">
        <v>2</v>
      </c>
      <c r="D8713">
        <v>5</v>
      </c>
      <c r="E8713" t="s">
        <v>144</v>
      </c>
      <c r="F8713">
        <v>6640159</v>
      </c>
      <c r="G8713">
        <v>1</v>
      </c>
      <c r="H8713" t="s">
        <v>23</v>
      </c>
      <c r="I8713">
        <v>96</v>
      </c>
      <c r="J8713" t="s">
        <v>24</v>
      </c>
      <c r="K8713">
        <v>10669918</v>
      </c>
      <c r="L8713">
        <v>100271</v>
      </c>
      <c r="M8713" s="9">
        <v>42011</v>
      </c>
      <c r="O8713" s="3">
        <v>0</v>
      </c>
      <c r="Q8713" s="3">
        <v>443900</v>
      </c>
      <c r="R8713" s="3">
        <v>600000</v>
      </c>
      <c r="T8713" s="3">
        <v>66800</v>
      </c>
    </row>
    <row r="8714" spans="1:20" x14ac:dyDescent="0.2">
      <c r="A8714" t="s">
        <v>20</v>
      </c>
      <c r="B8714" t="s">
        <v>68</v>
      </c>
      <c r="C8714">
        <v>2</v>
      </c>
      <c r="D8714">
        <v>5</v>
      </c>
      <c r="E8714" t="s">
        <v>144</v>
      </c>
      <c r="F8714">
        <v>6640160</v>
      </c>
      <c r="G8714">
        <v>1</v>
      </c>
      <c r="H8714" t="s">
        <v>23</v>
      </c>
      <c r="I8714">
        <v>96</v>
      </c>
      <c r="J8714" t="s">
        <v>24</v>
      </c>
      <c r="K8714">
        <v>10677856</v>
      </c>
      <c r="L8714">
        <v>100271</v>
      </c>
      <c r="M8714" s="9">
        <v>42011</v>
      </c>
      <c r="O8714" s="3">
        <v>0</v>
      </c>
      <c r="Q8714" s="3">
        <v>443900</v>
      </c>
      <c r="R8714" s="3">
        <v>600000</v>
      </c>
      <c r="T8714" s="3">
        <v>66800</v>
      </c>
    </row>
    <row r="8715" spans="1:20" x14ac:dyDescent="0.2">
      <c r="A8715" t="s">
        <v>20</v>
      </c>
      <c r="B8715" t="s">
        <v>68</v>
      </c>
      <c r="C8715">
        <v>2</v>
      </c>
      <c r="D8715">
        <v>5</v>
      </c>
      <c r="E8715" t="s">
        <v>144</v>
      </c>
      <c r="F8715">
        <v>6640161</v>
      </c>
      <c r="G8715">
        <v>1</v>
      </c>
      <c r="H8715" t="s">
        <v>23</v>
      </c>
      <c r="I8715">
        <v>96</v>
      </c>
      <c r="J8715" t="s">
        <v>24</v>
      </c>
      <c r="K8715">
        <v>10676764</v>
      </c>
      <c r="L8715">
        <v>100271</v>
      </c>
      <c r="M8715" s="9">
        <v>42011</v>
      </c>
      <c r="O8715" s="3">
        <v>0</v>
      </c>
      <c r="Q8715" s="3">
        <v>443900</v>
      </c>
      <c r="R8715" s="3">
        <v>600000</v>
      </c>
      <c r="T8715" s="3">
        <v>66800</v>
      </c>
    </row>
    <row r="8716" spans="1:20" x14ac:dyDescent="0.2">
      <c r="A8716" t="s">
        <v>20</v>
      </c>
      <c r="B8716" t="s">
        <v>68</v>
      </c>
      <c r="C8716">
        <v>2</v>
      </c>
      <c r="D8716">
        <v>5</v>
      </c>
      <c r="E8716" t="s">
        <v>144</v>
      </c>
      <c r="F8716">
        <v>6640162</v>
      </c>
      <c r="G8716">
        <v>1</v>
      </c>
      <c r="H8716" t="s">
        <v>23</v>
      </c>
      <c r="I8716">
        <v>96</v>
      </c>
      <c r="J8716" t="s">
        <v>24</v>
      </c>
      <c r="K8716">
        <v>10667776</v>
      </c>
      <c r="L8716">
        <v>100271</v>
      </c>
      <c r="M8716" s="9">
        <v>42011</v>
      </c>
      <c r="O8716" s="3">
        <v>0</v>
      </c>
      <c r="Q8716" s="3">
        <v>443900</v>
      </c>
      <c r="R8716" s="3">
        <v>600000</v>
      </c>
      <c r="T8716" s="3">
        <v>66800</v>
      </c>
    </row>
    <row r="8717" spans="1:20" x14ac:dyDescent="0.2">
      <c r="A8717" t="s">
        <v>20</v>
      </c>
      <c r="B8717" t="s">
        <v>68</v>
      </c>
      <c r="C8717">
        <v>2</v>
      </c>
      <c r="D8717">
        <v>5</v>
      </c>
      <c r="E8717" t="s">
        <v>144</v>
      </c>
      <c r="F8717">
        <v>6640163</v>
      </c>
      <c r="G8717">
        <v>1</v>
      </c>
      <c r="H8717" t="s">
        <v>23</v>
      </c>
      <c r="I8717">
        <v>96</v>
      </c>
      <c r="J8717" t="s">
        <v>24</v>
      </c>
      <c r="K8717">
        <v>10678024</v>
      </c>
      <c r="L8717">
        <v>100271</v>
      </c>
      <c r="M8717" s="9">
        <v>42011</v>
      </c>
      <c r="O8717" s="3">
        <v>0</v>
      </c>
      <c r="Q8717" s="3">
        <v>443900</v>
      </c>
      <c r="R8717" s="3">
        <v>600000</v>
      </c>
      <c r="T8717" s="3">
        <v>66800</v>
      </c>
    </row>
    <row r="8718" spans="1:20" x14ac:dyDescent="0.2">
      <c r="A8718" t="s">
        <v>20</v>
      </c>
      <c r="B8718" t="s">
        <v>68</v>
      </c>
      <c r="C8718">
        <v>2</v>
      </c>
      <c r="D8718">
        <v>5</v>
      </c>
      <c r="E8718" t="s">
        <v>144</v>
      </c>
      <c r="F8718">
        <v>6640164</v>
      </c>
      <c r="G8718">
        <v>1</v>
      </c>
      <c r="H8718" t="s">
        <v>23</v>
      </c>
      <c r="I8718">
        <v>96</v>
      </c>
      <c r="J8718" t="s">
        <v>24</v>
      </c>
      <c r="K8718">
        <v>10670368</v>
      </c>
      <c r="L8718">
        <v>100271</v>
      </c>
      <c r="M8718" s="9">
        <v>42011</v>
      </c>
      <c r="O8718" s="3">
        <v>0</v>
      </c>
      <c r="Q8718" s="3">
        <v>443900</v>
      </c>
      <c r="R8718" s="3">
        <v>600000</v>
      </c>
      <c r="T8718" s="3">
        <v>66800</v>
      </c>
    </row>
    <row r="8719" spans="1:20" x14ac:dyDescent="0.2">
      <c r="A8719" t="s">
        <v>20</v>
      </c>
      <c r="B8719" t="s">
        <v>68</v>
      </c>
      <c r="C8719">
        <v>2</v>
      </c>
      <c r="D8719">
        <v>5</v>
      </c>
      <c r="E8719" t="s">
        <v>144</v>
      </c>
      <c r="F8719">
        <v>6640165</v>
      </c>
      <c r="G8719">
        <v>1</v>
      </c>
      <c r="H8719" t="s">
        <v>23</v>
      </c>
      <c r="I8719">
        <v>96</v>
      </c>
      <c r="J8719" t="s">
        <v>24</v>
      </c>
      <c r="K8719">
        <v>10678123</v>
      </c>
      <c r="L8719">
        <v>100271</v>
      </c>
      <c r="M8719" s="9">
        <v>42011</v>
      </c>
      <c r="O8719" s="3">
        <v>0</v>
      </c>
      <c r="Q8719" s="3">
        <v>443900</v>
      </c>
      <c r="R8719" s="3">
        <v>600000</v>
      </c>
      <c r="T8719" s="3">
        <v>66800</v>
      </c>
    </row>
    <row r="8720" spans="1:20" x14ac:dyDescent="0.2">
      <c r="A8720" t="s">
        <v>20</v>
      </c>
      <c r="B8720" t="s">
        <v>68</v>
      </c>
      <c r="C8720">
        <v>2</v>
      </c>
      <c r="D8720">
        <v>5</v>
      </c>
      <c r="E8720" t="s">
        <v>144</v>
      </c>
      <c r="F8720">
        <v>6640166</v>
      </c>
      <c r="G8720">
        <v>1</v>
      </c>
      <c r="H8720" t="s">
        <v>23</v>
      </c>
      <c r="I8720">
        <v>96</v>
      </c>
      <c r="J8720" t="s">
        <v>24</v>
      </c>
      <c r="K8720">
        <v>10677199</v>
      </c>
      <c r="L8720">
        <v>100271</v>
      </c>
      <c r="M8720" s="9">
        <v>42011</v>
      </c>
      <c r="O8720" s="3">
        <v>0</v>
      </c>
      <c r="Q8720" s="3">
        <v>443900</v>
      </c>
      <c r="R8720" s="3">
        <v>600000</v>
      </c>
      <c r="T8720" s="3">
        <v>66800</v>
      </c>
    </row>
    <row r="8721" spans="1:20" x14ac:dyDescent="0.2">
      <c r="A8721" t="s">
        <v>20</v>
      </c>
      <c r="B8721" t="s">
        <v>68</v>
      </c>
      <c r="C8721">
        <v>2</v>
      </c>
      <c r="D8721">
        <v>5</v>
      </c>
      <c r="E8721" t="s">
        <v>144</v>
      </c>
      <c r="F8721">
        <v>6640167</v>
      </c>
      <c r="G8721">
        <v>1</v>
      </c>
      <c r="H8721" t="s">
        <v>23</v>
      </c>
      <c r="I8721">
        <v>96</v>
      </c>
      <c r="J8721" t="s">
        <v>24</v>
      </c>
      <c r="K8721">
        <v>10668124</v>
      </c>
      <c r="L8721">
        <v>100271</v>
      </c>
      <c r="M8721" s="9">
        <v>42011</v>
      </c>
      <c r="O8721" s="3">
        <v>0</v>
      </c>
      <c r="Q8721" s="3">
        <v>443900</v>
      </c>
      <c r="R8721" s="3">
        <v>480000</v>
      </c>
      <c r="T8721" s="3">
        <v>66800</v>
      </c>
    </row>
    <row r="8722" spans="1:20" x14ac:dyDescent="0.2">
      <c r="A8722" t="s">
        <v>20</v>
      </c>
      <c r="B8722" t="s">
        <v>68</v>
      </c>
      <c r="C8722">
        <v>2</v>
      </c>
      <c r="D8722">
        <v>5</v>
      </c>
      <c r="E8722" t="s">
        <v>144</v>
      </c>
      <c r="F8722">
        <v>6640168</v>
      </c>
      <c r="G8722">
        <v>1</v>
      </c>
      <c r="H8722" t="s">
        <v>23</v>
      </c>
      <c r="I8722">
        <v>96</v>
      </c>
      <c r="J8722" t="s">
        <v>24</v>
      </c>
      <c r="K8722">
        <v>10678383</v>
      </c>
      <c r="L8722">
        <v>100271</v>
      </c>
      <c r="M8722" s="9">
        <v>42011</v>
      </c>
      <c r="O8722" s="3">
        <v>0</v>
      </c>
      <c r="Q8722" s="3">
        <v>443900</v>
      </c>
      <c r="R8722" s="3">
        <v>480000</v>
      </c>
      <c r="T8722" s="3">
        <v>66800</v>
      </c>
    </row>
    <row r="8723" spans="1:20" x14ac:dyDescent="0.2">
      <c r="A8723" t="s">
        <v>20</v>
      </c>
      <c r="B8723" t="s">
        <v>68</v>
      </c>
      <c r="C8723">
        <v>2</v>
      </c>
      <c r="D8723">
        <v>5</v>
      </c>
      <c r="E8723" t="s">
        <v>144</v>
      </c>
      <c r="F8723">
        <v>6640169</v>
      </c>
      <c r="G8723">
        <v>1</v>
      </c>
      <c r="H8723" t="s">
        <v>23</v>
      </c>
      <c r="I8723">
        <v>96</v>
      </c>
      <c r="J8723" t="s">
        <v>24</v>
      </c>
      <c r="K8723">
        <v>10670656</v>
      </c>
      <c r="L8723">
        <v>100271</v>
      </c>
      <c r="M8723" s="9">
        <v>42011</v>
      </c>
      <c r="O8723" s="3">
        <v>0</v>
      </c>
      <c r="Q8723" s="3">
        <v>443900</v>
      </c>
      <c r="R8723" s="3">
        <v>480000</v>
      </c>
      <c r="T8723" s="3">
        <v>66800</v>
      </c>
    </row>
    <row r="8724" spans="1:20" x14ac:dyDescent="0.2">
      <c r="A8724" t="s">
        <v>20</v>
      </c>
      <c r="B8724" t="s">
        <v>68</v>
      </c>
      <c r="C8724">
        <v>2</v>
      </c>
      <c r="D8724">
        <v>5</v>
      </c>
      <c r="E8724" t="s">
        <v>144</v>
      </c>
      <c r="F8724">
        <v>6640170</v>
      </c>
      <c r="G8724">
        <v>1</v>
      </c>
      <c r="H8724" t="s">
        <v>23</v>
      </c>
      <c r="I8724">
        <v>96</v>
      </c>
      <c r="J8724" t="s">
        <v>24</v>
      </c>
      <c r="K8724">
        <v>10678533</v>
      </c>
      <c r="L8724">
        <v>100271</v>
      </c>
      <c r="M8724" s="9">
        <v>42011</v>
      </c>
      <c r="O8724" s="3">
        <v>0</v>
      </c>
      <c r="Q8724" s="3">
        <v>443900</v>
      </c>
      <c r="R8724" s="3">
        <v>480000</v>
      </c>
      <c r="T8724" s="3">
        <v>66800</v>
      </c>
    </row>
    <row r="8725" spans="1:20" x14ac:dyDescent="0.2">
      <c r="A8725" t="s">
        <v>20</v>
      </c>
      <c r="B8725" t="s">
        <v>68</v>
      </c>
      <c r="C8725">
        <v>2</v>
      </c>
      <c r="D8725">
        <v>5</v>
      </c>
      <c r="E8725" t="s">
        <v>144</v>
      </c>
      <c r="F8725">
        <v>6640171</v>
      </c>
      <c r="G8725">
        <v>1</v>
      </c>
      <c r="H8725" t="s">
        <v>23</v>
      </c>
      <c r="I8725">
        <v>96</v>
      </c>
      <c r="J8725" t="s">
        <v>24</v>
      </c>
      <c r="K8725">
        <v>10677511</v>
      </c>
      <c r="L8725">
        <v>100271</v>
      </c>
      <c r="M8725" s="9">
        <v>42011</v>
      </c>
      <c r="O8725" s="3">
        <v>0</v>
      </c>
      <c r="Q8725" s="3">
        <v>443900</v>
      </c>
      <c r="R8725" s="3">
        <v>480000</v>
      </c>
      <c r="T8725" s="3">
        <v>66800</v>
      </c>
    </row>
    <row r="8726" spans="1:20" x14ac:dyDescent="0.2">
      <c r="A8726" t="s">
        <v>20</v>
      </c>
      <c r="B8726" t="s">
        <v>68</v>
      </c>
      <c r="C8726">
        <v>2</v>
      </c>
      <c r="D8726">
        <v>5</v>
      </c>
      <c r="E8726" t="s">
        <v>144</v>
      </c>
      <c r="F8726">
        <v>6640172</v>
      </c>
      <c r="G8726">
        <v>1</v>
      </c>
      <c r="H8726" t="s">
        <v>23</v>
      </c>
      <c r="I8726">
        <v>96</v>
      </c>
      <c r="J8726" t="s">
        <v>24</v>
      </c>
      <c r="K8726">
        <v>10668586</v>
      </c>
      <c r="L8726">
        <v>100271</v>
      </c>
      <c r="M8726" s="9">
        <v>42011</v>
      </c>
      <c r="O8726" s="3">
        <v>0</v>
      </c>
      <c r="Q8726" s="3">
        <v>443900</v>
      </c>
      <c r="R8726" s="3">
        <v>480000</v>
      </c>
      <c r="T8726" s="3">
        <v>66800</v>
      </c>
    </row>
    <row r="8727" spans="1:20" x14ac:dyDescent="0.2">
      <c r="A8727" t="s">
        <v>20</v>
      </c>
      <c r="B8727" t="s">
        <v>68</v>
      </c>
      <c r="C8727">
        <v>2</v>
      </c>
      <c r="D8727">
        <v>5</v>
      </c>
      <c r="E8727" t="s">
        <v>144</v>
      </c>
      <c r="F8727">
        <v>6640173</v>
      </c>
      <c r="G8727">
        <v>1</v>
      </c>
      <c r="H8727" t="s">
        <v>23</v>
      </c>
      <c r="I8727">
        <v>96</v>
      </c>
      <c r="J8727" t="s">
        <v>24</v>
      </c>
      <c r="K8727">
        <v>10678638</v>
      </c>
      <c r="L8727">
        <v>100271</v>
      </c>
      <c r="M8727" s="9">
        <v>42011</v>
      </c>
      <c r="O8727" s="3">
        <v>0</v>
      </c>
      <c r="Q8727" s="3">
        <v>443900</v>
      </c>
      <c r="R8727" s="3">
        <v>480000</v>
      </c>
      <c r="T8727" s="3">
        <v>66800</v>
      </c>
    </row>
    <row r="8728" spans="1:20" x14ac:dyDescent="0.2">
      <c r="A8728" t="s">
        <v>20</v>
      </c>
      <c r="B8728" t="s">
        <v>68</v>
      </c>
      <c r="C8728">
        <v>2</v>
      </c>
      <c r="D8728">
        <v>5</v>
      </c>
      <c r="E8728" t="s">
        <v>144</v>
      </c>
      <c r="F8728">
        <v>6640174</v>
      </c>
      <c r="G8728">
        <v>1</v>
      </c>
      <c r="H8728" t="s">
        <v>23</v>
      </c>
      <c r="I8728">
        <v>96</v>
      </c>
      <c r="J8728" t="s">
        <v>24</v>
      </c>
      <c r="K8728">
        <v>10671079</v>
      </c>
      <c r="L8728">
        <v>100271</v>
      </c>
      <c r="M8728" s="9">
        <v>42011</v>
      </c>
      <c r="O8728" s="3">
        <v>0</v>
      </c>
      <c r="Q8728" s="3">
        <v>443900</v>
      </c>
      <c r="R8728" s="3">
        <v>480000</v>
      </c>
      <c r="T8728" s="3">
        <v>66800</v>
      </c>
    </row>
    <row r="8729" spans="1:20" x14ac:dyDescent="0.2">
      <c r="A8729" t="s">
        <v>20</v>
      </c>
      <c r="B8729" t="s">
        <v>68</v>
      </c>
      <c r="C8729">
        <v>2</v>
      </c>
      <c r="D8729">
        <v>5</v>
      </c>
      <c r="E8729" t="s">
        <v>144</v>
      </c>
      <c r="F8729">
        <v>6640191</v>
      </c>
      <c r="G8729">
        <v>1</v>
      </c>
      <c r="H8729" t="s">
        <v>23</v>
      </c>
      <c r="I8729">
        <v>96</v>
      </c>
      <c r="J8729" t="s">
        <v>24</v>
      </c>
      <c r="K8729">
        <v>10676641</v>
      </c>
      <c r="L8729">
        <v>100271</v>
      </c>
      <c r="M8729" s="9">
        <v>42011</v>
      </c>
      <c r="O8729" s="3">
        <v>0</v>
      </c>
      <c r="Q8729" s="3">
        <v>443900</v>
      </c>
      <c r="R8729" s="3">
        <v>480000</v>
      </c>
      <c r="T8729" s="3">
        <v>66800</v>
      </c>
    </row>
    <row r="8730" spans="1:20" x14ac:dyDescent="0.2">
      <c r="A8730" t="s">
        <v>20</v>
      </c>
      <c r="B8730" t="s">
        <v>68</v>
      </c>
      <c r="C8730">
        <v>2</v>
      </c>
      <c r="D8730">
        <v>5</v>
      </c>
      <c r="E8730" t="s">
        <v>144</v>
      </c>
      <c r="F8730">
        <v>6640192</v>
      </c>
      <c r="G8730">
        <v>1</v>
      </c>
      <c r="H8730" t="s">
        <v>23</v>
      </c>
      <c r="I8730">
        <v>96</v>
      </c>
      <c r="J8730" t="s">
        <v>24</v>
      </c>
      <c r="K8730">
        <v>10667599</v>
      </c>
      <c r="L8730">
        <v>100271</v>
      </c>
      <c r="M8730" s="9">
        <v>42011</v>
      </c>
      <c r="O8730" s="3">
        <v>0</v>
      </c>
      <c r="Q8730" s="3">
        <v>443900</v>
      </c>
      <c r="R8730" s="3">
        <v>480000</v>
      </c>
      <c r="T8730" s="3">
        <v>66800</v>
      </c>
    </row>
    <row r="8731" spans="1:20" x14ac:dyDescent="0.2">
      <c r="A8731" t="s">
        <v>20</v>
      </c>
      <c r="B8731" t="s">
        <v>68</v>
      </c>
      <c r="C8731">
        <v>2</v>
      </c>
      <c r="D8731">
        <v>5</v>
      </c>
      <c r="E8731" t="s">
        <v>144</v>
      </c>
      <c r="F8731">
        <v>6640193</v>
      </c>
      <c r="G8731">
        <v>1</v>
      </c>
      <c r="H8731" t="s">
        <v>23</v>
      </c>
      <c r="I8731">
        <v>96</v>
      </c>
      <c r="J8731" t="s">
        <v>24</v>
      </c>
      <c r="K8731">
        <v>10677892</v>
      </c>
      <c r="L8731">
        <v>100271</v>
      </c>
      <c r="M8731" s="9">
        <v>42011</v>
      </c>
      <c r="O8731" s="3">
        <v>0</v>
      </c>
      <c r="Q8731" s="3">
        <v>443900</v>
      </c>
      <c r="R8731" s="3">
        <v>480000</v>
      </c>
      <c r="T8731" s="3">
        <v>66800</v>
      </c>
    </row>
    <row r="8732" spans="1:20" x14ac:dyDescent="0.2">
      <c r="A8732" t="s">
        <v>20</v>
      </c>
      <c r="B8732" t="s">
        <v>68</v>
      </c>
      <c r="C8732">
        <v>2</v>
      </c>
      <c r="D8732">
        <v>5</v>
      </c>
      <c r="E8732" t="s">
        <v>144</v>
      </c>
      <c r="F8732">
        <v>6640194</v>
      </c>
      <c r="G8732">
        <v>1</v>
      </c>
      <c r="H8732" t="s">
        <v>23</v>
      </c>
      <c r="I8732">
        <v>96</v>
      </c>
      <c r="J8732" t="s">
        <v>24</v>
      </c>
      <c r="K8732">
        <v>10670257</v>
      </c>
      <c r="L8732">
        <v>100271</v>
      </c>
      <c r="M8732" s="9">
        <v>42011</v>
      </c>
      <c r="O8732" s="3">
        <v>0</v>
      </c>
      <c r="Q8732" s="3">
        <v>443900</v>
      </c>
      <c r="R8732" s="3">
        <v>480000</v>
      </c>
      <c r="T8732" s="3">
        <v>66800</v>
      </c>
    </row>
    <row r="8733" spans="1:20" x14ac:dyDescent="0.2">
      <c r="A8733" t="s">
        <v>20</v>
      </c>
      <c r="B8733" t="s">
        <v>68</v>
      </c>
      <c r="C8733">
        <v>2</v>
      </c>
      <c r="D8733">
        <v>5</v>
      </c>
      <c r="E8733" t="s">
        <v>144</v>
      </c>
      <c r="F8733">
        <v>6640195</v>
      </c>
      <c r="G8733">
        <v>1</v>
      </c>
      <c r="H8733" t="s">
        <v>23</v>
      </c>
      <c r="I8733">
        <v>96</v>
      </c>
      <c r="J8733" t="s">
        <v>24</v>
      </c>
      <c r="K8733">
        <v>10677994</v>
      </c>
      <c r="L8733">
        <v>100271</v>
      </c>
      <c r="M8733" s="9">
        <v>42011</v>
      </c>
      <c r="O8733" s="3">
        <v>0</v>
      </c>
      <c r="Q8733" s="3">
        <v>443900</v>
      </c>
      <c r="R8733" s="3">
        <v>480000</v>
      </c>
      <c r="T8733" s="3">
        <v>66800</v>
      </c>
    </row>
    <row r="8734" spans="1:20" x14ac:dyDescent="0.2">
      <c r="A8734" t="s">
        <v>20</v>
      </c>
      <c r="B8734" t="s">
        <v>68</v>
      </c>
      <c r="C8734">
        <v>2</v>
      </c>
      <c r="D8734">
        <v>5</v>
      </c>
      <c r="E8734" t="s">
        <v>144</v>
      </c>
      <c r="F8734">
        <v>6640196</v>
      </c>
      <c r="G8734">
        <v>1</v>
      </c>
      <c r="H8734" t="s">
        <v>23</v>
      </c>
      <c r="I8734">
        <v>96</v>
      </c>
      <c r="J8734" t="s">
        <v>24</v>
      </c>
      <c r="K8734">
        <v>10677079</v>
      </c>
      <c r="L8734">
        <v>100271</v>
      </c>
      <c r="M8734" s="9">
        <v>42011</v>
      </c>
      <c r="O8734" s="3">
        <v>0</v>
      </c>
      <c r="Q8734" s="3">
        <v>443900</v>
      </c>
      <c r="R8734" s="3">
        <v>480000</v>
      </c>
      <c r="T8734" s="3">
        <v>66800</v>
      </c>
    </row>
    <row r="8735" spans="1:20" x14ac:dyDescent="0.2">
      <c r="A8735" t="s">
        <v>20</v>
      </c>
      <c r="B8735" t="s">
        <v>68</v>
      </c>
      <c r="C8735">
        <v>2</v>
      </c>
      <c r="D8735">
        <v>5</v>
      </c>
      <c r="E8735" t="s">
        <v>144</v>
      </c>
      <c r="F8735">
        <v>6640197</v>
      </c>
      <c r="G8735">
        <v>1</v>
      </c>
      <c r="H8735" t="s">
        <v>23</v>
      </c>
      <c r="I8735">
        <v>96</v>
      </c>
      <c r="J8735" t="s">
        <v>24</v>
      </c>
      <c r="K8735">
        <v>10667950</v>
      </c>
      <c r="L8735">
        <v>100271</v>
      </c>
      <c r="M8735" s="9">
        <v>42011</v>
      </c>
      <c r="O8735" s="3">
        <v>0</v>
      </c>
      <c r="Q8735" s="3">
        <v>443900</v>
      </c>
      <c r="R8735" s="3">
        <v>480000</v>
      </c>
      <c r="T8735" s="3">
        <v>66800</v>
      </c>
    </row>
    <row r="8736" spans="1:20" x14ac:dyDescent="0.2">
      <c r="A8736" t="s">
        <v>20</v>
      </c>
      <c r="B8736" t="s">
        <v>68</v>
      </c>
      <c r="C8736">
        <v>2</v>
      </c>
      <c r="D8736">
        <v>5</v>
      </c>
      <c r="E8736" t="s">
        <v>144</v>
      </c>
      <c r="F8736">
        <v>6640198</v>
      </c>
      <c r="G8736">
        <v>1</v>
      </c>
      <c r="H8736" t="s">
        <v>23</v>
      </c>
      <c r="I8736">
        <v>96</v>
      </c>
      <c r="J8736" t="s">
        <v>24</v>
      </c>
      <c r="K8736">
        <v>10678234</v>
      </c>
      <c r="L8736">
        <v>100271</v>
      </c>
      <c r="M8736" s="9">
        <v>42011</v>
      </c>
      <c r="O8736" s="3">
        <v>0</v>
      </c>
      <c r="Q8736" s="3">
        <v>443900</v>
      </c>
      <c r="R8736" s="3">
        <v>480000</v>
      </c>
      <c r="T8736" s="3">
        <v>66800</v>
      </c>
    </row>
    <row r="8737" spans="1:20" x14ac:dyDescent="0.2">
      <c r="A8737" t="s">
        <v>20</v>
      </c>
      <c r="B8737" t="s">
        <v>68</v>
      </c>
      <c r="C8737">
        <v>2</v>
      </c>
      <c r="D8737">
        <v>5</v>
      </c>
      <c r="E8737" t="s">
        <v>144</v>
      </c>
      <c r="F8737">
        <v>6640199</v>
      </c>
      <c r="G8737">
        <v>1</v>
      </c>
      <c r="H8737" t="s">
        <v>23</v>
      </c>
      <c r="I8737">
        <v>96</v>
      </c>
      <c r="J8737" t="s">
        <v>24</v>
      </c>
      <c r="K8737">
        <v>10670506</v>
      </c>
      <c r="L8737">
        <v>100271</v>
      </c>
      <c r="M8737" s="9">
        <v>42011</v>
      </c>
      <c r="O8737" s="3">
        <v>0</v>
      </c>
      <c r="Q8737" s="3">
        <v>443900</v>
      </c>
      <c r="R8737" s="3">
        <v>480000</v>
      </c>
      <c r="T8737" s="3">
        <v>66800</v>
      </c>
    </row>
    <row r="8738" spans="1:20" x14ac:dyDescent="0.2">
      <c r="A8738" t="s">
        <v>20</v>
      </c>
      <c r="B8738" t="s">
        <v>68</v>
      </c>
      <c r="C8738">
        <v>2</v>
      </c>
      <c r="D8738">
        <v>5</v>
      </c>
      <c r="E8738" t="s">
        <v>144</v>
      </c>
      <c r="F8738">
        <v>6640200</v>
      </c>
      <c r="G8738">
        <v>1</v>
      </c>
      <c r="H8738" t="s">
        <v>23</v>
      </c>
      <c r="I8738">
        <v>96</v>
      </c>
      <c r="J8738" t="s">
        <v>24</v>
      </c>
      <c r="K8738">
        <v>10678425</v>
      </c>
      <c r="L8738">
        <v>100271</v>
      </c>
      <c r="M8738" s="9">
        <v>42011</v>
      </c>
      <c r="O8738" s="3">
        <v>0</v>
      </c>
      <c r="Q8738" s="3">
        <v>443900</v>
      </c>
      <c r="R8738" s="3">
        <v>480000</v>
      </c>
      <c r="T8738" s="3">
        <v>66800</v>
      </c>
    </row>
    <row r="8739" spans="1:20" x14ac:dyDescent="0.2">
      <c r="A8739" t="s">
        <v>20</v>
      </c>
      <c r="B8739" t="s">
        <v>68</v>
      </c>
      <c r="C8739">
        <v>2</v>
      </c>
      <c r="D8739">
        <v>5</v>
      </c>
      <c r="E8739" t="s">
        <v>144</v>
      </c>
      <c r="F8739">
        <v>6640201</v>
      </c>
      <c r="G8739">
        <v>1</v>
      </c>
      <c r="H8739" t="s">
        <v>23</v>
      </c>
      <c r="I8739">
        <v>96</v>
      </c>
      <c r="J8739" t="s">
        <v>24</v>
      </c>
      <c r="K8739">
        <v>10677358</v>
      </c>
      <c r="L8739">
        <v>100271</v>
      </c>
      <c r="M8739" s="9">
        <v>42011</v>
      </c>
      <c r="O8739" s="3">
        <v>0</v>
      </c>
      <c r="Q8739" s="3">
        <v>443900</v>
      </c>
      <c r="R8739" s="3">
        <v>480000</v>
      </c>
      <c r="T8739" s="3">
        <v>66800</v>
      </c>
    </row>
    <row r="8740" spans="1:20" x14ac:dyDescent="0.2">
      <c r="A8740" t="s">
        <v>20</v>
      </c>
      <c r="B8740" t="s">
        <v>68</v>
      </c>
      <c r="C8740">
        <v>2</v>
      </c>
      <c r="D8740">
        <v>5</v>
      </c>
      <c r="E8740" t="s">
        <v>144</v>
      </c>
      <c r="F8740">
        <v>6640202</v>
      </c>
      <c r="G8740">
        <v>1</v>
      </c>
      <c r="H8740" t="s">
        <v>23</v>
      </c>
      <c r="I8740">
        <v>96</v>
      </c>
      <c r="J8740" t="s">
        <v>24</v>
      </c>
      <c r="K8740">
        <v>10668427</v>
      </c>
      <c r="L8740">
        <v>100271</v>
      </c>
      <c r="M8740" s="9">
        <v>42011</v>
      </c>
      <c r="O8740" s="3">
        <v>0</v>
      </c>
      <c r="Q8740" s="3">
        <v>443900</v>
      </c>
      <c r="R8740" s="3">
        <v>480000</v>
      </c>
      <c r="T8740" s="3">
        <v>66800</v>
      </c>
    </row>
    <row r="8741" spans="1:20" x14ac:dyDescent="0.2">
      <c r="A8741" t="s">
        <v>20</v>
      </c>
      <c r="B8741" t="s">
        <v>68</v>
      </c>
      <c r="C8741">
        <v>2</v>
      </c>
      <c r="D8741">
        <v>5</v>
      </c>
      <c r="E8741" t="s">
        <v>144</v>
      </c>
      <c r="F8741">
        <v>6640203</v>
      </c>
      <c r="G8741">
        <v>1</v>
      </c>
      <c r="H8741" t="s">
        <v>23</v>
      </c>
      <c r="I8741">
        <v>96</v>
      </c>
      <c r="J8741" t="s">
        <v>24</v>
      </c>
      <c r="K8741">
        <v>10678506</v>
      </c>
      <c r="L8741">
        <v>100271</v>
      </c>
      <c r="M8741" s="9">
        <v>42011</v>
      </c>
      <c r="O8741" s="3">
        <v>0</v>
      </c>
      <c r="Q8741" s="3">
        <v>443900</v>
      </c>
      <c r="R8741" s="3">
        <v>480000</v>
      </c>
      <c r="T8741" s="3">
        <v>66800</v>
      </c>
    </row>
    <row r="8742" spans="1:20" x14ac:dyDescent="0.2">
      <c r="A8742" t="s">
        <v>20</v>
      </c>
      <c r="B8742" t="s">
        <v>68</v>
      </c>
      <c r="C8742">
        <v>2</v>
      </c>
      <c r="D8742">
        <v>5</v>
      </c>
      <c r="E8742" t="s">
        <v>144</v>
      </c>
      <c r="F8742">
        <v>6640204</v>
      </c>
      <c r="G8742">
        <v>1</v>
      </c>
      <c r="H8742" t="s">
        <v>23</v>
      </c>
      <c r="I8742">
        <v>96</v>
      </c>
      <c r="J8742" t="s">
        <v>24</v>
      </c>
      <c r="K8742">
        <v>10670929</v>
      </c>
      <c r="L8742">
        <v>100271</v>
      </c>
      <c r="M8742" s="9">
        <v>42011</v>
      </c>
      <c r="O8742" s="3">
        <v>0</v>
      </c>
      <c r="Q8742" s="3">
        <v>443900</v>
      </c>
      <c r="R8742" s="3">
        <v>480000</v>
      </c>
      <c r="T8742" s="3">
        <v>66800</v>
      </c>
    </row>
    <row r="8743" spans="1:20" x14ac:dyDescent="0.2">
      <c r="A8743" t="s">
        <v>20</v>
      </c>
      <c r="B8743" t="s">
        <v>68</v>
      </c>
      <c r="C8743">
        <v>2</v>
      </c>
      <c r="D8743">
        <v>5</v>
      </c>
      <c r="E8743" t="s">
        <v>144</v>
      </c>
      <c r="F8743">
        <v>6640236</v>
      </c>
      <c r="G8743">
        <v>1</v>
      </c>
      <c r="H8743" t="s">
        <v>23</v>
      </c>
      <c r="I8743">
        <v>96</v>
      </c>
      <c r="J8743" t="s">
        <v>24</v>
      </c>
      <c r="K8743">
        <v>10677604</v>
      </c>
      <c r="L8743">
        <v>100271</v>
      </c>
      <c r="M8743" s="9">
        <v>42011</v>
      </c>
      <c r="O8743" s="3">
        <v>-480000</v>
      </c>
      <c r="R8743" s="3">
        <v>480000</v>
      </c>
    </row>
    <row r="8744" spans="1:20" x14ac:dyDescent="0.2">
      <c r="A8744" t="s">
        <v>20</v>
      </c>
      <c r="B8744" t="s">
        <v>68</v>
      </c>
      <c r="C8744">
        <v>2</v>
      </c>
      <c r="D8744">
        <v>5</v>
      </c>
      <c r="E8744" t="s">
        <v>144</v>
      </c>
      <c r="F8744">
        <v>6640236</v>
      </c>
      <c r="G8744">
        <v>1</v>
      </c>
      <c r="H8744" t="s">
        <v>23</v>
      </c>
      <c r="I8744">
        <v>96</v>
      </c>
      <c r="J8744" t="s">
        <v>24</v>
      </c>
      <c r="K8744">
        <v>10677604</v>
      </c>
      <c r="L8744">
        <v>100271</v>
      </c>
      <c r="M8744" s="9">
        <v>42011</v>
      </c>
      <c r="O8744" s="3">
        <v>0</v>
      </c>
      <c r="Q8744" s="3">
        <v>443900</v>
      </c>
      <c r="T8744" s="3">
        <v>66800</v>
      </c>
    </row>
    <row r="8745" spans="1:20" x14ac:dyDescent="0.2">
      <c r="A8745" t="s">
        <v>20</v>
      </c>
      <c r="B8745" t="s">
        <v>68</v>
      </c>
      <c r="C8745">
        <v>2</v>
      </c>
      <c r="D8745">
        <v>5</v>
      </c>
      <c r="E8745" t="s">
        <v>144</v>
      </c>
      <c r="F8745">
        <v>6640238</v>
      </c>
      <c r="G8745">
        <v>1</v>
      </c>
      <c r="H8745" t="s">
        <v>23</v>
      </c>
      <c r="I8745">
        <v>96</v>
      </c>
      <c r="J8745" t="s">
        <v>24</v>
      </c>
      <c r="K8745">
        <v>10678767</v>
      </c>
      <c r="L8745">
        <v>100271</v>
      </c>
      <c r="M8745" s="9">
        <v>42011</v>
      </c>
      <c r="O8745" s="3">
        <v>-480000</v>
      </c>
      <c r="R8745" s="3">
        <v>480000</v>
      </c>
    </row>
    <row r="8746" spans="1:20" x14ac:dyDescent="0.2">
      <c r="A8746" t="s">
        <v>20</v>
      </c>
      <c r="B8746" t="s">
        <v>68</v>
      </c>
      <c r="C8746">
        <v>2</v>
      </c>
      <c r="D8746">
        <v>5</v>
      </c>
      <c r="E8746" t="s">
        <v>144</v>
      </c>
      <c r="F8746">
        <v>6640238</v>
      </c>
      <c r="G8746">
        <v>1</v>
      </c>
      <c r="H8746" t="s">
        <v>23</v>
      </c>
      <c r="I8746">
        <v>96</v>
      </c>
      <c r="J8746" t="s">
        <v>24</v>
      </c>
      <c r="K8746">
        <v>10678767</v>
      </c>
      <c r="L8746">
        <v>100271</v>
      </c>
      <c r="M8746" s="9">
        <v>42011</v>
      </c>
      <c r="O8746" s="3">
        <v>0</v>
      </c>
      <c r="Q8746" s="3">
        <v>443900</v>
      </c>
      <c r="T8746" s="3">
        <v>66800</v>
      </c>
    </row>
    <row r="8747" spans="1:20" x14ac:dyDescent="0.2">
      <c r="A8747" t="s">
        <v>20</v>
      </c>
      <c r="B8747" t="s">
        <v>68</v>
      </c>
      <c r="C8747">
        <v>2</v>
      </c>
      <c r="D8747">
        <v>5</v>
      </c>
      <c r="E8747" t="s">
        <v>144</v>
      </c>
      <c r="F8747">
        <v>6640253</v>
      </c>
      <c r="G8747">
        <v>1</v>
      </c>
      <c r="H8747" t="s">
        <v>23</v>
      </c>
      <c r="I8747">
        <v>96</v>
      </c>
      <c r="J8747" t="s">
        <v>24</v>
      </c>
      <c r="K8747">
        <v>10675057</v>
      </c>
      <c r="L8747">
        <v>100271</v>
      </c>
      <c r="M8747" s="9">
        <v>42011</v>
      </c>
      <c r="O8747" s="3">
        <v>0</v>
      </c>
      <c r="Q8747" s="3">
        <v>443900</v>
      </c>
      <c r="R8747" s="3">
        <v>480000</v>
      </c>
      <c r="T8747" s="3">
        <v>66800</v>
      </c>
    </row>
    <row r="8748" spans="1:20" x14ac:dyDescent="0.2">
      <c r="A8748" t="s">
        <v>20</v>
      </c>
      <c r="B8748" t="s">
        <v>68</v>
      </c>
      <c r="C8748">
        <v>2</v>
      </c>
      <c r="D8748">
        <v>5</v>
      </c>
      <c r="E8748" t="s">
        <v>144</v>
      </c>
      <c r="F8748">
        <v>6640254</v>
      </c>
      <c r="G8748">
        <v>1</v>
      </c>
      <c r="H8748" t="s">
        <v>23</v>
      </c>
      <c r="I8748">
        <v>96</v>
      </c>
      <c r="J8748" t="s">
        <v>24</v>
      </c>
      <c r="K8748">
        <v>10669945</v>
      </c>
      <c r="L8748">
        <v>100271</v>
      </c>
      <c r="M8748" s="9">
        <v>42011</v>
      </c>
      <c r="O8748" s="3">
        <v>0</v>
      </c>
      <c r="Q8748" s="3">
        <v>443900</v>
      </c>
      <c r="R8748" s="3">
        <v>480000</v>
      </c>
      <c r="T8748" s="3">
        <v>66800</v>
      </c>
    </row>
    <row r="8749" spans="1:20" x14ac:dyDescent="0.2">
      <c r="A8749" t="s">
        <v>20</v>
      </c>
      <c r="B8749" t="s">
        <v>68</v>
      </c>
      <c r="C8749">
        <v>2</v>
      </c>
      <c r="D8749">
        <v>5</v>
      </c>
      <c r="E8749" t="s">
        <v>144</v>
      </c>
      <c r="F8749">
        <v>6640255</v>
      </c>
      <c r="G8749">
        <v>1</v>
      </c>
      <c r="H8749" t="s">
        <v>23</v>
      </c>
      <c r="I8749">
        <v>96</v>
      </c>
      <c r="J8749" t="s">
        <v>24</v>
      </c>
      <c r="K8749">
        <v>10677742</v>
      </c>
      <c r="L8749">
        <v>100271</v>
      </c>
      <c r="M8749" s="9">
        <v>42011</v>
      </c>
      <c r="O8749" s="3">
        <v>0</v>
      </c>
      <c r="Q8749" s="3">
        <v>443900</v>
      </c>
      <c r="R8749" s="3">
        <v>480000</v>
      </c>
      <c r="T8749" s="3">
        <v>66800</v>
      </c>
    </row>
    <row r="8750" spans="1:20" x14ac:dyDescent="0.2">
      <c r="A8750" t="s">
        <v>20</v>
      </c>
      <c r="B8750" t="s">
        <v>68</v>
      </c>
      <c r="C8750">
        <v>2</v>
      </c>
      <c r="D8750">
        <v>5</v>
      </c>
      <c r="E8750" t="s">
        <v>144</v>
      </c>
      <c r="F8750">
        <v>6640256</v>
      </c>
      <c r="G8750">
        <v>1</v>
      </c>
      <c r="H8750" t="s">
        <v>23</v>
      </c>
      <c r="I8750">
        <v>96</v>
      </c>
      <c r="J8750" t="s">
        <v>24</v>
      </c>
      <c r="K8750">
        <v>10676794</v>
      </c>
      <c r="L8750">
        <v>100271</v>
      </c>
      <c r="M8750" s="9">
        <v>42011</v>
      </c>
      <c r="O8750" s="3">
        <v>0</v>
      </c>
      <c r="Q8750" s="3">
        <v>443900</v>
      </c>
      <c r="R8750" s="3">
        <v>480000</v>
      </c>
      <c r="T8750" s="3">
        <v>66800</v>
      </c>
    </row>
    <row r="8751" spans="1:20" x14ac:dyDescent="0.2">
      <c r="A8751" t="s">
        <v>20</v>
      </c>
      <c r="B8751" t="s">
        <v>68</v>
      </c>
      <c r="C8751">
        <v>2</v>
      </c>
      <c r="D8751">
        <v>5</v>
      </c>
      <c r="E8751" t="s">
        <v>144</v>
      </c>
      <c r="F8751">
        <v>6640257</v>
      </c>
      <c r="G8751">
        <v>1</v>
      </c>
      <c r="H8751" t="s">
        <v>23</v>
      </c>
      <c r="I8751">
        <v>96</v>
      </c>
      <c r="J8751" t="s">
        <v>24</v>
      </c>
      <c r="K8751">
        <v>10667629</v>
      </c>
      <c r="L8751">
        <v>100271</v>
      </c>
      <c r="M8751" s="9">
        <v>42011</v>
      </c>
      <c r="O8751" s="3">
        <v>0</v>
      </c>
      <c r="Q8751" s="3">
        <v>443900</v>
      </c>
      <c r="R8751" s="3">
        <v>480000</v>
      </c>
      <c r="T8751" s="3">
        <v>66800</v>
      </c>
    </row>
    <row r="8752" spans="1:20" x14ac:dyDescent="0.2">
      <c r="A8752" t="s">
        <v>20</v>
      </c>
      <c r="B8752" t="s">
        <v>68</v>
      </c>
      <c r="C8752">
        <v>2</v>
      </c>
      <c r="D8752">
        <v>5</v>
      </c>
      <c r="E8752" t="s">
        <v>144</v>
      </c>
      <c r="F8752">
        <v>6640258</v>
      </c>
      <c r="G8752">
        <v>1</v>
      </c>
      <c r="H8752" t="s">
        <v>23</v>
      </c>
      <c r="I8752">
        <v>96</v>
      </c>
      <c r="J8752" t="s">
        <v>24</v>
      </c>
      <c r="K8752">
        <v>10675219</v>
      </c>
      <c r="L8752">
        <v>100271</v>
      </c>
      <c r="M8752" s="9">
        <v>42011</v>
      </c>
      <c r="O8752" s="3">
        <v>0</v>
      </c>
      <c r="Q8752" s="3">
        <v>443900</v>
      </c>
      <c r="R8752" s="3">
        <v>480000</v>
      </c>
      <c r="T8752" s="3">
        <v>66800</v>
      </c>
    </row>
    <row r="8753" spans="1:20" x14ac:dyDescent="0.2">
      <c r="A8753" t="s">
        <v>20</v>
      </c>
      <c r="B8753" t="s">
        <v>68</v>
      </c>
      <c r="C8753">
        <v>2</v>
      </c>
      <c r="D8753">
        <v>5</v>
      </c>
      <c r="E8753" t="s">
        <v>144</v>
      </c>
      <c r="F8753">
        <v>6640259</v>
      </c>
      <c r="G8753">
        <v>1</v>
      </c>
      <c r="H8753" t="s">
        <v>23</v>
      </c>
      <c r="I8753">
        <v>96</v>
      </c>
      <c r="J8753" t="s">
        <v>24</v>
      </c>
      <c r="K8753">
        <v>10661638</v>
      </c>
      <c r="L8753">
        <v>100271</v>
      </c>
      <c r="M8753" s="9">
        <v>42011</v>
      </c>
      <c r="O8753" s="3">
        <v>0</v>
      </c>
      <c r="Q8753" s="3">
        <v>443900</v>
      </c>
      <c r="R8753" s="3">
        <v>480000</v>
      </c>
      <c r="T8753" s="3">
        <v>66800</v>
      </c>
    </row>
    <row r="8754" spans="1:20" x14ac:dyDescent="0.2">
      <c r="A8754" t="s">
        <v>20</v>
      </c>
      <c r="B8754" t="s">
        <v>68</v>
      </c>
      <c r="C8754">
        <v>2</v>
      </c>
      <c r="D8754">
        <v>5</v>
      </c>
      <c r="E8754" t="s">
        <v>144</v>
      </c>
      <c r="F8754">
        <v>6640260</v>
      </c>
      <c r="G8754">
        <v>1</v>
      </c>
      <c r="H8754" t="s">
        <v>23</v>
      </c>
      <c r="I8754">
        <v>96</v>
      </c>
      <c r="J8754" t="s">
        <v>24</v>
      </c>
      <c r="K8754">
        <v>10678153</v>
      </c>
      <c r="L8754">
        <v>100271</v>
      </c>
      <c r="M8754" s="9">
        <v>42011</v>
      </c>
      <c r="O8754" s="3">
        <v>0</v>
      </c>
      <c r="Q8754" s="3">
        <v>443900</v>
      </c>
      <c r="R8754" s="3">
        <v>480000</v>
      </c>
      <c r="T8754" s="3">
        <v>66800</v>
      </c>
    </row>
    <row r="8755" spans="1:20" x14ac:dyDescent="0.2">
      <c r="A8755" t="s">
        <v>20</v>
      </c>
      <c r="B8755" t="s">
        <v>68</v>
      </c>
      <c r="C8755">
        <v>2</v>
      </c>
      <c r="D8755">
        <v>5</v>
      </c>
      <c r="E8755" t="s">
        <v>144</v>
      </c>
      <c r="F8755">
        <v>6640261</v>
      </c>
      <c r="G8755">
        <v>1</v>
      </c>
      <c r="H8755" t="s">
        <v>23</v>
      </c>
      <c r="I8755">
        <v>96</v>
      </c>
      <c r="J8755" t="s">
        <v>24</v>
      </c>
      <c r="K8755">
        <v>10677103</v>
      </c>
      <c r="L8755">
        <v>100271</v>
      </c>
      <c r="M8755" s="9">
        <v>42011</v>
      </c>
      <c r="O8755" s="3">
        <v>0</v>
      </c>
      <c r="Q8755" s="3">
        <v>443900</v>
      </c>
      <c r="R8755" s="3">
        <v>480000</v>
      </c>
      <c r="T8755" s="3">
        <v>66800</v>
      </c>
    </row>
    <row r="8756" spans="1:20" x14ac:dyDescent="0.2">
      <c r="A8756" t="s">
        <v>20</v>
      </c>
      <c r="B8756" t="s">
        <v>68</v>
      </c>
      <c r="C8756">
        <v>2</v>
      </c>
      <c r="D8756">
        <v>5</v>
      </c>
      <c r="E8756" t="s">
        <v>144</v>
      </c>
      <c r="F8756">
        <v>6640262</v>
      </c>
      <c r="G8756">
        <v>1</v>
      </c>
      <c r="H8756" t="s">
        <v>23</v>
      </c>
      <c r="I8756">
        <v>96</v>
      </c>
      <c r="J8756" t="s">
        <v>24</v>
      </c>
      <c r="K8756">
        <v>10676179</v>
      </c>
      <c r="L8756">
        <v>100271</v>
      </c>
      <c r="M8756" s="9">
        <v>42011</v>
      </c>
      <c r="O8756" s="3">
        <v>0</v>
      </c>
      <c r="Q8756" s="3">
        <v>443900</v>
      </c>
      <c r="R8756" s="3">
        <v>480000</v>
      </c>
      <c r="T8756" s="3">
        <v>66800</v>
      </c>
    </row>
    <row r="8757" spans="1:20" x14ac:dyDescent="0.2">
      <c r="A8757" t="s">
        <v>20</v>
      </c>
      <c r="B8757" t="s">
        <v>68</v>
      </c>
      <c r="C8757">
        <v>2</v>
      </c>
      <c r="D8757">
        <v>5</v>
      </c>
      <c r="E8757" t="s">
        <v>144</v>
      </c>
      <c r="F8757">
        <v>6640263</v>
      </c>
      <c r="G8757">
        <v>1</v>
      </c>
      <c r="H8757" t="s">
        <v>23</v>
      </c>
      <c r="I8757">
        <v>96</v>
      </c>
      <c r="J8757" t="s">
        <v>24</v>
      </c>
      <c r="K8757">
        <v>10678255</v>
      </c>
      <c r="L8757">
        <v>100271</v>
      </c>
      <c r="M8757" s="9">
        <v>42011</v>
      </c>
      <c r="O8757" s="3">
        <v>0</v>
      </c>
      <c r="Q8757" s="3">
        <v>443900</v>
      </c>
      <c r="R8757" s="3">
        <v>480000</v>
      </c>
      <c r="T8757" s="3">
        <v>66800</v>
      </c>
    </row>
    <row r="8758" spans="1:20" x14ac:dyDescent="0.2">
      <c r="A8758" t="s">
        <v>20</v>
      </c>
      <c r="B8758" t="s">
        <v>68</v>
      </c>
      <c r="C8758">
        <v>2</v>
      </c>
      <c r="D8758">
        <v>5</v>
      </c>
      <c r="E8758" t="s">
        <v>144</v>
      </c>
      <c r="F8758">
        <v>6640264</v>
      </c>
      <c r="G8758">
        <v>1</v>
      </c>
      <c r="H8758" t="s">
        <v>23</v>
      </c>
      <c r="I8758">
        <v>96</v>
      </c>
      <c r="J8758" t="s">
        <v>24</v>
      </c>
      <c r="K8758">
        <v>10661746</v>
      </c>
      <c r="L8758">
        <v>100271</v>
      </c>
      <c r="M8758" s="9">
        <v>42011</v>
      </c>
      <c r="O8758" s="3">
        <v>0</v>
      </c>
      <c r="Q8758" s="3">
        <v>443900</v>
      </c>
      <c r="R8758" s="3">
        <v>480000</v>
      </c>
      <c r="T8758" s="3">
        <v>66800</v>
      </c>
    </row>
    <row r="8759" spans="1:20" x14ac:dyDescent="0.2">
      <c r="A8759" t="s">
        <v>20</v>
      </c>
      <c r="B8759" t="s">
        <v>68</v>
      </c>
      <c r="C8759">
        <v>2</v>
      </c>
      <c r="D8759">
        <v>5</v>
      </c>
      <c r="E8759" t="s">
        <v>144</v>
      </c>
      <c r="F8759">
        <v>6640265</v>
      </c>
      <c r="G8759">
        <v>1</v>
      </c>
      <c r="H8759" t="s">
        <v>23</v>
      </c>
      <c r="I8759">
        <v>96</v>
      </c>
      <c r="J8759" t="s">
        <v>24</v>
      </c>
      <c r="K8759">
        <v>10678446</v>
      </c>
      <c r="L8759">
        <v>100271</v>
      </c>
      <c r="M8759" s="9">
        <v>42011</v>
      </c>
      <c r="O8759" s="3">
        <v>0</v>
      </c>
      <c r="Q8759" s="3">
        <v>443900</v>
      </c>
      <c r="R8759" s="3">
        <v>480000</v>
      </c>
      <c r="T8759" s="3">
        <v>66800</v>
      </c>
    </row>
    <row r="8760" spans="1:20" x14ac:dyDescent="0.2">
      <c r="A8760" t="s">
        <v>20</v>
      </c>
      <c r="B8760" t="s">
        <v>68</v>
      </c>
      <c r="C8760">
        <v>2</v>
      </c>
      <c r="D8760">
        <v>5</v>
      </c>
      <c r="E8760" t="s">
        <v>144</v>
      </c>
      <c r="F8760">
        <v>6640266</v>
      </c>
      <c r="G8760">
        <v>1</v>
      </c>
      <c r="H8760" t="s">
        <v>23</v>
      </c>
      <c r="I8760">
        <v>96</v>
      </c>
      <c r="J8760" t="s">
        <v>24</v>
      </c>
      <c r="K8760">
        <v>10677529</v>
      </c>
      <c r="L8760">
        <v>100271</v>
      </c>
      <c r="M8760" s="9">
        <v>42011</v>
      </c>
      <c r="O8760" s="3">
        <v>0</v>
      </c>
      <c r="Q8760" s="3">
        <v>443900</v>
      </c>
      <c r="R8760" s="3">
        <v>480000</v>
      </c>
      <c r="T8760" s="3">
        <v>66800</v>
      </c>
    </row>
    <row r="8761" spans="1:20" x14ac:dyDescent="0.2">
      <c r="A8761" t="s">
        <v>20</v>
      </c>
      <c r="B8761" t="s">
        <v>68</v>
      </c>
      <c r="C8761">
        <v>2</v>
      </c>
      <c r="D8761">
        <v>5</v>
      </c>
      <c r="E8761" t="s">
        <v>144</v>
      </c>
      <c r="F8761">
        <v>6640322</v>
      </c>
      <c r="G8761">
        <v>1</v>
      </c>
      <c r="H8761" t="s">
        <v>23</v>
      </c>
      <c r="I8761">
        <v>96</v>
      </c>
      <c r="J8761" t="s">
        <v>24</v>
      </c>
      <c r="K8761">
        <v>10668454</v>
      </c>
      <c r="L8761">
        <v>100271</v>
      </c>
      <c r="M8761" s="9">
        <v>42012</v>
      </c>
      <c r="O8761" s="3">
        <v>0</v>
      </c>
      <c r="Q8761" s="3">
        <v>443900</v>
      </c>
      <c r="R8761" s="3">
        <v>600000</v>
      </c>
      <c r="T8761" s="3">
        <v>66800</v>
      </c>
    </row>
    <row r="8762" spans="1:20" x14ac:dyDescent="0.2">
      <c r="A8762" t="s">
        <v>20</v>
      </c>
      <c r="B8762" t="s">
        <v>68</v>
      </c>
      <c r="C8762">
        <v>2</v>
      </c>
      <c r="D8762">
        <v>5</v>
      </c>
      <c r="E8762" t="s">
        <v>144</v>
      </c>
      <c r="F8762">
        <v>6640323</v>
      </c>
      <c r="G8762">
        <v>1</v>
      </c>
      <c r="H8762" t="s">
        <v>23</v>
      </c>
      <c r="I8762">
        <v>96</v>
      </c>
      <c r="J8762" t="s">
        <v>24</v>
      </c>
      <c r="K8762">
        <v>10678671</v>
      </c>
      <c r="L8762">
        <v>100271</v>
      </c>
      <c r="M8762" s="9">
        <v>42012</v>
      </c>
      <c r="O8762" s="3">
        <v>0</v>
      </c>
      <c r="Q8762" s="3">
        <v>443900</v>
      </c>
      <c r="R8762" s="3">
        <v>600000</v>
      </c>
      <c r="T8762" s="3">
        <v>66800</v>
      </c>
    </row>
    <row r="8763" spans="1:20" x14ac:dyDescent="0.2">
      <c r="A8763" t="s">
        <v>20</v>
      </c>
      <c r="B8763" t="s">
        <v>68</v>
      </c>
      <c r="C8763">
        <v>2</v>
      </c>
      <c r="D8763">
        <v>5</v>
      </c>
      <c r="E8763" t="s">
        <v>144</v>
      </c>
      <c r="F8763">
        <v>6640324</v>
      </c>
      <c r="G8763">
        <v>1</v>
      </c>
      <c r="H8763" t="s">
        <v>23</v>
      </c>
      <c r="I8763">
        <v>96</v>
      </c>
      <c r="J8763" t="s">
        <v>24</v>
      </c>
      <c r="K8763">
        <v>10670953</v>
      </c>
      <c r="L8763">
        <v>100271</v>
      </c>
      <c r="M8763" s="9">
        <v>42012</v>
      </c>
      <c r="O8763" s="3">
        <v>0</v>
      </c>
      <c r="Q8763" s="3">
        <v>443900</v>
      </c>
      <c r="R8763" s="3">
        <v>600000</v>
      </c>
      <c r="T8763" s="3">
        <v>66800</v>
      </c>
    </row>
    <row r="8764" spans="1:20" x14ac:dyDescent="0.2">
      <c r="A8764" t="s">
        <v>20</v>
      </c>
      <c r="B8764" t="s">
        <v>68</v>
      </c>
      <c r="C8764">
        <v>2</v>
      </c>
      <c r="D8764">
        <v>5</v>
      </c>
      <c r="E8764" t="s">
        <v>144</v>
      </c>
      <c r="F8764">
        <v>6640325</v>
      </c>
      <c r="G8764">
        <v>1</v>
      </c>
      <c r="H8764" t="s">
        <v>23</v>
      </c>
      <c r="I8764">
        <v>96</v>
      </c>
      <c r="J8764" t="s">
        <v>24</v>
      </c>
      <c r="K8764">
        <v>10678833</v>
      </c>
      <c r="L8764">
        <v>100271</v>
      </c>
      <c r="M8764" s="9">
        <v>42012</v>
      </c>
      <c r="O8764" s="3">
        <v>0</v>
      </c>
      <c r="Q8764" s="3">
        <v>443900</v>
      </c>
      <c r="R8764" s="3">
        <v>600000</v>
      </c>
      <c r="T8764" s="3">
        <v>66800</v>
      </c>
    </row>
    <row r="8765" spans="1:20" x14ac:dyDescent="0.2">
      <c r="A8765" t="s">
        <v>20</v>
      </c>
      <c r="B8765" t="s">
        <v>68</v>
      </c>
      <c r="C8765">
        <v>2</v>
      </c>
      <c r="D8765">
        <v>5</v>
      </c>
      <c r="E8765" t="s">
        <v>144</v>
      </c>
      <c r="F8765">
        <v>6640326</v>
      </c>
      <c r="G8765">
        <v>1</v>
      </c>
      <c r="H8765" t="s">
        <v>23</v>
      </c>
      <c r="I8765">
        <v>96</v>
      </c>
      <c r="J8765" t="s">
        <v>24</v>
      </c>
      <c r="K8765">
        <v>10677754</v>
      </c>
      <c r="L8765">
        <v>100271</v>
      </c>
      <c r="M8765" s="9">
        <v>42012</v>
      </c>
      <c r="O8765" s="3">
        <v>0</v>
      </c>
      <c r="Q8765" s="3">
        <v>443900</v>
      </c>
      <c r="R8765" s="3">
        <v>600000</v>
      </c>
      <c r="T8765" s="3">
        <v>66800</v>
      </c>
    </row>
    <row r="8766" spans="1:20" x14ac:dyDescent="0.2">
      <c r="A8766" t="s">
        <v>20</v>
      </c>
      <c r="B8766" t="s">
        <v>68</v>
      </c>
      <c r="C8766">
        <v>2</v>
      </c>
      <c r="D8766">
        <v>5</v>
      </c>
      <c r="E8766" t="s">
        <v>144</v>
      </c>
      <c r="F8766">
        <v>6640327</v>
      </c>
      <c r="G8766">
        <v>1</v>
      </c>
      <c r="H8766" t="s">
        <v>23</v>
      </c>
      <c r="I8766">
        <v>96</v>
      </c>
      <c r="J8766" t="s">
        <v>24</v>
      </c>
      <c r="K8766">
        <v>10666318</v>
      </c>
      <c r="L8766">
        <v>100271</v>
      </c>
      <c r="M8766" s="9">
        <v>42012</v>
      </c>
      <c r="O8766" s="3">
        <v>0</v>
      </c>
      <c r="Q8766" s="3">
        <v>443900</v>
      </c>
      <c r="R8766" s="3">
        <v>600000</v>
      </c>
      <c r="T8766" s="3">
        <v>66800</v>
      </c>
    </row>
    <row r="8767" spans="1:20" x14ac:dyDescent="0.2">
      <c r="A8767" t="s">
        <v>20</v>
      </c>
      <c r="B8767" t="s">
        <v>68</v>
      </c>
      <c r="C8767">
        <v>2</v>
      </c>
      <c r="D8767">
        <v>5</v>
      </c>
      <c r="E8767" t="s">
        <v>144</v>
      </c>
      <c r="F8767">
        <v>6640328</v>
      </c>
      <c r="G8767">
        <v>1</v>
      </c>
      <c r="H8767" t="s">
        <v>23</v>
      </c>
      <c r="I8767">
        <v>96</v>
      </c>
      <c r="J8767" t="s">
        <v>24</v>
      </c>
      <c r="K8767">
        <v>10676788</v>
      </c>
      <c r="L8767">
        <v>100271</v>
      </c>
      <c r="M8767" s="9">
        <v>42012</v>
      </c>
      <c r="O8767" s="3">
        <v>0</v>
      </c>
      <c r="Q8767" s="3">
        <v>443900</v>
      </c>
      <c r="R8767" s="3">
        <v>600000</v>
      </c>
      <c r="T8767" s="3">
        <v>66800</v>
      </c>
    </row>
    <row r="8768" spans="1:20" x14ac:dyDescent="0.2">
      <c r="A8768" t="s">
        <v>20</v>
      </c>
      <c r="B8768" t="s">
        <v>68</v>
      </c>
      <c r="C8768">
        <v>2</v>
      </c>
      <c r="D8768">
        <v>5</v>
      </c>
      <c r="E8768" t="s">
        <v>144</v>
      </c>
      <c r="F8768">
        <v>6640329</v>
      </c>
      <c r="G8768">
        <v>1</v>
      </c>
      <c r="H8768" t="s">
        <v>23</v>
      </c>
      <c r="I8768">
        <v>96</v>
      </c>
      <c r="J8768" t="s">
        <v>24</v>
      </c>
      <c r="K8768">
        <v>10669072</v>
      </c>
      <c r="L8768">
        <v>100271</v>
      </c>
      <c r="M8768" s="9">
        <v>42012</v>
      </c>
      <c r="O8768" s="3">
        <v>0</v>
      </c>
      <c r="Q8768" s="3">
        <v>443900</v>
      </c>
      <c r="R8768" s="3">
        <v>600000</v>
      </c>
      <c r="T8768" s="3">
        <v>66800</v>
      </c>
    </row>
    <row r="8769" spans="1:20" x14ac:dyDescent="0.2">
      <c r="A8769" t="s">
        <v>20</v>
      </c>
      <c r="B8769" t="s">
        <v>68</v>
      </c>
      <c r="C8769">
        <v>2</v>
      </c>
      <c r="D8769">
        <v>5</v>
      </c>
      <c r="E8769" t="s">
        <v>144</v>
      </c>
      <c r="F8769">
        <v>6640330</v>
      </c>
      <c r="G8769">
        <v>1</v>
      </c>
      <c r="H8769" t="s">
        <v>23</v>
      </c>
      <c r="I8769">
        <v>96</v>
      </c>
      <c r="J8769" t="s">
        <v>24</v>
      </c>
      <c r="K8769">
        <v>10676920</v>
      </c>
      <c r="L8769">
        <v>100271</v>
      </c>
      <c r="M8769" s="9">
        <v>42012</v>
      </c>
      <c r="O8769" s="3">
        <v>0</v>
      </c>
      <c r="Q8769" s="3">
        <v>443900</v>
      </c>
      <c r="R8769" s="3">
        <v>600000</v>
      </c>
      <c r="T8769" s="3">
        <v>66800</v>
      </c>
    </row>
    <row r="8770" spans="1:20" x14ac:dyDescent="0.2">
      <c r="A8770" t="s">
        <v>20</v>
      </c>
      <c r="B8770" t="s">
        <v>68</v>
      </c>
      <c r="C8770">
        <v>2</v>
      </c>
      <c r="D8770">
        <v>5</v>
      </c>
      <c r="E8770" t="s">
        <v>144</v>
      </c>
      <c r="F8770">
        <v>6640331</v>
      </c>
      <c r="G8770">
        <v>1</v>
      </c>
      <c r="H8770" t="s">
        <v>23</v>
      </c>
      <c r="I8770">
        <v>96</v>
      </c>
      <c r="J8770" t="s">
        <v>24</v>
      </c>
      <c r="K8770">
        <v>10672231</v>
      </c>
      <c r="L8770">
        <v>100271</v>
      </c>
      <c r="M8770" s="9">
        <v>42012</v>
      </c>
      <c r="O8770" s="3">
        <v>0</v>
      </c>
      <c r="Q8770" s="3">
        <v>443900</v>
      </c>
      <c r="R8770" s="3">
        <v>600000</v>
      </c>
      <c r="T8770" s="3">
        <v>66800</v>
      </c>
    </row>
    <row r="8771" spans="1:20" x14ac:dyDescent="0.2">
      <c r="A8771" t="s">
        <v>20</v>
      </c>
      <c r="B8771" t="s">
        <v>68</v>
      </c>
      <c r="C8771">
        <v>2</v>
      </c>
      <c r="D8771">
        <v>5</v>
      </c>
      <c r="E8771" t="s">
        <v>144</v>
      </c>
      <c r="F8771">
        <v>6640332</v>
      </c>
      <c r="G8771">
        <v>1</v>
      </c>
      <c r="H8771" t="s">
        <v>23</v>
      </c>
      <c r="I8771">
        <v>96</v>
      </c>
      <c r="J8771" t="s">
        <v>24</v>
      </c>
      <c r="K8771">
        <v>10666675</v>
      </c>
      <c r="L8771">
        <v>100271</v>
      </c>
      <c r="M8771" s="9">
        <v>42012</v>
      </c>
      <c r="O8771" s="3">
        <v>0</v>
      </c>
      <c r="Q8771" s="3">
        <v>443900</v>
      </c>
      <c r="R8771" s="3">
        <v>600000</v>
      </c>
      <c r="T8771" s="3">
        <v>66800</v>
      </c>
    </row>
    <row r="8772" spans="1:20" x14ac:dyDescent="0.2">
      <c r="A8772" t="s">
        <v>20</v>
      </c>
      <c r="B8772" t="s">
        <v>68</v>
      </c>
      <c r="C8772">
        <v>2</v>
      </c>
      <c r="D8772">
        <v>5</v>
      </c>
      <c r="E8772" t="s">
        <v>144</v>
      </c>
      <c r="F8772">
        <v>6640333</v>
      </c>
      <c r="G8772">
        <v>1</v>
      </c>
      <c r="H8772" t="s">
        <v>23</v>
      </c>
      <c r="I8772">
        <v>96</v>
      </c>
      <c r="J8772" t="s">
        <v>24</v>
      </c>
      <c r="K8772">
        <v>10677289</v>
      </c>
      <c r="L8772">
        <v>100271</v>
      </c>
      <c r="M8772" s="9">
        <v>42012</v>
      </c>
      <c r="O8772" s="3">
        <v>0</v>
      </c>
      <c r="Q8772" s="3">
        <v>443900</v>
      </c>
      <c r="R8772" s="3">
        <v>600000</v>
      </c>
      <c r="T8772" s="3">
        <v>66800</v>
      </c>
    </row>
    <row r="8773" spans="1:20" x14ac:dyDescent="0.2">
      <c r="A8773" t="s">
        <v>20</v>
      </c>
      <c r="B8773" t="s">
        <v>68</v>
      </c>
      <c r="C8773">
        <v>2</v>
      </c>
      <c r="D8773">
        <v>5</v>
      </c>
      <c r="E8773" t="s">
        <v>144</v>
      </c>
      <c r="F8773">
        <v>6640334</v>
      </c>
      <c r="G8773">
        <v>1</v>
      </c>
      <c r="H8773" t="s">
        <v>23</v>
      </c>
      <c r="I8773">
        <v>96</v>
      </c>
      <c r="J8773" t="s">
        <v>24</v>
      </c>
      <c r="K8773">
        <v>10669363</v>
      </c>
      <c r="L8773">
        <v>100271</v>
      </c>
      <c r="M8773" s="9">
        <v>42012</v>
      </c>
      <c r="O8773" s="3">
        <v>0</v>
      </c>
      <c r="Q8773" s="3">
        <v>443900</v>
      </c>
      <c r="R8773" s="3">
        <v>600000</v>
      </c>
      <c r="T8773" s="3">
        <v>66800</v>
      </c>
    </row>
    <row r="8774" spans="1:20" x14ac:dyDescent="0.2">
      <c r="A8774" t="s">
        <v>20</v>
      </c>
      <c r="B8774" t="s">
        <v>68</v>
      </c>
      <c r="C8774">
        <v>2</v>
      </c>
      <c r="D8774">
        <v>5</v>
      </c>
      <c r="E8774" t="s">
        <v>144</v>
      </c>
      <c r="F8774">
        <v>6640335</v>
      </c>
      <c r="G8774">
        <v>1</v>
      </c>
      <c r="H8774" t="s">
        <v>23</v>
      </c>
      <c r="I8774">
        <v>96</v>
      </c>
      <c r="J8774" t="s">
        <v>24</v>
      </c>
      <c r="K8774">
        <v>10673590</v>
      </c>
      <c r="L8774">
        <v>100271</v>
      </c>
      <c r="M8774" s="9">
        <v>42012</v>
      </c>
      <c r="O8774" s="3">
        <v>0</v>
      </c>
      <c r="Q8774" s="3">
        <v>443900</v>
      </c>
      <c r="R8774" s="3">
        <v>600000</v>
      </c>
      <c r="T8774" s="3">
        <v>66800</v>
      </c>
    </row>
    <row r="8775" spans="1:20" x14ac:dyDescent="0.2">
      <c r="A8775" t="s">
        <v>20</v>
      </c>
      <c r="B8775" t="s">
        <v>68</v>
      </c>
      <c r="C8775">
        <v>2</v>
      </c>
      <c r="D8775">
        <v>5</v>
      </c>
      <c r="E8775" t="s">
        <v>144</v>
      </c>
      <c r="F8775">
        <v>6640336</v>
      </c>
      <c r="G8775">
        <v>1</v>
      </c>
      <c r="H8775" t="s">
        <v>23</v>
      </c>
      <c r="I8775">
        <v>96</v>
      </c>
      <c r="J8775" t="s">
        <v>24</v>
      </c>
      <c r="K8775">
        <v>10676191</v>
      </c>
      <c r="L8775">
        <v>100271</v>
      </c>
      <c r="M8775" s="9">
        <v>42012</v>
      </c>
      <c r="O8775" s="3">
        <v>0</v>
      </c>
      <c r="Q8775" s="3">
        <v>443900</v>
      </c>
      <c r="R8775" s="3">
        <v>600000</v>
      </c>
      <c r="T8775" s="3">
        <v>66800</v>
      </c>
    </row>
    <row r="8776" spans="1:20" x14ac:dyDescent="0.2">
      <c r="A8776" t="s">
        <v>20</v>
      </c>
      <c r="B8776" t="s">
        <v>68</v>
      </c>
      <c r="C8776">
        <v>2</v>
      </c>
      <c r="D8776">
        <v>5</v>
      </c>
      <c r="E8776" t="s">
        <v>144</v>
      </c>
      <c r="F8776">
        <v>6640337</v>
      </c>
      <c r="G8776">
        <v>1</v>
      </c>
      <c r="H8776" t="s">
        <v>23</v>
      </c>
      <c r="I8776">
        <v>96</v>
      </c>
      <c r="J8776" t="s">
        <v>24</v>
      </c>
      <c r="K8776">
        <v>10667131</v>
      </c>
      <c r="L8776">
        <v>100271</v>
      </c>
      <c r="M8776" s="9">
        <v>42012</v>
      </c>
      <c r="O8776" s="3">
        <v>0</v>
      </c>
      <c r="Q8776" s="3">
        <v>443900</v>
      </c>
      <c r="R8776" s="3">
        <v>600000</v>
      </c>
      <c r="T8776" s="3">
        <v>66800</v>
      </c>
    </row>
    <row r="8777" spans="1:20" x14ac:dyDescent="0.2">
      <c r="A8777" t="s">
        <v>20</v>
      </c>
      <c r="B8777" t="s">
        <v>68</v>
      </c>
      <c r="C8777">
        <v>2</v>
      </c>
      <c r="D8777">
        <v>5</v>
      </c>
      <c r="E8777" t="s">
        <v>144</v>
      </c>
      <c r="F8777">
        <v>6640338</v>
      </c>
      <c r="G8777">
        <v>1</v>
      </c>
      <c r="H8777" t="s">
        <v>23</v>
      </c>
      <c r="I8777">
        <v>96</v>
      </c>
      <c r="J8777" t="s">
        <v>24</v>
      </c>
      <c r="K8777">
        <v>10675030</v>
      </c>
      <c r="L8777">
        <v>100271</v>
      </c>
      <c r="M8777" s="9">
        <v>42012</v>
      </c>
      <c r="O8777" s="3">
        <v>0</v>
      </c>
      <c r="Q8777" s="3">
        <v>443900</v>
      </c>
      <c r="R8777" s="3">
        <v>600000</v>
      </c>
      <c r="T8777" s="3">
        <v>66800</v>
      </c>
    </row>
    <row r="8778" spans="1:20" x14ac:dyDescent="0.2">
      <c r="A8778" t="s">
        <v>20</v>
      </c>
      <c r="B8778" t="s">
        <v>68</v>
      </c>
      <c r="C8778">
        <v>2</v>
      </c>
      <c r="D8778">
        <v>5</v>
      </c>
      <c r="E8778" t="s">
        <v>144</v>
      </c>
      <c r="F8778">
        <v>6640339</v>
      </c>
      <c r="G8778">
        <v>1</v>
      </c>
      <c r="H8778" t="s">
        <v>23</v>
      </c>
      <c r="I8778">
        <v>96</v>
      </c>
      <c r="J8778" t="s">
        <v>24</v>
      </c>
      <c r="K8778">
        <v>10669804</v>
      </c>
      <c r="L8778">
        <v>100271</v>
      </c>
      <c r="M8778" s="9">
        <v>42012</v>
      </c>
      <c r="O8778" s="3">
        <v>0</v>
      </c>
      <c r="Q8778" s="3">
        <v>443900</v>
      </c>
      <c r="R8778" s="3">
        <v>600000</v>
      </c>
      <c r="T8778" s="3">
        <v>66800</v>
      </c>
    </row>
    <row r="8779" spans="1:20" x14ac:dyDescent="0.2">
      <c r="A8779" t="s">
        <v>20</v>
      </c>
      <c r="B8779" t="s">
        <v>68</v>
      </c>
      <c r="C8779">
        <v>2</v>
      </c>
      <c r="D8779">
        <v>5</v>
      </c>
      <c r="E8779" t="s">
        <v>144</v>
      </c>
      <c r="F8779">
        <v>6640340</v>
      </c>
      <c r="G8779">
        <v>1</v>
      </c>
      <c r="H8779" t="s">
        <v>23</v>
      </c>
      <c r="I8779">
        <v>96</v>
      </c>
      <c r="J8779" t="s">
        <v>24</v>
      </c>
      <c r="K8779">
        <v>10677616</v>
      </c>
      <c r="L8779">
        <v>100271</v>
      </c>
      <c r="M8779" s="9">
        <v>42012</v>
      </c>
      <c r="O8779" s="3">
        <v>0</v>
      </c>
      <c r="Q8779" s="3">
        <v>443900</v>
      </c>
      <c r="R8779" s="3">
        <v>600000</v>
      </c>
      <c r="T8779" s="3">
        <v>66800</v>
      </c>
    </row>
    <row r="8780" spans="1:20" x14ac:dyDescent="0.2">
      <c r="A8780" t="s">
        <v>20</v>
      </c>
      <c r="B8780" t="s">
        <v>68</v>
      </c>
      <c r="C8780">
        <v>2</v>
      </c>
      <c r="D8780">
        <v>5</v>
      </c>
      <c r="E8780" t="s">
        <v>144</v>
      </c>
      <c r="F8780">
        <v>6640341</v>
      </c>
      <c r="G8780">
        <v>1</v>
      </c>
      <c r="H8780" t="s">
        <v>23</v>
      </c>
      <c r="I8780">
        <v>96</v>
      </c>
      <c r="J8780" t="s">
        <v>24</v>
      </c>
      <c r="K8780">
        <v>10676680</v>
      </c>
      <c r="L8780">
        <v>100271</v>
      </c>
      <c r="M8780" s="9">
        <v>42012</v>
      </c>
      <c r="O8780" s="3">
        <v>0</v>
      </c>
      <c r="Q8780" s="3">
        <v>443900</v>
      </c>
      <c r="R8780" s="3">
        <v>600000</v>
      </c>
      <c r="T8780" s="3">
        <v>66800</v>
      </c>
    </row>
    <row r="8781" spans="1:20" x14ac:dyDescent="0.2">
      <c r="A8781" t="s">
        <v>20</v>
      </c>
      <c r="B8781" t="s">
        <v>68</v>
      </c>
      <c r="C8781">
        <v>2</v>
      </c>
      <c r="D8781">
        <v>5</v>
      </c>
      <c r="E8781" t="s">
        <v>144</v>
      </c>
      <c r="F8781">
        <v>6640342</v>
      </c>
      <c r="G8781">
        <v>1</v>
      </c>
      <c r="H8781" t="s">
        <v>23</v>
      </c>
      <c r="I8781">
        <v>96</v>
      </c>
      <c r="J8781" t="s">
        <v>24</v>
      </c>
      <c r="K8781">
        <v>10667482</v>
      </c>
      <c r="L8781">
        <v>100271</v>
      </c>
      <c r="M8781" s="9">
        <v>42012</v>
      </c>
      <c r="O8781" s="3">
        <v>0</v>
      </c>
      <c r="Q8781" s="3">
        <v>443900</v>
      </c>
      <c r="R8781" s="3">
        <v>600000</v>
      </c>
      <c r="T8781" s="3">
        <v>66800</v>
      </c>
    </row>
    <row r="8782" spans="1:20" x14ac:dyDescent="0.2">
      <c r="A8782" t="s">
        <v>20</v>
      </c>
      <c r="B8782" t="s">
        <v>68</v>
      </c>
      <c r="C8782">
        <v>2</v>
      </c>
      <c r="D8782">
        <v>5</v>
      </c>
      <c r="E8782" t="s">
        <v>144</v>
      </c>
      <c r="F8782">
        <v>6640343</v>
      </c>
      <c r="G8782">
        <v>1</v>
      </c>
      <c r="H8782" t="s">
        <v>23</v>
      </c>
      <c r="I8782">
        <v>96</v>
      </c>
      <c r="J8782" t="s">
        <v>24</v>
      </c>
      <c r="K8782">
        <v>10677931</v>
      </c>
      <c r="L8782">
        <v>100271</v>
      </c>
      <c r="M8782" s="9">
        <v>42012</v>
      </c>
      <c r="O8782" s="3">
        <v>0</v>
      </c>
      <c r="Q8782" s="3">
        <v>443900</v>
      </c>
      <c r="R8782" s="3">
        <v>600000</v>
      </c>
      <c r="T8782" s="3">
        <v>66800</v>
      </c>
    </row>
    <row r="8783" spans="1:20" x14ac:dyDescent="0.2">
      <c r="A8783" t="s">
        <v>20</v>
      </c>
      <c r="B8783" t="s">
        <v>68</v>
      </c>
      <c r="C8783">
        <v>2</v>
      </c>
      <c r="D8783">
        <v>5</v>
      </c>
      <c r="E8783" t="s">
        <v>144</v>
      </c>
      <c r="F8783">
        <v>6640344</v>
      </c>
      <c r="G8783">
        <v>1</v>
      </c>
      <c r="H8783" t="s">
        <v>23</v>
      </c>
      <c r="I8783">
        <v>96</v>
      </c>
      <c r="J8783" t="s">
        <v>24</v>
      </c>
      <c r="K8783">
        <v>10670110</v>
      </c>
      <c r="L8783">
        <v>100271</v>
      </c>
      <c r="M8783" s="9">
        <v>42012</v>
      </c>
      <c r="O8783" s="3">
        <v>0</v>
      </c>
      <c r="Q8783" s="3">
        <v>443900</v>
      </c>
      <c r="R8783" s="3">
        <v>600000</v>
      </c>
      <c r="T8783" s="3">
        <v>66800</v>
      </c>
    </row>
    <row r="8784" spans="1:20" x14ac:dyDescent="0.2">
      <c r="A8784" t="s">
        <v>20</v>
      </c>
      <c r="B8784" t="s">
        <v>68</v>
      </c>
      <c r="C8784">
        <v>2</v>
      </c>
      <c r="D8784">
        <v>5</v>
      </c>
      <c r="E8784" t="s">
        <v>144</v>
      </c>
      <c r="F8784">
        <v>6640345</v>
      </c>
      <c r="G8784">
        <v>1</v>
      </c>
      <c r="H8784" t="s">
        <v>23</v>
      </c>
      <c r="I8784">
        <v>96</v>
      </c>
      <c r="J8784" t="s">
        <v>24</v>
      </c>
      <c r="K8784">
        <v>10678012</v>
      </c>
      <c r="L8784">
        <v>100271</v>
      </c>
      <c r="M8784" s="9">
        <v>42012</v>
      </c>
      <c r="O8784" s="3">
        <v>0</v>
      </c>
      <c r="Q8784" s="3">
        <v>443900</v>
      </c>
      <c r="R8784" s="3">
        <v>600000</v>
      </c>
      <c r="T8784" s="3">
        <v>66800</v>
      </c>
    </row>
    <row r="8785" spans="1:20" x14ac:dyDescent="0.2">
      <c r="A8785" t="s">
        <v>20</v>
      </c>
      <c r="B8785" t="s">
        <v>68</v>
      </c>
      <c r="C8785">
        <v>2</v>
      </c>
      <c r="D8785">
        <v>5</v>
      </c>
      <c r="E8785" t="s">
        <v>144</v>
      </c>
      <c r="F8785">
        <v>6640346</v>
      </c>
      <c r="G8785">
        <v>1</v>
      </c>
      <c r="H8785" t="s">
        <v>23</v>
      </c>
      <c r="I8785">
        <v>96</v>
      </c>
      <c r="J8785" t="s">
        <v>24</v>
      </c>
      <c r="K8785">
        <v>10672447</v>
      </c>
      <c r="L8785">
        <v>100271</v>
      </c>
      <c r="M8785" s="9">
        <v>42012</v>
      </c>
      <c r="O8785" s="3">
        <v>0</v>
      </c>
      <c r="Q8785" s="3">
        <v>443900</v>
      </c>
      <c r="R8785" s="3">
        <v>600000</v>
      </c>
      <c r="T8785" s="3">
        <v>66800</v>
      </c>
    </row>
    <row r="8786" spans="1:20" x14ac:dyDescent="0.2">
      <c r="A8786" t="s">
        <v>20</v>
      </c>
      <c r="B8786" t="s">
        <v>68</v>
      </c>
      <c r="C8786">
        <v>2</v>
      </c>
      <c r="D8786">
        <v>5</v>
      </c>
      <c r="E8786" t="s">
        <v>144</v>
      </c>
      <c r="F8786">
        <v>6640347</v>
      </c>
      <c r="G8786">
        <v>1</v>
      </c>
      <c r="H8786" t="s">
        <v>23</v>
      </c>
      <c r="I8786">
        <v>96</v>
      </c>
      <c r="J8786" t="s">
        <v>24</v>
      </c>
      <c r="K8786">
        <v>10667977</v>
      </c>
      <c r="L8786">
        <v>100271</v>
      </c>
      <c r="M8786" s="9">
        <v>42012</v>
      </c>
      <c r="O8786" s="3">
        <v>0</v>
      </c>
      <c r="Q8786" s="3">
        <v>443900</v>
      </c>
      <c r="R8786" s="3">
        <v>600000</v>
      </c>
      <c r="T8786" s="3">
        <v>66800</v>
      </c>
    </row>
    <row r="8787" spans="1:20" x14ac:dyDescent="0.2">
      <c r="A8787" t="s">
        <v>20</v>
      </c>
      <c r="B8787" t="s">
        <v>68</v>
      </c>
      <c r="C8787">
        <v>2</v>
      </c>
      <c r="D8787">
        <v>5</v>
      </c>
      <c r="E8787" t="s">
        <v>144</v>
      </c>
      <c r="F8787">
        <v>6640348</v>
      </c>
      <c r="G8787">
        <v>1</v>
      </c>
      <c r="H8787" t="s">
        <v>23</v>
      </c>
      <c r="I8787">
        <v>96</v>
      </c>
      <c r="J8787" t="s">
        <v>24</v>
      </c>
      <c r="K8787">
        <v>10675276</v>
      </c>
      <c r="L8787">
        <v>100271</v>
      </c>
      <c r="M8787" s="9">
        <v>42012</v>
      </c>
      <c r="O8787" s="3">
        <v>0</v>
      </c>
      <c r="Q8787" s="3">
        <v>443900</v>
      </c>
      <c r="R8787" s="3">
        <v>600000</v>
      </c>
      <c r="T8787" s="3">
        <v>66800</v>
      </c>
    </row>
    <row r="8788" spans="1:20" x14ac:dyDescent="0.2">
      <c r="A8788" t="s">
        <v>20</v>
      </c>
      <c r="B8788" t="s">
        <v>68</v>
      </c>
      <c r="C8788">
        <v>2</v>
      </c>
      <c r="D8788">
        <v>5</v>
      </c>
      <c r="E8788" t="s">
        <v>144</v>
      </c>
      <c r="F8788">
        <v>6640349</v>
      </c>
      <c r="G8788">
        <v>1</v>
      </c>
      <c r="H8788" t="s">
        <v>23</v>
      </c>
      <c r="I8788">
        <v>96</v>
      </c>
      <c r="J8788" t="s">
        <v>24</v>
      </c>
      <c r="K8788">
        <v>10670530</v>
      </c>
      <c r="L8788">
        <v>100271</v>
      </c>
      <c r="M8788" s="9">
        <v>42012</v>
      </c>
      <c r="O8788" s="3">
        <v>0</v>
      </c>
      <c r="Q8788" s="3">
        <v>443900</v>
      </c>
      <c r="R8788" s="3">
        <v>600000</v>
      </c>
      <c r="T8788" s="3">
        <v>66800</v>
      </c>
    </row>
    <row r="8789" spans="1:20" x14ac:dyDescent="0.2">
      <c r="A8789" t="s">
        <v>20</v>
      </c>
      <c r="B8789" t="s">
        <v>68</v>
      </c>
      <c r="C8789">
        <v>2</v>
      </c>
      <c r="D8789">
        <v>5</v>
      </c>
      <c r="E8789" t="s">
        <v>144</v>
      </c>
      <c r="F8789">
        <v>6640350</v>
      </c>
      <c r="G8789">
        <v>1</v>
      </c>
      <c r="H8789" t="s">
        <v>23</v>
      </c>
      <c r="I8789">
        <v>96</v>
      </c>
      <c r="J8789" t="s">
        <v>24</v>
      </c>
      <c r="K8789">
        <v>10678299</v>
      </c>
      <c r="L8789">
        <v>100271</v>
      </c>
      <c r="M8789" s="9">
        <v>42012</v>
      </c>
      <c r="O8789" s="3">
        <v>0</v>
      </c>
      <c r="Q8789" s="3">
        <v>443900</v>
      </c>
      <c r="R8789" s="3">
        <v>600000</v>
      </c>
      <c r="T8789" s="3">
        <v>66800</v>
      </c>
    </row>
    <row r="8790" spans="1:20" x14ac:dyDescent="0.2">
      <c r="A8790" t="s">
        <v>20</v>
      </c>
      <c r="B8790" t="s">
        <v>68</v>
      </c>
      <c r="C8790">
        <v>2</v>
      </c>
      <c r="D8790">
        <v>5</v>
      </c>
      <c r="E8790" t="s">
        <v>144</v>
      </c>
      <c r="F8790">
        <v>6640351</v>
      </c>
      <c r="G8790">
        <v>1</v>
      </c>
      <c r="H8790" t="s">
        <v>23</v>
      </c>
      <c r="I8790">
        <v>96</v>
      </c>
      <c r="J8790" t="s">
        <v>24</v>
      </c>
      <c r="K8790">
        <v>10677379</v>
      </c>
      <c r="L8790">
        <v>100271</v>
      </c>
      <c r="M8790" s="9">
        <v>42012</v>
      </c>
      <c r="O8790" s="3">
        <v>0</v>
      </c>
      <c r="Q8790" s="3">
        <v>443900</v>
      </c>
      <c r="R8790" s="3">
        <v>600000</v>
      </c>
      <c r="T8790" s="3">
        <v>66800</v>
      </c>
    </row>
    <row r="8791" spans="1:20" x14ac:dyDescent="0.2">
      <c r="A8791" t="s">
        <v>20</v>
      </c>
      <c r="B8791" t="s">
        <v>68</v>
      </c>
      <c r="C8791">
        <v>2</v>
      </c>
      <c r="D8791">
        <v>5</v>
      </c>
      <c r="E8791" t="s">
        <v>144</v>
      </c>
      <c r="F8791">
        <v>6640352</v>
      </c>
      <c r="G8791">
        <v>1</v>
      </c>
      <c r="H8791" t="s">
        <v>23</v>
      </c>
      <c r="I8791">
        <v>96</v>
      </c>
      <c r="J8791" t="s">
        <v>24</v>
      </c>
      <c r="K8791">
        <v>10668313</v>
      </c>
      <c r="L8791">
        <v>100271</v>
      </c>
      <c r="M8791" s="9">
        <v>42012</v>
      </c>
      <c r="O8791" s="3">
        <v>0</v>
      </c>
      <c r="Q8791" s="3">
        <v>443900</v>
      </c>
      <c r="R8791" s="3">
        <v>600000</v>
      </c>
      <c r="T8791" s="3">
        <v>66800</v>
      </c>
    </row>
    <row r="8792" spans="1:20" x14ac:dyDescent="0.2">
      <c r="A8792" t="s">
        <v>20</v>
      </c>
      <c r="B8792" t="s">
        <v>68</v>
      </c>
      <c r="C8792">
        <v>2</v>
      </c>
      <c r="D8792">
        <v>5</v>
      </c>
      <c r="E8792" t="s">
        <v>144</v>
      </c>
      <c r="F8792">
        <v>6640353</v>
      </c>
      <c r="G8792">
        <v>1</v>
      </c>
      <c r="H8792" t="s">
        <v>23</v>
      </c>
      <c r="I8792">
        <v>96</v>
      </c>
      <c r="J8792" t="s">
        <v>24</v>
      </c>
      <c r="K8792">
        <v>10678527</v>
      </c>
      <c r="L8792">
        <v>100271</v>
      </c>
      <c r="M8792" s="9">
        <v>42012</v>
      </c>
      <c r="O8792" s="3">
        <v>0</v>
      </c>
      <c r="Q8792" s="3">
        <v>443900</v>
      </c>
      <c r="R8792" s="3">
        <v>600000</v>
      </c>
      <c r="T8792" s="3">
        <v>66800</v>
      </c>
    </row>
    <row r="8793" spans="1:20" x14ac:dyDescent="0.2">
      <c r="A8793" t="s">
        <v>20</v>
      </c>
      <c r="B8793" t="s">
        <v>68</v>
      </c>
      <c r="C8793">
        <v>2</v>
      </c>
      <c r="D8793">
        <v>5</v>
      </c>
      <c r="E8793" t="s">
        <v>144</v>
      </c>
      <c r="F8793">
        <v>6640354</v>
      </c>
      <c r="G8793">
        <v>1</v>
      </c>
      <c r="H8793" t="s">
        <v>23</v>
      </c>
      <c r="I8793">
        <v>96</v>
      </c>
      <c r="J8793" t="s">
        <v>24</v>
      </c>
      <c r="K8793">
        <v>10670800</v>
      </c>
      <c r="L8793">
        <v>100271</v>
      </c>
      <c r="M8793" s="9">
        <v>42012</v>
      </c>
      <c r="O8793" s="3">
        <v>0</v>
      </c>
      <c r="Q8793" s="3">
        <v>443900</v>
      </c>
      <c r="R8793" s="3">
        <v>600000</v>
      </c>
      <c r="T8793" s="3">
        <v>66800</v>
      </c>
    </row>
    <row r="8794" spans="1:20" x14ac:dyDescent="0.2">
      <c r="A8794" t="s">
        <v>20</v>
      </c>
      <c r="B8794" t="s">
        <v>68</v>
      </c>
      <c r="C8794">
        <v>2</v>
      </c>
      <c r="D8794">
        <v>5</v>
      </c>
      <c r="E8794" t="s">
        <v>144</v>
      </c>
      <c r="F8794">
        <v>6640355</v>
      </c>
      <c r="G8794">
        <v>1</v>
      </c>
      <c r="H8794" t="s">
        <v>23</v>
      </c>
      <c r="I8794">
        <v>96</v>
      </c>
      <c r="J8794" t="s">
        <v>24</v>
      </c>
      <c r="K8794">
        <v>10678686</v>
      </c>
      <c r="L8794">
        <v>100271</v>
      </c>
      <c r="M8794" s="9">
        <v>42012</v>
      </c>
      <c r="O8794" s="3">
        <v>0</v>
      </c>
      <c r="Q8794" s="3">
        <v>443900</v>
      </c>
      <c r="R8794" s="3">
        <v>600000</v>
      </c>
      <c r="T8794" s="3">
        <v>66800</v>
      </c>
    </row>
    <row r="8795" spans="1:20" x14ac:dyDescent="0.2">
      <c r="A8795" t="s">
        <v>20</v>
      </c>
      <c r="B8795" t="s">
        <v>68</v>
      </c>
      <c r="C8795">
        <v>2</v>
      </c>
      <c r="D8795">
        <v>5</v>
      </c>
      <c r="E8795" t="s">
        <v>144</v>
      </c>
      <c r="F8795">
        <v>6640356</v>
      </c>
      <c r="G8795">
        <v>1</v>
      </c>
      <c r="H8795" t="s">
        <v>23</v>
      </c>
      <c r="I8795">
        <v>96</v>
      </c>
      <c r="J8795" t="s">
        <v>24</v>
      </c>
      <c r="K8795">
        <v>10672660</v>
      </c>
      <c r="L8795">
        <v>100271</v>
      </c>
      <c r="M8795" s="9">
        <v>42012</v>
      </c>
      <c r="O8795" s="3">
        <v>0</v>
      </c>
      <c r="Q8795" s="3">
        <v>443900</v>
      </c>
      <c r="R8795" s="3">
        <v>600000</v>
      </c>
      <c r="T8795" s="3">
        <v>66800</v>
      </c>
    </row>
    <row r="8796" spans="1:20" x14ac:dyDescent="0.2">
      <c r="A8796" t="s">
        <v>20</v>
      </c>
      <c r="B8796" t="s">
        <v>68</v>
      </c>
      <c r="C8796">
        <v>2</v>
      </c>
      <c r="D8796">
        <v>5</v>
      </c>
      <c r="E8796" t="s">
        <v>144</v>
      </c>
      <c r="F8796">
        <v>6640357</v>
      </c>
      <c r="G8796">
        <v>1</v>
      </c>
      <c r="H8796" t="s">
        <v>23</v>
      </c>
      <c r="I8796">
        <v>96</v>
      </c>
      <c r="J8796" t="s">
        <v>24</v>
      </c>
      <c r="K8796">
        <v>10668820</v>
      </c>
      <c r="L8796">
        <v>100271</v>
      </c>
      <c r="M8796" s="9">
        <v>42012</v>
      </c>
      <c r="O8796" s="3">
        <v>0</v>
      </c>
      <c r="Q8796" s="3">
        <v>443900</v>
      </c>
      <c r="R8796" s="3">
        <v>600000</v>
      </c>
      <c r="T8796" s="3">
        <v>66800</v>
      </c>
    </row>
    <row r="8797" spans="1:20" x14ac:dyDescent="0.2">
      <c r="A8797" t="s">
        <v>20</v>
      </c>
      <c r="B8797" t="s">
        <v>68</v>
      </c>
      <c r="C8797">
        <v>2</v>
      </c>
      <c r="D8797">
        <v>5</v>
      </c>
      <c r="E8797" t="s">
        <v>144</v>
      </c>
      <c r="F8797">
        <v>6640358</v>
      </c>
      <c r="G8797">
        <v>1</v>
      </c>
      <c r="H8797" t="s">
        <v>23</v>
      </c>
      <c r="I8797">
        <v>96</v>
      </c>
      <c r="J8797" t="s">
        <v>24</v>
      </c>
      <c r="K8797">
        <v>10678791</v>
      </c>
      <c r="L8797">
        <v>100271</v>
      </c>
      <c r="M8797" s="9">
        <v>42012</v>
      </c>
      <c r="O8797" s="3">
        <v>0</v>
      </c>
      <c r="Q8797" s="3">
        <v>443900</v>
      </c>
      <c r="R8797" s="3">
        <v>600000</v>
      </c>
      <c r="T8797" s="3">
        <v>66800</v>
      </c>
    </row>
    <row r="8798" spans="1:20" x14ac:dyDescent="0.2">
      <c r="A8798" t="s">
        <v>20</v>
      </c>
      <c r="B8798" t="s">
        <v>68</v>
      </c>
      <c r="C8798">
        <v>2</v>
      </c>
      <c r="D8798">
        <v>5</v>
      </c>
      <c r="E8798" t="s">
        <v>144</v>
      </c>
      <c r="F8798">
        <v>6640359</v>
      </c>
      <c r="G8798">
        <v>1</v>
      </c>
      <c r="H8798" t="s">
        <v>23</v>
      </c>
      <c r="I8798">
        <v>96</v>
      </c>
      <c r="J8798" t="s">
        <v>24</v>
      </c>
      <c r="K8798">
        <v>10668898</v>
      </c>
      <c r="L8798">
        <v>100271</v>
      </c>
      <c r="M8798" s="9">
        <v>42012</v>
      </c>
      <c r="O8798" s="3">
        <v>0</v>
      </c>
      <c r="Q8798" s="3">
        <v>443900</v>
      </c>
      <c r="R8798" s="3">
        <v>600000</v>
      </c>
      <c r="T8798" s="3">
        <v>66800</v>
      </c>
    </row>
    <row r="8799" spans="1:20" x14ac:dyDescent="0.2">
      <c r="A8799" t="s">
        <v>20</v>
      </c>
      <c r="B8799" t="s">
        <v>68</v>
      </c>
      <c r="C8799">
        <v>2</v>
      </c>
      <c r="D8799">
        <v>5</v>
      </c>
      <c r="E8799" t="s">
        <v>144</v>
      </c>
      <c r="F8799">
        <v>6640360</v>
      </c>
      <c r="G8799">
        <v>1</v>
      </c>
      <c r="H8799" t="s">
        <v>23</v>
      </c>
      <c r="I8799">
        <v>96</v>
      </c>
      <c r="J8799" t="s">
        <v>24</v>
      </c>
      <c r="K8799">
        <v>10676752</v>
      </c>
      <c r="L8799">
        <v>100271</v>
      </c>
      <c r="M8799" s="9">
        <v>42012</v>
      </c>
      <c r="O8799" s="3">
        <v>0</v>
      </c>
      <c r="Q8799" s="3">
        <v>443900</v>
      </c>
      <c r="R8799" s="3">
        <v>600000</v>
      </c>
      <c r="T8799" s="3">
        <v>66800</v>
      </c>
    </row>
    <row r="8800" spans="1:20" x14ac:dyDescent="0.2">
      <c r="A8800" t="s">
        <v>20</v>
      </c>
      <c r="B8800" t="s">
        <v>68</v>
      </c>
      <c r="C8800">
        <v>2</v>
      </c>
      <c r="D8800">
        <v>5</v>
      </c>
      <c r="E8800" t="s">
        <v>144</v>
      </c>
      <c r="F8800">
        <v>6640361</v>
      </c>
      <c r="G8800">
        <v>1</v>
      </c>
      <c r="H8800" t="s">
        <v>23</v>
      </c>
      <c r="I8800">
        <v>96</v>
      </c>
      <c r="J8800" t="s">
        <v>24</v>
      </c>
      <c r="K8800">
        <v>10675789</v>
      </c>
      <c r="L8800">
        <v>100271</v>
      </c>
      <c r="M8800" s="9">
        <v>42012</v>
      </c>
      <c r="O8800" s="3">
        <v>0</v>
      </c>
      <c r="Q8800" s="3">
        <v>443900</v>
      </c>
      <c r="R8800" s="3">
        <v>600000</v>
      </c>
      <c r="T8800" s="3">
        <v>66800</v>
      </c>
    </row>
    <row r="8801" spans="1:20" x14ac:dyDescent="0.2">
      <c r="A8801" t="s">
        <v>20</v>
      </c>
      <c r="B8801" t="s">
        <v>68</v>
      </c>
      <c r="C8801">
        <v>2</v>
      </c>
      <c r="D8801">
        <v>5</v>
      </c>
      <c r="E8801" t="s">
        <v>144</v>
      </c>
      <c r="F8801">
        <v>6640658</v>
      </c>
      <c r="G8801">
        <v>1</v>
      </c>
      <c r="H8801" t="s">
        <v>23</v>
      </c>
      <c r="I8801">
        <v>96</v>
      </c>
      <c r="J8801" t="s">
        <v>24</v>
      </c>
      <c r="K8801">
        <v>10671286</v>
      </c>
      <c r="L8801">
        <v>100271</v>
      </c>
      <c r="M8801" s="9">
        <v>42019</v>
      </c>
      <c r="O8801" s="3">
        <v>0</v>
      </c>
      <c r="Q8801" s="3">
        <v>443900</v>
      </c>
      <c r="R8801" s="3">
        <v>794391</v>
      </c>
      <c r="T8801" s="3">
        <v>66800</v>
      </c>
    </row>
    <row r="8802" spans="1:20" x14ac:dyDescent="0.2">
      <c r="A8802" t="s">
        <v>20</v>
      </c>
      <c r="B8802" t="s">
        <v>68</v>
      </c>
      <c r="C8802">
        <v>2</v>
      </c>
      <c r="D8802">
        <v>5</v>
      </c>
      <c r="E8802" t="s">
        <v>144</v>
      </c>
      <c r="F8802">
        <v>6640672</v>
      </c>
      <c r="G8802">
        <v>1</v>
      </c>
      <c r="H8802" t="s">
        <v>23</v>
      </c>
      <c r="I8802">
        <v>96</v>
      </c>
      <c r="J8802" t="s">
        <v>24</v>
      </c>
      <c r="K8802">
        <v>10676599</v>
      </c>
      <c r="L8802">
        <v>100271</v>
      </c>
      <c r="M8802" s="9">
        <v>42020</v>
      </c>
      <c r="O8802" s="3">
        <v>0</v>
      </c>
      <c r="Q8802" s="3">
        <v>443900</v>
      </c>
      <c r="T8802" s="3">
        <v>66800</v>
      </c>
    </row>
    <row r="8803" spans="1:20" x14ac:dyDescent="0.2">
      <c r="A8803" t="s">
        <v>20</v>
      </c>
      <c r="B8803" t="s">
        <v>68</v>
      </c>
      <c r="C8803">
        <v>2</v>
      </c>
      <c r="D8803">
        <v>5</v>
      </c>
      <c r="E8803" t="s">
        <v>144</v>
      </c>
      <c r="F8803">
        <v>6640673</v>
      </c>
      <c r="G8803">
        <v>1</v>
      </c>
      <c r="H8803" t="s">
        <v>23</v>
      </c>
      <c r="I8803">
        <v>96</v>
      </c>
      <c r="J8803" t="s">
        <v>24</v>
      </c>
      <c r="K8803">
        <v>10679295</v>
      </c>
      <c r="L8803">
        <v>100271</v>
      </c>
      <c r="M8803" s="9">
        <v>42020</v>
      </c>
      <c r="O8803" s="3">
        <v>0</v>
      </c>
      <c r="Q8803" s="3">
        <v>443900</v>
      </c>
      <c r="R8803" s="3">
        <v>943412</v>
      </c>
      <c r="T8803" s="3">
        <v>66800</v>
      </c>
    </row>
    <row r="8804" spans="1:20" x14ac:dyDescent="0.2">
      <c r="A8804" t="s">
        <v>20</v>
      </c>
      <c r="B8804" t="s">
        <v>68</v>
      </c>
      <c r="C8804">
        <v>2</v>
      </c>
      <c r="D8804">
        <v>5</v>
      </c>
      <c r="E8804" t="s">
        <v>144</v>
      </c>
      <c r="F8804">
        <v>6640699</v>
      </c>
      <c r="G8804">
        <v>1</v>
      </c>
      <c r="H8804" t="s">
        <v>23</v>
      </c>
      <c r="I8804">
        <v>96</v>
      </c>
      <c r="J8804" t="s">
        <v>24</v>
      </c>
      <c r="K8804">
        <v>10672054</v>
      </c>
      <c r="L8804">
        <v>100271</v>
      </c>
      <c r="M8804" s="9">
        <v>42020</v>
      </c>
      <c r="O8804" s="3">
        <v>0</v>
      </c>
      <c r="Q8804" s="3">
        <v>443900</v>
      </c>
      <c r="R8804" s="3">
        <v>794391</v>
      </c>
      <c r="T8804" s="3">
        <v>66800</v>
      </c>
    </row>
    <row r="8805" spans="1:20" x14ac:dyDescent="0.2">
      <c r="A8805" t="s">
        <v>20</v>
      </c>
      <c r="B8805" t="s">
        <v>68</v>
      </c>
      <c r="C8805">
        <v>2</v>
      </c>
      <c r="D8805">
        <v>5</v>
      </c>
      <c r="E8805" t="s">
        <v>144</v>
      </c>
      <c r="F8805">
        <v>6640823</v>
      </c>
      <c r="G8805">
        <v>1</v>
      </c>
      <c r="H8805" t="s">
        <v>23</v>
      </c>
      <c r="I8805">
        <v>96</v>
      </c>
      <c r="J8805" t="s">
        <v>24</v>
      </c>
      <c r="K8805">
        <v>10674511</v>
      </c>
      <c r="L8805">
        <v>100271</v>
      </c>
      <c r="M8805" s="9">
        <v>42023</v>
      </c>
      <c r="O8805" s="3">
        <v>0</v>
      </c>
      <c r="Q8805" s="3">
        <v>460147</v>
      </c>
      <c r="R8805" s="3">
        <v>1156457</v>
      </c>
      <c r="T8805" s="3">
        <v>68600</v>
      </c>
    </row>
    <row r="8806" spans="1:20" x14ac:dyDescent="0.2">
      <c r="A8806" t="s">
        <v>20</v>
      </c>
      <c r="B8806" t="s">
        <v>68</v>
      </c>
      <c r="C8806">
        <v>2</v>
      </c>
      <c r="D8806">
        <v>5</v>
      </c>
      <c r="E8806" t="s">
        <v>144</v>
      </c>
      <c r="F8806">
        <v>6640937</v>
      </c>
      <c r="G8806">
        <v>1</v>
      </c>
      <c r="H8806" t="s">
        <v>23</v>
      </c>
      <c r="I8806">
        <v>96</v>
      </c>
      <c r="J8806" t="s">
        <v>24</v>
      </c>
      <c r="K8806">
        <v>10678626</v>
      </c>
      <c r="L8806">
        <v>100271</v>
      </c>
      <c r="M8806" s="9">
        <v>42027</v>
      </c>
      <c r="O8806" s="3">
        <v>0</v>
      </c>
      <c r="Q8806" s="3">
        <v>460147</v>
      </c>
      <c r="R8806" s="3">
        <v>1769444</v>
      </c>
      <c r="T8806" s="3">
        <v>68600</v>
      </c>
    </row>
    <row r="8807" spans="1:20" x14ac:dyDescent="0.2">
      <c r="A8807" t="s">
        <v>20</v>
      </c>
      <c r="B8807" t="s">
        <v>68</v>
      </c>
      <c r="C8807">
        <v>2</v>
      </c>
      <c r="D8807">
        <v>5</v>
      </c>
      <c r="E8807" t="s">
        <v>144</v>
      </c>
      <c r="F8807">
        <v>6640960</v>
      </c>
      <c r="G8807">
        <v>1</v>
      </c>
      <c r="H8807" t="s">
        <v>23</v>
      </c>
      <c r="I8807">
        <v>96</v>
      </c>
      <c r="J8807" t="s">
        <v>24</v>
      </c>
      <c r="K8807">
        <v>10679313</v>
      </c>
      <c r="L8807">
        <v>100271</v>
      </c>
      <c r="M8807" s="9">
        <v>42027</v>
      </c>
      <c r="O8807" s="3">
        <v>0</v>
      </c>
      <c r="Q8807" s="3">
        <v>460147</v>
      </c>
      <c r="T8807" s="3">
        <v>68600</v>
      </c>
    </row>
    <row r="8808" spans="1:20" x14ac:dyDescent="0.2">
      <c r="A8808" t="s">
        <v>20</v>
      </c>
      <c r="B8808" t="s">
        <v>68</v>
      </c>
      <c r="C8808">
        <v>2</v>
      </c>
      <c r="D8808">
        <v>5</v>
      </c>
      <c r="E8808" t="s">
        <v>144</v>
      </c>
      <c r="F8808">
        <v>6641102</v>
      </c>
      <c r="G8808">
        <v>1</v>
      </c>
      <c r="H8808" t="s">
        <v>23</v>
      </c>
      <c r="I8808">
        <v>96</v>
      </c>
      <c r="J8808" t="s">
        <v>24</v>
      </c>
      <c r="K8808">
        <v>10679901</v>
      </c>
      <c r="L8808">
        <v>100271</v>
      </c>
      <c r="M8808" s="9">
        <v>42030</v>
      </c>
      <c r="O8808" s="3">
        <v>0</v>
      </c>
      <c r="Q8808" s="3">
        <v>460147</v>
      </c>
      <c r="R8808" s="3">
        <v>979261</v>
      </c>
      <c r="T8808" s="3">
        <v>68600</v>
      </c>
    </row>
    <row r="8809" spans="1:20" x14ac:dyDescent="0.2">
      <c r="A8809" t="s">
        <v>20</v>
      </c>
      <c r="B8809" t="s">
        <v>68</v>
      </c>
      <c r="C8809">
        <v>2</v>
      </c>
      <c r="D8809">
        <v>5</v>
      </c>
      <c r="E8809" t="s">
        <v>144</v>
      </c>
      <c r="F8809">
        <v>6641156</v>
      </c>
      <c r="G8809">
        <v>1</v>
      </c>
      <c r="H8809" t="s">
        <v>23</v>
      </c>
      <c r="I8809">
        <v>96</v>
      </c>
      <c r="J8809" t="s">
        <v>24</v>
      </c>
      <c r="K8809">
        <v>10679094</v>
      </c>
      <c r="L8809">
        <v>100271</v>
      </c>
      <c r="M8809" s="9">
        <v>42031</v>
      </c>
      <c r="O8809" s="3">
        <v>0</v>
      </c>
      <c r="Q8809" s="3">
        <v>460147</v>
      </c>
      <c r="R8809" s="3">
        <v>824578</v>
      </c>
      <c r="T8809" s="3">
        <v>68600</v>
      </c>
    </row>
    <row r="8810" spans="1:20" x14ac:dyDescent="0.2">
      <c r="A8810" t="s">
        <v>20</v>
      </c>
      <c r="B8810" t="s">
        <v>68</v>
      </c>
      <c r="C8810">
        <v>2</v>
      </c>
      <c r="D8810">
        <v>5</v>
      </c>
      <c r="E8810" t="s">
        <v>144</v>
      </c>
      <c r="F8810">
        <v>6641178</v>
      </c>
      <c r="G8810">
        <v>1</v>
      </c>
      <c r="H8810" t="s">
        <v>23</v>
      </c>
      <c r="I8810">
        <v>96</v>
      </c>
      <c r="J8810" t="s">
        <v>24</v>
      </c>
      <c r="K8810">
        <v>10676977</v>
      </c>
      <c r="L8810">
        <v>100271</v>
      </c>
      <c r="M8810" s="9">
        <v>42032</v>
      </c>
      <c r="O8810" s="3">
        <v>0</v>
      </c>
      <c r="Q8810" s="3">
        <v>460147</v>
      </c>
      <c r="R8810" s="3">
        <v>824578</v>
      </c>
      <c r="T8810" s="3">
        <v>68600</v>
      </c>
    </row>
    <row r="8811" spans="1:20" x14ac:dyDescent="0.2">
      <c r="A8811" t="s">
        <v>20</v>
      </c>
      <c r="B8811" t="s">
        <v>68</v>
      </c>
      <c r="C8811">
        <v>2</v>
      </c>
      <c r="D8811">
        <v>5</v>
      </c>
      <c r="E8811" t="s">
        <v>144</v>
      </c>
      <c r="F8811">
        <v>6641255</v>
      </c>
      <c r="G8811">
        <v>1</v>
      </c>
      <c r="H8811" t="s">
        <v>23</v>
      </c>
      <c r="I8811">
        <v>96</v>
      </c>
      <c r="J8811" t="s">
        <v>24</v>
      </c>
      <c r="K8811">
        <v>10679172</v>
      </c>
      <c r="L8811">
        <v>100271</v>
      </c>
      <c r="M8811" s="9">
        <v>42034</v>
      </c>
      <c r="O8811" s="3">
        <v>0</v>
      </c>
      <c r="Q8811" s="3">
        <v>460147</v>
      </c>
      <c r="R8811" s="3">
        <v>1156457</v>
      </c>
      <c r="T8811" s="3">
        <v>68600</v>
      </c>
    </row>
    <row r="8812" spans="1:20" x14ac:dyDescent="0.2">
      <c r="A8812" t="s">
        <v>20</v>
      </c>
      <c r="B8812" t="s">
        <v>68</v>
      </c>
      <c r="C8812">
        <v>2</v>
      </c>
      <c r="D8812">
        <v>5</v>
      </c>
      <c r="E8812" t="s">
        <v>144</v>
      </c>
      <c r="F8812">
        <v>6641346</v>
      </c>
      <c r="G8812">
        <v>1</v>
      </c>
      <c r="H8812" t="s">
        <v>23</v>
      </c>
      <c r="I8812">
        <v>96</v>
      </c>
      <c r="J8812" t="s">
        <v>24</v>
      </c>
      <c r="K8812">
        <v>10675984</v>
      </c>
      <c r="L8812">
        <v>100271</v>
      </c>
      <c r="M8812" s="9">
        <v>42037</v>
      </c>
      <c r="O8812" s="3">
        <v>0</v>
      </c>
      <c r="Q8812" s="3">
        <v>460147.57</v>
      </c>
      <c r="R8812" s="3">
        <v>370000</v>
      </c>
      <c r="T8812" s="3">
        <v>68600</v>
      </c>
    </row>
    <row r="8813" spans="1:20" x14ac:dyDescent="0.2">
      <c r="A8813" t="s">
        <v>20</v>
      </c>
      <c r="B8813" t="s">
        <v>68</v>
      </c>
      <c r="C8813">
        <v>2</v>
      </c>
      <c r="D8813">
        <v>5</v>
      </c>
      <c r="E8813" t="s">
        <v>144</v>
      </c>
      <c r="F8813">
        <v>6641347</v>
      </c>
      <c r="G8813">
        <v>1</v>
      </c>
      <c r="H8813" t="s">
        <v>23</v>
      </c>
      <c r="I8813">
        <v>96</v>
      </c>
      <c r="J8813" t="s">
        <v>24</v>
      </c>
      <c r="K8813">
        <v>10674919</v>
      </c>
      <c r="L8813">
        <v>100271</v>
      </c>
      <c r="M8813" s="9">
        <v>42037</v>
      </c>
      <c r="O8813" s="3">
        <v>0</v>
      </c>
      <c r="Q8813" s="3">
        <v>460147.57</v>
      </c>
      <c r="R8813" s="3">
        <v>370000</v>
      </c>
      <c r="T8813" s="3">
        <v>68600</v>
      </c>
    </row>
    <row r="8814" spans="1:20" x14ac:dyDescent="0.2">
      <c r="A8814" t="s">
        <v>20</v>
      </c>
      <c r="B8814" t="s">
        <v>68</v>
      </c>
      <c r="C8814">
        <v>2</v>
      </c>
      <c r="D8814">
        <v>5</v>
      </c>
      <c r="E8814" t="s">
        <v>144</v>
      </c>
      <c r="F8814">
        <v>6641348</v>
      </c>
      <c r="G8814">
        <v>1</v>
      </c>
      <c r="H8814" t="s">
        <v>23</v>
      </c>
      <c r="I8814">
        <v>96</v>
      </c>
      <c r="J8814" t="s">
        <v>24</v>
      </c>
      <c r="K8814">
        <v>10661461</v>
      </c>
      <c r="L8814">
        <v>100271</v>
      </c>
      <c r="M8814" s="9">
        <v>42037</v>
      </c>
      <c r="O8814" s="3">
        <v>0</v>
      </c>
      <c r="Q8814" s="3">
        <v>460147.57</v>
      </c>
      <c r="R8814" s="3">
        <v>370000</v>
      </c>
      <c r="T8814" s="3">
        <v>68600</v>
      </c>
    </row>
    <row r="8815" spans="1:20" x14ac:dyDescent="0.2">
      <c r="A8815" t="s">
        <v>20</v>
      </c>
      <c r="B8815" t="s">
        <v>68</v>
      </c>
      <c r="C8815">
        <v>2</v>
      </c>
      <c r="D8815">
        <v>5</v>
      </c>
      <c r="E8815" t="s">
        <v>144</v>
      </c>
      <c r="F8815">
        <v>6641349</v>
      </c>
      <c r="G8815">
        <v>1</v>
      </c>
      <c r="H8815" t="s">
        <v>23</v>
      </c>
      <c r="I8815">
        <v>96</v>
      </c>
      <c r="J8815" t="s">
        <v>24</v>
      </c>
      <c r="K8815">
        <v>10679211</v>
      </c>
      <c r="L8815">
        <v>100271</v>
      </c>
      <c r="M8815" s="9">
        <v>42037</v>
      </c>
      <c r="O8815" s="3">
        <v>0</v>
      </c>
      <c r="Q8815" s="3">
        <v>460147.57</v>
      </c>
      <c r="R8815" s="3">
        <v>370000</v>
      </c>
      <c r="T8815" s="3">
        <v>68600</v>
      </c>
    </row>
    <row r="8816" spans="1:20" x14ac:dyDescent="0.2">
      <c r="A8816" t="s">
        <v>20</v>
      </c>
      <c r="B8816" t="s">
        <v>68</v>
      </c>
      <c r="C8816">
        <v>2</v>
      </c>
      <c r="D8816">
        <v>5</v>
      </c>
      <c r="E8816" t="s">
        <v>144</v>
      </c>
      <c r="F8816">
        <v>6641350</v>
      </c>
      <c r="G8816">
        <v>1</v>
      </c>
      <c r="H8816" t="s">
        <v>23</v>
      </c>
      <c r="I8816">
        <v>96</v>
      </c>
      <c r="J8816" t="s">
        <v>24</v>
      </c>
      <c r="K8816">
        <v>10678386</v>
      </c>
      <c r="L8816">
        <v>100271</v>
      </c>
      <c r="M8816" s="9">
        <v>42037</v>
      </c>
      <c r="O8816" s="3">
        <v>0</v>
      </c>
      <c r="Q8816" s="3">
        <v>460147.57</v>
      </c>
      <c r="R8816" s="3">
        <v>370000</v>
      </c>
      <c r="T8816" s="3">
        <v>68600</v>
      </c>
    </row>
    <row r="8817" spans="1:20" x14ac:dyDescent="0.2">
      <c r="A8817" t="s">
        <v>20</v>
      </c>
      <c r="B8817" t="s">
        <v>68</v>
      </c>
      <c r="C8817">
        <v>2</v>
      </c>
      <c r="D8817">
        <v>5</v>
      </c>
      <c r="E8817" t="s">
        <v>144</v>
      </c>
      <c r="F8817">
        <v>6641351</v>
      </c>
      <c r="G8817">
        <v>1</v>
      </c>
      <c r="H8817" t="s">
        <v>23</v>
      </c>
      <c r="I8817">
        <v>96</v>
      </c>
      <c r="J8817" t="s">
        <v>24</v>
      </c>
      <c r="K8817">
        <v>10669444</v>
      </c>
      <c r="L8817">
        <v>100271</v>
      </c>
      <c r="M8817" s="9">
        <v>42037</v>
      </c>
      <c r="O8817" s="3">
        <v>0</v>
      </c>
      <c r="Q8817" s="3">
        <v>460147.57</v>
      </c>
      <c r="R8817" s="3">
        <v>370000</v>
      </c>
      <c r="T8817" s="3">
        <v>68600</v>
      </c>
    </row>
    <row r="8818" spans="1:20" x14ac:dyDescent="0.2">
      <c r="A8818" t="s">
        <v>20</v>
      </c>
      <c r="B8818" t="s">
        <v>68</v>
      </c>
      <c r="C8818">
        <v>2</v>
      </c>
      <c r="D8818">
        <v>5</v>
      </c>
      <c r="E8818" t="s">
        <v>144</v>
      </c>
      <c r="F8818">
        <v>6641352</v>
      </c>
      <c r="G8818">
        <v>1</v>
      </c>
      <c r="H8818" t="s">
        <v>23</v>
      </c>
      <c r="I8818">
        <v>96</v>
      </c>
      <c r="J8818" t="s">
        <v>24</v>
      </c>
      <c r="K8818">
        <v>10679358</v>
      </c>
      <c r="L8818">
        <v>100271</v>
      </c>
      <c r="M8818" s="9">
        <v>42037</v>
      </c>
      <c r="O8818" s="3">
        <v>0</v>
      </c>
      <c r="Q8818" s="3">
        <v>460147.57</v>
      </c>
      <c r="R8818" s="3">
        <v>370000</v>
      </c>
      <c r="T8818" s="3">
        <v>68600</v>
      </c>
    </row>
    <row r="8819" spans="1:20" x14ac:dyDescent="0.2">
      <c r="A8819" t="s">
        <v>74</v>
      </c>
      <c r="B8819" t="s">
        <v>68</v>
      </c>
      <c r="C8819">
        <v>2</v>
      </c>
      <c r="D8819">
        <v>5</v>
      </c>
      <c r="E8819" t="s">
        <v>144</v>
      </c>
      <c r="F8819">
        <v>50893685</v>
      </c>
      <c r="G8819">
        <v>-1</v>
      </c>
      <c r="H8819" t="s">
        <v>75</v>
      </c>
      <c r="I8819">
        <v>-1</v>
      </c>
      <c r="J8819" t="s">
        <v>76</v>
      </c>
      <c r="K8819">
        <v>11612845</v>
      </c>
      <c r="L8819">
        <v>323</v>
      </c>
      <c r="M8819" s="9">
        <v>42059</v>
      </c>
      <c r="N8819" s="9">
        <v>42087</v>
      </c>
      <c r="O8819" s="3">
        <v>0</v>
      </c>
      <c r="Q8819" s="3">
        <v>18405880</v>
      </c>
      <c r="R8819" s="3">
        <v>13400000</v>
      </c>
      <c r="T8819" s="3">
        <v>2744000</v>
      </c>
    </row>
    <row r="8820" spans="1:20" x14ac:dyDescent="0.2">
      <c r="A8820" t="s">
        <v>74</v>
      </c>
      <c r="B8820" t="s">
        <v>68</v>
      </c>
      <c r="C8820">
        <v>2</v>
      </c>
      <c r="D8820">
        <v>5</v>
      </c>
      <c r="E8820" t="s">
        <v>144</v>
      </c>
      <c r="F8820">
        <v>50893806</v>
      </c>
      <c r="G8820">
        <v>-1</v>
      </c>
      <c r="H8820" t="s">
        <v>75</v>
      </c>
      <c r="I8820">
        <v>-1</v>
      </c>
      <c r="J8820" t="s">
        <v>76</v>
      </c>
      <c r="K8820">
        <v>11617036</v>
      </c>
      <c r="L8820">
        <v>323</v>
      </c>
      <c r="M8820" s="9">
        <v>42059</v>
      </c>
      <c r="N8820" s="9">
        <v>42060</v>
      </c>
      <c r="O8820" s="3">
        <v>0</v>
      </c>
      <c r="Q8820" s="3">
        <v>18405880</v>
      </c>
      <c r="R8820" s="3">
        <v>13400000</v>
      </c>
      <c r="T8820" s="3">
        <v>2744000</v>
      </c>
    </row>
    <row r="8821" spans="1:20" x14ac:dyDescent="0.2">
      <c r="A8821" t="s">
        <v>73</v>
      </c>
      <c r="B8821" t="s">
        <v>68</v>
      </c>
      <c r="C8821">
        <v>2</v>
      </c>
      <c r="D8821">
        <v>5</v>
      </c>
      <c r="E8821" t="s">
        <v>144</v>
      </c>
      <c r="F8821">
        <v>50926301</v>
      </c>
      <c r="G8821">
        <v>1</v>
      </c>
      <c r="H8821" t="s">
        <v>23</v>
      </c>
      <c r="I8821">
        <v>96</v>
      </c>
      <c r="J8821" t="s">
        <v>24</v>
      </c>
      <c r="K8821">
        <v>15136172</v>
      </c>
      <c r="L8821">
        <v>323</v>
      </c>
      <c r="M8821" s="9">
        <v>42108</v>
      </c>
      <c r="N8821" s="9">
        <v>42108</v>
      </c>
      <c r="O8821" s="3">
        <v>0</v>
      </c>
      <c r="Q8821" s="3">
        <v>460147</v>
      </c>
      <c r="R8821" s="3">
        <v>362000</v>
      </c>
      <c r="T8821" s="3">
        <v>68600</v>
      </c>
    </row>
    <row r="8822" spans="1:20" x14ac:dyDescent="0.2">
      <c r="A8822" t="s">
        <v>73</v>
      </c>
      <c r="B8822" t="s">
        <v>68</v>
      </c>
      <c r="C8822">
        <v>2</v>
      </c>
      <c r="D8822">
        <v>5</v>
      </c>
      <c r="E8822" t="s">
        <v>144</v>
      </c>
      <c r="F8822">
        <v>50926302</v>
      </c>
      <c r="G8822">
        <v>1</v>
      </c>
      <c r="H8822" t="s">
        <v>23</v>
      </c>
      <c r="I8822">
        <v>96</v>
      </c>
      <c r="J8822" t="s">
        <v>24</v>
      </c>
      <c r="K8822">
        <v>15136172</v>
      </c>
      <c r="L8822">
        <v>323</v>
      </c>
      <c r="M8822" s="9">
        <v>42108</v>
      </c>
      <c r="N8822" s="9">
        <v>42108</v>
      </c>
      <c r="O8822" s="3">
        <v>0</v>
      </c>
      <c r="Q8822" s="3">
        <v>460147</v>
      </c>
      <c r="R8822" s="3">
        <v>362000</v>
      </c>
      <c r="T8822" s="3">
        <v>68600</v>
      </c>
    </row>
    <row r="8823" spans="1:20" x14ac:dyDescent="0.2">
      <c r="A8823" t="s">
        <v>73</v>
      </c>
      <c r="B8823" t="s">
        <v>68</v>
      </c>
      <c r="C8823">
        <v>2</v>
      </c>
      <c r="D8823">
        <v>5</v>
      </c>
      <c r="E8823" t="s">
        <v>144</v>
      </c>
      <c r="F8823">
        <v>50926303</v>
      </c>
      <c r="G8823">
        <v>1</v>
      </c>
      <c r="H8823" t="s">
        <v>23</v>
      </c>
      <c r="I8823">
        <v>96</v>
      </c>
      <c r="J8823" t="s">
        <v>24</v>
      </c>
      <c r="K8823">
        <v>15136172</v>
      </c>
      <c r="L8823">
        <v>323</v>
      </c>
      <c r="M8823" s="9">
        <v>42108</v>
      </c>
      <c r="N8823" s="9">
        <v>42108</v>
      </c>
      <c r="O8823" s="3">
        <v>0</v>
      </c>
      <c r="Q8823" s="3">
        <v>460147</v>
      </c>
      <c r="R8823" s="3">
        <v>362000</v>
      </c>
      <c r="T8823" s="3">
        <v>68600</v>
      </c>
    </row>
    <row r="8824" spans="1:20" x14ac:dyDescent="0.2">
      <c r="A8824" t="s">
        <v>73</v>
      </c>
      <c r="B8824" t="s">
        <v>68</v>
      </c>
      <c r="C8824">
        <v>2</v>
      </c>
      <c r="D8824">
        <v>5</v>
      </c>
      <c r="E8824" t="s">
        <v>144</v>
      </c>
      <c r="F8824">
        <v>50926304</v>
      </c>
      <c r="G8824">
        <v>1</v>
      </c>
      <c r="H8824" t="s">
        <v>23</v>
      </c>
      <c r="I8824">
        <v>96</v>
      </c>
      <c r="J8824" t="s">
        <v>24</v>
      </c>
      <c r="K8824">
        <v>15136172</v>
      </c>
      <c r="L8824">
        <v>323</v>
      </c>
      <c r="M8824" s="9">
        <v>42108</v>
      </c>
      <c r="N8824" s="9">
        <v>42108</v>
      </c>
      <c r="O8824" s="3">
        <v>0</v>
      </c>
      <c r="Q8824" s="3">
        <v>460147</v>
      </c>
      <c r="R8824" s="3">
        <v>362000</v>
      </c>
      <c r="T8824" s="3">
        <v>68600</v>
      </c>
    </row>
    <row r="8825" spans="1:20" x14ac:dyDescent="0.2">
      <c r="A8825" t="s">
        <v>73</v>
      </c>
      <c r="B8825" t="s">
        <v>68</v>
      </c>
      <c r="C8825">
        <v>2</v>
      </c>
      <c r="D8825">
        <v>5</v>
      </c>
      <c r="E8825" t="s">
        <v>144</v>
      </c>
      <c r="F8825">
        <v>50926305</v>
      </c>
      <c r="G8825">
        <v>1</v>
      </c>
      <c r="H8825" t="s">
        <v>23</v>
      </c>
      <c r="I8825">
        <v>96</v>
      </c>
      <c r="J8825" t="s">
        <v>24</v>
      </c>
      <c r="K8825">
        <v>15136172</v>
      </c>
      <c r="L8825">
        <v>323</v>
      </c>
      <c r="M8825" s="9">
        <v>42108</v>
      </c>
      <c r="N8825" s="9">
        <v>42108</v>
      </c>
      <c r="O8825" s="3">
        <v>0</v>
      </c>
      <c r="Q8825" s="3">
        <v>460147</v>
      </c>
      <c r="R8825" s="3">
        <v>362000</v>
      </c>
      <c r="T8825" s="3">
        <v>68600</v>
      </c>
    </row>
    <row r="8826" spans="1:20" x14ac:dyDescent="0.2">
      <c r="A8826" t="s">
        <v>73</v>
      </c>
      <c r="B8826" t="s">
        <v>68</v>
      </c>
      <c r="C8826">
        <v>2</v>
      </c>
      <c r="D8826">
        <v>5</v>
      </c>
      <c r="E8826" t="s">
        <v>144</v>
      </c>
      <c r="F8826">
        <v>50926306</v>
      </c>
      <c r="G8826">
        <v>1</v>
      </c>
      <c r="H8826" t="s">
        <v>23</v>
      </c>
      <c r="I8826">
        <v>96</v>
      </c>
      <c r="J8826" t="s">
        <v>24</v>
      </c>
      <c r="K8826">
        <v>15136172</v>
      </c>
      <c r="L8826">
        <v>323</v>
      </c>
      <c r="M8826" s="9">
        <v>42108</v>
      </c>
      <c r="N8826" s="9">
        <v>42108</v>
      </c>
      <c r="O8826" s="3">
        <v>0</v>
      </c>
      <c r="Q8826" s="3">
        <v>460147</v>
      </c>
      <c r="R8826" s="3">
        <v>362000</v>
      </c>
      <c r="T8826" s="3">
        <v>68600</v>
      </c>
    </row>
    <row r="8827" spans="1:20" x14ac:dyDescent="0.2">
      <c r="A8827" t="s">
        <v>73</v>
      </c>
      <c r="B8827" t="s">
        <v>68</v>
      </c>
      <c r="C8827">
        <v>2</v>
      </c>
      <c r="D8827">
        <v>5</v>
      </c>
      <c r="E8827" t="s">
        <v>144</v>
      </c>
      <c r="F8827">
        <v>50926307</v>
      </c>
      <c r="G8827">
        <v>1</v>
      </c>
      <c r="H8827" t="s">
        <v>23</v>
      </c>
      <c r="I8827">
        <v>96</v>
      </c>
      <c r="J8827" t="s">
        <v>24</v>
      </c>
      <c r="K8827">
        <v>15136172</v>
      </c>
      <c r="L8827">
        <v>323</v>
      </c>
      <c r="M8827" s="9">
        <v>42108</v>
      </c>
      <c r="N8827" s="9">
        <v>42108</v>
      </c>
      <c r="O8827" s="3">
        <v>0</v>
      </c>
      <c r="Q8827" s="3">
        <v>460147</v>
      </c>
      <c r="R8827" s="3">
        <v>362000</v>
      </c>
      <c r="T8827" s="3">
        <v>68600</v>
      </c>
    </row>
    <row r="8828" spans="1:20" x14ac:dyDescent="0.2">
      <c r="A8828" t="s">
        <v>73</v>
      </c>
      <c r="B8828" t="s">
        <v>68</v>
      </c>
      <c r="C8828">
        <v>2</v>
      </c>
      <c r="D8828">
        <v>5</v>
      </c>
      <c r="E8828" t="s">
        <v>144</v>
      </c>
      <c r="F8828">
        <v>50926308</v>
      </c>
      <c r="G8828">
        <v>1</v>
      </c>
      <c r="H8828" t="s">
        <v>23</v>
      </c>
      <c r="I8828">
        <v>96</v>
      </c>
      <c r="J8828" t="s">
        <v>24</v>
      </c>
      <c r="K8828">
        <v>15136172</v>
      </c>
      <c r="L8828">
        <v>323</v>
      </c>
      <c r="M8828" s="9">
        <v>42108</v>
      </c>
      <c r="N8828" s="9">
        <v>42108</v>
      </c>
      <c r="O8828" s="3">
        <v>0</v>
      </c>
      <c r="Q8828" s="3">
        <v>460147</v>
      </c>
      <c r="R8828" s="3">
        <v>362000</v>
      </c>
      <c r="T8828" s="3">
        <v>68600</v>
      </c>
    </row>
    <row r="8829" spans="1:20" x14ac:dyDescent="0.2">
      <c r="A8829" t="s">
        <v>73</v>
      </c>
      <c r="B8829" t="s">
        <v>68</v>
      </c>
      <c r="C8829">
        <v>2</v>
      </c>
      <c r="D8829">
        <v>5</v>
      </c>
      <c r="E8829" t="s">
        <v>144</v>
      </c>
      <c r="F8829">
        <v>50926309</v>
      </c>
      <c r="G8829">
        <v>1</v>
      </c>
      <c r="H8829" t="s">
        <v>23</v>
      </c>
      <c r="I8829">
        <v>96</v>
      </c>
      <c r="J8829" t="s">
        <v>24</v>
      </c>
      <c r="K8829">
        <v>15136172</v>
      </c>
      <c r="L8829">
        <v>323</v>
      </c>
      <c r="M8829" s="9">
        <v>42108</v>
      </c>
      <c r="N8829" s="9">
        <v>42108</v>
      </c>
      <c r="O8829" s="3">
        <v>0</v>
      </c>
      <c r="Q8829" s="3">
        <v>460147</v>
      </c>
      <c r="R8829" s="3">
        <v>362000</v>
      </c>
      <c r="T8829" s="3">
        <v>68600</v>
      </c>
    </row>
    <row r="8830" spans="1:20" x14ac:dyDescent="0.2">
      <c r="A8830" t="s">
        <v>73</v>
      </c>
      <c r="B8830" t="s">
        <v>68</v>
      </c>
      <c r="C8830">
        <v>2</v>
      </c>
      <c r="D8830">
        <v>5</v>
      </c>
      <c r="E8830" t="s">
        <v>144</v>
      </c>
      <c r="F8830">
        <v>50926310</v>
      </c>
      <c r="G8830">
        <v>1</v>
      </c>
      <c r="H8830" t="s">
        <v>23</v>
      </c>
      <c r="I8830">
        <v>96</v>
      </c>
      <c r="J8830" t="s">
        <v>24</v>
      </c>
      <c r="K8830">
        <v>15136172</v>
      </c>
      <c r="L8830">
        <v>323</v>
      </c>
      <c r="M8830" s="9">
        <v>42108</v>
      </c>
      <c r="N8830" s="9">
        <v>42108</v>
      </c>
      <c r="O8830" s="3">
        <v>0</v>
      </c>
      <c r="Q8830" s="3">
        <v>460147</v>
      </c>
      <c r="R8830" s="3">
        <v>362000</v>
      </c>
      <c r="T8830" s="3">
        <v>68600</v>
      </c>
    </row>
    <row r="8831" spans="1:20" x14ac:dyDescent="0.2">
      <c r="A8831" t="s">
        <v>73</v>
      </c>
      <c r="B8831" t="s">
        <v>68</v>
      </c>
      <c r="C8831">
        <v>2</v>
      </c>
      <c r="D8831">
        <v>5</v>
      </c>
      <c r="E8831" t="s">
        <v>144</v>
      </c>
      <c r="F8831">
        <v>50926311</v>
      </c>
      <c r="G8831">
        <v>1</v>
      </c>
      <c r="H8831" t="s">
        <v>23</v>
      </c>
      <c r="I8831">
        <v>96</v>
      </c>
      <c r="J8831" t="s">
        <v>24</v>
      </c>
      <c r="K8831">
        <v>15136172</v>
      </c>
      <c r="L8831">
        <v>323</v>
      </c>
      <c r="M8831" s="9">
        <v>42108</v>
      </c>
      <c r="N8831" s="9">
        <v>42108</v>
      </c>
      <c r="O8831" s="3">
        <v>0</v>
      </c>
      <c r="Q8831" s="3">
        <v>460147</v>
      </c>
      <c r="R8831" s="3">
        <v>362000</v>
      </c>
      <c r="T8831" s="3">
        <v>68600</v>
      </c>
    </row>
    <row r="8832" spans="1:20" x14ac:dyDescent="0.2">
      <c r="A8832" t="s">
        <v>73</v>
      </c>
      <c r="B8832" t="s">
        <v>68</v>
      </c>
      <c r="C8832">
        <v>2</v>
      </c>
      <c r="D8832">
        <v>5</v>
      </c>
      <c r="E8832" t="s">
        <v>144</v>
      </c>
      <c r="F8832">
        <v>50926312</v>
      </c>
      <c r="G8832">
        <v>1</v>
      </c>
      <c r="H8832" t="s">
        <v>23</v>
      </c>
      <c r="I8832">
        <v>96</v>
      </c>
      <c r="J8832" t="s">
        <v>24</v>
      </c>
      <c r="K8832">
        <v>15136172</v>
      </c>
      <c r="L8832">
        <v>323</v>
      </c>
      <c r="M8832" s="9">
        <v>42108</v>
      </c>
      <c r="N8832" s="9">
        <v>42108</v>
      </c>
      <c r="O8832" s="3">
        <v>0</v>
      </c>
      <c r="Q8832" s="3">
        <v>460147</v>
      </c>
      <c r="R8832" s="3">
        <v>362000</v>
      </c>
      <c r="T8832" s="3">
        <v>68600</v>
      </c>
    </row>
    <row r="8833" spans="1:20" x14ac:dyDescent="0.2">
      <c r="A8833" t="s">
        <v>73</v>
      </c>
      <c r="B8833" t="s">
        <v>68</v>
      </c>
      <c r="C8833">
        <v>2</v>
      </c>
      <c r="D8833">
        <v>5</v>
      </c>
      <c r="E8833" t="s">
        <v>144</v>
      </c>
      <c r="F8833">
        <v>50926313</v>
      </c>
      <c r="G8833">
        <v>1</v>
      </c>
      <c r="H8833" t="s">
        <v>23</v>
      </c>
      <c r="I8833">
        <v>96</v>
      </c>
      <c r="J8833" t="s">
        <v>24</v>
      </c>
      <c r="K8833">
        <v>15136172</v>
      </c>
      <c r="L8833">
        <v>323</v>
      </c>
      <c r="M8833" s="9">
        <v>42108</v>
      </c>
      <c r="N8833" s="9">
        <v>42108</v>
      </c>
      <c r="O8833" s="3">
        <v>0</v>
      </c>
      <c r="Q8833" s="3">
        <v>460147</v>
      </c>
      <c r="R8833" s="3">
        <v>362000</v>
      </c>
      <c r="T8833" s="3">
        <v>68600</v>
      </c>
    </row>
    <row r="8834" spans="1:20" x14ac:dyDescent="0.2">
      <c r="A8834" t="s">
        <v>73</v>
      </c>
      <c r="B8834" t="s">
        <v>68</v>
      </c>
      <c r="C8834">
        <v>2</v>
      </c>
      <c r="D8834">
        <v>5</v>
      </c>
      <c r="E8834" t="s">
        <v>144</v>
      </c>
      <c r="F8834">
        <v>50926314</v>
      </c>
      <c r="G8834">
        <v>1</v>
      </c>
      <c r="H8834" t="s">
        <v>23</v>
      </c>
      <c r="I8834">
        <v>96</v>
      </c>
      <c r="J8834" t="s">
        <v>24</v>
      </c>
      <c r="K8834">
        <v>15136172</v>
      </c>
      <c r="L8834">
        <v>323</v>
      </c>
      <c r="M8834" s="9">
        <v>42108</v>
      </c>
      <c r="N8834" s="9">
        <v>42108</v>
      </c>
      <c r="O8834" s="3">
        <v>0</v>
      </c>
      <c r="Q8834" s="3">
        <v>460147</v>
      </c>
      <c r="R8834" s="3">
        <v>362000</v>
      </c>
      <c r="T8834" s="3">
        <v>68600</v>
      </c>
    </row>
    <row r="8835" spans="1:20" x14ac:dyDescent="0.2">
      <c r="A8835" t="s">
        <v>73</v>
      </c>
      <c r="B8835" t="s">
        <v>68</v>
      </c>
      <c r="C8835">
        <v>2</v>
      </c>
      <c r="D8835">
        <v>5</v>
      </c>
      <c r="E8835" t="s">
        <v>144</v>
      </c>
      <c r="F8835">
        <v>50926315</v>
      </c>
      <c r="G8835">
        <v>1</v>
      </c>
      <c r="H8835" t="s">
        <v>23</v>
      </c>
      <c r="I8835">
        <v>96</v>
      </c>
      <c r="J8835" t="s">
        <v>24</v>
      </c>
      <c r="K8835">
        <v>15136172</v>
      </c>
      <c r="L8835">
        <v>323</v>
      </c>
      <c r="M8835" s="9">
        <v>42108</v>
      </c>
      <c r="N8835" s="9">
        <v>42108</v>
      </c>
      <c r="O8835" s="3">
        <v>0</v>
      </c>
      <c r="Q8835" s="3">
        <v>460147</v>
      </c>
      <c r="R8835" s="3">
        <v>362000</v>
      </c>
      <c r="T8835" s="3">
        <v>68600</v>
      </c>
    </row>
    <row r="8836" spans="1:20" x14ac:dyDescent="0.2">
      <c r="A8836" t="s">
        <v>73</v>
      </c>
      <c r="B8836" t="s">
        <v>68</v>
      </c>
      <c r="C8836">
        <v>2</v>
      </c>
      <c r="D8836">
        <v>5</v>
      </c>
      <c r="E8836" t="s">
        <v>144</v>
      </c>
      <c r="F8836">
        <v>50926316</v>
      </c>
      <c r="G8836">
        <v>1</v>
      </c>
      <c r="H8836" t="s">
        <v>23</v>
      </c>
      <c r="I8836">
        <v>96</v>
      </c>
      <c r="J8836" t="s">
        <v>24</v>
      </c>
      <c r="K8836">
        <v>15136172</v>
      </c>
      <c r="L8836">
        <v>323</v>
      </c>
      <c r="M8836" s="9">
        <v>42108</v>
      </c>
      <c r="N8836" s="9">
        <v>42108</v>
      </c>
      <c r="O8836" s="3">
        <v>0</v>
      </c>
      <c r="Q8836" s="3">
        <v>460147</v>
      </c>
      <c r="R8836" s="3">
        <v>362000</v>
      </c>
      <c r="T8836" s="3">
        <v>68600</v>
      </c>
    </row>
    <row r="8837" spans="1:20" x14ac:dyDescent="0.2">
      <c r="A8837" t="s">
        <v>73</v>
      </c>
      <c r="B8837" t="s">
        <v>68</v>
      </c>
      <c r="C8837">
        <v>2</v>
      </c>
      <c r="D8837">
        <v>5</v>
      </c>
      <c r="E8837" t="s">
        <v>144</v>
      </c>
      <c r="F8837">
        <v>50926317</v>
      </c>
      <c r="G8837">
        <v>1</v>
      </c>
      <c r="H8837" t="s">
        <v>23</v>
      </c>
      <c r="I8837">
        <v>96</v>
      </c>
      <c r="J8837" t="s">
        <v>24</v>
      </c>
      <c r="K8837">
        <v>15136172</v>
      </c>
      <c r="L8837">
        <v>323</v>
      </c>
      <c r="M8837" s="9">
        <v>42108</v>
      </c>
      <c r="N8837" s="9">
        <v>42108</v>
      </c>
      <c r="O8837" s="3">
        <v>0</v>
      </c>
      <c r="Q8837" s="3">
        <v>460147</v>
      </c>
      <c r="R8837" s="3">
        <v>362000</v>
      </c>
      <c r="T8837" s="3">
        <v>68600</v>
      </c>
    </row>
    <row r="8838" spans="1:20" x14ac:dyDescent="0.2">
      <c r="A8838" t="s">
        <v>73</v>
      </c>
      <c r="B8838" t="s">
        <v>68</v>
      </c>
      <c r="C8838">
        <v>2</v>
      </c>
      <c r="D8838">
        <v>5</v>
      </c>
      <c r="E8838" t="s">
        <v>144</v>
      </c>
      <c r="F8838">
        <v>50926318</v>
      </c>
      <c r="G8838">
        <v>1</v>
      </c>
      <c r="H8838" t="s">
        <v>23</v>
      </c>
      <c r="I8838">
        <v>96</v>
      </c>
      <c r="J8838" t="s">
        <v>24</v>
      </c>
      <c r="K8838">
        <v>15136172</v>
      </c>
      <c r="L8838">
        <v>323</v>
      </c>
      <c r="M8838" s="9">
        <v>42108</v>
      </c>
      <c r="N8838" s="9">
        <v>42108</v>
      </c>
      <c r="O8838" s="3">
        <v>0</v>
      </c>
      <c r="Q8838" s="3">
        <v>460147</v>
      </c>
      <c r="R8838" s="3">
        <v>362000</v>
      </c>
      <c r="T8838" s="3">
        <v>68600</v>
      </c>
    </row>
    <row r="8839" spans="1:20" x14ac:dyDescent="0.2">
      <c r="A8839" t="s">
        <v>73</v>
      </c>
      <c r="B8839" t="s">
        <v>68</v>
      </c>
      <c r="C8839">
        <v>2</v>
      </c>
      <c r="D8839">
        <v>5</v>
      </c>
      <c r="E8839" t="s">
        <v>144</v>
      </c>
      <c r="F8839">
        <v>50926319</v>
      </c>
      <c r="G8839">
        <v>1</v>
      </c>
      <c r="H8839" t="s">
        <v>23</v>
      </c>
      <c r="I8839">
        <v>96</v>
      </c>
      <c r="J8839" t="s">
        <v>24</v>
      </c>
      <c r="K8839">
        <v>15136172</v>
      </c>
      <c r="L8839">
        <v>323</v>
      </c>
      <c r="M8839" s="9">
        <v>42108</v>
      </c>
      <c r="N8839" s="9">
        <v>42108</v>
      </c>
      <c r="O8839" s="3">
        <v>0</v>
      </c>
      <c r="Q8839" s="3">
        <v>460147</v>
      </c>
      <c r="R8839" s="3">
        <v>362000</v>
      </c>
      <c r="T8839" s="3">
        <v>68600</v>
      </c>
    </row>
    <row r="8840" spans="1:20" x14ac:dyDescent="0.2">
      <c r="A8840" t="s">
        <v>73</v>
      </c>
      <c r="B8840" t="s">
        <v>68</v>
      </c>
      <c r="C8840">
        <v>2</v>
      </c>
      <c r="D8840">
        <v>5</v>
      </c>
      <c r="E8840" t="s">
        <v>144</v>
      </c>
      <c r="F8840">
        <v>50926320</v>
      </c>
      <c r="G8840">
        <v>1</v>
      </c>
      <c r="H8840" t="s">
        <v>23</v>
      </c>
      <c r="I8840">
        <v>96</v>
      </c>
      <c r="J8840" t="s">
        <v>24</v>
      </c>
      <c r="K8840">
        <v>15136172</v>
      </c>
      <c r="L8840">
        <v>323</v>
      </c>
      <c r="M8840" s="9">
        <v>42108</v>
      </c>
      <c r="N8840" s="9">
        <v>42108</v>
      </c>
      <c r="O8840" s="3">
        <v>0</v>
      </c>
      <c r="Q8840" s="3">
        <v>460147</v>
      </c>
      <c r="R8840" s="3">
        <v>362000</v>
      </c>
      <c r="T8840" s="3">
        <v>68600</v>
      </c>
    </row>
    <row r="8841" spans="1:20" x14ac:dyDescent="0.2">
      <c r="A8841" t="s">
        <v>73</v>
      </c>
      <c r="B8841" t="s">
        <v>68</v>
      </c>
      <c r="C8841">
        <v>2</v>
      </c>
      <c r="D8841">
        <v>5</v>
      </c>
      <c r="E8841" t="s">
        <v>144</v>
      </c>
      <c r="F8841">
        <v>50926321</v>
      </c>
      <c r="G8841">
        <v>1</v>
      </c>
      <c r="H8841" t="s">
        <v>23</v>
      </c>
      <c r="I8841">
        <v>96</v>
      </c>
      <c r="J8841" t="s">
        <v>24</v>
      </c>
      <c r="K8841">
        <v>15136172</v>
      </c>
      <c r="L8841">
        <v>323</v>
      </c>
      <c r="M8841" s="9">
        <v>42108</v>
      </c>
      <c r="N8841" s="9">
        <v>42108</v>
      </c>
      <c r="O8841" s="3">
        <v>0</v>
      </c>
      <c r="Q8841" s="3">
        <v>460147</v>
      </c>
      <c r="R8841" s="3">
        <v>362000</v>
      </c>
      <c r="T8841" s="3">
        <v>68600</v>
      </c>
    </row>
    <row r="8842" spans="1:20" x14ac:dyDescent="0.2">
      <c r="A8842" t="s">
        <v>73</v>
      </c>
      <c r="B8842" t="s">
        <v>68</v>
      </c>
      <c r="C8842">
        <v>2</v>
      </c>
      <c r="D8842">
        <v>5</v>
      </c>
      <c r="E8842" t="s">
        <v>144</v>
      </c>
      <c r="F8842">
        <v>50926322</v>
      </c>
      <c r="G8842">
        <v>1</v>
      </c>
      <c r="H8842" t="s">
        <v>23</v>
      </c>
      <c r="I8842">
        <v>96</v>
      </c>
      <c r="J8842" t="s">
        <v>24</v>
      </c>
      <c r="K8842">
        <v>15136172</v>
      </c>
      <c r="L8842">
        <v>323</v>
      </c>
      <c r="M8842" s="9">
        <v>42108</v>
      </c>
      <c r="N8842" s="9">
        <v>42108</v>
      </c>
      <c r="O8842" s="3">
        <v>0</v>
      </c>
      <c r="Q8842" s="3">
        <v>460147</v>
      </c>
      <c r="R8842" s="3">
        <v>362000</v>
      </c>
      <c r="T8842" s="3">
        <v>68600</v>
      </c>
    </row>
    <row r="8843" spans="1:20" x14ac:dyDescent="0.2">
      <c r="A8843" t="s">
        <v>73</v>
      </c>
      <c r="B8843" t="s">
        <v>68</v>
      </c>
      <c r="C8843">
        <v>2</v>
      </c>
      <c r="D8843">
        <v>5</v>
      </c>
      <c r="E8843" t="s">
        <v>144</v>
      </c>
      <c r="F8843">
        <v>50926323</v>
      </c>
      <c r="G8843">
        <v>1</v>
      </c>
      <c r="H8843" t="s">
        <v>23</v>
      </c>
      <c r="I8843">
        <v>96</v>
      </c>
      <c r="J8843" t="s">
        <v>24</v>
      </c>
      <c r="K8843">
        <v>15136172</v>
      </c>
      <c r="L8843">
        <v>323</v>
      </c>
      <c r="M8843" s="9">
        <v>42108</v>
      </c>
      <c r="N8843" s="9">
        <v>42108</v>
      </c>
      <c r="O8843" s="3">
        <v>0</v>
      </c>
      <c r="Q8843" s="3">
        <v>460147</v>
      </c>
      <c r="R8843" s="3">
        <v>362000</v>
      </c>
      <c r="T8843" s="3">
        <v>68600</v>
      </c>
    </row>
    <row r="8844" spans="1:20" x14ac:dyDescent="0.2">
      <c r="A8844" t="s">
        <v>73</v>
      </c>
      <c r="B8844" t="s">
        <v>68</v>
      </c>
      <c r="C8844">
        <v>2</v>
      </c>
      <c r="D8844">
        <v>5</v>
      </c>
      <c r="E8844" t="s">
        <v>144</v>
      </c>
      <c r="F8844">
        <v>50926324</v>
      </c>
      <c r="G8844">
        <v>1</v>
      </c>
      <c r="H8844" t="s">
        <v>23</v>
      </c>
      <c r="I8844">
        <v>96</v>
      </c>
      <c r="J8844" t="s">
        <v>24</v>
      </c>
      <c r="K8844">
        <v>15136172</v>
      </c>
      <c r="L8844">
        <v>323</v>
      </c>
      <c r="M8844" s="9">
        <v>42108</v>
      </c>
      <c r="N8844" s="9">
        <v>42108</v>
      </c>
      <c r="O8844" s="3">
        <v>0</v>
      </c>
      <c r="Q8844" s="3">
        <v>460147</v>
      </c>
      <c r="R8844" s="3">
        <v>362000</v>
      </c>
      <c r="T8844" s="3">
        <v>68600</v>
      </c>
    </row>
    <row r="8845" spans="1:20" x14ac:dyDescent="0.2">
      <c r="A8845" t="s">
        <v>73</v>
      </c>
      <c r="B8845" t="s">
        <v>68</v>
      </c>
      <c r="C8845">
        <v>2</v>
      </c>
      <c r="D8845">
        <v>5</v>
      </c>
      <c r="E8845" t="s">
        <v>144</v>
      </c>
      <c r="F8845">
        <v>50926325</v>
      </c>
      <c r="G8845">
        <v>1</v>
      </c>
      <c r="H8845" t="s">
        <v>23</v>
      </c>
      <c r="I8845">
        <v>96</v>
      </c>
      <c r="J8845" t="s">
        <v>24</v>
      </c>
      <c r="K8845">
        <v>15136172</v>
      </c>
      <c r="L8845">
        <v>323</v>
      </c>
      <c r="M8845" s="9">
        <v>42108</v>
      </c>
      <c r="N8845" s="9">
        <v>42108</v>
      </c>
      <c r="O8845" s="3">
        <v>0</v>
      </c>
      <c r="Q8845" s="3">
        <v>460147</v>
      </c>
      <c r="R8845" s="3">
        <v>362000</v>
      </c>
      <c r="T8845" s="3">
        <v>68600</v>
      </c>
    </row>
    <row r="8846" spans="1:20" x14ac:dyDescent="0.2">
      <c r="A8846" t="s">
        <v>73</v>
      </c>
      <c r="B8846" t="s">
        <v>68</v>
      </c>
      <c r="C8846">
        <v>2</v>
      </c>
      <c r="D8846">
        <v>5</v>
      </c>
      <c r="E8846" t="s">
        <v>144</v>
      </c>
      <c r="F8846">
        <v>50926326</v>
      </c>
      <c r="G8846">
        <v>1</v>
      </c>
      <c r="H8846" t="s">
        <v>23</v>
      </c>
      <c r="I8846">
        <v>96</v>
      </c>
      <c r="J8846" t="s">
        <v>24</v>
      </c>
      <c r="K8846">
        <v>15136172</v>
      </c>
      <c r="L8846">
        <v>323</v>
      </c>
      <c r="M8846" s="9">
        <v>42108</v>
      </c>
      <c r="N8846" s="9">
        <v>42108</v>
      </c>
      <c r="O8846" s="3">
        <v>0</v>
      </c>
      <c r="Q8846" s="3">
        <v>460147</v>
      </c>
      <c r="R8846" s="3">
        <v>362000</v>
      </c>
      <c r="T8846" s="3">
        <v>68600</v>
      </c>
    </row>
    <row r="8847" spans="1:20" x14ac:dyDescent="0.2">
      <c r="A8847" t="s">
        <v>73</v>
      </c>
      <c r="B8847" t="s">
        <v>68</v>
      </c>
      <c r="C8847">
        <v>2</v>
      </c>
      <c r="D8847">
        <v>5</v>
      </c>
      <c r="E8847" t="s">
        <v>144</v>
      </c>
      <c r="F8847">
        <v>50926327</v>
      </c>
      <c r="G8847">
        <v>1</v>
      </c>
      <c r="H8847" t="s">
        <v>23</v>
      </c>
      <c r="I8847">
        <v>96</v>
      </c>
      <c r="J8847" t="s">
        <v>24</v>
      </c>
      <c r="K8847">
        <v>15136172</v>
      </c>
      <c r="L8847">
        <v>323</v>
      </c>
      <c r="M8847" s="9">
        <v>42108</v>
      </c>
      <c r="N8847" s="9">
        <v>42108</v>
      </c>
      <c r="O8847" s="3">
        <v>0</v>
      </c>
      <c r="Q8847" s="3">
        <v>460147</v>
      </c>
      <c r="R8847" s="3">
        <v>362000</v>
      </c>
      <c r="T8847" s="3">
        <v>68600</v>
      </c>
    </row>
    <row r="8848" spans="1:20" x14ac:dyDescent="0.2">
      <c r="A8848" t="s">
        <v>73</v>
      </c>
      <c r="B8848" t="s">
        <v>68</v>
      </c>
      <c r="C8848">
        <v>2</v>
      </c>
      <c r="D8848">
        <v>5</v>
      </c>
      <c r="E8848" t="s">
        <v>144</v>
      </c>
      <c r="F8848">
        <v>50926328</v>
      </c>
      <c r="G8848">
        <v>1</v>
      </c>
      <c r="H8848" t="s">
        <v>23</v>
      </c>
      <c r="I8848">
        <v>96</v>
      </c>
      <c r="J8848" t="s">
        <v>24</v>
      </c>
      <c r="K8848">
        <v>15136172</v>
      </c>
      <c r="L8848">
        <v>323</v>
      </c>
      <c r="M8848" s="9">
        <v>42108</v>
      </c>
      <c r="N8848" s="9">
        <v>42108</v>
      </c>
      <c r="O8848" s="3">
        <v>0</v>
      </c>
      <c r="Q8848" s="3">
        <v>460147</v>
      </c>
      <c r="R8848" s="3">
        <v>362000</v>
      </c>
      <c r="T8848" s="3">
        <v>68600</v>
      </c>
    </row>
    <row r="8849" spans="1:20" x14ac:dyDescent="0.2">
      <c r="A8849" t="s">
        <v>73</v>
      </c>
      <c r="B8849" t="s">
        <v>68</v>
      </c>
      <c r="C8849">
        <v>2</v>
      </c>
      <c r="D8849">
        <v>5</v>
      </c>
      <c r="E8849" t="s">
        <v>144</v>
      </c>
      <c r="F8849">
        <v>50926329</v>
      </c>
      <c r="G8849">
        <v>1</v>
      </c>
      <c r="H8849" t="s">
        <v>23</v>
      </c>
      <c r="I8849">
        <v>96</v>
      </c>
      <c r="J8849" t="s">
        <v>24</v>
      </c>
      <c r="K8849">
        <v>15136172</v>
      </c>
      <c r="L8849">
        <v>323</v>
      </c>
      <c r="M8849" s="9">
        <v>42108</v>
      </c>
      <c r="N8849" s="9">
        <v>42108</v>
      </c>
      <c r="O8849" s="3">
        <v>0</v>
      </c>
      <c r="Q8849" s="3">
        <v>460147</v>
      </c>
      <c r="R8849" s="3">
        <v>362000</v>
      </c>
      <c r="T8849" s="3">
        <v>68600</v>
      </c>
    </row>
    <row r="8850" spans="1:20" x14ac:dyDescent="0.2">
      <c r="A8850" t="s">
        <v>73</v>
      </c>
      <c r="B8850" t="s">
        <v>68</v>
      </c>
      <c r="C8850">
        <v>2</v>
      </c>
      <c r="D8850">
        <v>5</v>
      </c>
      <c r="E8850" t="s">
        <v>144</v>
      </c>
      <c r="F8850">
        <v>50926330</v>
      </c>
      <c r="G8850">
        <v>1</v>
      </c>
      <c r="H8850" t="s">
        <v>23</v>
      </c>
      <c r="I8850">
        <v>96</v>
      </c>
      <c r="J8850" t="s">
        <v>24</v>
      </c>
      <c r="K8850">
        <v>15136172</v>
      </c>
      <c r="L8850">
        <v>323</v>
      </c>
      <c r="M8850" s="9">
        <v>42108</v>
      </c>
      <c r="N8850" s="9">
        <v>42108</v>
      </c>
      <c r="O8850" s="3">
        <v>0</v>
      </c>
      <c r="Q8850" s="3">
        <v>460147</v>
      </c>
      <c r="R8850" s="3">
        <v>362000</v>
      </c>
      <c r="T8850" s="3">
        <v>68600</v>
      </c>
    </row>
    <row r="8851" spans="1:20" x14ac:dyDescent="0.2">
      <c r="A8851" t="s">
        <v>73</v>
      </c>
      <c r="B8851" t="s">
        <v>68</v>
      </c>
      <c r="C8851">
        <v>2</v>
      </c>
      <c r="D8851">
        <v>5</v>
      </c>
      <c r="E8851" t="s">
        <v>144</v>
      </c>
      <c r="F8851">
        <v>50926331</v>
      </c>
      <c r="G8851">
        <v>1</v>
      </c>
      <c r="H8851" t="s">
        <v>23</v>
      </c>
      <c r="I8851">
        <v>96</v>
      </c>
      <c r="J8851" t="s">
        <v>24</v>
      </c>
      <c r="K8851">
        <v>15136172</v>
      </c>
      <c r="L8851">
        <v>323</v>
      </c>
      <c r="M8851" s="9">
        <v>42108</v>
      </c>
      <c r="N8851" s="9">
        <v>42108</v>
      </c>
      <c r="O8851" s="3">
        <v>0</v>
      </c>
      <c r="Q8851" s="3">
        <v>460147</v>
      </c>
      <c r="R8851" s="3">
        <v>362000</v>
      </c>
      <c r="T8851" s="3">
        <v>68600</v>
      </c>
    </row>
    <row r="8852" spans="1:20" x14ac:dyDescent="0.2">
      <c r="A8852" t="s">
        <v>73</v>
      </c>
      <c r="B8852" t="s">
        <v>68</v>
      </c>
      <c r="C8852">
        <v>2</v>
      </c>
      <c r="D8852">
        <v>5</v>
      </c>
      <c r="E8852" t="s">
        <v>144</v>
      </c>
      <c r="F8852">
        <v>50926332</v>
      </c>
      <c r="G8852">
        <v>1</v>
      </c>
      <c r="H8852" t="s">
        <v>23</v>
      </c>
      <c r="I8852">
        <v>96</v>
      </c>
      <c r="J8852" t="s">
        <v>24</v>
      </c>
      <c r="K8852">
        <v>15136172</v>
      </c>
      <c r="L8852">
        <v>323</v>
      </c>
      <c r="M8852" s="9">
        <v>42108</v>
      </c>
      <c r="N8852" s="9">
        <v>42108</v>
      </c>
      <c r="O8852" s="3">
        <v>0</v>
      </c>
      <c r="Q8852" s="3">
        <v>460147</v>
      </c>
      <c r="R8852" s="3">
        <v>362000</v>
      </c>
      <c r="T8852" s="3">
        <v>68600</v>
      </c>
    </row>
    <row r="8853" spans="1:20" x14ac:dyDescent="0.2">
      <c r="A8853" t="s">
        <v>73</v>
      </c>
      <c r="B8853" t="s">
        <v>68</v>
      </c>
      <c r="C8853">
        <v>2</v>
      </c>
      <c r="D8853">
        <v>5</v>
      </c>
      <c r="E8853" t="s">
        <v>144</v>
      </c>
      <c r="F8853">
        <v>50926333</v>
      </c>
      <c r="G8853">
        <v>1</v>
      </c>
      <c r="H8853" t="s">
        <v>23</v>
      </c>
      <c r="I8853">
        <v>96</v>
      </c>
      <c r="J8853" t="s">
        <v>24</v>
      </c>
      <c r="K8853">
        <v>15136172</v>
      </c>
      <c r="L8853">
        <v>323</v>
      </c>
      <c r="M8853" s="9">
        <v>42108</v>
      </c>
      <c r="N8853" s="9">
        <v>42108</v>
      </c>
      <c r="O8853" s="3">
        <v>0</v>
      </c>
      <c r="Q8853" s="3">
        <v>460147</v>
      </c>
      <c r="R8853" s="3">
        <v>362000</v>
      </c>
      <c r="T8853" s="3">
        <v>68600</v>
      </c>
    </row>
    <row r="8854" spans="1:20" x14ac:dyDescent="0.2">
      <c r="A8854" t="s">
        <v>73</v>
      </c>
      <c r="B8854" t="s">
        <v>68</v>
      </c>
      <c r="C8854">
        <v>2</v>
      </c>
      <c r="D8854">
        <v>5</v>
      </c>
      <c r="E8854" t="s">
        <v>144</v>
      </c>
      <c r="F8854">
        <v>50926334</v>
      </c>
      <c r="G8854">
        <v>1</v>
      </c>
      <c r="H8854" t="s">
        <v>23</v>
      </c>
      <c r="I8854">
        <v>96</v>
      </c>
      <c r="J8854" t="s">
        <v>24</v>
      </c>
      <c r="K8854">
        <v>15136172</v>
      </c>
      <c r="L8854">
        <v>323</v>
      </c>
      <c r="M8854" s="9">
        <v>42108</v>
      </c>
      <c r="N8854" s="9">
        <v>42108</v>
      </c>
      <c r="O8854" s="3">
        <v>0</v>
      </c>
      <c r="Q8854" s="3">
        <v>460147</v>
      </c>
      <c r="R8854" s="3">
        <v>362000</v>
      </c>
      <c r="T8854" s="3">
        <v>68600</v>
      </c>
    </row>
    <row r="8855" spans="1:20" x14ac:dyDescent="0.2">
      <c r="A8855" t="s">
        <v>73</v>
      </c>
      <c r="B8855" t="s">
        <v>68</v>
      </c>
      <c r="C8855">
        <v>2</v>
      </c>
      <c r="D8855">
        <v>5</v>
      </c>
      <c r="E8855" t="s">
        <v>144</v>
      </c>
      <c r="F8855">
        <v>50926335</v>
      </c>
      <c r="G8855">
        <v>1</v>
      </c>
      <c r="H8855" t="s">
        <v>23</v>
      </c>
      <c r="I8855">
        <v>96</v>
      </c>
      <c r="J8855" t="s">
        <v>24</v>
      </c>
      <c r="K8855">
        <v>15136172</v>
      </c>
      <c r="L8855">
        <v>323</v>
      </c>
      <c r="M8855" s="9">
        <v>42108</v>
      </c>
      <c r="N8855" s="9">
        <v>42108</v>
      </c>
      <c r="O8855" s="3">
        <v>0</v>
      </c>
      <c r="Q8855" s="3">
        <v>460147</v>
      </c>
      <c r="R8855" s="3">
        <v>362000</v>
      </c>
      <c r="T8855" s="3">
        <v>68600</v>
      </c>
    </row>
    <row r="8856" spans="1:20" x14ac:dyDescent="0.2">
      <c r="A8856" t="s">
        <v>73</v>
      </c>
      <c r="B8856" t="s">
        <v>68</v>
      </c>
      <c r="C8856">
        <v>2</v>
      </c>
      <c r="D8856">
        <v>5</v>
      </c>
      <c r="E8856" t="s">
        <v>144</v>
      </c>
      <c r="F8856">
        <v>50926336</v>
      </c>
      <c r="G8856">
        <v>1</v>
      </c>
      <c r="H8856" t="s">
        <v>23</v>
      </c>
      <c r="I8856">
        <v>96</v>
      </c>
      <c r="J8856" t="s">
        <v>24</v>
      </c>
      <c r="K8856">
        <v>15136172</v>
      </c>
      <c r="L8856">
        <v>323</v>
      </c>
      <c r="M8856" s="9">
        <v>42108</v>
      </c>
      <c r="N8856" s="9">
        <v>42108</v>
      </c>
      <c r="O8856" s="3">
        <v>0</v>
      </c>
      <c r="Q8856" s="3">
        <v>460147</v>
      </c>
      <c r="R8856" s="3">
        <v>362000</v>
      </c>
      <c r="T8856" s="3">
        <v>68600</v>
      </c>
    </row>
    <row r="8857" spans="1:20" x14ac:dyDescent="0.2">
      <c r="A8857" t="s">
        <v>73</v>
      </c>
      <c r="B8857" t="s">
        <v>68</v>
      </c>
      <c r="C8857">
        <v>2</v>
      </c>
      <c r="D8857">
        <v>5</v>
      </c>
      <c r="E8857" t="s">
        <v>144</v>
      </c>
      <c r="F8857">
        <v>50926337</v>
      </c>
      <c r="G8857">
        <v>1</v>
      </c>
      <c r="H8857" t="s">
        <v>23</v>
      </c>
      <c r="I8857">
        <v>96</v>
      </c>
      <c r="J8857" t="s">
        <v>24</v>
      </c>
      <c r="K8857">
        <v>15136172</v>
      </c>
      <c r="L8857">
        <v>323</v>
      </c>
      <c r="M8857" s="9">
        <v>42108</v>
      </c>
      <c r="N8857" s="9">
        <v>42108</v>
      </c>
      <c r="O8857" s="3">
        <v>0</v>
      </c>
      <c r="Q8857" s="3">
        <v>460147</v>
      </c>
      <c r="R8857" s="3">
        <v>362000</v>
      </c>
      <c r="T8857" s="3">
        <v>68600</v>
      </c>
    </row>
    <row r="8858" spans="1:20" x14ac:dyDescent="0.2">
      <c r="A8858" t="s">
        <v>73</v>
      </c>
      <c r="B8858" t="s">
        <v>68</v>
      </c>
      <c r="C8858">
        <v>2</v>
      </c>
      <c r="D8858">
        <v>5</v>
      </c>
      <c r="E8858" t="s">
        <v>144</v>
      </c>
      <c r="F8858">
        <v>50926338</v>
      </c>
      <c r="G8858">
        <v>1</v>
      </c>
      <c r="H8858" t="s">
        <v>23</v>
      </c>
      <c r="I8858">
        <v>96</v>
      </c>
      <c r="J8858" t="s">
        <v>24</v>
      </c>
      <c r="K8858">
        <v>15136172</v>
      </c>
      <c r="L8858">
        <v>323</v>
      </c>
      <c r="M8858" s="9">
        <v>42108</v>
      </c>
      <c r="N8858" s="9">
        <v>42108</v>
      </c>
      <c r="O8858" s="3">
        <v>0</v>
      </c>
      <c r="Q8858" s="3">
        <v>460147</v>
      </c>
      <c r="R8858" s="3">
        <v>362000</v>
      </c>
      <c r="T8858" s="3">
        <v>68600</v>
      </c>
    </row>
    <row r="8859" spans="1:20" x14ac:dyDescent="0.2">
      <c r="A8859" t="s">
        <v>73</v>
      </c>
      <c r="B8859" t="s">
        <v>68</v>
      </c>
      <c r="C8859">
        <v>2</v>
      </c>
      <c r="D8859">
        <v>5</v>
      </c>
      <c r="E8859" t="s">
        <v>144</v>
      </c>
      <c r="F8859">
        <v>50926339</v>
      </c>
      <c r="G8859">
        <v>1</v>
      </c>
      <c r="H8859" t="s">
        <v>23</v>
      </c>
      <c r="I8859">
        <v>96</v>
      </c>
      <c r="J8859" t="s">
        <v>24</v>
      </c>
      <c r="K8859">
        <v>15136172</v>
      </c>
      <c r="L8859">
        <v>323</v>
      </c>
      <c r="M8859" s="9">
        <v>42108</v>
      </c>
      <c r="N8859" s="9">
        <v>42108</v>
      </c>
      <c r="O8859" s="3">
        <v>0</v>
      </c>
      <c r="Q8859" s="3">
        <v>460147</v>
      </c>
      <c r="R8859" s="3">
        <v>362000</v>
      </c>
      <c r="T8859" s="3">
        <v>68600</v>
      </c>
    </row>
    <row r="8860" spans="1:20" x14ac:dyDescent="0.2">
      <c r="A8860" t="s">
        <v>73</v>
      </c>
      <c r="B8860" t="s">
        <v>68</v>
      </c>
      <c r="C8860">
        <v>2</v>
      </c>
      <c r="D8860">
        <v>5</v>
      </c>
      <c r="E8860" t="s">
        <v>144</v>
      </c>
      <c r="F8860">
        <v>50926340</v>
      </c>
      <c r="G8860">
        <v>1</v>
      </c>
      <c r="H8860" t="s">
        <v>23</v>
      </c>
      <c r="I8860">
        <v>96</v>
      </c>
      <c r="J8860" t="s">
        <v>24</v>
      </c>
      <c r="K8860">
        <v>15136172</v>
      </c>
      <c r="L8860">
        <v>323</v>
      </c>
      <c r="M8860" s="9">
        <v>42108</v>
      </c>
      <c r="N8860" s="9">
        <v>42108</v>
      </c>
      <c r="O8860" s="3">
        <v>0</v>
      </c>
      <c r="Q8860" s="3">
        <v>460147</v>
      </c>
      <c r="R8860" s="3">
        <v>362000</v>
      </c>
      <c r="T8860" s="3">
        <v>68600</v>
      </c>
    </row>
    <row r="8861" spans="1:20" x14ac:dyDescent="0.2">
      <c r="A8861" t="s">
        <v>73</v>
      </c>
      <c r="B8861" t="s">
        <v>68</v>
      </c>
      <c r="C8861">
        <v>2</v>
      </c>
      <c r="D8861">
        <v>5</v>
      </c>
      <c r="E8861" t="s">
        <v>144</v>
      </c>
      <c r="F8861">
        <v>50926341</v>
      </c>
      <c r="G8861">
        <v>1</v>
      </c>
      <c r="H8861" t="s">
        <v>23</v>
      </c>
      <c r="I8861">
        <v>96</v>
      </c>
      <c r="J8861" t="s">
        <v>24</v>
      </c>
      <c r="K8861">
        <v>15136172</v>
      </c>
      <c r="L8861">
        <v>323</v>
      </c>
      <c r="M8861" s="9">
        <v>42108</v>
      </c>
      <c r="N8861" s="9">
        <v>42108</v>
      </c>
      <c r="O8861" s="3">
        <v>0</v>
      </c>
      <c r="Q8861" s="3">
        <v>460147</v>
      </c>
      <c r="R8861" s="3">
        <v>362000</v>
      </c>
      <c r="T8861" s="3">
        <v>68600</v>
      </c>
    </row>
    <row r="8862" spans="1:20" x14ac:dyDescent="0.2">
      <c r="A8862" t="s">
        <v>73</v>
      </c>
      <c r="B8862" t="s">
        <v>68</v>
      </c>
      <c r="C8862">
        <v>2</v>
      </c>
      <c r="D8862">
        <v>5</v>
      </c>
      <c r="E8862" t="s">
        <v>144</v>
      </c>
      <c r="F8862">
        <v>50926342</v>
      </c>
      <c r="G8862">
        <v>1</v>
      </c>
      <c r="H8862" t="s">
        <v>23</v>
      </c>
      <c r="I8862">
        <v>96</v>
      </c>
      <c r="J8862" t="s">
        <v>24</v>
      </c>
      <c r="K8862">
        <v>15136172</v>
      </c>
      <c r="L8862">
        <v>323</v>
      </c>
      <c r="M8862" s="9">
        <v>42108</v>
      </c>
      <c r="N8862" s="9">
        <v>42108</v>
      </c>
      <c r="O8862" s="3">
        <v>0</v>
      </c>
      <c r="Q8862" s="3">
        <v>460147</v>
      </c>
      <c r="R8862" s="3">
        <v>362000</v>
      </c>
      <c r="T8862" s="3">
        <v>68600</v>
      </c>
    </row>
    <row r="8863" spans="1:20" x14ac:dyDescent="0.2">
      <c r="A8863" t="s">
        <v>73</v>
      </c>
      <c r="B8863" t="s">
        <v>68</v>
      </c>
      <c r="C8863">
        <v>2</v>
      </c>
      <c r="D8863">
        <v>5</v>
      </c>
      <c r="E8863" t="s">
        <v>144</v>
      </c>
      <c r="F8863">
        <v>50926343</v>
      </c>
      <c r="G8863">
        <v>1</v>
      </c>
      <c r="H8863" t="s">
        <v>23</v>
      </c>
      <c r="I8863">
        <v>96</v>
      </c>
      <c r="J8863" t="s">
        <v>24</v>
      </c>
      <c r="K8863">
        <v>15136172</v>
      </c>
      <c r="L8863">
        <v>323</v>
      </c>
      <c r="M8863" s="9">
        <v>42108</v>
      </c>
      <c r="N8863" s="9">
        <v>42108</v>
      </c>
      <c r="O8863" s="3">
        <v>0</v>
      </c>
      <c r="Q8863" s="3">
        <v>460147</v>
      </c>
      <c r="R8863" s="3">
        <v>362000</v>
      </c>
      <c r="T8863" s="3">
        <v>68600</v>
      </c>
    </row>
    <row r="8864" spans="1:20" x14ac:dyDescent="0.2">
      <c r="A8864" t="s">
        <v>73</v>
      </c>
      <c r="B8864" t="s">
        <v>68</v>
      </c>
      <c r="C8864">
        <v>2</v>
      </c>
      <c r="D8864">
        <v>5</v>
      </c>
      <c r="E8864" t="s">
        <v>144</v>
      </c>
      <c r="F8864">
        <v>50926344</v>
      </c>
      <c r="G8864">
        <v>1</v>
      </c>
      <c r="H8864" t="s">
        <v>23</v>
      </c>
      <c r="I8864">
        <v>96</v>
      </c>
      <c r="J8864" t="s">
        <v>24</v>
      </c>
      <c r="K8864">
        <v>15136172</v>
      </c>
      <c r="L8864">
        <v>323</v>
      </c>
      <c r="M8864" s="9">
        <v>42108</v>
      </c>
      <c r="N8864" s="9">
        <v>42108</v>
      </c>
      <c r="O8864" s="3">
        <v>0</v>
      </c>
      <c r="Q8864" s="3">
        <v>460147</v>
      </c>
      <c r="R8864" s="3">
        <v>362000</v>
      </c>
      <c r="T8864" s="3">
        <v>68600</v>
      </c>
    </row>
    <row r="8865" spans="1:20" x14ac:dyDescent="0.2">
      <c r="A8865" t="s">
        <v>73</v>
      </c>
      <c r="B8865" t="s">
        <v>68</v>
      </c>
      <c r="C8865">
        <v>2</v>
      </c>
      <c r="D8865">
        <v>5</v>
      </c>
      <c r="E8865" t="s">
        <v>144</v>
      </c>
      <c r="F8865">
        <v>50926345</v>
      </c>
      <c r="G8865">
        <v>1</v>
      </c>
      <c r="H8865" t="s">
        <v>23</v>
      </c>
      <c r="I8865">
        <v>96</v>
      </c>
      <c r="J8865" t="s">
        <v>24</v>
      </c>
      <c r="K8865">
        <v>15136172</v>
      </c>
      <c r="L8865">
        <v>323</v>
      </c>
      <c r="M8865" s="9">
        <v>42108</v>
      </c>
      <c r="N8865" s="9">
        <v>42108</v>
      </c>
      <c r="O8865" s="3">
        <v>0</v>
      </c>
      <c r="Q8865" s="3">
        <v>460147</v>
      </c>
      <c r="R8865" s="3">
        <v>362000</v>
      </c>
      <c r="T8865" s="3">
        <v>68600</v>
      </c>
    </row>
    <row r="8866" spans="1:20" x14ac:dyDescent="0.2">
      <c r="A8866" t="s">
        <v>73</v>
      </c>
      <c r="B8866" t="s">
        <v>68</v>
      </c>
      <c r="C8866">
        <v>2</v>
      </c>
      <c r="D8866">
        <v>5</v>
      </c>
      <c r="E8866" t="s">
        <v>144</v>
      </c>
      <c r="F8866">
        <v>50926346</v>
      </c>
      <c r="G8866">
        <v>1</v>
      </c>
      <c r="H8866" t="s">
        <v>23</v>
      </c>
      <c r="I8866">
        <v>96</v>
      </c>
      <c r="J8866" t="s">
        <v>24</v>
      </c>
      <c r="K8866">
        <v>15136172</v>
      </c>
      <c r="L8866">
        <v>323</v>
      </c>
      <c r="M8866" s="9">
        <v>42108</v>
      </c>
      <c r="N8866" s="9">
        <v>42108</v>
      </c>
      <c r="O8866" s="3">
        <v>0</v>
      </c>
      <c r="Q8866" s="3">
        <v>460147</v>
      </c>
      <c r="R8866" s="3">
        <v>362000</v>
      </c>
      <c r="T8866" s="3">
        <v>68600</v>
      </c>
    </row>
    <row r="8867" spans="1:20" x14ac:dyDescent="0.2">
      <c r="A8867" t="s">
        <v>73</v>
      </c>
      <c r="B8867" t="s">
        <v>68</v>
      </c>
      <c r="C8867">
        <v>2</v>
      </c>
      <c r="D8867">
        <v>5</v>
      </c>
      <c r="E8867" t="s">
        <v>144</v>
      </c>
      <c r="F8867">
        <v>50926347</v>
      </c>
      <c r="G8867">
        <v>1</v>
      </c>
      <c r="H8867" t="s">
        <v>23</v>
      </c>
      <c r="I8867">
        <v>96</v>
      </c>
      <c r="J8867" t="s">
        <v>24</v>
      </c>
      <c r="K8867">
        <v>15136172</v>
      </c>
      <c r="L8867">
        <v>323</v>
      </c>
      <c r="M8867" s="9">
        <v>42108</v>
      </c>
      <c r="N8867" s="9">
        <v>42108</v>
      </c>
      <c r="O8867" s="3">
        <v>0</v>
      </c>
      <c r="Q8867" s="3">
        <v>460147</v>
      </c>
      <c r="R8867" s="3">
        <v>362000</v>
      </c>
      <c r="T8867" s="3">
        <v>68600</v>
      </c>
    </row>
    <row r="8868" spans="1:20" x14ac:dyDescent="0.2">
      <c r="A8868" t="s">
        <v>73</v>
      </c>
      <c r="B8868" t="s">
        <v>68</v>
      </c>
      <c r="C8868">
        <v>2</v>
      </c>
      <c r="D8868">
        <v>5</v>
      </c>
      <c r="E8868" t="s">
        <v>144</v>
      </c>
      <c r="F8868">
        <v>50926348</v>
      </c>
      <c r="G8868">
        <v>1</v>
      </c>
      <c r="H8868" t="s">
        <v>23</v>
      </c>
      <c r="I8868">
        <v>96</v>
      </c>
      <c r="J8868" t="s">
        <v>24</v>
      </c>
      <c r="K8868">
        <v>15136172</v>
      </c>
      <c r="L8868">
        <v>323</v>
      </c>
      <c r="M8868" s="9">
        <v>42108</v>
      </c>
      <c r="N8868" s="9">
        <v>42108</v>
      </c>
      <c r="O8868" s="3">
        <v>0</v>
      </c>
      <c r="Q8868" s="3">
        <v>460147</v>
      </c>
      <c r="R8868" s="3">
        <v>362000</v>
      </c>
      <c r="T8868" s="3">
        <v>68600</v>
      </c>
    </row>
    <row r="8869" spans="1:20" x14ac:dyDescent="0.2">
      <c r="A8869" t="s">
        <v>73</v>
      </c>
      <c r="B8869" t="s">
        <v>68</v>
      </c>
      <c r="C8869">
        <v>2</v>
      </c>
      <c r="D8869">
        <v>5</v>
      </c>
      <c r="E8869" t="s">
        <v>144</v>
      </c>
      <c r="F8869">
        <v>50926349</v>
      </c>
      <c r="G8869">
        <v>1</v>
      </c>
      <c r="H8869" t="s">
        <v>23</v>
      </c>
      <c r="I8869">
        <v>96</v>
      </c>
      <c r="J8869" t="s">
        <v>24</v>
      </c>
      <c r="K8869">
        <v>15136172</v>
      </c>
      <c r="L8869">
        <v>323</v>
      </c>
      <c r="M8869" s="9">
        <v>42108</v>
      </c>
      <c r="N8869" s="9">
        <v>42108</v>
      </c>
      <c r="O8869" s="3">
        <v>0</v>
      </c>
      <c r="Q8869" s="3">
        <v>460147</v>
      </c>
      <c r="R8869" s="3">
        <v>362000</v>
      </c>
      <c r="T8869" s="3">
        <v>68600</v>
      </c>
    </row>
    <row r="8870" spans="1:20" x14ac:dyDescent="0.2">
      <c r="A8870" t="s">
        <v>73</v>
      </c>
      <c r="B8870" t="s">
        <v>68</v>
      </c>
      <c r="C8870">
        <v>2</v>
      </c>
      <c r="D8870">
        <v>5</v>
      </c>
      <c r="E8870" t="s">
        <v>144</v>
      </c>
      <c r="F8870">
        <v>50926350</v>
      </c>
      <c r="G8870">
        <v>1</v>
      </c>
      <c r="H8870" t="s">
        <v>23</v>
      </c>
      <c r="I8870">
        <v>96</v>
      </c>
      <c r="J8870" t="s">
        <v>24</v>
      </c>
      <c r="K8870">
        <v>15136172</v>
      </c>
      <c r="L8870">
        <v>323</v>
      </c>
      <c r="M8870" s="9">
        <v>42108</v>
      </c>
      <c r="N8870" s="9">
        <v>42108</v>
      </c>
      <c r="O8870" s="3">
        <v>0</v>
      </c>
      <c r="Q8870" s="3">
        <v>460147</v>
      </c>
      <c r="R8870" s="3">
        <v>362000</v>
      </c>
      <c r="T8870" s="3">
        <v>68600</v>
      </c>
    </row>
    <row r="8871" spans="1:20" x14ac:dyDescent="0.2">
      <c r="A8871" t="s">
        <v>73</v>
      </c>
      <c r="B8871" t="s">
        <v>68</v>
      </c>
      <c r="C8871">
        <v>2</v>
      </c>
      <c r="D8871">
        <v>5</v>
      </c>
      <c r="E8871" t="s">
        <v>144</v>
      </c>
      <c r="F8871">
        <v>50926351</v>
      </c>
      <c r="G8871">
        <v>1</v>
      </c>
      <c r="H8871" t="s">
        <v>23</v>
      </c>
      <c r="I8871">
        <v>96</v>
      </c>
      <c r="J8871" t="s">
        <v>24</v>
      </c>
      <c r="K8871">
        <v>15136172</v>
      </c>
      <c r="L8871">
        <v>323</v>
      </c>
      <c r="M8871" s="9">
        <v>42108</v>
      </c>
      <c r="N8871" s="9">
        <v>42108</v>
      </c>
      <c r="O8871" s="3">
        <v>0</v>
      </c>
      <c r="Q8871" s="3">
        <v>460147</v>
      </c>
      <c r="R8871" s="3">
        <v>362000</v>
      </c>
      <c r="T8871" s="3">
        <v>68600</v>
      </c>
    </row>
    <row r="8872" spans="1:20" x14ac:dyDescent="0.2">
      <c r="A8872" t="s">
        <v>73</v>
      </c>
      <c r="B8872" t="s">
        <v>68</v>
      </c>
      <c r="C8872">
        <v>2</v>
      </c>
      <c r="D8872">
        <v>5</v>
      </c>
      <c r="E8872" t="s">
        <v>144</v>
      </c>
      <c r="F8872">
        <v>50926352</v>
      </c>
      <c r="G8872">
        <v>1</v>
      </c>
      <c r="H8872" t="s">
        <v>23</v>
      </c>
      <c r="I8872">
        <v>96</v>
      </c>
      <c r="J8872" t="s">
        <v>24</v>
      </c>
      <c r="K8872">
        <v>15136172</v>
      </c>
      <c r="L8872">
        <v>323</v>
      </c>
      <c r="M8872" s="9">
        <v>42108</v>
      </c>
      <c r="N8872" s="9">
        <v>42108</v>
      </c>
      <c r="O8872" s="3">
        <v>0</v>
      </c>
      <c r="Q8872" s="3">
        <v>460147</v>
      </c>
      <c r="R8872" s="3">
        <v>362000</v>
      </c>
      <c r="T8872" s="3">
        <v>68600</v>
      </c>
    </row>
    <row r="8873" spans="1:20" x14ac:dyDescent="0.2">
      <c r="A8873" t="s">
        <v>73</v>
      </c>
      <c r="B8873" t="s">
        <v>68</v>
      </c>
      <c r="C8873">
        <v>2</v>
      </c>
      <c r="D8873">
        <v>5</v>
      </c>
      <c r="E8873" t="s">
        <v>144</v>
      </c>
      <c r="F8873">
        <v>50926353</v>
      </c>
      <c r="G8873">
        <v>1</v>
      </c>
      <c r="H8873" t="s">
        <v>23</v>
      </c>
      <c r="I8873">
        <v>96</v>
      </c>
      <c r="J8873" t="s">
        <v>24</v>
      </c>
      <c r="K8873">
        <v>15136172</v>
      </c>
      <c r="L8873">
        <v>323</v>
      </c>
      <c r="M8873" s="9">
        <v>42108</v>
      </c>
      <c r="N8873" s="9">
        <v>42108</v>
      </c>
      <c r="O8873" s="3">
        <v>0</v>
      </c>
      <c r="Q8873" s="3">
        <v>460147</v>
      </c>
      <c r="R8873" s="3">
        <v>362000</v>
      </c>
      <c r="T8873" s="3">
        <v>68600</v>
      </c>
    </row>
    <row r="8874" spans="1:20" x14ac:dyDescent="0.2">
      <c r="A8874" t="s">
        <v>73</v>
      </c>
      <c r="B8874" t="s">
        <v>68</v>
      </c>
      <c r="C8874">
        <v>2</v>
      </c>
      <c r="D8874">
        <v>5</v>
      </c>
      <c r="E8874" t="s">
        <v>144</v>
      </c>
      <c r="F8874">
        <v>50926354</v>
      </c>
      <c r="G8874">
        <v>1</v>
      </c>
      <c r="H8874" t="s">
        <v>23</v>
      </c>
      <c r="I8874">
        <v>96</v>
      </c>
      <c r="J8874" t="s">
        <v>24</v>
      </c>
      <c r="K8874">
        <v>15136172</v>
      </c>
      <c r="L8874">
        <v>323</v>
      </c>
      <c r="M8874" s="9">
        <v>42108</v>
      </c>
      <c r="N8874" s="9">
        <v>42108</v>
      </c>
      <c r="O8874" s="3">
        <v>0</v>
      </c>
      <c r="Q8874" s="3">
        <v>460147</v>
      </c>
      <c r="R8874" s="3">
        <v>362000</v>
      </c>
      <c r="T8874" s="3">
        <v>68600</v>
      </c>
    </row>
    <row r="8875" spans="1:20" x14ac:dyDescent="0.2">
      <c r="A8875" t="s">
        <v>73</v>
      </c>
      <c r="B8875" t="s">
        <v>68</v>
      </c>
      <c r="C8875">
        <v>2</v>
      </c>
      <c r="D8875">
        <v>5</v>
      </c>
      <c r="E8875" t="s">
        <v>144</v>
      </c>
      <c r="F8875">
        <v>50926355</v>
      </c>
      <c r="G8875">
        <v>1</v>
      </c>
      <c r="H8875" t="s">
        <v>23</v>
      </c>
      <c r="I8875">
        <v>96</v>
      </c>
      <c r="J8875" t="s">
        <v>24</v>
      </c>
      <c r="K8875">
        <v>15136172</v>
      </c>
      <c r="L8875">
        <v>323</v>
      </c>
      <c r="M8875" s="9">
        <v>42108</v>
      </c>
      <c r="N8875" s="9">
        <v>42108</v>
      </c>
      <c r="O8875" s="3">
        <v>0</v>
      </c>
      <c r="Q8875" s="3">
        <v>460147</v>
      </c>
      <c r="R8875" s="3">
        <v>362000</v>
      </c>
      <c r="T8875" s="3">
        <v>68600</v>
      </c>
    </row>
    <row r="8876" spans="1:20" x14ac:dyDescent="0.2">
      <c r="A8876" t="s">
        <v>73</v>
      </c>
      <c r="B8876" t="s">
        <v>68</v>
      </c>
      <c r="C8876">
        <v>2</v>
      </c>
      <c r="D8876">
        <v>5</v>
      </c>
      <c r="E8876" t="s">
        <v>144</v>
      </c>
      <c r="F8876">
        <v>50926356</v>
      </c>
      <c r="G8876">
        <v>1</v>
      </c>
      <c r="H8876" t="s">
        <v>23</v>
      </c>
      <c r="I8876">
        <v>96</v>
      </c>
      <c r="J8876" t="s">
        <v>24</v>
      </c>
      <c r="K8876">
        <v>15136172</v>
      </c>
      <c r="L8876">
        <v>323</v>
      </c>
      <c r="M8876" s="9">
        <v>42108</v>
      </c>
      <c r="N8876" s="9">
        <v>42108</v>
      </c>
      <c r="O8876" s="3">
        <v>0</v>
      </c>
      <c r="Q8876" s="3">
        <v>460147</v>
      </c>
      <c r="R8876" s="3">
        <v>362000</v>
      </c>
      <c r="T8876" s="3">
        <v>68600</v>
      </c>
    </row>
    <row r="8877" spans="1:20" x14ac:dyDescent="0.2">
      <c r="A8877" t="s">
        <v>73</v>
      </c>
      <c r="B8877" t="s">
        <v>68</v>
      </c>
      <c r="C8877">
        <v>2</v>
      </c>
      <c r="D8877">
        <v>5</v>
      </c>
      <c r="E8877" t="s">
        <v>144</v>
      </c>
      <c r="F8877">
        <v>50926357</v>
      </c>
      <c r="G8877">
        <v>1</v>
      </c>
      <c r="H8877" t="s">
        <v>23</v>
      </c>
      <c r="I8877">
        <v>96</v>
      </c>
      <c r="J8877" t="s">
        <v>24</v>
      </c>
      <c r="K8877">
        <v>15136172</v>
      </c>
      <c r="L8877">
        <v>323</v>
      </c>
      <c r="M8877" s="9">
        <v>42108</v>
      </c>
      <c r="N8877" s="9">
        <v>42108</v>
      </c>
      <c r="O8877" s="3">
        <v>0</v>
      </c>
      <c r="Q8877" s="3">
        <v>460147</v>
      </c>
      <c r="R8877" s="3">
        <v>362000</v>
      </c>
      <c r="T8877" s="3">
        <v>68600</v>
      </c>
    </row>
    <row r="8878" spans="1:20" x14ac:dyDescent="0.2">
      <c r="A8878" t="s">
        <v>73</v>
      </c>
      <c r="B8878" t="s">
        <v>68</v>
      </c>
      <c r="C8878">
        <v>2</v>
      </c>
      <c r="D8878">
        <v>5</v>
      </c>
      <c r="E8878" t="s">
        <v>144</v>
      </c>
      <c r="F8878">
        <v>50926358</v>
      </c>
      <c r="G8878">
        <v>1</v>
      </c>
      <c r="H8878" t="s">
        <v>23</v>
      </c>
      <c r="I8878">
        <v>96</v>
      </c>
      <c r="J8878" t="s">
        <v>24</v>
      </c>
      <c r="K8878">
        <v>15136172</v>
      </c>
      <c r="L8878">
        <v>323</v>
      </c>
      <c r="M8878" s="9">
        <v>42108</v>
      </c>
      <c r="N8878" s="9">
        <v>42108</v>
      </c>
      <c r="O8878" s="3">
        <v>0</v>
      </c>
      <c r="Q8878" s="3">
        <v>460147</v>
      </c>
      <c r="R8878" s="3">
        <v>362000</v>
      </c>
      <c r="T8878" s="3">
        <v>68600</v>
      </c>
    </row>
    <row r="8879" spans="1:20" x14ac:dyDescent="0.2">
      <c r="A8879" t="s">
        <v>73</v>
      </c>
      <c r="B8879" t="s">
        <v>68</v>
      </c>
      <c r="C8879">
        <v>2</v>
      </c>
      <c r="D8879">
        <v>5</v>
      </c>
      <c r="E8879" t="s">
        <v>144</v>
      </c>
      <c r="F8879">
        <v>50926359</v>
      </c>
      <c r="G8879">
        <v>1</v>
      </c>
      <c r="H8879" t="s">
        <v>23</v>
      </c>
      <c r="I8879">
        <v>96</v>
      </c>
      <c r="J8879" t="s">
        <v>24</v>
      </c>
      <c r="K8879">
        <v>15136172</v>
      </c>
      <c r="L8879">
        <v>323</v>
      </c>
      <c r="M8879" s="9">
        <v>42108</v>
      </c>
      <c r="N8879" s="9">
        <v>42108</v>
      </c>
      <c r="O8879" s="3">
        <v>0</v>
      </c>
      <c r="Q8879" s="3">
        <v>460147</v>
      </c>
      <c r="R8879" s="3">
        <v>362000</v>
      </c>
      <c r="T8879" s="3">
        <v>68600</v>
      </c>
    </row>
    <row r="8880" spans="1:20" x14ac:dyDescent="0.2">
      <c r="A8880" t="s">
        <v>73</v>
      </c>
      <c r="B8880" t="s">
        <v>68</v>
      </c>
      <c r="C8880">
        <v>2</v>
      </c>
      <c r="D8880">
        <v>5</v>
      </c>
      <c r="E8880" t="s">
        <v>144</v>
      </c>
      <c r="F8880">
        <v>50926360</v>
      </c>
      <c r="G8880">
        <v>1</v>
      </c>
      <c r="H8880" t="s">
        <v>23</v>
      </c>
      <c r="I8880">
        <v>96</v>
      </c>
      <c r="J8880" t="s">
        <v>24</v>
      </c>
      <c r="K8880">
        <v>15136172</v>
      </c>
      <c r="L8880">
        <v>323</v>
      </c>
      <c r="M8880" s="9">
        <v>42108</v>
      </c>
      <c r="N8880" s="9">
        <v>42108</v>
      </c>
      <c r="O8880" s="3">
        <v>0</v>
      </c>
      <c r="Q8880" s="3">
        <v>460147</v>
      </c>
      <c r="R8880" s="3">
        <v>362000</v>
      </c>
      <c r="T8880" s="3">
        <v>68600</v>
      </c>
    </row>
    <row r="8881" spans="1:20" x14ac:dyDescent="0.2">
      <c r="A8881" t="s">
        <v>73</v>
      </c>
      <c r="B8881" t="s">
        <v>68</v>
      </c>
      <c r="C8881">
        <v>2</v>
      </c>
      <c r="D8881">
        <v>5</v>
      </c>
      <c r="E8881" t="s">
        <v>144</v>
      </c>
      <c r="F8881">
        <v>50926361</v>
      </c>
      <c r="G8881">
        <v>1</v>
      </c>
      <c r="H8881" t="s">
        <v>23</v>
      </c>
      <c r="I8881">
        <v>96</v>
      </c>
      <c r="J8881" t="s">
        <v>24</v>
      </c>
      <c r="K8881">
        <v>15136172</v>
      </c>
      <c r="L8881">
        <v>323</v>
      </c>
      <c r="M8881" s="9">
        <v>42108</v>
      </c>
      <c r="N8881" s="9">
        <v>42108</v>
      </c>
      <c r="O8881" s="3">
        <v>0</v>
      </c>
      <c r="Q8881" s="3">
        <v>460147</v>
      </c>
      <c r="R8881" s="3">
        <v>362000</v>
      </c>
      <c r="T8881" s="3">
        <v>68600</v>
      </c>
    </row>
    <row r="8882" spans="1:20" x14ac:dyDescent="0.2">
      <c r="A8882" t="s">
        <v>73</v>
      </c>
      <c r="B8882" t="s">
        <v>68</v>
      </c>
      <c r="C8882">
        <v>2</v>
      </c>
      <c r="D8882">
        <v>5</v>
      </c>
      <c r="E8882" t="s">
        <v>144</v>
      </c>
      <c r="F8882">
        <v>50926362</v>
      </c>
      <c r="G8882">
        <v>1</v>
      </c>
      <c r="H8882" t="s">
        <v>23</v>
      </c>
      <c r="I8882">
        <v>96</v>
      </c>
      <c r="J8882" t="s">
        <v>24</v>
      </c>
      <c r="K8882">
        <v>15136172</v>
      </c>
      <c r="L8882">
        <v>323</v>
      </c>
      <c r="M8882" s="9">
        <v>42108</v>
      </c>
      <c r="N8882" s="9">
        <v>42108</v>
      </c>
      <c r="O8882" s="3">
        <v>0</v>
      </c>
      <c r="Q8882" s="3">
        <v>460147</v>
      </c>
      <c r="R8882" s="3">
        <v>362000</v>
      </c>
      <c r="T8882" s="3">
        <v>68600</v>
      </c>
    </row>
    <row r="8883" spans="1:20" x14ac:dyDescent="0.2">
      <c r="A8883" t="s">
        <v>73</v>
      </c>
      <c r="B8883" t="s">
        <v>68</v>
      </c>
      <c r="C8883">
        <v>2</v>
      </c>
      <c r="D8883">
        <v>5</v>
      </c>
      <c r="E8883" t="s">
        <v>144</v>
      </c>
      <c r="F8883">
        <v>50926363</v>
      </c>
      <c r="G8883">
        <v>1</v>
      </c>
      <c r="H8883" t="s">
        <v>23</v>
      </c>
      <c r="I8883">
        <v>96</v>
      </c>
      <c r="J8883" t="s">
        <v>24</v>
      </c>
      <c r="K8883">
        <v>15136172</v>
      </c>
      <c r="L8883">
        <v>323</v>
      </c>
      <c r="M8883" s="9">
        <v>42108</v>
      </c>
      <c r="N8883" s="9">
        <v>42108</v>
      </c>
      <c r="O8883" s="3">
        <v>0</v>
      </c>
      <c r="Q8883" s="3">
        <v>460147</v>
      </c>
      <c r="R8883" s="3">
        <v>362000</v>
      </c>
      <c r="T8883" s="3">
        <v>68600</v>
      </c>
    </row>
    <row r="8884" spans="1:20" x14ac:dyDescent="0.2">
      <c r="A8884" t="s">
        <v>73</v>
      </c>
      <c r="B8884" t="s">
        <v>68</v>
      </c>
      <c r="C8884">
        <v>2</v>
      </c>
      <c r="D8884">
        <v>5</v>
      </c>
      <c r="E8884" t="s">
        <v>144</v>
      </c>
      <c r="F8884">
        <v>50926364</v>
      </c>
      <c r="G8884">
        <v>1</v>
      </c>
      <c r="H8884" t="s">
        <v>23</v>
      </c>
      <c r="I8884">
        <v>96</v>
      </c>
      <c r="J8884" t="s">
        <v>24</v>
      </c>
      <c r="K8884">
        <v>15136172</v>
      </c>
      <c r="L8884">
        <v>323</v>
      </c>
      <c r="M8884" s="9">
        <v>42108</v>
      </c>
      <c r="N8884" s="9">
        <v>42108</v>
      </c>
      <c r="O8884" s="3">
        <v>0</v>
      </c>
      <c r="Q8884" s="3">
        <v>460147</v>
      </c>
      <c r="R8884" s="3">
        <v>362000</v>
      </c>
      <c r="T8884" s="3">
        <v>68600</v>
      </c>
    </row>
    <row r="8885" spans="1:20" x14ac:dyDescent="0.2">
      <c r="A8885" t="s">
        <v>73</v>
      </c>
      <c r="B8885" t="s">
        <v>68</v>
      </c>
      <c r="C8885">
        <v>2</v>
      </c>
      <c r="D8885">
        <v>5</v>
      </c>
      <c r="E8885" t="s">
        <v>144</v>
      </c>
      <c r="F8885">
        <v>50926365</v>
      </c>
      <c r="G8885">
        <v>1</v>
      </c>
      <c r="H8885" t="s">
        <v>23</v>
      </c>
      <c r="I8885">
        <v>96</v>
      </c>
      <c r="J8885" t="s">
        <v>24</v>
      </c>
      <c r="K8885">
        <v>15136172</v>
      </c>
      <c r="L8885">
        <v>323</v>
      </c>
      <c r="M8885" s="9">
        <v>42108</v>
      </c>
      <c r="N8885" s="9">
        <v>42108</v>
      </c>
      <c r="O8885" s="3">
        <v>0</v>
      </c>
      <c r="Q8885" s="3">
        <v>460147</v>
      </c>
      <c r="R8885" s="3">
        <v>362000</v>
      </c>
      <c r="T8885" s="3">
        <v>68600</v>
      </c>
    </row>
    <row r="8886" spans="1:20" x14ac:dyDescent="0.2">
      <c r="A8886" t="s">
        <v>73</v>
      </c>
      <c r="B8886" t="s">
        <v>68</v>
      </c>
      <c r="C8886">
        <v>2</v>
      </c>
      <c r="D8886">
        <v>5</v>
      </c>
      <c r="E8886" t="s">
        <v>144</v>
      </c>
      <c r="F8886">
        <v>50926366</v>
      </c>
      <c r="G8886">
        <v>1</v>
      </c>
      <c r="H8886" t="s">
        <v>23</v>
      </c>
      <c r="I8886">
        <v>96</v>
      </c>
      <c r="J8886" t="s">
        <v>24</v>
      </c>
      <c r="K8886">
        <v>15136172</v>
      </c>
      <c r="L8886">
        <v>323</v>
      </c>
      <c r="M8886" s="9">
        <v>42108</v>
      </c>
      <c r="N8886" s="9">
        <v>42108</v>
      </c>
      <c r="O8886" s="3">
        <v>0</v>
      </c>
      <c r="Q8886" s="3">
        <v>460147</v>
      </c>
      <c r="R8886" s="3">
        <v>362000</v>
      </c>
      <c r="T8886" s="3">
        <v>68600</v>
      </c>
    </row>
    <row r="8887" spans="1:20" x14ac:dyDescent="0.2">
      <c r="A8887" t="s">
        <v>73</v>
      </c>
      <c r="B8887" t="s">
        <v>68</v>
      </c>
      <c r="C8887">
        <v>2</v>
      </c>
      <c r="D8887">
        <v>5</v>
      </c>
      <c r="E8887" t="s">
        <v>144</v>
      </c>
      <c r="F8887">
        <v>50926367</v>
      </c>
      <c r="G8887">
        <v>1</v>
      </c>
      <c r="H8887" t="s">
        <v>23</v>
      </c>
      <c r="I8887">
        <v>96</v>
      </c>
      <c r="J8887" t="s">
        <v>24</v>
      </c>
      <c r="K8887">
        <v>15136172</v>
      </c>
      <c r="L8887">
        <v>323</v>
      </c>
      <c r="M8887" s="9">
        <v>42108</v>
      </c>
      <c r="N8887" s="9">
        <v>42108</v>
      </c>
      <c r="O8887" s="3">
        <v>0</v>
      </c>
      <c r="Q8887" s="3">
        <v>460147</v>
      </c>
      <c r="R8887" s="3">
        <v>362000</v>
      </c>
      <c r="T8887" s="3">
        <v>68600</v>
      </c>
    </row>
    <row r="8888" spans="1:20" x14ac:dyDescent="0.2">
      <c r="A8888" t="s">
        <v>73</v>
      </c>
      <c r="B8888" t="s">
        <v>68</v>
      </c>
      <c r="C8888">
        <v>2</v>
      </c>
      <c r="D8888">
        <v>5</v>
      </c>
      <c r="E8888" t="s">
        <v>144</v>
      </c>
      <c r="F8888">
        <v>50926368</v>
      </c>
      <c r="G8888">
        <v>1</v>
      </c>
      <c r="H8888" t="s">
        <v>23</v>
      </c>
      <c r="I8888">
        <v>96</v>
      </c>
      <c r="J8888" t="s">
        <v>24</v>
      </c>
      <c r="K8888">
        <v>15136172</v>
      </c>
      <c r="L8888">
        <v>323</v>
      </c>
      <c r="M8888" s="9">
        <v>42108</v>
      </c>
      <c r="N8888" s="9">
        <v>42108</v>
      </c>
      <c r="O8888" s="3">
        <v>0</v>
      </c>
      <c r="Q8888" s="3">
        <v>460147</v>
      </c>
      <c r="R8888" s="3">
        <v>362000</v>
      </c>
      <c r="T8888" s="3">
        <v>68600</v>
      </c>
    </row>
    <row r="8889" spans="1:20" x14ac:dyDescent="0.2">
      <c r="A8889" t="s">
        <v>73</v>
      </c>
      <c r="B8889" t="s">
        <v>68</v>
      </c>
      <c r="C8889">
        <v>2</v>
      </c>
      <c r="D8889">
        <v>5</v>
      </c>
      <c r="E8889" t="s">
        <v>144</v>
      </c>
      <c r="F8889">
        <v>50926369</v>
      </c>
      <c r="G8889">
        <v>1</v>
      </c>
      <c r="H8889" t="s">
        <v>23</v>
      </c>
      <c r="I8889">
        <v>96</v>
      </c>
      <c r="J8889" t="s">
        <v>24</v>
      </c>
      <c r="K8889">
        <v>15136172</v>
      </c>
      <c r="L8889">
        <v>323</v>
      </c>
      <c r="M8889" s="9">
        <v>42108</v>
      </c>
      <c r="N8889" s="9">
        <v>42108</v>
      </c>
      <c r="O8889" s="3">
        <v>0</v>
      </c>
      <c r="Q8889" s="3">
        <v>460147</v>
      </c>
      <c r="R8889" s="3">
        <v>362000</v>
      </c>
      <c r="T8889" s="3">
        <v>68600</v>
      </c>
    </row>
    <row r="8890" spans="1:20" x14ac:dyDescent="0.2">
      <c r="A8890" t="s">
        <v>73</v>
      </c>
      <c r="B8890" t="s">
        <v>68</v>
      </c>
      <c r="C8890">
        <v>2</v>
      </c>
      <c r="D8890">
        <v>5</v>
      </c>
      <c r="E8890" t="s">
        <v>144</v>
      </c>
      <c r="F8890">
        <v>50926370</v>
      </c>
      <c r="G8890">
        <v>1</v>
      </c>
      <c r="H8890" t="s">
        <v>23</v>
      </c>
      <c r="I8890">
        <v>96</v>
      </c>
      <c r="J8890" t="s">
        <v>24</v>
      </c>
      <c r="K8890">
        <v>15136172</v>
      </c>
      <c r="L8890">
        <v>323</v>
      </c>
      <c r="M8890" s="9">
        <v>42108</v>
      </c>
      <c r="N8890" s="9">
        <v>42108</v>
      </c>
      <c r="O8890" s="3">
        <v>0</v>
      </c>
      <c r="Q8890" s="3">
        <v>460147</v>
      </c>
      <c r="R8890" s="3">
        <v>362000</v>
      </c>
      <c r="T8890" s="3">
        <v>68600</v>
      </c>
    </row>
    <row r="8891" spans="1:20" x14ac:dyDescent="0.2">
      <c r="A8891" t="s">
        <v>73</v>
      </c>
      <c r="B8891" t="s">
        <v>68</v>
      </c>
      <c r="C8891">
        <v>2</v>
      </c>
      <c r="D8891">
        <v>5</v>
      </c>
      <c r="E8891" t="s">
        <v>144</v>
      </c>
      <c r="F8891">
        <v>50926371</v>
      </c>
      <c r="G8891">
        <v>1</v>
      </c>
      <c r="H8891" t="s">
        <v>23</v>
      </c>
      <c r="I8891">
        <v>96</v>
      </c>
      <c r="J8891" t="s">
        <v>24</v>
      </c>
      <c r="K8891">
        <v>15136172</v>
      </c>
      <c r="L8891">
        <v>323</v>
      </c>
      <c r="M8891" s="9">
        <v>42108</v>
      </c>
      <c r="N8891" s="9">
        <v>42108</v>
      </c>
      <c r="O8891" s="3">
        <v>0</v>
      </c>
      <c r="Q8891" s="3">
        <v>460147</v>
      </c>
      <c r="R8891" s="3">
        <v>362000</v>
      </c>
      <c r="T8891" s="3">
        <v>68600</v>
      </c>
    </row>
    <row r="8892" spans="1:20" x14ac:dyDescent="0.2">
      <c r="A8892" t="s">
        <v>73</v>
      </c>
      <c r="B8892" t="s">
        <v>68</v>
      </c>
      <c r="C8892">
        <v>2</v>
      </c>
      <c r="D8892">
        <v>5</v>
      </c>
      <c r="E8892" t="s">
        <v>144</v>
      </c>
      <c r="F8892">
        <v>50926372</v>
      </c>
      <c r="G8892">
        <v>1</v>
      </c>
      <c r="H8892" t="s">
        <v>23</v>
      </c>
      <c r="I8892">
        <v>96</v>
      </c>
      <c r="J8892" t="s">
        <v>24</v>
      </c>
      <c r="K8892">
        <v>15136172</v>
      </c>
      <c r="L8892">
        <v>323</v>
      </c>
      <c r="M8892" s="9">
        <v>42108</v>
      </c>
      <c r="N8892" s="9">
        <v>42108</v>
      </c>
      <c r="O8892" s="3">
        <v>0</v>
      </c>
      <c r="Q8892" s="3">
        <v>460147</v>
      </c>
      <c r="R8892" s="3">
        <v>362000</v>
      </c>
      <c r="T8892" s="3">
        <v>68600</v>
      </c>
    </row>
    <row r="8893" spans="1:20" x14ac:dyDescent="0.2">
      <c r="A8893" t="s">
        <v>73</v>
      </c>
      <c r="B8893" t="s">
        <v>68</v>
      </c>
      <c r="C8893">
        <v>2</v>
      </c>
      <c r="D8893">
        <v>5</v>
      </c>
      <c r="E8893" t="s">
        <v>144</v>
      </c>
      <c r="F8893">
        <v>50926373</v>
      </c>
      <c r="G8893">
        <v>1</v>
      </c>
      <c r="H8893" t="s">
        <v>23</v>
      </c>
      <c r="I8893">
        <v>96</v>
      </c>
      <c r="J8893" t="s">
        <v>24</v>
      </c>
      <c r="K8893">
        <v>15136172</v>
      </c>
      <c r="L8893">
        <v>323</v>
      </c>
      <c r="M8893" s="9">
        <v>42108</v>
      </c>
      <c r="N8893" s="9">
        <v>42108</v>
      </c>
      <c r="O8893" s="3">
        <v>0</v>
      </c>
      <c r="Q8893" s="3">
        <v>460147</v>
      </c>
      <c r="R8893" s="3">
        <v>362000</v>
      </c>
      <c r="T8893" s="3">
        <v>68600</v>
      </c>
    </row>
    <row r="8894" spans="1:20" x14ac:dyDescent="0.2">
      <c r="A8894" t="s">
        <v>73</v>
      </c>
      <c r="B8894" t="s">
        <v>68</v>
      </c>
      <c r="C8894">
        <v>2</v>
      </c>
      <c r="D8894">
        <v>5</v>
      </c>
      <c r="E8894" t="s">
        <v>144</v>
      </c>
      <c r="F8894">
        <v>50926374</v>
      </c>
      <c r="G8894">
        <v>1</v>
      </c>
      <c r="H8894" t="s">
        <v>23</v>
      </c>
      <c r="I8894">
        <v>96</v>
      </c>
      <c r="J8894" t="s">
        <v>24</v>
      </c>
      <c r="K8894">
        <v>15136172</v>
      </c>
      <c r="L8894">
        <v>323</v>
      </c>
      <c r="M8894" s="9">
        <v>42108</v>
      </c>
      <c r="N8894" s="9">
        <v>42108</v>
      </c>
      <c r="O8894" s="3">
        <v>0</v>
      </c>
      <c r="Q8894" s="3">
        <v>460147</v>
      </c>
      <c r="R8894" s="3">
        <v>362000</v>
      </c>
      <c r="T8894" s="3">
        <v>68600</v>
      </c>
    </row>
    <row r="8895" spans="1:20" x14ac:dyDescent="0.2">
      <c r="A8895" t="s">
        <v>73</v>
      </c>
      <c r="B8895" t="s">
        <v>68</v>
      </c>
      <c r="C8895">
        <v>2</v>
      </c>
      <c r="D8895">
        <v>5</v>
      </c>
      <c r="E8895" t="s">
        <v>144</v>
      </c>
      <c r="F8895">
        <v>50926375</v>
      </c>
      <c r="G8895">
        <v>1</v>
      </c>
      <c r="H8895" t="s">
        <v>23</v>
      </c>
      <c r="I8895">
        <v>96</v>
      </c>
      <c r="J8895" t="s">
        <v>24</v>
      </c>
      <c r="K8895">
        <v>15136172</v>
      </c>
      <c r="L8895">
        <v>323</v>
      </c>
      <c r="M8895" s="9">
        <v>42108</v>
      </c>
      <c r="N8895" s="9">
        <v>42108</v>
      </c>
      <c r="O8895" s="3">
        <v>0</v>
      </c>
      <c r="Q8895" s="3">
        <v>460147</v>
      </c>
      <c r="R8895" s="3">
        <v>362000</v>
      </c>
      <c r="T8895" s="3">
        <v>68600</v>
      </c>
    </row>
    <row r="8896" spans="1:20" x14ac:dyDescent="0.2">
      <c r="A8896" t="s">
        <v>73</v>
      </c>
      <c r="B8896" t="s">
        <v>68</v>
      </c>
      <c r="C8896">
        <v>2</v>
      </c>
      <c r="D8896">
        <v>5</v>
      </c>
      <c r="E8896" t="s">
        <v>144</v>
      </c>
      <c r="F8896">
        <v>50926376</v>
      </c>
      <c r="G8896">
        <v>1</v>
      </c>
      <c r="H8896" t="s">
        <v>23</v>
      </c>
      <c r="I8896">
        <v>96</v>
      </c>
      <c r="J8896" t="s">
        <v>24</v>
      </c>
      <c r="K8896">
        <v>15136172</v>
      </c>
      <c r="L8896">
        <v>323</v>
      </c>
      <c r="M8896" s="9">
        <v>42108</v>
      </c>
      <c r="N8896" s="9">
        <v>42108</v>
      </c>
      <c r="O8896" s="3">
        <v>0</v>
      </c>
      <c r="Q8896" s="3">
        <v>460147</v>
      </c>
      <c r="R8896" s="3">
        <v>362000</v>
      </c>
      <c r="T8896" s="3">
        <v>68600</v>
      </c>
    </row>
    <row r="8897" spans="1:20" x14ac:dyDescent="0.2">
      <c r="A8897" t="s">
        <v>73</v>
      </c>
      <c r="B8897" t="s">
        <v>68</v>
      </c>
      <c r="C8897">
        <v>2</v>
      </c>
      <c r="D8897">
        <v>5</v>
      </c>
      <c r="E8897" t="s">
        <v>144</v>
      </c>
      <c r="F8897">
        <v>50926377</v>
      </c>
      <c r="G8897">
        <v>1</v>
      </c>
      <c r="H8897" t="s">
        <v>23</v>
      </c>
      <c r="I8897">
        <v>96</v>
      </c>
      <c r="J8897" t="s">
        <v>24</v>
      </c>
      <c r="K8897">
        <v>15136172</v>
      </c>
      <c r="L8897">
        <v>323</v>
      </c>
      <c r="M8897" s="9">
        <v>42108</v>
      </c>
      <c r="N8897" s="9">
        <v>42108</v>
      </c>
      <c r="O8897" s="3">
        <v>0</v>
      </c>
      <c r="Q8897" s="3">
        <v>460147</v>
      </c>
      <c r="R8897" s="3">
        <v>362000</v>
      </c>
      <c r="T8897" s="3">
        <v>68600</v>
      </c>
    </row>
    <row r="8898" spans="1:20" x14ac:dyDescent="0.2">
      <c r="A8898" t="s">
        <v>73</v>
      </c>
      <c r="B8898" t="s">
        <v>68</v>
      </c>
      <c r="C8898">
        <v>2</v>
      </c>
      <c r="D8898">
        <v>5</v>
      </c>
      <c r="E8898" t="s">
        <v>144</v>
      </c>
      <c r="F8898">
        <v>50926378</v>
      </c>
      <c r="G8898">
        <v>1</v>
      </c>
      <c r="H8898" t="s">
        <v>23</v>
      </c>
      <c r="I8898">
        <v>96</v>
      </c>
      <c r="J8898" t="s">
        <v>24</v>
      </c>
      <c r="K8898">
        <v>15136172</v>
      </c>
      <c r="L8898">
        <v>323</v>
      </c>
      <c r="M8898" s="9">
        <v>42108</v>
      </c>
      <c r="N8898" s="9">
        <v>42108</v>
      </c>
      <c r="O8898" s="3">
        <v>0</v>
      </c>
      <c r="Q8898" s="3">
        <v>460147</v>
      </c>
      <c r="R8898" s="3">
        <v>362000</v>
      </c>
      <c r="T8898" s="3">
        <v>68600</v>
      </c>
    </row>
    <row r="8899" spans="1:20" x14ac:dyDescent="0.2">
      <c r="A8899" t="s">
        <v>73</v>
      </c>
      <c r="B8899" t="s">
        <v>68</v>
      </c>
      <c r="C8899">
        <v>2</v>
      </c>
      <c r="D8899">
        <v>5</v>
      </c>
      <c r="E8899" t="s">
        <v>144</v>
      </c>
      <c r="F8899">
        <v>50926379</v>
      </c>
      <c r="G8899">
        <v>1</v>
      </c>
      <c r="H8899" t="s">
        <v>23</v>
      </c>
      <c r="I8899">
        <v>96</v>
      </c>
      <c r="J8899" t="s">
        <v>24</v>
      </c>
      <c r="K8899">
        <v>15136172</v>
      </c>
      <c r="L8899">
        <v>323</v>
      </c>
      <c r="M8899" s="9">
        <v>42108</v>
      </c>
      <c r="N8899" s="9">
        <v>42108</v>
      </c>
      <c r="O8899" s="3">
        <v>0</v>
      </c>
      <c r="Q8899" s="3">
        <v>460147</v>
      </c>
      <c r="R8899" s="3">
        <v>362000</v>
      </c>
      <c r="T8899" s="3">
        <v>68600</v>
      </c>
    </row>
    <row r="8900" spans="1:20" x14ac:dyDescent="0.2">
      <c r="A8900" t="s">
        <v>73</v>
      </c>
      <c r="B8900" t="s">
        <v>68</v>
      </c>
      <c r="C8900">
        <v>2</v>
      </c>
      <c r="D8900">
        <v>5</v>
      </c>
      <c r="E8900" t="s">
        <v>144</v>
      </c>
      <c r="F8900">
        <v>50926380</v>
      </c>
      <c r="G8900">
        <v>1</v>
      </c>
      <c r="H8900" t="s">
        <v>23</v>
      </c>
      <c r="I8900">
        <v>96</v>
      </c>
      <c r="J8900" t="s">
        <v>24</v>
      </c>
      <c r="K8900">
        <v>15136172</v>
      </c>
      <c r="L8900">
        <v>323</v>
      </c>
      <c r="M8900" s="9">
        <v>42108</v>
      </c>
      <c r="N8900" s="9">
        <v>42108</v>
      </c>
      <c r="O8900" s="3">
        <v>0</v>
      </c>
      <c r="Q8900" s="3">
        <v>460147</v>
      </c>
      <c r="R8900" s="3">
        <v>362000</v>
      </c>
      <c r="T8900" s="3">
        <v>68600</v>
      </c>
    </row>
    <row r="8901" spans="1:20" x14ac:dyDescent="0.2">
      <c r="A8901" t="s">
        <v>73</v>
      </c>
      <c r="B8901" t="s">
        <v>68</v>
      </c>
      <c r="C8901">
        <v>2</v>
      </c>
      <c r="D8901">
        <v>5</v>
      </c>
      <c r="E8901" t="s">
        <v>144</v>
      </c>
      <c r="F8901">
        <v>50926381</v>
      </c>
      <c r="G8901">
        <v>1</v>
      </c>
      <c r="H8901" t="s">
        <v>23</v>
      </c>
      <c r="I8901">
        <v>96</v>
      </c>
      <c r="J8901" t="s">
        <v>24</v>
      </c>
      <c r="K8901">
        <v>15136172</v>
      </c>
      <c r="L8901">
        <v>323</v>
      </c>
      <c r="M8901" s="9">
        <v>42108</v>
      </c>
      <c r="N8901" s="9">
        <v>42108</v>
      </c>
      <c r="O8901" s="3">
        <v>0</v>
      </c>
      <c r="Q8901" s="3">
        <v>460147</v>
      </c>
      <c r="R8901" s="3">
        <v>362000</v>
      </c>
      <c r="T8901" s="3">
        <v>68600</v>
      </c>
    </row>
    <row r="8902" spans="1:20" x14ac:dyDescent="0.2">
      <c r="A8902" t="s">
        <v>73</v>
      </c>
      <c r="B8902" t="s">
        <v>68</v>
      </c>
      <c r="C8902">
        <v>2</v>
      </c>
      <c r="D8902">
        <v>5</v>
      </c>
      <c r="E8902" t="s">
        <v>144</v>
      </c>
      <c r="F8902">
        <v>50926382</v>
      </c>
      <c r="G8902">
        <v>1</v>
      </c>
      <c r="H8902" t="s">
        <v>23</v>
      </c>
      <c r="I8902">
        <v>96</v>
      </c>
      <c r="J8902" t="s">
        <v>24</v>
      </c>
      <c r="K8902">
        <v>15136172</v>
      </c>
      <c r="L8902">
        <v>323</v>
      </c>
      <c r="M8902" s="9">
        <v>42108</v>
      </c>
      <c r="N8902" s="9">
        <v>42108</v>
      </c>
      <c r="O8902" s="3">
        <v>0</v>
      </c>
      <c r="Q8902" s="3">
        <v>460147</v>
      </c>
      <c r="R8902" s="3">
        <v>362000</v>
      </c>
      <c r="T8902" s="3">
        <v>68600</v>
      </c>
    </row>
    <row r="8903" spans="1:20" x14ac:dyDescent="0.2">
      <c r="A8903" t="s">
        <v>73</v>
      </c>
      <c r="B8903" t="s">
        <v>68</v>
      </c>
      <c r="C8903">
        <v>2</v>
      </c>
      <c r="D8903">
        <v>5</v>
      </c>
      <c r="E8903" t="s">
        <v>144</v>
      </c>
      <c r="F8903">
        <v>50929551</v>
      </c>
      <c r="G8903">
        <v>1</v>
      </c>
      <c r="H8903" t="s">
        <v>23</v>
      </c>
      <c r="I8903">
        <v>96</v>
      </c>
      <c r="J8903" t="s">
        <v>24</v>
      </c>
      <c r="K8903">
        <v>15365858</v>
      </c>
      <c r="L8903">
        <v>323</v>
      </c>
      <c r="M8903" s="9">
        <v>42110</v>
      </c>
      <c r="N8903" s="9">
        <v>42111</v>
      </c>
      <c r="O8903" s="3">
        <v>0</v>
      </c>
      <c r="Q8903" s="3">
        <v>460147</v>
      </c>
      <c r="R8903" s="3">
        <v>1020000</v>
      </c>
      <c r="T8903" s="3">
        <v>68600</v>
      </c>
    </row>
    <row r="8904" spans="1:20" x14ac:dyDescent="0.2">
      <c r="A8904" t="s">
        <v>73</v>
      </c>
      <c r="B8904" t="s">
        <v>68</v>
      </c>
      <c r="C8904">
        <v>2</v>
      </c>
      <c r="D8904">
        <v>5</v>
      </c>
      <c r="E8904" t="s">
        <v>144</v>
      </c>
      <c r="F8904">
        <v>50929552</v>
      </c>
      <c r="G8904">
        <v>1</v>
      </c>
      <c r="H8904" t="s">
        <v>23</v>
      </c>
      <c r="I8904">
        <v>96</v>
      </c>
      <c r="J8904" t="s">
        <v>24</v>
      </c>
      <c r="K8904">
        <v>15365858</v>
      </c>
      <c r="L8904">
        <v>323</v>
      </c>
      <c r="M8904" s="9">
        <v>42110</v>
      </c>
      <c r="N8904" s="9">
        <v>42111</v>
      </c>
      <c r="O8904" s="3">
        <v>0</v>
      </c>
      <c r="Q8904" s="3">
        <v>460147</v>
      </c>
      <c r="R8904" s="3">
        <v>1020000</v>
      </c>
      <c r="T8904" s="3">
        <v>68600</v>
      </c>
    </row>
    <row r="8905" spans="1:20" x14ac:dyDescent="0.2">
      <c r="A8905" t="s">
        <v>73</v>
      </c>
      <c r="B8905" t="s">
        <v>68</v>
      </c>
      <c r="C8905">
        <v>2</v>
      </c>
      <c r="D8905">
        <v>5</v>
      </c>
      <c r="E8905" t="s">
        <v>144</v>
      </c>
      <c r="F8905">
        <v>50929553</v>
      </c>
      <c r="G8905">
        <v>1</v>
      </c>
      <c r="H8905" t="s">
        <v>23</v>
      </c>
      <c r="I8905">
        <v>96</v>
      </c>
      <c r="J8905" t="s">
        <v>24</v>
      </c>
      <c r="K8905">
        <v>15365858</v>
      </c>
      <c r="L8905">
        <v>323</v>
      </c>
      <c r="M8905" s="9">
        <v>42110</v>
      </c>
      <c r="N8905" s="9">
        <v>42111</v>
      </c>
      <c r="O8905" s="3">
        <v>0</v>
      </c>
      <c r="Q8905" s="3">
        <v>460147</v>
      </c>
      <c r="R8905" s="3">
        <v>1020000</v>
      </c>
      <c r="T8905" s="3">
        <v>68600</v>
      </c>
    </row>
    <row r="8906" spans="1:20" x14ac:dyDescent="0.2">
      <c r="A8906" t="s">
        <v>73</v>
      </c>
      <c r="B8906" t="s">
        <v>68</v>
      </c>
      <c r="C8906">
        <v>2</v>
      </c>
      <c r="D8906">
        <v>5</v>
      </c>
      <c r="E8906" t="s">
        <v>144</v>
      </c>
      <c r="F8906">
        <v>50929554</v>
      </c>
      <c r="G8906">
        <v>1</v>
      </c>
      <c r="H8906" t="s">
        <v>23</v>
      </c>
      <c r="I8906">
        <v>96</v>
      </c>
      <c r="J8906" t="s">
        <v>24</v>
      </c>
      <c r="K8906">
        <v>15365858</v>
      </c>
      <c r="L8906">
        <v>323</v>
      </c>
      <c r="M8906" s="9">
        <v>42110</v>
      </c>
      <c r="N8906" s="9">
        <v>42111</v>
      </c>
      <c r="O8906" s="3">
        <v>0</v>
      </c>
      <c r="Q8906" s="3">
        <v>460147</v>
      </c>
      <c r="R8906" s="3">
        <v>1020000</v>
      </c>
      <c r="T8906" s="3">
        <v>68600</v>
      </c>
    </row>
    <row r="8907" spans="1:20" x14ac:dyDescent="0.2">
      <c r="A8907" t="s">
        <v>73</v>
      </c>
      <c r="B8907" t="s">
        <v>68</v>
      </c>
      <c r="C8907">
        <v>2</v>
      </c>
      <c r="D8907">
        <v>5</v>
      </c>
      <c r="E8907" t="s">
        <v>144</v>
      </c>
      <c r="F8907">
        <v>50929555</v>
      </c>
      <c r="G8907">
        <v>1</v>
      </c>
      <c r="H8907" t="s">
        <v>23</v>
      </c>
      <c r="I8907">
        <v>96</v>
      </c>
      <c r="J8907" t="s">
        <v>24</v>
      </c>
      <c r="K8907">
        <v>15365858</v>
      </c>
      <c r="L8907">
        <v>323</v>
      </c>
      <c r="M8907" s="9">
        <v>42110</v>
      </c>
      <c r="N8907" s="9">
        <v>42111</v>
      </c>
      <c r="O8907" s="3">
        <v>0</v>
      </c>
      <c r="Q8907" s="3">
        <v>460147</v>
      </c>
      <c r="R8907" s="3">
        <v>1020000</v>
      </c>
      <c r="T8907" s="3">
        <v>68600</v>
      </c>
    </row>
    <row r="8908" spans="1:20" x14ac:dyDescent="0.2">
      <c r="A8908" t="s">
        <v>73</v>
      </c>
      <c r="B8908" t="s">
        <v>68</v>
      </c>
      <c r="C8908">
        <v>2</v>
      </c>
      <c r="D8908">
        <v>5</v>
      </c>
      <c r="E8908" t="s">
        <v>144</v>
      </c>
      <c r="F8908">
        <v>50929556</v>
      </c>
      <c r="G8908">
        <v>1</v>
      </c>
      <c r="H8908" t="s">
        <v>23</v>
      </c>
      <c r="I8908">
        <v>96</v>
      </c>
      <c r="J8908" t="s">
        <v>24</v>
      </c>
      <c r="K8908">
        <v>15365858</v>
      </c>
      <c r="L8908">
        <v>323</v>
      </c>
      <c r="M8908" s="9">
        <v>42110</v>
      </c>
      <c r="N8908" s="9">
        <v>42111</v>
      </c>
      <c r="O8908" s="3">
        <v>0</v>
      </c>
      <c r="Q8908" s="3">
        <v>460147</v>
      </c>
      <c r="R8908" s="3">
        <v>1020000</v>
      </c>
      <c r="T8908" s="3">
        <v>68600</v>
      </c>
    </row>
    <row r="8909" spans="1:20" x14ac:dyDescent="0.2">
      <c r="A8909" t="s">
        <v>73</v>
      </c>
      <c r="B8909" t="s">
        <v>68</v>
      </c>
      <c r="C8909">
        <v>2</v>
      </c>
      <c r="D8909">
        <v>5</v>
      </c>
      <c r="E8909" t="s">
        <v>144</v>
      </c>
      <c r="F8909">
        <v>50929557</v>
      </c>
      <c r="G8909">
        <v>1</v>
      </c>
      <c r="H8909" t="s">
        <v>23</v>
      </c>
      <c r="I8909">
        <v>96</v>
      </c>
      <c r="J8909" t="s">
        <v>24</v>
      </c>
      <c r="K8909">
        <v>15365858</v>
      </c>
      <c r="L8909">
        <v>323</v>
      </c>
      <c r="M8909" s="9">
        <v>42110</v>
      </c>
      <c r="N8909" s="9">
        <v>42111</v>
      </c>
      <c r="O8909" s="3">
        <v>0</v>
      </c>
      <c r="Q8909" s="3">
        <v>460147</v>
      </c>
      <c r="R8909" s="3">
        <v>1020000</v>
      </c>
      <c r="T8909" s="3">
        <v>68600</v>
      </c>
    </row>
    <row r="8910" spans="1:20" x14ac:dyDescent="0.2">
      <c r="A8910" t="s">
        <v>73</v>
      </c>
      <c r="B8910" t="s">
        <v>68</v>
      </c>
      <c r="C8910">
        <v>2</v>
      </c>
      <c r="D8910">
        <v>5</v>
      </c>
      <c r="E8910" t="s">
        <v>144</v>
      </c>
      <c r="F8910">
        <v>50929558</v>
      </c>
      <c r="G8910">
        <v>1</v>
      </c>
      <c r="H8910" t="s">
        <v>23</v>
      </c>
      <c r="I8910">
        <v>96</v>
      </c>
      <c r="J8910" t="s">
        <v>24</v>
      </c>
      <c r="K8910">
        <v>15365858</v>
      </c>
      <c r="L8910">
        <v>323</v>
      </c>
      <c r="M8910" s="9">
        <v>42110</v>
      </c>
      <c r="N8910" s="9">
        <v>42111</v>
      </c>
      <c r="O8910" s="3">
        <v>0</v>
      </c>
      <c r="Q8910" s="3">
        <v>460147</v>
      </c>
      <c r="R8910" s="3">
        <v>1020000</v>
      </c>
      <c r="T8910" s="3">
        <v>68600</v>
      </c>
    </row>
    <row r="8911" spans="1:20" x14ac:dyDescent="0.2">
      <c r="A8911" t="s">
        <v>73</v>
      </c>
      <c r="B8911" t="s">
        <v>68</v>
      </c>
      <c r="C8911">
        <v>2</v>
      </c>
      <c r="D8911">
        <v>5</v>
      </c>
      <c r="E8911" t="s">
        <v>144</v>
      </c>
      <c r="F8911">
        <v>50929559</v>
      </c>
      <c r="G8911">
        <v>1</v>
      </c>
      <c r="H8911" t="s">
        <v>23</v>
      </c>
      <c r="I8911">
        <v>96</v>
      </c>
      <c r="J8911" t="s">
        <v>24</v>
      </c>
      <c r="K8911">
        <v>15365858</v>
      </c>
      <c r="L8911">
        <v>323</v>
      </c>
      <c r="M8911" s="9">
        <v>42110</v>
      </c>
      <c r="N8911" s="9">
        <v>42111</v>
      </c>
      <c r="O8911" s="3">
        <v>0</v>
      </c>
      <c r="Q8911" s="3">
        <v>460147</v>
      </c>
      <c r="R8911" s="3">
        <v>1020000</v>
      </c>
      <c r="T8911" s="3">
        <v>68600</v>
      </c>
    </row>
    <row r="8912" spans="1:20" x14ac:dyDescent="0.2">
      <c r="A8912" t="s">
        <v>73</v>
      </c>
      <c r="B8912" t="s">
        <v>68</v>
      </c>
      <c r="C8912">
        <v>2</v>
      </c>
      <c r="D8912">
        <v>5</v>
      </c>
      <c r="E8912" t="s">
        <v>144</v>
      </c>
      <c r="F8912">
        <v>50929560</v>
      </c>
      <c r="G8912">
        <v>1</v>
      </c>
      <c r="H8912" t="s">
        <v>23</v>
      </c>
      <c r="I8912">
        <v>96</v>
      </c>
      <c r="J8912" t="s">
        <v>24</v>
      </c>
      <c r="K8912">
        <v>15365858</v>
      </c>
      <c r="L8912">
        <v>323</v>
      </c>
      <c r="M8912" s="9">
        <v>42110</v>
      </c>
      <c r="N8912" s="9">
        <v>42111</v>
      </c>
      <c r="O8912" s="3">
        <v>0</v>
      </c>
      <c r="Q8912" s="3">
        <v>460147</v>
      </c>
      <c r="R8912" s="3">
        <v>1020000</v>
      </c>
      <c r="T8912" s="3">
        <v>68600</v>
      </c>
    </row>
    <row r="8913" spans="1:20" x14ac:dyDescent="0.2">
      <c r="A8913" t="s">
        <v>73</v>
      </c>
      <c r="B8913" t="s">
        <v>68</v>
      </c>
      <c r="C8913">
        <v>2</v>
      </c>
      <c r="D8913">
        <v>5</v>
      </c>
      <c r="E8913" t="s">
        <v>144</v>
      </c>
      <c r="F8913">
        <v>50929561</v>
      </c>
      <c r="G8913">
        <v>1</v>
      </c>
      <c r="H8913" t="s">
        <v>23</v>
      </c>
      <c r="I8913">
        <v>96</v>
      </c>
      <c r="J8913" t="s">
        <v>24</v>
      </c>
      <c r="K8913">
        <v>15365858</v>
      </c>
      <c r="L8913">
        <v>323</v>
      </c>
      <c r="M8913" s="9">
        <v>42110</v>
      </c>
      <c r="N8913" s="9">
        <v>42111</v>
      </c>
      <c r="O8913" s="3">
        <v>0</v>
      </c>
      <c r="Q8913" s="3">
        <v>460147</v>
      </c>
      <c r="R8913" s="3">
        <v>1020000</v>
      </c>
      <c r="T8913" s="3">
        <v>68600</v>
      </c>
    </row>
    <row r="8914" spans="1:20" x14ac:dyDescent="0.2">
      <c r="A8914" t="s">
        <v>73</v>
      </c>
      <c r="B8914" t="s">
        <v>68</v>
      </c>
      <c r="C8914">
        <v>2</v>
      </c>
      <c r="D8914">
        <v>5</v>
      </c>
      <c r="E8914" t="s">
        <v>144</v>
      </c>
      <c r="F8914">
        <v>50929562</v>
      </c>
      <c r="G8914">
        <v>1</v>
      </c>
      <c r="H8914" t="s">
        <v>23</v>
      </c>
      <c r="I8914">
        <v>96</v>
      </c>
      <c r="J8914" t="s">
        <v>24</v>
      </c>
      <c r="K8914">
        <v>15365858</v>
      </c>
      <c r="L8914">
        <v>323</v>
      </c>
      <c r="M8914" s="9">
        <v>42110</v>
      </c>
      <c r="N8914" s="9">
        <v>42111</v>
      </c>
      <c r="O8914" s="3">
        <v>0</v>
      </c>
      <c r="Q8914" s="3">
        <v>460147</v>
      </c>
      <c r="R8914" s="3">
        <v>1020000</v>
      </c>
      <c r="T8914" s="3">
        <v>68600</v>
      </c>
    </row>
    <row r="8915" spans="1:20" x14ac:dyDescent="0.2">
      <c r="A8915" t="s">
        <v>73</v>
      </c>
      <c r="B8915" t="s">
        <v>68</v>
      </c>
      <c r="C8915">
        <v>2</v>
      </c>
      <c r="D8915">
        <v>5</v>
      </c>
      <c r="E8915" t="s">
        <v>144</v>
      </c>
      <c r="F8915">
        <v>50929563</v>
      </c>
      <c r="G8915">
        <v>1</v>
      </c>
      <c r="H8915" t="s">
        <v>23</v>
      </c>
      <c r="I8915">
        <v>96</v>
      </c>
      <c r="J8915" t="s">
        <v>24</v>
      </c>
      <c r="K8915">
        <v>15365858</v>
      </c>
      <c r="L8915">
        <v>323</v>
      </c>
      <c r="M8915" s="9">
        <v>42110</v>
      </c>
      <c r="N8915" s="9">
        <v>42111</v>
      </c>
      <c r="O8915" s="3">
        <v>0</v>
      </c>
      <c r="Q8915" s="3">
        <v>460147</v>
      </c>
      <c r="R8915" s="3">
        <v>1020000</v>
      </c>
      <c r="T8915" s="3">
        <v>68600</v>
      </c>
    </row>
    <row r="8916" spans="1:20" x14ac:dyDescent="0.2">
      <c r="A8916" t="s">
        <v>73</v>
      </c>
      <c r="B8916" t="s">
        <v>68</v>
      </c>
      <c r="C8916">
        <v>2</v>
      </c>
      <c r="D8916">
        <v>5</v>
      </c>
      <c r="E8916" t="s">
        <v>144</v>
      </c>
      <c r="F8916">
        <v>50929564</v>
      </c>
      <c r="G8916">
        <v>1</v>
      </c>
      <c r="H8916" t="s">
        <v>23</v>
      </c>
      <c r="I8916">
        <v>96</v>
      </c>
      <c r="J8916" t="s">
        <v>24</v>
      </c>
      <c r="K8916">
        <v>15365858</v>
      </c>
      <c r="L8916">
        <v>323</v>
      </c>
      <c r="M8916" s="9">
        <v>42110</v>
      </c>
      <c r="N8916" s="9">
        <v>42111</v>
      </c>
      <c r="O8916" s="3">
        <v>0</v>
      </c>
      <c r="Q8916" s="3">
        <v>460147</v>
      </c>
      <c r="R8916" s="3">
        <v>1020000</v>
      </c>
      <c r="T8916" s="3">
        <v>68600</v>
      </c>
    </row>
    <row r="8917" spans="1:20" x14ac:dyDescent="0.2">
      <c r="A8917" t="s">
        <v>73</v>
      </c>
      <c r="B8917" t="s">
        <v>68</v>
      </c>
      <c r="C8917">
        <v>2</v>
      </c>
      <c r="D8917">
        <v>5</v>
      </c>
      <c r="E8917" t="s">
        <v>144</v>
      </c>
      <c r="F8917">
        <v>50929565</v>
      </c>
      <c r="G8917">
        <v>1</v>
      </c>
      <c r="H8917" t="s">
        <v>23</v>
      </c>
      <c r="I8917">
        <v>96</v>
      </c>
      <c r="J8917" t="s">
        <v>24</v>
      </c>
      <c r="K8917">
        <v>15365858</v>
      </c>
      <c r="L8917">
        <v>323</v>
      </c>
      <c r="M8917" s="9">
        <v>42110</v>
      </c>
      <c r="N8917" s="9">
        <v>42111</v>
      </c>
      <c r="O8917" s="3">
        <v>0</v>
      </c>
      <c r="Q8917" s="3">
        <v>460147</v>
      </c>
      <c r="R8917" s="3">
        <v>1020000</v>
      </c>
      <c r="T8917" s="3">
        <v>68600</v>
      </c>
    </row>
    <row r="8918" spans="1:20" x14ac:dyDescent="0.2">
      <c r="A8918" t="s">
        <v>73</v>
      </c>
      <c r="B8918" t="s">
        <v>68</v>
      </c>
      <c r="C8918">
        <v>2</v>
      </c>
      <c r="D8918">
        <v>5</v>
      </c>
      <c r="E8918" t="s">
        <v>144</v>
      </c>
      <c r="F8918">
        <v>50929566</v>
      </c>
      <c r="G8918">
        <v>1</v>
      </c>
      <c r="H8918" t="s">
        <v>23</v>
      </c>
      <c r="I8918">
        <v>96</v>
      </c>
      <c r="J8918" t="s">
        <v>24</v>
      </c>
      <c r="K8918">
        <v>15365858</v>
      </c>
      <c r="L8918">
        <v>323</v>
      </c>
      <c r="M8918" s="9">
        <v>42110</v>
      </c>
      <c r="N8918" s="9">
        <v>42111</v>
      </c>
      <c r="O8918" s="3">
        <v>0</v>
      </c>
      <c r="Q8918" s="3">
        <v>460147</v>
      </c>
      <c r="R8918" s="3">
        <v>1020000</v>
      </c>
      <c r="T8918" s="3">
        <v>68600</v>
      </c>
    </row>
    <row r="8919" spans="1:20" x14ac:dyDescent="0.2">
      <c r="A8919" t="s">
        <v>73</v>
      </c>
      <c r="B8919" t="s">
        <v>68</v>
      </c>
      <c r="C8919">
        <v>2</v>
      </c>
      <c r="D8919">
        <v>5</v>
      </c>
      <c r="E8919" t="s">
        <v>144</v>
      </c>
      <c r="F8919">
        <v>50929567</v>
      </c>
      <c r="G8919">
        <v>1</v>
      </c>
      <c r="H8919" t="s">
        <v>23</v>
      </c>
      <c r="I8919">
        <v>96</v>
      </c>
      <c r="J8919" t="s">
        <v>24</v>
      </c>
      <c r="K8919">
        <v>15365858</v>
      </c>
      <c r="L8919">
        <v>323</v>
      </c>
      <c r="M8919" s="9">
        <v>42110</v>
      </c>
      <c r="N8919" s="9">
        <v>42111</v>
      </c>
      <c r="O8919" s="3">
        <v>0</v>
      </c>
      <c r="Q8919" s="3">
        <v>460147</v>
      </c>
      <c r="R8919" s="3">
        <v>1020000</v>
      </c>
      <c r="T8919" s="3">
        <v>68600</v>
      </c>
    </row>
    <row r="8920" spans="1:20" x14ac:dyDescent="0.2">
      <c r="A8920" t="s">
        <v>73</v>
      </c>
      <c r="B8920" t="s">
        <v>68</v>
      </c>
      <c r="C8920">
        <v>2</v>
      </c>
      <c r="D8920">
        <v>5</v>
      </c>
      <c r="E8920" t="s">
        <v>144</v>
      </c>
      <c r="F8920">
        <v>50929568</v>
      </c>
      <c r="G8920">
        <v>1</v>
      </c>
      <c r="H8920" t="s">
        <v>23</v>
      </c>
      <c r="I8920">
        <v>96</v>
      </c>
      <c r="J8920" t="s">
        <v>24</v>
      </c>
      <c r="K8920">
        <v>15365858</v>
      </c>
      <c r="L8920">
        <v>323</v>
      </c>
      <c r="M8920" s="9">
        <v>42110</v>
      </c>
      <c r="N8920" s="9">
        <v>42111</v>
      </c>
      <c r="O8920" s="3">
        <v>0</v>
      </c>
      <c r="Q8920" s="3">
        <v>460147</v>
      </c>
      <c r="R8920" s="3">
        <v>1020000</v>
      </c>
      <c r="T8920" s="3">
        <v>68600</v>
      </c>
    </row>
    <row r="8921" spans="1:20" x14ac:dyDescent="0.2">
      <c r="A8921" t="s">
        <v>73</v>
      </c>
      <c r="B8921" t="s">
        <v>68</v>
      </c>
      <c r="C8921">
        <v>2</v>
      </c>
      <c r="D8921">
        <v>5</v>
      </c>
      <c r="E8921" t="s">
        <v>144</v>
      </c>
      <c r="F8921">
        <v>50929569</v>
      </c>
      <c r="G8921">
        <v>1</v>
      </c>
      <c r="H8921" t="s">
        <v>23</v>
      </c>
      <c r="I8921">
        <v>96</v>
      </c>
      <c r="J8921" t="s">
        <v>24</v>
      </c>
      <c r="K8921">
        <v>15365858</v>
      </c>
      <c r="L8921">
        <v>323</v>
      </c>
      <c r="M8921" s="9">
        <v>42110</v>
      </c>
      <c r="N8921" s="9">
        <v>42111</v>
      </c>
      <c r="O8921" s="3">
        <v>0</v>
      </c>
      <c r="Q8921" s="3">
        <v>460147</v>
      </c>
      <c r="R8921" s="3">
        <v>1020000</v>
      </c>
      <c r="T8921" s="3">
        <v>68600</v>
      </c>
    </row>
    <row r="8922" spans="1:20" x14ac:dyDescent="0.2">
      <c r="A8922" t="s">
        <v>73</v>
      </c>
      <c r="B8922" t="s">
        <v>68</v>
      </c>
      <c r="C8922">
        <v>2</v>
      </c>
      <c r="D8922">
        <v>5</v>
      </c>
      <c r="E8922" t="s">
        <v>144</v>
      </c>
      <c r="F8922">
        <v>50929570</v>
      </c>
      <c r="G8922">
        <v>1</v>
      </c>
      <c r="H8922" t="s">
        <v>23</v>
      </c>
      <c r="I8922">
        <v>96</v>
      </c>
      <c r="J8922" t="s">
        <v>24</v>
      </c>
      <c r="K8922">
        <v>15365858</v>
      </c>
      <c r="L8922">
        <v>323</v>
      </c>
      <c r="M8922" s="9">
        <v>42110</v>
      </c>
      <c r="N8922" s="9">
        <v>42111</v>
      </c>
      <c r="O8922" s="3">
        <v>0</v>
      </c>
      <c r="Q8922" s="3">
        <v>460147</v>
      </c>
      <c r="R8922" s="3">
        <v>1020000</v>
      </c>
      <c r="T8922" s="3">
        <v>68600</v>
      </c>
    </row>
    <row r="8923" spans="1:20" x14ac:dyDescent="0.2">
      <c r="A8923" t="s">
        <v>73</v>
      </c>
      <c r="B8923" t="s">
        <v>68</v>
      </c>
      <c r="C8923">
        <v>2</v>
      </c>
      <c r="D8923">
        <v>5</v>
      </c>
      <c r="E8923" t="s">
        <v>144</v>
      </c>
      <c r="F8923">
        <v>50929571</v>
      </c>
      <c r="G8923">
        <v>1</v>
      </c>
      <c r="H8923" t="s">
        <v>23</v>
      </c>
      <c r="I8923">
        <v>96</v>
      </c>
      <c r="J8923" t="s">
        <v>24</v>
      </c>
      <c r="K8923">
        <v>15365858</v>
      </c>
      <c r="L8923">
        <v>323</v>
      </c>
      <c r="M8923" s="9">
        <v>42110</v>
      </c>
      <c r="N8923" s="9">
        <v>42111</v>
      </c>
      <c r="O8923" s="3">
        <v>0</v>
      </c>
      <c r="Q8923" s="3">
        <v>460147</v>
      </c>
      <c r="R8923" s="3">
        <v>1020000</v>
      </c>
      <c r="T8923" s="3">
        <v>68600</v>
      </c>
    </row>
    <row r="8924" spans="1:20" x14ac:dyDescent="0.2">
      <c r="A8924" t="s">
        <v>73</v>
      </c>
      <c r="B8924" t="s">
        <v>68</v>
      </c>
      <c r="C8924">
        <v>2</v>
      </c>
      <c r="D8924">
        <v>5</v>
      </c>
      <c r="E8924" t="s">
        <v>144</v>
      </c>
      <c r="F8924">
        <v>50929572</v>
      </c>
      <c r="G8924">
        <v>1</v>
      </c>
      <c r="H8924" t="s">
        <v>23</v>
      </c>
      <c r="I8924">
        <v>96</v>
      </c>
      <c r="J8924" t="s">
        <v>24</v>
      </c>
      <c r="K8924">
        <v>15365858</v>
      </c>
      <c r="L8924">
        <v>323</v>
      </c>
      <c r="M8924" s="9">
        <v>42110</v>
      </c>
      <c r="N8924" s="9">
        <v>42111</v>
      </c>
      <c r="O8924" s="3">
        <v>0</v>
      </c>
      <c r="Q8924" s="3">
        <v>460147</v>
      </c>
      <c r="R8924" s="3">
        <v>1020000</v>
      </c>
      <c r="T8924" s="3">
        <v>68600</v>
      </c>
    </row>
    <row r="8925" spans="1:20" x14ac:dyDescent="0.2">
      <c r="A8925" t="s">
        <v>73</v>
      </c>
      <c r="B8925" t="s">
        <v>68</v>
      </c>
      <c r="C8925">
        <v>2</v>
      </c>
      <c r="D8925">
        <v>5</v>
      </c>
      <c r="E8925" t="s">
        <v>144</v>
      </c>
      <c r="F8925">
        <v>50929573</v>
      </c>
      <c r="G8925">
        <v>1</v>
      </c>
      <c r="H8925" t="s">
        <v>23</v>
      </c>
      <c r="I8925">
        <v>96</v>
      </c>
      <c r="J8925" t="s">
        <v>24</v>
      </c>
      <c r="K8925">
        <v>15365858</v>
      </c>
      <c r="L8925">
        <v>323</v>
      </c>
      <c r="M8925" s="9">
        <v>42110</v>
      </c>
      <c r="N8925" s="9">
        <v>42111</v>
      </c>
      <c r="O8925" s="3">
        <v>0</v>
      </c>
      <c r="Q8925" s="3">
        <v>460147</v>
      </c>
      <c r="R8925" s="3">
        <v>1020000</v>
      </c>
      <c r="T8925" s="3">
        <v>68600</v>
      </c>
    </row>
    <row r="8926" spans="1:20" x14ac:dyDescent="0.2">
      <c r="A8926" t="s">
        <v>73</v>
      </c>
      <c r="B8926" t="s">
        <v>68</v>
      </c>
      <c r="C8926">
        <v>2</v>
      </c>
      <c r="D8926">
        <v>5</v>
      </c>
      <c r="E8926" t="s">
        <v>144</v>
      </c>
      <c r="F8926">
        <v>50929574</v>
      </c>
      <c r="G8926">
        <v>1</v>
      </c>
      <c r="H8926" t="s">
        <v>23</v>
      </c>
      <c r="I8926">
        <v>96</v>
      </c>
      <c r="J8926" t="s">
        <v>24</v>
      </c>
      <c r="K8926">
        <v>15365858</v>
      </c>
      <c r="L8926">
        <v>323</v>
      </c>
      <c r="M8926" s="9">
        <v>42110</v>
      </c>
      <c r="N8926" s="9">
        <v>42111</v>
      </c>
      <c r="O8926" s="3">
        <v>0</v>
      </c>
      <c r="Q8926" s="3">
        <v>460147</v>
      </c>
      <c r="R8926" s="3">
        <v>1020000</v>
      </c>
      <c r="T8926" s="3">
        <v>68600</v>
      </c>
    </row>
    <row r="8927" spans="1:20" x14ac:dyDescent="0.2">
      <c r="A8927" t="s">
        <v>73</v>
      </c>
      <c r="B8927" t="s">
        <v>68</v>
      </c>
      <c r="C8927">
        <v>2</v>
      </c>
      <c r="D8927">
        <v>5</v>
      </c>
      <c r="E8927" t="s">
        <v>144</v>
      </c>
      <c r="F8927">
        <v>50929575</v>
      </c>
      <c r="G8927">
        <v>1</v>
      </c>
      <c r="H8927" t="s">
        <v>23</v>
      </c>
      <c r="I8927">
        <v>96</v>
      </c>
      <c r="J8927" t="s">
        <v>24</v>
      </c>
      <c r="K8927">
        <v>15365858</v>
      </c>
      <c r="L8927">
        <v>323</v>
      </c>
      <c r="M8927" s="9">
        <v>42110</v>
      </c>
      <c r="N8927" s="9">
        <v>42111</v>
      </c>
      <c r="O8927" s="3">
        <v>0</v>
      </c>
      <c r="Q8927" s="3">
        <v>460147</v>
      </c>
      <c r="R8927" s="3">
        <v>1020000</v>
      </c>
      <c r="T8927" s="3">
        <v>68600</v>
      </c>
    </row>
    <row r="8928" spans="1:20" x14ac:dyDescent="0.2">
      <c r="A8928" t="s">
        <v>73</v>
      </c>
      <c r="B8928" t="s">
        <v>68</v>
      </c>
      <c r="C8928">
        <v>2</v>
      </c>
      <c r="D8928">
        <v>5</v>
      </c>
      <c r="E8928" t="s">
        <v>144</v>
      </c>
      <c r="F8928">
        <v>50929576</v>
      </c>
      <c r="G8928">
        <v>1</v>
      </c>
      <c r="H8928" t="s">
        <v>23</v>
      </c>
      <c r="I8928">
        <v>96</v>
      </c>
      <c r="J8928" t="s">
        <v>24</v>
      </c>
      <c r="K8928">
        <v>15365858</v>
      </c>
      <c r="L8928">
        <v>323</v>
      </c>
      <c r="M8928" s="9">
        <v>42110</v>
      </c>
      <c r="N8928" s="9">
        <v>42111</v>
      </c>
      <c r="O8928" s="3">
        <v>0</v>
      </c>
      <c r="Q8928" s="3">
        <v>460147</v>
      </c>
      <c r="R8928" s="3">
        <v>1020000</v>
      </c>
      <c r="T8928" s="3">
        <v>68600</v>
      </c>
    </row>
    <row r="8929" spans="1:20" x14ac:dyDescent="0.2">
      <c r="A8929" t="s">
        <v>73</v>
      </c>
      <c r="B8929" t="s">
        <v>68</v>
      </c>
      <c r="C8929">
        <v>2</v>
      </c>
      <c r="D8929">
        <v>5</v>
      </c>
      <c r="E8929" t="s">
        <v>144</v>
      </c>
      <c r="F8929">
        <v>50929577</v>
      </c>
      <c r="G8929">
        <v>1</v>
      </c>
      <c r="H8929" t="s">
        <v>23</v>
      </c>
      <c r="I8929">
        <v>96</v>
      </c>
      <c r="J8929" t="s">
        <v>24</v>
      </c>
      <c r="K8929">
        <v>15365858</v>
      </c>
      <c r="L8929">
        <v>323</v>
      </c>
      <c r="M8929" s="9">
        <v>42110</v>
      </c>
      <c r="N8929" s="9">
        <v>42111</v>
      </c>
      <c r="O8929" s="3">
        <v>0</v>
      </c>
      <c r="Q8929" s="3">
        <v>460147</v>
      </c>
      <c r="R8929" s="3">
        <v>1020000</v>
      </c>
      <c r="T8929" s="3">
        <v>68600</v>
      </c>
    </row>
    <row r="8930" spans="1:20" x14ac:dyDescent="0.2">
      <c r="A8930" t="s">
        <v>73</v>
      </c>
      <c r="B8930" t="s">
        <v>68</v>
      </c>
      <c r="C8930">
        <v>2</v>
      </c>
      <c r="D8930">
        <v>5</v>
      </c>
      <c r="E8930" t="s">
        <v>144</v>
      </c>
      <c r="F8930">
        <v>50929578</v>
      </c>
      <c r="G8930">
        <v>1</v>
      </c>
      <c r="H8930" t="s">
        <v>23</v>
      </c>
      <c r="I8930">
        <v>96</v>
      </c>
      <c r="J8930" t="s">
        <v>24</v>
      </c>
      <c r="K8930">
        <v>15365858</v>
      </c>
      <c r="L8930">
        <v>323</v>
      </c>
      <c r="M8930" s="9">
        <v>42110</v>
      </c>
      <c r="N8930" s="9">
        <v>42111</v>
      </c>
      <c r="O8930" s="3">
        <v>0</v>
      </c>
      <c r="Q8930" s="3">
        <v>460147</v>
      </c>
      <c r="R8930" s="3">
        <v>1020000</v>
      </c>
      <c r="T8930" s="3">
        <v>68600</v>
      </c>
    </row>
    <row r="8931" spans="1:20" x14ac:dyDescent="0.2">
      <c r="A8931" t="s">
        <v>73</v>
      </c>
      <c r="B8931" t="s">
        <v>68</v>
      </c>
      <c r="C8931">
        <v>2</v>
      </c>
      <c r="D8931">
        <v>5</v>
      </c>
      <c r="E8931" t="s">
        <v>144</v>
      </c>
      <c r="F8931">
        <v>50929579</v>
      </c>
      <c r="G8931">
        <v>1</v>
      </c>
      <c r="H8931" t="s">
        <v>23</v>
      </c>
      <c r="I8931">
        <v>96</v>
      </c>
      <c r="J8931" t="s">
        <v>24</v>
      </c>
      <c r="K8931">
        <v>15365858</v>
      </c>
      <c r="L8931">
        <v>323</v>
      </c>
      <c r="M8931" s="9">
        <v>42110</v>
      </c>
      <c r="N8931" s="9">
        <v>42111</v>
      </c>
      <c r="O8931" s="3">
        <v>0</v>
      </c>
      <c r="Q8931" s="3">
        <v>460147</v>
      </c>
      <c r="R8931" s="3">
        <v>1020000</v>
      </c>
      <c r="T8931" s="3">
        <v>68600</v>
      </c>
    </row>
    <row r="8932" spans="1:20" x14ac:dyDescent="0.2">
      <c r="A8932" t="s">
        <v>73</v>
      </c>
      <c r="B8932" t="s">
        <v>68</v>
      </c>
      <c r="C8932">
        <v>2</v>
      </c>
      <c r="D8932">
        <v>5</v>
      </c>
      <c r="E8932" t="s">
        <v>144</v>
      </c>
      <c r="F8932">
        <v>50929580</v>
      </c>
      <c r="G8932">
        <v>1</v>
      </c>
      <c r="H8932" t="s">
        <v>23</v>
      </c>
      <c r="I8932">
        <v>96</v>
      </c>
      <c r="J8932" t="s">
        <v>24</v>
      </c>
      <c r="K8932">
        <v>15365858</v>
      </c>
      <c r="L8932">
        <v>323</v>
      </c>
      <c r="M8932" s="9">
        <v>42110</v>
      </c>
      <c r="N8932" s="9">
        <v>42111</v>
      </c>
      <c r="O8932" s="3">
        <v>0</v>
      </c>
      <c r="Q8932" s="3">
        <v>460147</v>
      </c>
      <c r="R8932" s="3">
        <v>1020000</v>
      </c>
      <c r="T8932" s="3">
        <v>68600</v>
      </c>
    </row>
    <row r="8933" spans="1:20" x14ac:dyDescent="0.2">
      <c r="A8933" t="s">
        <v>73</v>
      </c>
      <c r="B8933" t="s">
        <v>68</v>
      </c>
      <c r="C8933">
        <v>2</v>
      </c>
      <c r="D8933">
        <v>5</v>
      </c>
      <c r="E8933" t="s">
        <v>144</v>
      </c>
      <c r="F8933">
        <v>50929581</v>
      </c>
      <c r="G8933">
        <v>1</v>
      </c>
      <c r="H8933" t="s">
        <v>23</v>
      </c>
      <c r="I8933">
        <v>96</v>
      </c>
      <c r="J8933" t="s">
        <v>24</v>
      </c>
      <c r="K8933">
        <v>15365858</v>
      </c>
      <c r="L8933">
        <v>323</v>
      </c>
      <c r="M8933" s="9">
        <v>42110</v>
      </c>
      <c r="N8933" s="9">
        <v>42111</v>
      </c>
      <c r="O8933" s="3">
        <v>0</v>
      </c>
      <c r="Q8933" s="3">
        <v>460147</v>
      </c>
      <c r="R8933" s="3">
        <v>1020000</v>
      </c>
      <c r="T8933" s="3">
        <v>68600</v>
      </c>
    </row>
    <row r="8934" spans="1:20" x14ac:dyDescent="0.2">
      <c r="A8934" t="s">
        <v>73</v>
      </c>
      <c r="B8934" t="s">
        <v>68</v>
      </c>
      <c r="C8934">
        <v>2</v>
      </c>
      <c r="D8934">
        <v>5</v>
      </c>
      <c r="E8934" t="s">
        <v>144</v>
      </c>
      <c r="F8934">
        <v>50929582</v>
      </c>
      <c r="G8934">
        <v>1</v>
      </c>
      <c r="H8934" t="s">
        <v>23</v>
      </c>
      <c r="I8934">
        <v>96</v>
      </c>
      <c r="J8934" t="s">
        <v>24</v>
      </c>
      <c r="K8934">
        <v>15365858</v>
      </c>
      <c r="L8934">
        <v>323</v>
      </c>
      <c r="M8934" s="9">
        <v>42110</v>
      </c>
      <c r="N8934" s="9">
        <v>42111</v>
      </c>
      <c r="O8934" s="3">
        <v>0</v>
      </c>
      <c r="Q8934" s="3">
        <v>460147</v>
      </c>
      <c r="R8934" s="3">
        <v>1020000</v>
      </c>
      <c r="T8934" s="3">
        <v>68600</v>
      </c>
    </row>
    <row r="8935" spans="1:20" x14ac:dyDescent="0.2">
      <c r="A8935" t="s">
        <v>73</v>
      </c>
      <c r="B8935" t="s">
        <v>68</v>
      </c>
      <c r="C8935">
        <v>2</v>
      </c>
      <c r="D8935">
        <v>5</v>
      </c>
      <c r="E8935" t="s">
        <v>144</v>
      </c>
      <c r="F8935">
        <v>50929583</v>
      </c>
      <c r="G8935">
        <v>1</v>
      </c>
      <c r="H8935" t="s">
        <v>23</v>
      </c>
      <c r="I8935">
        <v>96</v>
      </c>
      <c r="J8935" t="s">
        <v>24</v>
      </c>
      <c r="K8935">
        <v>15365858</v>
      </c>
      <c r="L8935">
        <v>323</v>
      </c>
      <c r="M8935" s="9">
        <v>42110</v>
      </c>
      <c r="N8935" s="9">
        <v>42111</v>
      </c>
      <c r="O8935" s="3">
        <v>0</v>
      </c>
      <c r="Q8935" s="3">
        <v>460147</v>
      </c>
      <c r="R8935" s="3">
        <v>1020000</v>
      </c>
      <c r="T8935" s="3">
        <v>68600</v>
      </c>
    </row>
    <row r="8936" spans="1:20" x14ac:dyDescent="0.2">
      <c r="A8936" t="s">
        <v>73</v>
      </c>
      <c r="B8936" t="s">
        <v>68</v>
      </c>
      <c r="C8936">
        <v>2</v>
      </c>
      <c r="D8936">
        <v>5</v>
      </c>
      <c r="E8936" t="s">
        <v>144</v>
      </c>
      <c r="F8936">
        <v>50929584</v>
      </c>
      <c r="G8936">
        <v>1</v>
      </c>
      <c r="H8936" t="s">
        <v>23</v>
      </c>
      <c r="I8936">
        <v>96</v>
      </c>
      <c r="J8936" t="s">
        <v>24</v>
      </c>
      <c r="K8936">
        <v>15365858</v>
      </c>
      <c r="L8936">
        <v>323</v>
      </c>
      <c r="M8936" s="9">
        <v>42110</v>
      </c>
      <c r="N8936" s="9">
        <v>42111</v>
      </c>
      <c r="O8936" s="3">
        <v>0</v>
      </c>
      <c r="Q8936" s="3">
        <v>460147</v>
      </c>
      <c r="R8936" s="3">
        <v>1020000</v>
      </c>
      <c r="T8936" s="3">
        <v>68600</v>
      </c>
    </row>
    <row r="8937" spans="1:20" x14ac:dyDescent="0.2">
      <c r="A8937" t="s">
        <v>73</v>
      </c>
      <c r="B8937" t="s">
        <v>68</v>
      </c>
      <c r="C8937">
        <v>2</v>
      </c>
      <c r="D8937">
        <v>5</v>
      </c>
      <c r="E8937" t="s">
        <v>144</v>
      </c>
      <c r="F8937">
        <v>50929585</v>
      </c>
      <c r="G8937">
        <v>1</v>
      </c>
      <c r="H8937" t="s">
        <v>23</v>
      </c>
      <c r="I8937">
        <v>96</v>
      </c>
      <c r="J8937" t="s">
        <v>24</v>
      </c>
      <c r="K8937">
        <v>15365858</v>
      </c>
      <c r="L8937">
        <v>323</v>
      </c>
      <c r="M8937" s="9">
        <v>42110</v>
      </c>
      <c r="N8937" s="9">
        <v>42111</v>
      </c>
      <c r="O8937" s="3">
        <v>0</v>
      </c>
      <c r="Q8937" s="3">
        <v>460147</v>
      </c>
      <c r="R8937" s="3">
        <v>1020000</v>
      </c>
      <c r="T8937" s="3">
        <v>68600</v>
      </c>
    </row>
    <row r="8938" spans="1:20" x14ac:dyDescent="0.2">
      <c r="A8938" t="s">
        <v>73</v>
      </c>
      <c r="B8938" t="s">
        <v>68</v>
      </c>
      <c r="C8938">
        <v>2</v>
      </c>
      <c r="D8938">
        <v>5</v>
      </c>
      <c r="E8938" t="s">
        <v>144</v>
      </c>
      <c r="F8938">
        <v>50929586</v>
      </c>
      <c r="G8938">
        <v>1</v>
      </c>
      <c r="H8938" t="s">
        <v>23</v>
      </c>
      <c r="I8938">
        <v>96</v>
      </c>
      <c r="J8938" t="s">
        <v>24</v>
      </c>
      <c r="K8938">
        <v>15365858</v>
      </c>
      <c r="L8938">
        <v>323</v>
      </c>
      <c r="M8938" s="9">
        <v>42110</v>
      </c>
      <c r="N8938" s="9">
        <v>42111</v>
      </c>
      <c r="O8938" s="3">
        <v>0</v>
      </c>
      <c r="Q8938" s="3">
        <v>460147</v>
      </c>
      <c r="R8938" s="3">
        <v>1020000</v>
      </c>
      <c r="T8938" s="3">
        <v>68600</v>
      </c>
    </row>
    <row r="8939" spans="1:20" x14ac:dyDescent="0.2">
      <c r="A8939" t="s">
        <v>73</v>
      </c>
      <c r="B8939" t="s">
        <v>68</v>
      </c>
      <c r="C8939">
        <v>2</v>
      </c>
      <c r="D8939">
        <v>5</v>
      </c>
      <c r="E8939" t="s">
        <v>144</v>
      </c>
      <c r="F8939">
        <v>50929587</v>
      </c>
      <c r="G8939">
        <v>1</v>
      </c>
      <c r="H8939" t="s">
        <v>23</v>
      </c>
      <c r="I8939">
        <v>96</v>
      </c>
      <c r="J8939" t="s">
        <v>24</v>
      </c>
      <c r="K8939">
        <v>15365858</v>
      </c>
      <c r="L8939">
        <v>323</v>
      </c>
      <c r="M8939" s="9">
        <v>42110</v>
      </c>
      <c r="N8939" s="9">
        <v>42111</v>
      </c>
      <c r="O8939" s="3">
        <v>0</v>
      </c>
      <c r="Q8939" s="3">
        <v>460147</v>
      </c>
      <c r="R8939" s="3">
        <v>1020000</v>
      </c>
      <c r="T8939" s="3">
        <v>68600</v>
      </c>
    </row>
    <row r="8940" spans="1:20" x14ac:dyDescent="0.2">
      <c r="A8940" t="s">
        <v>73</v>
      </c>
      <c r="B8940" t="s">
        <v>68</v>
      </c>
      <c r="C8940">
        <v>2</v>
      </c>
      <c r="D8940">
        <v>5</v>
      </c>
      <c r="E8940" t="s">
        <v>144</v>
      </c>
      <c r="F8940">
        <v>50929588</v>
      </c>
      <c r="G8940">
        <v>1</v>
      </c>
      <c r="H8940" t="s">
        <v>23</v>
      </c>
      <c r="I8940">
        <v>96</v>
      </c>
      <c r="J8940" t="s">
        <v>24</v>
      </c>
      <c r="K8940">
        <v>15365858</v>
      </c>
      <c r="L8940">
        <v>323</v>
      </c>
      <c r="M8940" s="9">
        <v>42110</v>
      </c>
      <c r="N8940" s="9">
        <v>42111</v>
      </c>
      <c r="O8940" s="3">
        <v>0</v>
      </c>
      <c r="Q8940" s="3">
        <v>460147</v>
      </c>
      <c r="R8940" s="3">
        <v>1020000</v>
      </c>
      <c r="T8940" s="3">
        <v>68600</v>
      </c>
    </row>
    <row r="8941" spans="1:20" x14ac:dyDescent="0.2">
      <c r="A8941" t="s">
        <v>73</v>
      </c>
      <c r="B8941" t="s">
        <v>68</v>
      </c>
      <c r="C8941">
        <v>2</v>
      </c>
      <c r="D8941">
        <v>5</v>
      </c>
      <c r="E8941" t="s">
        <v>144</v>
      </c>
      <c r="F8941">
        <v>50929589</v>
      </c>
      <c r="G8941">
        <v>1</v>
      </c>
      <c r="H8941" t="s">
        <v>23</v>
      </c>
      <c r="I8941">
        <v>96</v>
      </c>
      <c r="J8941" t="s">
        <v>24</v>
      </c>
      <c r="K8941">
        <v>15365858</v>
      </c>
      <c r="L8941">
        <v>323</v>
      </c>
      <c r="M8941" s="9">
        <v>42110</v>
      </c>
      <c r="N8941" s="9">
        <v>42111</v>
      </c>
      <c r="O8941" s="3">
        <v>0</v>
      </c>
      <c r="Q8941" s="3">
        <v>460147</v>
      </c>
      <c r="R8941" s="3">
        <v>1020000</v>
      </c>
      <c r="T8941" s="3">
        <v>68600</v>
      </c>
    </row>
    <row r="8942" spans="1:20" x14ac:dyDescent="0.2">
      <c r="A8942" t="s">
        <v>73</v>
      </c>
      <c r="B8942" t="s">
        <v>68</v>
      </c>
      <c r="C8942">
        <v>2</v>
      </c>
      <c r="D8942">
        <v>5</v>
      </c>
      <c r="E8942" t="s">
        <v>144</v>
      </c>
      <c r="F8942">
        <v>50929590</v>
      </c>
      <c r="G8942">
        <v>1</v>
      </c>
      <c r="H8942" t="s">
        <v>23</v>
      </c>
      <c r="I8942">
        <v>96</v>
      </c>
      <c r="J8942" t="s">
        <v>24</v>
      </c>
      <c r="K8942">
        <v>15365858</v>
      </c>
      <c r="L8942">
        <v>323</v>
      </c>
      <c r="M8942" s="9">
        <v>42110</v>
      </c>
      <c r="N8942" s="9">
        <v>42111</v>
      </c>
      <c r="O8942" s="3">
        <v>0</v>
      </c>
      <c r="Q8942" s="3">
        <v>460147</v>
      </c>
      <c r="R8942" s="3">
        <v>1020000</v>
      </c>
      <c r="T8942" s="3">
        <v>68600</v>
      </c>
    </row>
    <row r="8943" spans="1:20" x14ac:dyDescent="0.2">
      <c r="A8943" t="s">
        <v>74</v>
      </c>
      <c r="B8943" t="s">
        <v>68</v>
      </c>
      <c r="C8943">
        <v>2</v>
      </c>
      <c r="D8943">
        <v>5</v>
      </c>
      <c r="E8943" t="s">
        <v>144</v>
      </c>
      <c r="F8943">
        <v>50939305</v>
      </c>
      <c r="G8943">
        <v>-1</v>
      </c>
      <c r="H8943" t="s">
        <v>75</v>
      </c>
      <c r="I8943">
        <v>-1</v>
      </c>
      <c r="J8943" t="s">
        <v>76</v>
      </c>
      <c r="K8943">
        <v>18001214</v>
      </c>
      <c r="L8943">
        <v>323</v>
      </c>
      <c r="M8943" s="9">
        <v>42143</v>
      </c>
      <c r="N8943" s="9">
        <v>42144</v>
      </c>
      <c r="O8943" s="3">
        <v>0</v>
      </c>
      <c r="Q8943" s="3">
        <v>10123234</v>
      </c>
      <c r="R8943" s="3">
        <v>12320000</v>
      </c>
      <c r="T8943" s="3">
        <v>1509200</v>
      </c>
    </row>
    <row r="8944" spans="1:20" x14ac:dyDescent="0.2">
      <c r="A8944" t="s">
        <v>73</v>
      </c>
      <c r="B8944" t="s">
        <v>68</v>
      </c>
      <c r="C8944">
        <v>2</v>
      </c>
      <c r="D8944">
        <v>5</v>
      </c>
      <c r="E8944" t="s">
        <v>144</v>
      </c>
      <c r="F8944">
        <v>50939374</v>
      </c>
      <c r="G8944">
        <v>1</v>
      </c>
      <c r="H8944" t="s">
        <v>23</v>
      </c>
      <c r="I8944">
        <v>96</v>
      </c>
      <c r="J8944" t="s">
        <v>24</v>
      </c>
      <c r="K8944">
        <v>13366819</v>
      </c>
      <c r="L8944">
        <v>323</v>
      </c>
      <c r="M8944" s="9">
        <v>42089</v>
      </c>
      <c r="N8944" s="9">
        <v>42095</v>
      </c>
      <c r="O8944" s="3">
        <v>0</v>
      </c>
      <c r="Q8944" s="3">
        <v>460147</v>
      </c>
      <c r="R8944" s="3">
        <v>380000</v>
      </c>
      <c r="T8944" s="3">
        <v>68600</v>
      </c>
    </row>
    <row r="8945" spans="1:20" x14ac:dyDescent="0.2">
      <c r="A8945" t="s">
        <v>73</v>
      </c>
      <c r="B8945" t="s">
        <v>68</v>
      </c>
      <c r="C8945">
        <v>2</v>
      </c>
      <c r="D8945">
        <v>5</v>
      </c>
      <c r="E8945" t="s">
        <v>144</v>
      </c>
      <c r="F8945">
        <v>50939375</v>
      </c>
      <c r="G8945">
        <v>1</v>
      </c>
      <c r="H8945" t="s">
        <v>23</v>
      </c>
      <c r="I8945">
        <v>96</v>
      </c>
      <c r="J8945" t="s">
        <v>24</v>
      </c>
      <c r="K8945">
        <v>13366819</v>
      </c>
      <c r="L8945">
        <v>323</v>
      </c>
      <c r="M8945" s="9">
        <v>42089</v>
      </c>
      <c r="N8945" s="9">
        <v>42095</v>
      </c>
      <c r="O8945" s="3">
        <v>0</v>
      </c>
      <c r="Q8945" s="3">
        <v>460147</v>
      </c>
      <c r="R8945" s="3">
        <v>380000</v>
      </c>
      <c r="T8945" s="3">
        <v>68600</v>
      </c>
    </row>
    <row r="8946" spans="1:20" x14ac:dyDescent="0.2">
      <c r="A8946" t="s">
        <v>73</v>
      </c>
      <c r="B8946" t="s">
        <v>68</v>
      </c>
      <c r="C8946">
        <v>2</v>
      </c>
      <c r="D8946">
        <v>5</v>
      </c>
      <c r="E8946" t="s">
        <v>144</v>
      </c>
      <c r="F8946">
        <v>50939376</v>
      </c>
      <c r="G8946">
        <v>1</v>
      </c>
      <c r="H8946" t="s">
        <v>23</v>
      </c>
      <c r="I8946">
        <v>96</v>
      </c>
      <c r="J8946" t="s">
        <v>24</v>
      </c>
      <c r="K8946">
        <v>13366819</v>
      </c>
      <c r="L8946">
        <v>323</v>
      </c>
      <c r="M8946" s="9">
        <v>42089</v>
      </c>
      <c r="N8946" s="9">
        <v>42095</v>
      </c>
      <c r="O8946" s="3">
        <v>0</v>
      </c>
      <c r="Q8946" s="3">
        <v>460147</v>
      </c>
      <c r="R8946" s="3">
        <v>380000</v>
      </c>
      <c r="T8946" s="3">
        <v>68600</v>
      </c>
    </row>
    <row r="8947" spans="1:20" x14ac:dyDescent="0.2">
      <c r="A8947" t="s">
        <v>73</v>
      </c>
      <c r="B8947" t="s">
        <v>68</v>
      </c>
      <c r="C8947">
        <v>2</v>
      </c>
      <c r="D8947">
        <v>5</v>
      </c>
      <c r="E8947" t="s">
        <v>144</v>
      </c>
      <c r="F8947">
        <v>50939377</v>
      </c>
      <c r="G8947">
        <v>1</v>
      </c>
      <c r="H8947" t="s">
        <v>23</v>
      </c>
      <c r="I8947">
        <v>96</v>
      </c>
      <c r="J8947" t="s">
        <v>24</v>
      </c>
      <c r="K8947">
        <v>13366819</v>
      </c>
      <c r="L8947">
        <v>323</v>
      </c>
      <c r="M8947" s="9">
        <v>42089</v>
      </c>
      <c r="N8947" s="9">
        <v>42095</v>
      </c>
      <c r="O8947" s="3">
        <v>0</v>
      </c>
      <c r="Q8947" s="3">
        <v>460147</v>
      </c>
      <c r="R8947" s="3">
        <v>380000</v>
      </c>
      <c r="T8947" s="3">
        <v>68600</v>
      </c>
    </row>
    <row r="8948" spans="1:20" x14ac:dyDescent="0.2">
      <c r="A8948" t="s">
        <v>73</v>
      </c>
      <c r="B8948" t="s">
        <v>68</v>
      </c>
      <c r="C8948">
        <v>2</v>
      </c>
      <c r="D8948">
        <v>5</v>
      </c>
      <c r="E8948" t="s">
        <v>144</v>
      </c>
      <c r="F8948">
        <v>50939378</v>
      </c>
      <c r="G8948">
        <v>1</v>
      </c>
      <c r="H8948" t="s">
        <v>23</v>
      </c>
      <c r="I8948">
        <v>96</v>
      </c>
      <c r="J8948" t="s">
        <v>24</v>
      </c>
      <c r="K8948">
        <v>13366819</v>
      </c>
      <c r="L8948">
        <v>323</v>
      </c>
      <c r="M8948" s="9">
        <v>42089</v>
      </c>
      <c r="N8948" s="9">
        <v>42095</v>
      </c>
      <c r="O8948" s="3">
        <v>0</v>
      </c>
      <c r="Q8948" s="3">
        <v>460147</v>
      </c>
      <c r="R8948" s="3">
        <v>380000</v>
      </c>
      <c r="T8948" s="3">
        <v>68600</v>
      </c>
    </row>
    <row r="8949" spans="1:20" x14ac:dyDescent="0.2">
      <c r="A8949" t="s">
        <v>73</v>
      </c>
      <c r="B8949" t="s">
        <v>68</v>
      </c>
      <c r="C8949">
        <v>2</v>
      </c>
      <c r="D8949">
        <v>5</v>
      </c>
      <c r="E8949" t="s">
        <v>144</v>
      </c>
      <c r="F8949">
        <v>50939379</v>
      </c>
      <c r="G8949">
        <v>1</v>
      </c>
      <c r="H8949" t="s">
        <v>23</v>
      </c>
      <c r="I8949">
        <v>96</v>
      </c>
      <c r="J8949" t="s">
        <v>24</v>
      </c>
      <c r="K8949">
        <v>13366819</v>
      </c>
      <c r="L8949">
        <v>323</v>
      </c>
      <c r="M8949" s="9">
        <v>42089</v>
      </c>
      <c r="N8949" s="9">
        <v>42095</v>
      </c>
      <c r="O8949" s="3">
        <v>0</v>
      </c>
      <c r="Q8949" s="3">
        <v>460147</v>
      </c>
      <c r="R8949" s="3">
        <v>380000</v>
      </c>
      <c r="T8949" s="3">
        <v>68600</v>
      </c>
    </row>
    <row r="8950" spans="1:20" x14ac:dyDescent="0.2">
      <c r="A8950" t="s">
        <v>73</v>
      </c>
      <c r="B8950" t="s">
        <v>68</v>
      </c>
      <c r="C8950">
        <v>2</v>
      </c>
      <c r="D8950">
        <v>5</v>
      </c>
      <c r="E8950" t="s">
        <v>144</v>
      </c>
      <c r="F8950">
        <v>50939380</v>
      </c>
      <c r="G8950">
        <v>1</v>
      </c>
      <c r="H8950" t="s">
        <v>23</v>
      </c>
      <c r="I8950">
        <v>96</v>
      </c>
      <c r="J8950" t="s">
        <v>24</v>
      </c>
      <c r="K8950">
        <v>13366819</v>
      </c>
      <c r="L8950">
        <v>323</v>
      </c>
      <c r="M8950" s="9">
        <v>42089</v>
      </c>
      <c r="N8950" s="9">
        <v>42095</v>
      </c>
      <c r="O8950" s="3">
        <v>0</v>
      </c>
      <c r="Q8950" s="3">
        <v>460147</v>
      </c>
      <c r="R8950" s="3">
        <v>380000</v>
      </c>
      <c r="T8950" s="3">
        <v>68600</v>
      </c>
    </row>
    <row r="8951" spans="1:20" x14ac:dyDescent="0.2">
      <c r="A8951" t="s">
        <v>73</v>
      </c>
      <c r="B8951" t="s">
        <v>68</v>
      </c>
      <c r="C8951">
        <v>2</v>
      </c>
      <c r="D8951">
        <v>5</v>
      </c>
      <c r="E8951" t="s">
        <v>144</v>
      </c>
      <c r="F8951">
        <v>50939381</v>
      </c>
      <c r="G8951">
        <v>1</v>
      </c>
      <c r="H8951" t="s">
        <v>23</v>
      </c>
      <c r="I8951">
        <v>96</v>
      </c>
      <c r="J8951" t="s">
        <v>24</v>
      </c>
      <c r="K8951">
        <v>13366819</v>
      </c>
      <c r="L8951">
        <v>323</v>
      </c>
      <c r="M8951" s="9">
        <v>42089</v>
      </c>
      <c r="N8951" s="9">
        <v>42095</v>
      </c>
      <c r="O8951" s="3">
        <v>0</v>
      </c>
      <c r="Q8951" s="3">
        <v>460147</v>
      </c>
      <c r="R8951" s="3">
        <v>380000</v>
      </c>
      <c r="T8951" s="3">
        <v>68600</v>
      </c>
    </row>
    <row r="8952" spans="1:20" x14ac:dyDescent="0.2">
      <c r="A8952" t="s">
        <v>73</v>
      </c>
      <c r="B8952" t="s">
        <v>68</v>
      </c>
      <c r="C8952">
        <v>2</v>
      </c>
      <c r="D8952">
        <v>5</v>
      </c>
      <c r="E8952" t="s">
        <v>144</v>
      </c>
      <c r="F8952">
        <v>50939382</v>
      </c>
      <c r="G8952">
        <v>1</v>
      </c>
      <c r="H8952" t="s">
        <v>23</v>
      </c>
      <c r="I8952">
        <v>96</v>
      </c>
      <c r="J8952" t="s">
        <v>24</v>
      </c>
      <c r="K8952">
        <v>13366819</v>
      </c>
      <c r="L8952">
        <v>323</v>
      </c>
      <c r="M8952" s="9">
        <v>42089</v>
      </c>
      <c r="N8952" s="9">
        <v>42095</v>
      </c>
      <c r="O8952" s="3">
        <v>0</v>
      </c>
      <c r="Q8952" s="3">
        <v>460147</v>
      </c>
      <c r="R8952" s="3">
        <v>380000</v>
      </c>
      <c r="T8952" s="3">
        <v>68600</v>
      </c>
    </row>
    <row r="8953" spans="1:20" x14ac:dyDescent="0.2">
      <c r="A8953" t="s">
        <v>73</v>
      </c>
      <c r="B8953" t="s">
        <v>68</v>
      </c>
      <c r="C8953">
        <v>2</v>
      </c>
      <c r="D8953">
        <v>5</v>
      </c>
      <c r="E8953" t="s">
        <v>144</v>
      </c>
      <c r="F8953">
        <v>50939383</v>
      </c>
      <c r="G8953">
        <v>1</v>
      </c>
      <c r="H8953" t="s">
        <v>23</v>
      </c>
      <c r="I8953">
        <v>96</v>
      </c>
      <c r="J8953" t="s">
        <v>24</v>
      </c>
      <c r="K8953">
        <v>13366819</v>
      </c>
      <c r="L8953">
        <v>323</v>
      </c>
      <c r="M8953" s="9">
        <v>42089</v>
      </c>
      <c r="N8953" s="9">
        <v>42095</v>
      </c>
      <c r="O8953" s="3">
        <v>0</v>
      </c>
      <c r="Q8953" s="3">
        <v>460147</v>
      </c>
      <c r="R8953" s="3">
        <v>380000</v>
      </c>
      <c r="T8953" s="3">
        <v>68600</v>
      </c>
    </row>
    <row r="8954" spans="1:20" x14ac:dyDescent="0.2">
      <c r="A8954" t="s">
        <v>73</v>
      </c>
      <c r="B8954" t="s">
        <v>68</v>
      </c>
      <c r="C8954">
        <v>2</v>
      </c>
      <c r="D8954">
        <v>5</v>
      </c>
      <c r="E8954" t="s">
        <v>144</v>
      </c>
      <c r="F8954">
        <v>50939384</v>
      </c>
      <c r="G8954">
        <v>1</v>
      </c>
      <c r="H8954" t="s">
        <v>23</v>
      </c>
      <c r="I8954">
        <v>96</v>
      </c>
      <c r="J8954" t="s">
        <v>24</v>
      </c>
      <c r="K8954">
        <v>13366819</v>
      </c>
      <c r="L8954">
        <v>323</v>
      </c>
      <c r="M8954" s="9">
        <v>42089</v>
      </c>
      <c r="N8954" s="9">
        <v>42095</v>
      </c>
      <c r="O8954" s="3">
        <v>0</v>
      </c>
      <c r="Q8954" s="3">
        <v>460147</v>
      </c>
      <c r="R8954" s="3">
        <v>380000</v>
      </c>
      <c r="T8954" s="3">
        <v>68600</v>
      </c>
    </row>
    <row r="8955" spans="1:20" x14ac:dyDescent="0.2">
      <c r="A8955" t="s">
        <v>73</v>
      </c>
      <c r="B8955" t="s">
        <v>68</v>
      </c>
      <c r="C8955">
        <v>2</v>
      </c>
      <c r="D8955">
        <v>5</v>
      </c>
      <c r="E8955" t="s">
        <v>144</v>
      </c>
      <c r="F8955">
        <v>50939385</v>
      </c>
      <c r="G8955">
        <v>1</v>
      </c>
      <c r="H8955" t="s">
        <v>23</v>
      </c>
      <c r="I8955">
        <v>96</v>
      </c>
      <c r="J8955" t="s">
        <v>24</v>
      </c>
      <c r="K8955">
        <v>13366819</v>
      </c>
      <c r="L8955">
        <v>323</v>
      </c>
      <c r="M8955" s="9">
        <v>42089</v>
      </c>
      <c r="N8955" s="9">
        <v>42095</v>
      </c>
      <c r="O8955" s="3">
        <v>0</v>
      </c>
      <c r="Q8955" s="3">
        <v>460147</v>
      </c>
      <c r="R8955" s="3">
        <v>380000</v>
      </c>
      <c r="T8955" s="3">
        <v>68600</v>
      </c>
    </row>
    <row r="8956" spans="1:20" x14ac:dyDescent="0.2">
      <c r="A8956" t="s">
        <v>73</v>
      </c>
      <c r="B8956" t="s">
        <v>68</v>
      </c>
      <c r="C8956">
        <v>2</v>
      </c>
      <c r="D8956">
        <v>5</v>
      </c>
      <c r="E8956" t="s">
        <v>144</v>
      </c>
      <c r="F8956">
        <v>50939386</v>
      </c>
      <c r="G8956">
        <v>1</v>
      </c>
      <c r="H8956" t="s">
        <v>23</v>
      </c>
      <c r="I8956">
        <v>96</v>
      </c>
      <c r="J8956" t="s">
        <v>24</v>
      </c>
      <c r="K8956">
        <v>13366819</v>
      </c>
      <c r="L8956">
        <v>323</v>
      </c>
      <c r="M8956" s="9">
        <v>42089</v>
      </c>
      <c r="N8956" s="9">
        <v>42095</v>
      </c>
      <c r="O8956" s="3">
        <v>0</v>
      </c>
      <c r="Q8956" s="3">
        <v>460147</v>
      </c>
      <c r="R8956" s="3">
        <v>380000</v>
      </c>
      <c r="T8956" s="3">
        <v>68600</v>
      </c>
    </row>
    <row r="8957" spans="1:20" x14ac:dyDescent="0.2">
      <c r="A8957" t="s">
        <v>73</v>
      </c>
      <c r="B8957" t="s">
        <v>68</v>
      </c>
      <c r="C8957">
        <v>2</v>
      </c>
      <c r="D8957">
        <v>5</v>
      </c>
      <c r="E8957" t="s">
        <v>144</v>
      </c>
      <c r="F8957">
        <v>50939387</v>
      </c>
      <c r="G8957">
        <v>1</v>
      </c>
      <c r="H8957" t="s">
        <v>23</v>
      </c>
      <c r="I8957">
        <v>96</v>
      </c>
      <c r="J8957" t="s">
        <v>24</v>
      </c>
      <c r="K8957">
        <v>13366819</v>
      </c>
      <c r="L8957">
        <v>323</v>
      </c>
      <c r="M8957" s="9">
        <v>42089</v>
      </c>
      <c r="N8957" s="9">
        <v>42095</v>
      </c>
      <c r="O8957" s="3">
        <v>0</v>
      </c>
      <c r="Q8957" s="3">
        <v>460147</v>
      </c>
      <c r="R8957" s="3">
        <v>380000</v>
      </c>
      <c r="T8957" s="3">
        <v>68600</v>
      </c>
    </row>
    <row r="8958" spans="1:20" x14ac:dyDescent="0.2">
      <c r="A8958" t="s">
        <v>73</v>
      </c>
      <c r="B8958" t="s">
        <v>68</v>
      </c>
      <c r="C8958">
        <v>2</v>
      </c>
      <c r="D8958">
        <v>5</v>
      </c>
      <c r="E8958" t="s">
        <v>144</v>
      </c>
      <c r="F8958">
        <v>50939388</v>
      </c>
      <c r="G8958">
        <v>1</v>
      </c>
      <c r="H8958" t="s">
        <v>23</v>
      </c>
      <c r="I8958">
        <v>96</v>
      </c>
      <c r="J8958" t="s">
        <v>24</v>
      </c>
      <c r="K8958">
        <v>13366819</v>
      </c>
      <c r="L8958">
        <v>323</v>
      </c>
      <c r="M8958" s="9">
        <v>42089</v>
      </c>
      <c r="N8958" s="9">
        <v>42095</v>
      </c>
      <c r="O8958" s="3">
        <v>0</v>
      </c>
      <c r="Q8958" s="3">
        <v>460147</v>
      </c>
      <c r="R8958" s="3">
        <v>380000</v>
      </c>
      <c r="T8958" s="3">
        <v>68600</v>
      </c>
    </row>
    <row r="8959" spans="1:20" x14ac:dyDescent="0.2">
      <c r="A8959" t="s">
        <v>73</v>
      </c>
      <c r="B8959" t="s">
        <v>68</v>
      </c>
      <c r="C8959">
        <v>2</v>
      </c>
      <c r="D8959">
        <v>5</v>
      </c>
      <c r="E8959" t="s">
        <v>144</v>
      </c>
      <c r="F8959">
        <v>50939389</v>
      </c>
      <c r="G8959">
        <v>1</v>
      </c>
      <c r="H8959" t="s">
        <v>23</v>
      </c>
      <c r="I8959">
        <v>96</v>
      </c>
      <c r="J8959" t="s">
        <v>24</v>
      </c>
      <c r="K8959">
        <v>13366819</v>
      </c>
      <c r="L8959">
        <v>323</v>
      </c>
      <c r="M8959" s="9">
        <v>42089</v>
      </c>
      <c r="N8959" s="9">
        <v>42095</v>
      </c>
      <c r="O8959" s="3">
        <v>0</v>
      </c>
      <c r="Q8959" s="3">
        <v>460147</v>
      </c>
      <c r="R8959" s="3">
        <v>380000</v>
      </c>
      <c r="T8959" s="3">
        <v>68600</v>
      </c>
    </row>
    <row r="8960" spans="1:20" x14ac:dyDescent="0.2">
      <c r="A8960" t="s">
        <v>73</v>
      </c>
      <c r="B8960" t="s">
        <v>68</v>
      </c>
      <c r="C8960">
        <v>2</v>
      </c>
      <c r="D8960">
        <v>5</v>
      </c>
      <c r="E8960" t="s">
        <v>144</v>
      </c>
      <c r="F8960">
        <v>50939390</v>
      </c>
      <c r="G8960">
        <v>1</v>
      </c>
      <c r="H8960" t="s">
        <v>23</v>
      </c>
      <c r="I8960">
        <v>96</v>
      </c>
      <c r="J8960" t="s">
        <v>24</v>
      </c>
      <c r="K8960">
        <v>13366819</v>
      </c>
      <c r="L8960">
        <v>323</v>
      </c>
      <c r="M8960" s="9">
        <v>42089</v>
      </c>
      <c r="N8960" s="9">
        <v>42095</v>
      </c>
      <c r="O8960" s="3">
        <v>0</v>
      </c>
      <c r="Q8960" s="3">
        <v>460147</v>
      </c>
      <c r="R8960" s="3">
        <v>380000</v>
      </c>
      <c r="T8960" s="3">
        <v>68600</v>
      </c>
    </row>
    <row r="8961" spans="1:20" x14ac:dyDescent="0.2">
      <c r="A8961" t="s">
        <v>73</v>
      </c>
      <c r="B8961" t="s">
        <v>68</v>
      </c>
      <c r="C8961">
        <v>2</v>
      </c>
      <c r="D8961">
        <v>5</v>
      </c>
      <c r="E8961" t="s">
        <v>144</v>
      </c>
      <c r="F8961">
        <v>50939391</v>
      </c>
      <c r="G8961">
        <v>1</v>
      </c>
      <c r="H8961" t="s">
        <v>23</v>
      </c>
      <c r="I8961">
        <v>96</v>
      </c>
      <c r="J8961" t="s">
        <v>24</v>
      </c>
      <c r="K8961">
        <v>13366819</v>
      </c>
      <c r="L8961">
        <v>323</v>
      </c>
      <c r="M8961" s="9">
        <v>42089</v>
      </c>
      <c r="N8961" s="9">
        <v>42095</v>
      </c>
      <c r="O8961" s="3">
        <v>0</v>
      </c>
      <c r="Q8961" s="3">
        <v>460147</v>
      </c>
      <c r="R8961" s="3">
        <v>380000</v>
      </c>
      <c r="T8961" s="3">
        <v>68600</v>
      </c>
    </row>
    <row r="8962" spans="1:20" x14ac:dyDescent="0.2">
      <c r="A8962" t="s">
        <v>73</v>
      </c>
      <c r="B8962" t="s">
        <v>68</v>
      </c>
      <c r="C8962">
        <v>2</v>
      </c>
      <c r="D8962">
        <v>5</v>
      </c>
      <c r="E8962" t="s">
        <v>144</v>
      </c>
      <c r="F8962">
        <v>50939392</v>
      </c>
      <c r="G8962">
        <v>1</v>
      </c>
      <c r="H8962" t="s">
        <v>23</v>
      </c>
      <c r="I8962">
        <v>96</v>
      </c>
      <c r="J8962" t="s">
        <v>24</v>
      </c>
      <c r="K8962">
        <v>13366819</v>
      </c>
      <c r="L8962">
        <v>323</v>
      </c>
      <c r="M8962" s="9">
        <v>42089</v>
      </c>
      <c r="N8962" s="9">
        <v>42095</v>
      </c>
      <c r="O8962" s="3">
        <v>0</v>
      </c>
      <c r="Q8962" s="3">
        <v>460147</v>
      </c>
      <c r="R8962" s="3">
        <v>380000</v>
      </c>
      <c r="T8962" s="3">
        <v>68600</v>
      </c>
    </row>
    <row r="8963" spans="1:20" x14ac:dyDescent="0.2">
      <c r="A8963" t="s">
        <v>73</v>
      </c>
      <c r="B8963" t="s">
        <v>68</v>
      </c>
      <c r="C8963">
        <v>2</v>
      </c>
      <c r="D8963">
        <v>5</v>
      </c>
      <c r="E8963" t="s">
        <v>144</v>
      </c>
      <c r="F8963">
        <v>50939393</v>
      </c>
      <c r="G8963">
        <v>1</v>
      </c>
      <c r="H8963" t="s">
        <v>23</v>
      </c>
      <c r="I8963">
        <v>96</v>
      </c>
      <c r="J8963" t="s">
        <v>24</v>
      </c>
      <c r="K8963">
        <v>13366819</v>
      </c>
      <c r="L8963">
        <v>323</v>
      </c>
      <c r="M8963" s="9">
        <v>42089</v>
      </c>
      <c r="N8963" s="9">
        <v>42095</v>
      </c>
      <c r="O8963" s="3">
        <v>0</v>
      </c>
      <c r="Q8963" s="3">
        <v>460147</v>
      </c>
      <c r="R8963" s="3">
        <v>380000</v>
      </c>
      <c r="T8963" s="3">
        <v>68600</v>
      </c>
    </row>
    <row r="8964" spans="1:20" x14ac:dyDescent="0.2">
      <c r="A8964" t="s">
        <v>73</v>
      </c>
      <c r="B8964" t="s">
        <v>68</v>
      </c>
      <c r="C8964">
        <v>2</v>
      </c>
      <c r="D8964">
        <v>5</v>
      </c>
      <c r="E8964" t="s">
        <v>144</v>
      </c>
      <c r="F8964">
        <v>50939394</v>
      </c>
      <c r="G8964">
        <v>1</v>
      </c>
      <c r="H8964" t="s">
        <v>23</v>
      </c>
      <c r="I8964">
        <v>96</v>
      </c>
      <c r="J8964" t="s">
        <v>24</v>
      </c>
      <c r="K8964">
        <v>13366819</v>
      </c>
      <c r="L8964">
        <v>323</v>
      </c>
      <c r="M8964" s="9">
        <v>42089</v>
      </c>
      <c r="N8964" s="9">
        <v>42095</v>
      </c>
      <c r="O8964" s="3">
        <v>0</v>
      </c>
      <c r="Q8964" s="3">
        <v>460147</v>
      </c>
      <c r="R8964" s="3">
        <v>380000</v>
      </c>
      <c r="T8964" s="3">
        <v>68600</v>
      </c>
    </row>
    <row r="8965" spans="1:20" x14ac:dyDescent="0.2">
      <c r="A8965" t="s">
        <v>73</v>
      </c>
      <c r="B8965" t="s">
        <v>68</v>
      </c>
      <c r="C8965">
        <v>2</v>
      </c>
      <c r="D8965">
        <v>5</v>
      </c>
      <c r="E8965" t="s">
        <v>144</v>
      </c>
      <c r="F8965">
        <v>50939395</v>
      </c>
      <c r="G8965">
        <v>1</v>
      </c>
      <c r="H8965" t="s">
        <v>23</v>
      </c>
      <c r="I8965">
        <v>96</v>
      </c>
      <c r="J8965" t="s">
        <v>24</v>
      </c>
      <c r="K8965">
        <v>13366819</v>
      </c>
      <c r="L8965">
        <v>323</v>
      </c>
      <c r="M8965" s="9">
        <v>42089</v>
      </c>
      <c r="N8965" s="9">
        <v>42095</v>
      </c>
      <c r="O8965" s="3">
        <v>0</v>
      </c>
      <c r="Q8965" s="3">
        <v>460147</v>
      </c>
      <c r="R8965" s="3">
        <v>380000</v>
      </c>
      <c r="T8965" s="3">
        <v>68600</v>
      </c>
    </row>
    <row r="8966" spans="1:20" x14ac:dyDescent="0.2">
      <c r="A8966" t="s">
        <v>73</v>
      </c>
      <c r="B8966" t="s">
        <v>68</v>
      </c>
      <c r="C8966">
        <v>2</v>
      </c>
      <c r="D8966">
        <v>5</v>
      </c>
      <c r="E8966" t="s">
        <v>144</v>
      </c>
      <c r="F8966">
        <v>50939396</v>
      </c>
      <c r="G8966">
        <v>1</v>
      </c>
      <c r="H8966" t="s">
        <v>23</v>
      </c>
      <c r="I8966">
        <v>96</v>
      </c>
      <c r="J8966" t="s">
        <v>24</v>
      </c>
      <c r="K8966">
        <v>13366819</v>
      </c>
      <c r="L8966">
        <v>323</v>
      </c>
      <c r="M8966" s="9">
        <v>42089</v>
      </c>
      <c r="N8966" s="9">
        <v>42095</v>
      </c>
      <c r="O8966" s="3">
        <v>0</v>
      </c>
      <c r="Q8966" s="3">
        <v>460147</v>
      </c>
      <c r="R8966" s="3">
        <v>380000</v>
      </c>
      <c r="T8966" s="3">
        <v>68600</v>
      </c>
    </row>
    <row r="8967" spans="1:20" x14ac:dyDescent="0.2">
      <c r="A8967" t="s">
        <v>73</v>
      </c>
      <c r="B8967" t="s">
        <v>68</v>
      </c>
      <c r="C8967">
        <v>2</v>
      </c>
      <c r="D8967">
        <v>5</v>
      </c>
      <c r="E8967" t="s">
        <v>144</v>
      </c>
      <c r="F8967">
        <v>50939397</v>
      </c>
      <c r="G8967">
        <v>1</v>
      </c>
      <c r="H8967" t="s">
        <v>23</v>
      </c>
      <c r="I8967">
        <v>96</v>
      </c>
      <c r="J8967" t="s">
        <v>24</v>
      </c>
      <c r="K8967">
        <v>13366819</v>
      </c>
      <c r="L8967">
        <v>323</v>
      </c>
      <c r="M8967" s="9">
        <v>42089</v>
      </c>
      <c r="N8967" s="9">
        <v>42095</v>
      </c>
      <c r="O8967" s="3">
        <v>0</v>
      </c>
      <c r="Q8967" s="3">
        <v>460147</v>
      </c>
      <c r="R8967" s="3">
        <v>380000</v>
      </c>
      <c r="T8967" s="3">
        <v>68600</v>
      </c>
    </row>
    <row r="8968" spans="1:20" x14ac:dyDescent="0.2">
      <c r="A8968" t="s">
        <v>73</v>
      </c>
      <c r="B8968" t="s">
        <v>68</v>
      </c>
      <c r="C8968">
        <v>2</v>
      </c>
      <c r="D8968">
        <v>5</v>
      </c>
      <c r="E8968" t="s">
        <v>144</v>
      </c>
      <c r="F8968">
        <v>50939398</v>
      </c>
      <c r="G8968">
        <v>1</v>
      </c>
      <c r="H8968" t="s">
        <v>23</v>
      </c>
      <c r="I8968">
        <v>96</v>
      </c>
      <c r="J8968" t="s">
        <v>24</v>
      </c>
      <c r="K8968">
        <v>13366819</v>
      </c>
      <c r="L8968">
        <v>323</v>
      </c>
      <c r="M8968" s="9">
        <v>42089</v>
      </c>
      <c r="N8968" s="9">
        <v>42095</v>
      </c>
      <c r="O8968" s="3">
        <v>0</v>
      </c>
      <c r="Q8968" s="3">
        <v>460147</v>
      </c>
      <c r="R8968" s="3">
        <v>380000</v>
      </c>
      <c r="T8968" s="3">
        <v>68600</v>
      </c>
    </row>
    <row r="8969" spans="1:20" x14ac:dyDescent="0.2">
      <c r="A8969" t="s">
        <v>73</v>
      </c>
      <c r="B8969" t="s">
        <v>68</v>
      </c>
      <c r="C8969">
        <v>2</v>
      </c>
      <c r="D8969">
        <v>5</v>
      </c>
      <c r="E8969" t="s">
        <v>144</v>
      </c>
      <c r="F8969">
        <v>50939399</v>
      </c>
      <c r="G8969">
        <v>1</v>
      </c>
      <c r="H8969" t="s">
        <v>23</v>
      </c>
      <c r="I8969">
        <v>96</v>
      </c>
      <c r="J8969" t="s">
        <v>24</v>
      </c>
      <c r="K8969">
        <v>13366819</v>
      </c>
      <c r="L8969">
        <v>323</v>
      </c>
      <c r="M8969" s="9">
        <v>42089</v>
      </c>
      <c r="N8969" s="9">
        <v>42095</v>
      </c>
      <c r="O8969" s="3">
        <v>0</v>
      </c>
      <c r="Q8969" s="3">
        <v>460147</v>
      </c>
      <c r="R8969" s="3">
        <v>380000</v>
      </c>
      <c r="T8969" s="3">
        <v>68600</v>
      </c>
    </row>
    <row r="8970" spans="1:20" x14ac:dyDescent="0.2">
      <c r="A8970" t="s">
        <v>73</v>
      </c>
      <c r="B8970" t="s">
        <v>68</v>
      </c>
      <c r="C8970">
        <v>2</v>
      </c>
      <c r="D8970">
        <v>5</v>
      </c>
      <c r="E8970" t="s">
        <v>144</v>
      </c>
      <c r="F8970">
        <v>50939400</v>
      </c>
      <c r="G8970">
        <v>1</v>
      </c>
      <c r="H8970" t="s">
        <v>23</v>
      </c>
      <c r="I8970">
        <v>96</v>
      </c>
      <c r="J8970" t="s">
        <v>24</v>
      </c>
      <c r="K8970">
        <v>13366819</v>
      </c>
      <c r="L8970">
        <v>323</v>
      </c>
      <c r="M8970" s="9">
        <v>42089</v>
      </c>
      <c r="N8970" s="9">
        <v>42095</v>
      </c>
      <c r="O8970" s="3">
        <v>0</v>
      </c>
      <c r="Q8970" s="3">
        <v>460147</v>
      </c>
      <c r="R8970" s="3">
        <v>380000</v>
      </c>
      <c r="T8970" s="3">
        <v>68600</v>
      </c>
    </row>
    <row r="8971" spans="1:20" x14ac:dyDescent="0.2">
      <c r="A8971" t="s">
        <v>73</v>
      </c>
      <c r="B8971" t="s">
        <v>68</v>
      </c>
      <c r="C8971">
        <v>2</v>
      </c>
      <c r="D8971">
        <v>5</v>
      </c>
      <c r="E8971" t="s">
        <v>144</v>
      </c>
      <c r="F8971">
        <v>50939401</v>
      </c>
      <c r="G8971">
        <v>1</v>
      </c>
      <c r="H8971" t="s">
        <v>23</v>
      </c>
      <c r="I8971">
        <v>96</v>
      </c>
      <c r="J8971" t="s">
        <v>24</v>
      </c>
      <c r="K8971">
        <v>13366819</v>
      </c>
      <c r="L8971">
        <v>323</v>
      </c>
      <c r="M8971" s="9">
        <v>42089</v>
      </c>
      <c r="N8971" s="9">
        <v>42095</v>
      </c>
      <c r="O8971" s="3">
        <v>0</v>
      </c>
      <c r="Q8971" s="3">
        <v>460147</v>
      </c>
      <c r="R8971" s="3">
        <v>380000</v>
      </c>
      <c r="T8971" s="3">
        <v>68600</v>
      </c>
    </row>
    <row r="8972" spans="1:20" x14ac:dyDescent="0.2">
      <c r="A8972" t="s">
        <v>73</v>
      </c>
      <c r="B8972" t="s">
        <v>68</v>
      </c>
      <c r="C8972">
        <v>2</v>
      </c>
      <c r="D8972">
        <v>5</v>
      </c>
      <c r="E8972" t="s">
        <v>144</v>
      </c>
      <c r="F8972">
        <v>50939402</v>
      </c>
      <c r="G8972">
        <v>1</v>
      </c>
      <c r="H8972" t="s">
        <v>23</v>
      </c>
      <c r="I8972">
        <v>96</v>
      </c>
      <c r="J8972" t="s">
        <v>24</v>
      </c>
      <c r="K8972">
        <v>13366819</v>
      </c>
      <c r="L8972">
        <v>323</v>
      </c>
      <c r="M8972" s="9">
        <v>42089</v>
      </c>
      <c r="N8972" s="9">
        <v>42095</v>
      </c>
      <c r="O8972" s="3">
        <v>0</v>
      </c>
      <c r="Q8972" s="3">
        <v>460147</v>
      </c>
      <c r="R8972" s="3">
        <v>380000</v>
      </c>
      <c r="T8972" s="3">
        <v>68600</v>
      </c>
    </row>
    <row r="8973" spans="1:20" x14ac:dyDescent="0.2">
      <c r="A8973" t="s">
        <v>73</v>
      </c>
      <c r="B8973" t="s">
        <v>68</v>
      </c>
      <c r="C8973">
        <v>2</v>
      </c>
      <c r="D8973">
        <v>5</v>
      </c>
      <c r="E8973" t="s">
        <v>144</v>
      </c>
      <c r="F8973">
        <v>50939403</v>
      </c>
      <c r="G8973">
        <v>1</v>
      </c>
      <c r="H8973" t="s">
        <v>23</v>
      </c>
      <c r="I8973">
        <v>96</v>
      </c>
      <c r="J8973" t="s">
        <v>24</v>
      </c>
      <c r="K8973">
        <v>13366819</v>
      </c>
      <c r="L8973">
        <v>323</v>
      </c>
      <c r="M8973" s="9">
        <v>42089</v>
      </c>
      <c r="N8973" s="9">
        <v>42095</v>
      </c>
      <c r="O8973" s="3">
        <v>0</v>
      </c>
      <c r="Q8973" s="3">
        <v>460147</v>
      </c>
      <c r="R8973" s="3">
        <v>380000</v>
      </c>
      <c r="T8973" s="3">
        <v>68600</v>
      </c>
    </row>
    <row r="8974" spans="1:20" x14ac:dyDescent="0.2">
      <c r="A8974" t="s">
        <v>73</v>
      </c>
      <c r="B8974" t="s">
        <v>68</v>
      </c>
      <c r="C8974">
        <v>2</v>
      </c>
      <c r="D8974">
        <v>5</v>
      </c>
      <c r="E8974" t="s">
        <v>144</v>
      </c>
      <c r="F8974">
        <v>50939404</v>
      </c>
      <c r="G8974">
        <v>1</v>
      </c>
      <c r="H8974" t="s">
        <v>23</v>
      </c>
      <c r="I8974">
        <v>96</v>
      </c>
      <c r="J8974" t="s">
        <v>24</v>
      </c>
      <c r="K8974">
        <v>13366819</v>
      </c>
      <c r="L8974">
        <v>323</v>
      </c>
      <c r="M8974" s="9">
        <v>42089</v>
      </c>
      <c r="N8974" s="9">
        <v>42095</v>
      </c>
      <c r="O8974" s="3">
        <v>0</v>
      </c>
      <c r="Q8974" s="3">
        <v>460147</v>
      </c>
      <c r="R8974" s="3">
        <v>380000</v>
      </c>
      <c r="T8974" s="3">
        <v>68600</v>
      </c>
    </row>
    <row r="8975" spans="1:20" x14ac:dyDescent="0.2">
      <c r="A8975" t="s">
        <v>73</v>
      </c>
      <c r="B8975" t="s">
        <v>68</v>
      </c>
      <c r="C8975">
        <v>2</v>
      </c>
      <c r="D8975">
        <v>5</v>
      </c>
      <c r="E8975" t="s">
        <v>144</v>
      </c>
      <c r="F8975">
        <v>50939405</v>
      </c>
      <c r="G8975">
        <v>1</v>
      </c>
      <c r="H8975" t="s">
        <v>23</v>
      </c>
      <c r="I8975">
        <v>96</v>
      </c>
      <c r="J8975" t="s">
        <v>24</v>
      </c>
      <c r="K8975">
        <v>13366819</v>
      </c>
      <c r="L8975">
        <v>323</v>
      </c>
      <c r="M8975" s="9">
        <v>42089</v>
      </c>
      <c r="N8975" s="9">
        <v>42095</v>
      </c>
      <c r="O8975" s="3">
        <v>0</v>
      </c>
      <c r="Q8975" s="3">
        <v>460147</v>
      </c>
      <c r="R8975" s="3">
        <v>380000</v>
      </c>
      <c r="T8975" s="3">
        <v>68600</v>
      </c>
    </row>
    <row r="8976" spans="1:20" x14ac:dyDescent="0.2">
      <c r="A8976" t="s">
        <v>73</v>
      </c>
      <c r="B8976" t="s">
        <v>68</v>
      </c>
      <c r="C8976">
        <v>2</v>
      </c>
      <c r="D8976">
        <v>5</v>
      </c>
      <c r="E8976" t="s">
        <v>144</v>
      </c>
      <c r="F8976">
        <v>50939406</v>
      </c>
      <c r="G8976">
        <v>1</v>
      </c>
      <c r="H8976" t="s">
        <v>23</v>
      </c>
      <c r="I8976">
        <v>96</v>
      </c>
      <c r="J8976" t="s">
        <v>24</v>
      </c>
      <c r="K8976">
        <v>13366819</v>
      </c>
      <c r="L8976">
        <v>323</v>
      </c>
      <c r="M8976" s="9">
        <v>42089</v>
      </c>
      <c r="N8976" s="9">
        <v>42095</v>
      </c>
      <c r="O8976" s="3">
        <v>0</v>
      </c>
      <c r="Q8976" s="3">
        <v>460147</v>
      </c>
      <c r="R8976" s="3">
        <v>380000</v>
      </c>
      <c r="T8976" s="3">
        <v>68600</v>
      </c>
    </row>
    <row r="8977" spans="1:20" x14ac:dyDescent="0.2">
      <c r="A8977" t="s">
        <v>73</v>
      </c>
      <c r="B8977" t="s">
        <v>68</v>
      </c>
      <c r="C8977">
        <v>2</v>
      </c>
      <c r="D8977">
        <v>5</v>
      </c>
      <c r="E8977" t="s">
        <v>144</v>
      </c>
      <c r="F8977">
        <v>50939407</v>
      </c>
      <c r="G8977">
        <v>1</v>
      </c>
      <c r="H8977" t="s">
        <v>23</v>
      </c>
      <c r="I8977">
        <v>96</v>
      </c>
      <c r="J8977" t="s">
        <v>24</v>
      </c>
      <c r="K8977">
        <v>13366819</v>
      </c>
      <c r="L8977">
        <v>323</v>
      </c>
      <c r="M8977" s="9">
        <v>42089</v>
      </c>
      <c r="N8977" s="9">
        <v>42095</v>
      </c>
      <c r="O8977" s="3">
        <v>0</v>
      </c>
      <c r="Q8977" s="3">
        <v>460147</v>
      </c>
      <c r="R8977" s="3">
        <v>380000</v>
      </c>
      <c r="T8977" s="3">
        <v>68600</v>
      </c>
    </row>
    <row r="8978" spans="1:20" x14ac:dyDescent="0.2">
      <c r="A8978" t="s">
        <v>73</v>
      </c>
      <c r="B8978" t="s">
        <v>68</v>
      </c>
      <c r="C8978">
        <v>2</v>
      </c>
      <c r="D8978">
        <v>5</v>
      </c>
      <c r="E8978" t="s">
        <v>144</v>
      </c>
      <c r="F8978">
        <v>50939408</v>
      </c>
      <c r="G8978">
        <v>1</v>
      </c>
      <c r="H8978" t="s">
        <v>23</v>
      </c>
      <c r="I8978">
        <v>96</v>
      </c>
      <c r="J8978" t="s">
        <v>24</v>
      </c>
      <c r="K8978">
        <v>13366819</v>
      </c>
      <c r="L8978">
        <v>323</v>
      </c>
      <c r="M8978" s="9">
        <v>42089</v>
      </c>
      <c r="N8978" s="9">
        <v>42095</v>
      </c>
      <c r="O8978" s="3">
        <v>0</v>
      </c>
      <c r="Q8978" s="3">
        <v>460147</v>
      </c>
      <c r="R8978" s="3">
        <v>380000</v>
      </c>
      <c r="T8978" s="3">
        <v>68600</v>
      </c>
    </row>
    <row r="8979" spans="1:20" x14ac:dyDescent="0.2">
      <c r="A8979" t="s">
        <v>73</v>
      </c>
      <c r="B8979" t="s">
        <v>68</v>
      </c>
      <c r="C8979">
        <v>2</v>
      </c>
      <c r="D8979">
        <v>5</v>
      </c>
      <c r="E8979" t="s">
        <v>144</v>
      </c>
      <c r="F8979">
        <v>50939409</v>
      </c>
      <c r="G8979">
        <v>1</v>
      </c>
      <c r="H8979" t="s">
        <v>23</v>
      </c>
      <c r="I8979">
        <v>96</v>
      </c>
      <c r="J8979" t="s">
        <v>24</v>
      </c>
      <c r="K8979">
        <v>13366819</v>
      </c>
      <c r="L8979">
        <v>323</v>
      </c>
      <c r="M8979" s="9">
        <v>42089</v>
      </c>
      <c r="N8979" s="9">
        <v>42095</v>
      </c>
      <c r="O8979" s="3">
        <v>0</v>
      </c>
      <c r="Q8979" s="3">
        <v>460147</v>
      </c>
      <c r="R8979" s="3">
        <v>380000</v>
      </c>
      <c r="T8979" s="3">
        <v>68600</v>
      </c>
    </row>
    <row r="8980" spans="1:20" x14ac:dyDescent="0.2">
      <c r="A8980" t="s">
        <v>73</v>
      </c>
      <c r="B8980" t="s">
        <v>68</v>
      </c>
      <c r="C8980">
        <v>2</v>
      </c>
      <c r="D8980">
        <v>5</v>
      </c>
      <c r="E8980" t="s">
        <v>144</v>
      </c>
      <c r="F8980">
        <v>50939410</v>
      </c>
      <c r="G8980">
        <v>1</v>
      </c>
      <c r="H8980" t="s">
        <v>23</v>
      </c>
      <c r="I8980">
        <v>96</v>
      </c>
      <c r="J8980" t="s">
        <v>24</v>
      </c>
      <c r="K8980">
        <v>13366819</v>
      </c>
      <c r="L8980">
        <v>323</v>
      </c>
      <c r="M8980" s="9">
        <v>42089</v>
      </c>
      <c r="N8980" s="9">
        <v>42095</v>
      </c>
      <c r="O8980" s="3">
        <v>0</v>
      </c>
      <c r="Q8980" s="3">
        <v>460147</v>
      </c>
      <c r="R8980" s="3">
        <v>380000</v>
      </c>
      <c r="T8980" s="3">
        <v>68600</v>
      </c>
    </row>
    <row r="8981" spans="1:20" x14ac:dyDescent="0.2">
      <c r="A8981" t="s">
        <v>73</v>
      </c>
      <c r="B8981" t="s">
        <v>68</v>
      </c>
      <c r="C8981">
        <v>2</v>
      </c>
      <c r="D8981">
        <v>5</v>
      </c>
      <c r="E8981" t="s">
        <v>144</v>
      </c>
      <c r="F8981">
        <v>50939411</v>
      </c>
      <c r="G8981">
        <v>1</v>
      </c>
      <c r="H8981" t="s">
        <v>23</v>
      </c>
      <c r="I8981">
        <v>96</v>
      </c>
      <c r="J8981" t="s">
        <v>24</v>
      </c>
      <c r="K8981">
        <v>13366819</v>
      </c>
      <c r="L8981">
        <v>323</v>
      </c>
      <c r="M8981" s="9">
        <v>42089</v>
      </c>
      <c r="N8981" s="9">
        <v>42095</v>
      </c>
      <c r="O8981" s="3">
        <v>0</v>
      </c>
      <c r="Q8981" s="3">
        <v>460147</v>
      </c>
      <c r="R8981" s="3">
        <v>380000</v>
      </c>
      <c r="T8981" s="3">
        <v>68600</v>
      </c>
    </row>
    <row r="8982" spans="1:20" x14ac:dyDescent="0.2">
      <c r="A8982" t="s">
        <v>73</v>
      </c>
      <c r="B8982" t="s">
        <v>68</v>
      </c>
      <c r="C8982">
        <v>2</v>
      </c>
      <c r="D8982">
        <v>5</v>
      </c>
      <c r="E8982" t="s">
        <v>144</v>
      </c>
      <c r="F8982">
        <v>50939412</v>
      </c>
      <c r="G8982">
        <v>1</v>
      </c>
      <c r="H8982" t="s">
        <v>23</v>
      </c>
      <c r="I8982">
        <v>96</v>
      </c>
      <c r="J8982" t="s">
        <v>24</v>
      </c>
      <c r="K8982">
        <v>13366819</v>
      </c>
      <c r="L8982">
        <v>323</v>
      </c>
      <c r="M8982" s="9">
        <v>42089</v>
      </c>
      <c r="N8982" s="9">
        <v>42095</v>
      </c>
      <c r="O8982" s="3">
        <v>0</v>
      </c>
      <c r="Q8982" s="3">
        <v>460147</v>
      </c>
      <c r="R8982" s="3">
        <v>380000</v>
      </c>
      <c r="T8982" s="3">
        <v>68600</v>
      </c>
    </row>
    <row r="8983" spans="1:20" x14ac:dyDescent="0.2">
      <c r="A8983" t="s">
        <v>73</v>
      </c>
      <c r="B8983" t="s">
        <v>68</v>
      </c>
      <c r="C8983">
        <v>2</v>
      </c>
      <c r="D8983">
        <v>5</v>
      </c>
      <c r="E8983" t="s">
        <v>144</v>
      </c>
      <c r="F8983">
        <v>50939413</v>
      </c>
      <c r="G8983">
        <v>1</v>
      </c>
      <c r="H8983" t="s">
        <v>23</v>
      </c>
      <c r="I8983">
        <v>96</v>
      </c>
      <c r="J8983" t="s">
        <v>24</v>
      </c>
      <c r="K8983">
        <v>13366819</v>
      </c>
      <c r="L8983">
        <v>323</v>
      </c>
      <c r="M8983" s="9">
        <v>42089</v>
      </c>
      <c r="N8983" s="9">
        <v>42095</v>
      </c>
      <c r="O8983" s="3">
        <v>0</v>
      </c>
      <c r="Q8983" s="3">
        <v>460147</v>
      </c>
      <c r="R8983" s="3">
        <v>380000</v>
      </c>
      <c r="T8983" s="3">
        <v>68600</v>
      </c>
    </row>
    <row r="8984" spans="1:20" x14ac:dyDescent="0.2">
      <c r="A8984" t="s">
        <v>73</v>
      </c>
      <c r="B8984" t="s">
        <v>68</v>
      </c>
      <c r="C8984">
        <v>2</v>
      </c>
      <c r="D8984">
        <v>5</v>
      </c>
      <c r="E8984" t="s">
        <v>144</v>
      </c>
      <c r="F8984">
        <v>50939414</v>
      </c>
      <c r="G8984">
        <v>1</v>
      </c>
      <c r="H8984" t="s">
        <v>23</v>
      </c>
      <c r="I8984">
        <v>96</v>
      </c>
      <c r="J8984" t="s">
        <v>24</v>
      </c>
      <c r="K8984">
        <v>13366819</v>
      </c>
      <c r="L8984">
        <v>323</v>
      </c>
      <c r="M8984" s="9">
        <v>42089</v>
      </c>
      <c r="N8984" s="9">
        <v>42095</v>
      </c>
      <c r="O8984" s="3">
        <v>0</v>
      </c>
      <c r="Q8984" s="3">
        <v>460147</v>
      </c>
      <c r="R8984" s="3">
        <v>380000</v>
      </c>
      <c r="T8984" s="3">
        <v>68600</v>
      </c>
    </row>
    <row r="8985" spans="1:20" x14ac:dyDescent="0.2">
      <c r="A8985" t="s">
        <v>73</v>
      </c>
      <c r="B8985" t="s">
        <v>68</v>
      </c>
      <c r="C8985">
        <v>2</v>
      </c>
      <c r="D8985">
        <v>5</v>
      </c>
      <c r="E8985" t="s">
        <v>144</v>
      </c>
      <c r="F8985">
        <v>50939415</v>
      </c>
      <c r="G8985">
        <v>1</v>
      </c>
      <c r="H8985" t="s">
        <v>23</v>
      </c>
      <c r="I8985">
        <v>96</v>
      </c>
      <c r="J8985" t="s">
        <v>24</v>
      </c>
      <c r="K8985">
        <v>13366819</v>
      </c>
      <c r="L8985">
        <v>323</v>
      </c>
      <c r="M8985" s="9">
        <v>42089</v>
      </c>
      <c r="N8985" s="9">
        <v>42095</v>
      </c>
      <c r="O8985" s="3">
        <v>0</v>
      </c>
      <c r="Q8985" s="3">
        <v>460147</v>
      </c>
      <c r="R8985" s="3">
        <v>380000</v>
      </c>
      <c r="T8985" s="3">
        <v>68600</v>
      </c>
    </row>
    <row r="8986" spans="1:20" x14ac:dyDescent="0.2">
      <c r="A8986" t="s">
        <v>73</v>
      </c>
      <c r="B8986" t="s">
        <v>68</v>
      </c>
      <c r="C8986">
        <v>2</v>
      </c>
      <c r="D8986">
        <v>5</v>
      </c>
      <c r="E8986" t="s">
        <v>144</v>
      </c>
      <c r="F8986">
        <v>50939416</v>
      </c>
      <c r="G8986">
        <v>1</v>
      </c>
      <c r="H8986" t="s">
        <v>23</v>
      </c>
      <c r="I8986">
        <v>96</v>
      </c>
      <c r="J8986" t="s">
        <v>24</v>
      </c>
      <c r="K8986">
        <v>13366819</v>
      </c>
      <c r="L8986">
        <v>323</v>
      </c>
      <c r="M8986" s="9">
        <v>42089</v>
      </c>
      <c r="N8986" s="9">
        <v>42095</v>
      </c>
      <c r="O8986" s="3">
        <v>0</v>
      </c>
      <c r="Q8986" s="3">
        <v>460147</v>
      </c>
      <c r="R8986" s="3">
        <v>380000</v>
      </c>
      <c r="T8986" s="3">
        <v>68600</v>
      </c>
    </row>
    <row r="8987" spans="1:20" x14ac:dyDescent="0.2">
      <c r="A8987" t="s">
        <v>73</v>
      </c>
      <c r="B8987" t="s">
        <v>68</v>
      </c>
      <c r="C8987">
        <v>2</v>
      </c>
      <c r="D8987">
        <v>5</v>
      </c>
      <c r="E8987" t="s">
        <v>144</v>
      </c>
      <c r="F8987">
        <v>50939417</v>
      </c>
      <c r="G8987">
        <v>1</v>
      </c>
      <c r="H8987" t="s">
        <v>23</v>
      </c>
      <c r="I8987">
        <v>96</v>
      </c>
      <c r="J8987" t="s">
        <v>24</v>
      </c>
      <c r="K8987">
        <v>13366819</v>
      </c>
      <c r="L8987">
        <v>323</v>
      </c>
      <c r="M8987" s="9">
        <v>42089</v>
      </c>
      <c r="N8987" s="9">
        <v>42095</v>
      </c>
      <c r="O8987" s="3">
        <v>0</v>
      </c>
      <c r="Q8987" s="3">
        <v>460147</v>
      </c>
      <c r="R8987" s="3">
        <v>380000</v>
      </c>
      <c r="T8987" s="3">
        <v>68600</v>
      </c>
    </row>
    <row r="8988" spans="1:20" x14ac:dyDescent="0.2">
      <c r="A8988" t="s">
        <v>73</v>
      </c>
      <c r="B8988" t="s">
        <v>68</v>
      </c>
      <c r="C8988">
        <v>2</v>
      </c>
      <c r="D8988">
        <v>5</v>
      </c>
      <c r="E8988" t="s">
        <v>144</v>
      </c>
      <c r="F8988">
        <v>50939418</v>
      </c>
      <c r="G8988">
        <v>1</v>
      </c>
      <c r="H8988" t="s">
        <v>23</v>
      </c>
      <c r="I8988">
        <v>96</v>
      </c>
      <c r="J8988" t="s">
        <v>24</v>
      </c>
      <c r="K8988">
        <v>13366819</v>
      </c>
      <c r="L8988">
        <v>323</v>
      </c>
      <c r="M8988" s="9">
        <v>42089</v>
      </c>
      <c r="N8988" s="9">
        <v>42095</v>
      </c>
      <c r="O8988" s="3">
        <v>0</v>
      </c>
      <c r="Q8988" s="3">
        <v>460147</v>
      </c>
      <c r="R8988" s="3">
        <v>380000</v>
      </c>
      <c r="T8988" s="3">
        <v>68600</v>
      </c>
    </row>
    <row r="8989" spans="1:20" x14ac:dyDescent="0.2">
      <c r="A8989" t="s">
        <v>73</v>
      </c>
      <c r="B8989" t="s">
        <v>68</v>
      </c>
      <c r="C8989">
        <v>2</v>
      </c>
      <c r="D8989">
        <v>5</v>
      </c>
      <c r="E8989" t="s">
        <v>144</v>
      </c>
      <c r="F8989">
        <v>50939419</v>
      </c>
      <c r="G8989">
        <v>1</v>
      </c>
      <c r="H8989" t="s">
        <v>23</v>
      </c>
      <c r="I8989">
        <v>96</v>
      </c>
      <c r="J8989" t="s">
        <v>24</v>
      </c>
      <c r="K8989">
        <v>13366819</v>
      </c>
      <c r="L8989">
        <v>323</v>
      </c>
      <c r="M8989" s="9">
        <v>42089</v>
      </c>
      <c r="N8989" s="9">
        <v>42095</v>
      </c>
      <c r="O8989" s="3">
        <v>0</v>
      </c>
      <c r="Q8989" s="3">
        <v>460147</v>
      </c>
      <c r="R8989" s="3">
        <v>380000</v>
      </c>
      <c r="T8989" s="3">
        <v>68600</v>
      </c>
    </row>
    <row r="8990" spans="1:20" x14ac:dyDescent="0.2">
      <c r="A8990" t="s">
        <v>73</v>
      </c>
      <c r="B8990" t="s">
        <v>68</v>
      </c>
      <c r="C8990">
        <v>2</v>
      </c>
      <c r="D8990">
        <v>5</v>
      </c>
      <c r="E8990" t="s">
        <v>144</v>
      </c>
      <c r="F8990">
        <v>50939420</v>
      </c>
      <c r="G8990">
        <v>1</v>
      </c>
      <c r="H8990" t="s">
        <v>23</v>
      </c>
      <c r="I8990">
        <v>96</v>
      </c>
      <c r="J8990" t="s">
        <v>24</v>
      </c>
      <c r="K8990">
        <v>13366819</v>
      </c>
      <c r="L8990">
        <v>323</v>
      </c>
      <c r="M8990" s="9">
        <v>42089</v>
      </c>
      <c r="N8990" s="9">
        <v>42095</v>
      </c>
      <c r="O8990" s="3">
        <v>0</v>
      </c>
      <c r="Q8990" s="3">
        <v>460147</v>
      </c>
      <c r="R8990" s="3">
        <v>380000</v>
      </c>
      <c r="T8990" s="3">
        <v>68600</v>
      </c>
    </row>
    <row r="8991" spans="1:20" x14ac:dyDescent="0.2">
      <c r="A8991" t="s">
        <v>73</v>
      </c>
      <c r="B8991" t="s">
        <v>68</v>
      </c>
      <c r="C8991">
        <v>2</v>
      </c>
      <c r="D8991">
        <v>5</v>
      </c>
      <c r="E8991" t="s">
        <v>144</v>
      </c>
      <c r="F8991">
        <v>50939421</v>
      </c>
      <c r="G8991">
        <v>1</v>
      </c>
      <c r="H8991" t="s">
        <v>23</v>
      </c>
      <c r="I8991">
        <v>96</v>
      </c>
      <c r="J8991" t="s">
        <v>24</v>
      </c>
      <c r="K8991">
        <v>13366819</v>
      </c>
      <c r="L8991">
        <v>323</v>
      </c>
      <c r="M8991" s="9">
        <v>42089</v>
      </c>
      <c r="N8991" s="9">
        <v>42095</v>
      </c>
      <c r="O8991" s="3">
        <v>0</v>
      </c>
      <c r="Q8991" s="3">
        <v>460147</v>
      </c>
      <c r="R8991" s="3">
        <v>380000</v>
      </c>
      <c r="T8991" s="3">
        <v>68600</v>
      </c>
    </row>
    <row r="8992" spans="1:20" x14ac:dyDescent="0.2">
      <c r="A8992" t="s">
        <v>73</v>
      </c>
      <c r="B8992" t="s">
        <v>68</v>
      </c>
      <c r="C8992">
        <v>2</v>
      </c>
      <c r="D8992">
        <v>5</v>
      </c>
      <c r="E8992" t="s">
        <v>144</v>
      </c>
      <c r="F8992">
        <v>50939422</v>
      </c>
      <c r="G8992">
        <v>1</v>
      </c>
      <c r="H8992" t="s">
        <v>23</v>
      </c>
      <c r="I8992">
        <v>96</v>
      </c>
      <c r="J8992" t="s">
        <v>24</v>
      </c>
      <c r="K8992">
        <v>13366819</v>
      </c>
      <c r="L8992">
        <v>323</v>
      </c>
      <c r="M8992" s="9">
        <v>42089</v>
      </c>
      <c r="N8992" s="9">
        <v>42095</v>
      </c>
      <c r="O8992" s="3">
        <v>0</v>
      </c>
      <c r="Q8992" s="3">
        <v>460147</v>
      </c>
      <c r="R8992" s="3">
        <v>380000</v>
      </c>
      <c r="T8992" s="3">
        <v>68600</v>
      </c>
    </row>
    <row r="8993" spans="1:20" x14ac:dyDescent="0.2">
      <c r="A8993" t="s">
        <v>73</v>
      </c>
      <c r="B8993" t="s">
        <v>68</v>
      </c>
      <c r="C8993">
        <v>2</v>
      </c>
      <c r="D8993">
        <v>5</v>
      </c>
      <c r="E8993" t="s">
        <v>144</v>
      </c>
      <c r="F8993">
        <v>50939423</v>
      </c>
      <c r="G8993">
        <v>1</v>
      </c>
      <c r="H8993" t="s">
        <v>23</v>
      </c>
      <c r="I8993">
        <v>96</v>
      </c>
      <c r="J8993" t="s">
        <v>24</v>
      </c>
      <c r="K8993">
        <v>13366819</v>
      </c>
      <c r="L8993">
        <v>323</v>
      </c>
      <c r="M8993" s="9">
        <v>42089</v>
      </c>
      <c r="N8993" s="9">
        <v>42095</v>
      </c>
      <c r="O8993" s="3">
        <v>0</v>
      </c>
      <c r="Q8993" s="3">
        <v>460147</v>
      </c>
      <c r="R8993" s="3">
        <v>380000</v>
      </c>
      <c r="T8993" s="3">
        <v>68600</v>
      </c>
    </row>
    <row r="8994" spans="1:20" x14ac:dyDescent="0.2">
      <c r="A8994" t="s">
        <v>73</v>
      </c>
      <c r="B8994" t="s">
        <v>68</v>
      </c>
      <c r="C8994">
        <v>2</v>
      </c>
      <c r="D8994">
        <v>5</v>
      </c>
      <c r="E8994" t="s">
        <v>144</v>
      </c>
      <c r="F8994">
        <v>50939424</v>
      </c>
      <c r="G8994">
        <v>1</v>
      </c>
      <c r="H8994" t="s">
        <v>23</v>
      </c>
      <c r="I8994">
        <v>96</v>
      </c>
      <c r="J8994" t="s">
        <v>24</v>
      </c>
      <c r="K8994">
        <v>13366819</v>
      </c>
      <c r="L8994">
        <v>323</v>
      </c>
      <c r="M8994" s="9">
        <v>42089</v>
      </c>
      <c r="N8994" s="9">
        <v>42095</v>
      </c>
      <c r="O8994" s="3">
        <v>0</v>
      </c>
      <c r="Q8994" s="3">
        <v>460147</v>
      </c>
      <c r="R8994" s="3">
        <v>380000</v>
      </c>
      <c r="T8994" s="3">
        <v>68600</v>
      </c>
    </row>
    <row r="8995" spans="1:20" x14ac:dyDescent="0.2">
      <c r="A8995" t="s">
        <v>73</v>
      </c>
      <c r="B8995" t="s">
        <v>68</v>
      </c>
      <c r="C8995">
        <v>2</v>
      </c>
      <c r="D8995">
        <v>5</v>
      </c>
      <c r="E8995" t="s">
        <v>144</v>
      </c>
      <c r="F8995">
        <v>50939425</v>
      </c>
      <c r="G8995">
        <v>1</v>
      </c>
      <c r="H8995" t="s">
        <v>23</v>
      </c>
      <c r="I8995">
        <v>96</v>
      </c>
      <c r="J8995" t="s">
        <v>24</v>
      </c>
      <c r="K8995">
        <v>13366819</v>
      </c>
      <c r="L8995">
        <v>323</v>
      </c>
      <c r="M8995" s="9">
        <v>42089</v>
      </c>
      <c r="N8995" s="9">
        <v>42095</v>
      </c>
      <c r="O8995" s="3">
        <v>0</v>
      </c>
      <c r="Q8995" s="3">
        <v>460147</v>
      </c>
      <c r="R8995" s="3">
        <v>380000</v>
      </c>
      <c r="T8995" s="3">
        <v>68600</v>
      </c>
    </row>
    <row r="8996" spans="1:20" x14ac:dyDescent="0.2">
      <c r="A8996" t="s">
        <v>73</v>
      </c>
      <c r="B8996" t="s">
        <v>68</v>
      </c>
      <c r="C8996">
        <v>2</v>
      </c>
      <c r="D8996">
        <v>5</v>
      </c>
      <c r="E8996" t="s">
        <v>144</v>
      </c>
      <c r="F8996">
        <v>50939426</v>
      </c>
      <c r="G8996">
        <v>1</v>
      </c>
      <c r="H8996" t="s">
        <v>23</v>
      </c>
      <c r="I8996">
        <v>96</v>
      </c>
      <c r="J8996" t="s">
        <v>24</v>
      </c>
      <c r="K8996">
        <v>13366819</v>
      </c>
      <c r="L8996">
        <v>323</v>
      </c>
      <c r="M8996" s="9">
        <v>42089</v>
      </c>
      <c r="N8996" s="9">
        <v>42095</v>
      </c>
      <c r="O8996" s="3">
        <v>0</v>
      </c>
      <c r="Q8996" s="3">
        <v>460147</v>
      </c>
      <c r="R8996" s="3">
        <v>380000</v>
      </c>
      <c r="T8996" s="3">
        <v>68600</v>
      </c>
    </row>
    <row r="8997" spans="1:20" x14ac:dyDescent="0.2">
      <c r="A8997" t="s">
        <v>73</v>
      </c>
      <c r="B8997" t="s">
        <v>68</v>
      </c>
      <c r="C8997">
        <v>2</v>
      </c>
      <c r="D8997">
        <v>5</v>
      </c>
      <c r="E8997" t="s">
        <v>144</v>
      </c>
      <c r="F8997">
        <v>50939427</v>
      </c>
      <c r="G8997">
        <v>1</v>
      </c>
      <c r="H8997" t="s">
        <v>23</v>
      </c>
      <c r="I8997">
        <v>96</v>
      </c>
      <c r="J8997" t="s">
        <v>24</v>
      </c>
      <c r="K8997">
        <v>13366819</v>
      </c>
      <c r="L8997">
        <v>323</v>
      </c>
      <c r="M8997" s="9">
        <v>42089</v>
      </c>
      <c r="N8997" s="9">
        <v>42095</v>
      </c>
      <c r="O8997" s="3">
        <v>0</v>
      </c>
      <c r="Q8997" s="3">
        <v>460147</v>
      </c>
      <c r="R8997" s="3">
        <v>380000</v>
      </c>
      <c r="T8997" s="3">
        <v>68600</v>
      </c>
    </row>
    <row r="8998" spans="1:20" x14ac:dyDescent="0.2">
      <c r="A8998" t="s">
        <v>73</v>
      </c>
      <c r="B8998" t="s">
        <v>68</v>
      </c>
      <c r="C8998">
        <v>2</v>
      </c>
      <c r="D8998">
        <v>5</v>
      </c>
      <c r="E8998" t="s">
        <v>144</v>
      </c>
      <c r="F8998">
        <v>50939428</v>
      </c>
      <c r="G8998">
        <v>1</v>
      </c>
      <c r="H8998" t="s">
        <v>23</v>
      </c>
      <c r="I8998">
        <v>96</v>
      </c>
      <c r="J8998" t="s">
        <v>24</v>
      </c>
      <c r="K8998">
        <v>13366819</v>
      </c>
      <c r="L8998">
        <v>323</v>
      </c>
      <c r="M8998" s="9">
        <v>42089</v>
      </c>
      <c r="N8998" s="9">
        <v>42095</v>
      </c>
      <c r="O8998" s="3">
        <v>0</v>
      </c>
      <c r="Q8998" s="3">
        <v>460147</v>
      </c>
      <c r="R8998" s="3">
        <v>380000</v>
      </c>
      <c r="T8998" s="3">
        <v>68600</v>
      </c>
    </row>
    <row r="8999" spans="1:20" x14ac:dyDescent="0.2">
      <c r="A8999" t="s">
        <v>73</v>
      </c>
      <c r="B8999" t="s">
        <v>68</v>
      </c>
      <c r="C8999">
        <v>2</v>
      </c>
      <c r="D8999">
        <v>5</v>
      </c>
      <c r="E8999" t="s">
        <v>144</v>
      </c>
      <c r="F8999">
        <v>50939429</v>
      </c>
      <c r="G8999">
        <v>1</v>
      </c>
      <c r="H8999" t="s">
        <v>23</v>
      </c>
      <c r="I8999">
        <v>96</v>
      </c>
      <c r="J8999" t="s">
        <v>24</v>
      </c>
      <c r="K8999">
        <v>13366819</v>
      </c>
      <c r="L8999">
        <v>323</v>
      </c>
      <c r="M8999" s="9">
        <v>42089</v>
      </c>
      <c r="N8999" s="9">
        <v>42095</v>
      </c>
      <c r="O8999" s="3">
        <v>0</v>
      </c>
      <c r="Q8999" s="3">
        <v>460147</v>
      </c>
      <c r="R8999" s="3">
        <v>380000</v>
      </c>
      <c r="T8999" s="3">
        <v>68600</v>
      </c>
    </row>
    <row r="9000" spans="1:20" x14ac:dyDescent="0.2">
      <c r="A9000" t="s">
        <v>73</v>
      </c>
      <c r="B9000" t="s">
        <v>68</v>
      </c>
      <c r="C9000">
        <v>2</v>
      </c>
      <c r="D9000">
        <v>5</v>
      </c>
      <c r="E9000" t="s">
        <v>144</v>
      </c>
      <c r="F9000">
        <v>50939430</v>
      </c>
      <c r="G9000">
        <v>1</v>
      </c>
      <c r="H9000" t="s">
        <v>23</v>
      </c>
      <c r="I9000">
        <v>96</v>
      </c>
      <c r="J9000" t="s">
        <v>24</v>
      </c>
      <c r="K9000">
        <v>13366819</v>
      </c>
      <c r="L9000">
        <v>323</v>
      </c>
      <c r="M9000" s="9">
        <v>42089</v>
      </c>
      <c r="N9000" s="9">
        <v>42095</v>
      </c>
      <c r="O9000" s="3">
        <v>0</v>
      </c>
      <c r="Q9000" s="3">
        <v>460147</v>
      </c>
      <c r="R9000" s="3">
        <v>380000</v>
      </c>
      <c r="T9000" s="3">
        <v>68600</v>
      </c>
    </row>
    <row r="9001" spans="1:20" x14ac:dyDescent="0.2">
      <c r="A9001" t="s">
        <v>73</v>
      </c>
      <c r="B9001" t="s">
        <v>68</v>
      </c>
      <c r="C9001">
        <v>2</v>
      </c>
      <c r="D9001">
        <v>5</v>
      </c>
      <c r="E9001" t="s">
        <v>144</v>
      </c>
      <c r="F9001">
        <v>50939431</v>
      </c>
      <c r="G9001">
        <v>1</v>
      </c>
      <c r="H9001" t="s">
        <v>23</v>
      </c>
      <c r="I9001">
        <v>96</v>
      </c>
      <c r="J9001" t="s">
        <v>24</v>
      </c>
      <c r="K9001">
        <v>13366819</v>
      </c>
      <c r="L9001">
        <v>323</v>
      </c>
      <c r="M9001" s="9">
        <v>42089</v>
      </c>
      <c r="N9001" s="9">
        <v>42095</v>
      </c>
      <c r="O9001" s="3">
        <v>0</v>
      </c>
      <c r="Q9001" s="3">
        <v>460147</v>
      </c>
      <c r="R9001" s="3">
        <v>380000</v>
      </c>
      <c r="T9001" s="3">
        <v>68600</v>
      </c>
    </row>
    <row r="9002" spans="1:20" x14ac:dyDescent="0.2">
      <c r="A9002" t="s">
        <v>73</v>
      </c>
      <c r="B9002" t="s">
        <v>68</v>
      </c>
      <c r="C9002">
        <v>2</v>
      </c>
      <c r="D9002">
        <v>5</v>
      </c>
      <c r="E9002" t="s">
        <v>144</v>
      </c>
      <c r="F9002">
        <v>50939432</v>
      </c>
      <c r="G9002">
        <v>1</v>
      </c>
      <c r="H9002" t="s">
        <v>23</v>
      </c>
      <c r="I9002">
        <v>96</v>
      </c>
      <c r="J9002" t="s">
        <v>24</v>
      </c>
      <c r="K9002">
        <v>13366819</v>
      </c>
      <c r="L9002">
        <v>323</v>
      </c>
      <c r="M9002" s="9">
        <v>42089</v>
      </c>
      <c r="N9002" s="9">
        <v>42095</v>
      </c>
      <c r="O9002" s="3">
        <v>0</v>
      </c>
      <c r="Q9002" s="3">
        <v>460147</v>
      </c>
      <c r="R9002" s="3">
        <v>380000</v>
      </c>
      <c r="T9002" s="3">
        <v>68600</v>
      </c>
    </row>
    <row r="9003" spans="1:20" x14ac:dyDescent="0.2">
      <c r="A9003" t="s">
        <v>73</v>
      </c>
      <c r="B9003" t="s">
        <v>68</v>
      </c>
      <c r="C9003">
        <v>2</v>
      </c>
      <c r="D9003">
        <v>5</v>
      </c>
      <c r="E9003" t="s">
        <v>144</v>
      </c>
      <c r="F9003">
        <v>50939433</v>
      </c>
      <c r="G9003">
        <v>1</v>
      </c>
      <c r="H9003" t="s">
        <v>23</v>
      </c>
      <c r="I9003">
        <v>96</v>
      </c>
      <c r="J9003" t="s">
        <v>24</v>
      </c>
      <c r="K9003">
        <v>13366819</v>
      </c>
      <c r="L9003">
        <v>323</v>
      </c>
      <c r="M9003" s="9">
        <v>42089</v>
      </c>
      <c r="N9003" s="9">
        <v>42095</v>
      </c>
      <c r="O9003" s="3">
        <v>0</v>
      </c>
      <c r="Q9003" s="3">
        <v>460147</v>
      </c>
      <c r="R9003" s="3">
        <v>380000</v>
      </c>
      <c r="T9003" s="3">
        <v>68600</v>
      </c>
    </row>
    <row r="9004" spans="1:20" x14ac:dyDescent="0.2">
      <c r="A9004" t="s">
        <v>73</v>
      </c>
      <c r="B9004" t="s">
        <v>68</v>
      </c>
      <c r="C9004">
        <v>2</v>
      </c>
      <c r="D9004">
        <v>5</v>
      </c>
      <c r="E9004" t="s">
        <v>144</v>
      </c>
      <c r="F9004">
        <v>50939434</v>
      </c>
      <c r="G9004">
        <v>1</v>
      </c>
      <c r="H9004" t="s">
        <v>23</v>
      </c>
      <c r="I9004">
        <v>96</v>
      </c>
      <c r="J9004" t="s">
        <v>24</v>
      </c>
      <c r="K9004">
        <v>13366819</v>
      </c>
      <c r="L9004">
        <v>323</v>
      </c>
      <c r="M9004" s="9">
        <v>42089</v>
      </c>
      <c r="N9004" s="9">
        <v>42095</v>
      </c>
      <c r="O9004" s="3">
        <v>0</v>
      </c>
      <c r="Q9004" s="3">
        <v>460147</v>
      </c>
      <c r="R9004" s="3">
        <v>380000</v>
      </c>
      <c r="T9004" s="3">
        <v>68600</v>
      </c>
    </row>
    <row r="9005" spans="1:20" x14ac:dyDescent="0.2">
      <c r="A9005" t="s">
        <v>73</v>
      </c>
      <c r="B9005" t="s">
        <v>68</v>
      </c>
      <c r="C9005">
        <v>2</v>
      </c>
      <c r="D9005">
        <v>5</v>
      </c>
      <c r="E9005" t="s">
        <v>144</v>
      </c>
      <c r="F9005">
        <v>50939435</v>
      </c>
      <c r="G9005">
        <v>1</v>
      </c>
      <c r="H9005" t="s">
        <v>23</v>
      </c>
      <c r="I9005">
        <v>96</v>
      </c>
      <c r="J9005" t="s">
        <v>24</v>
      </c>
      <c r="K9005">
        <v>13366819</v>
      </c>
      <c r="L9005">
        <v>323</v>
      </c>
      <c r="M9005" s="9">
        <v>42089</v>
      </c>
      <c r="N9005" s="9">
        <v>42095</v>
      </c>
      <c r="O9005" s="3">
        <v>0</v>
      </c>
      <c r="Q9005" s="3">
        <v>460147</v>
      </c>
      <c r="R9005" s="3">
        <v>380000</v>
      </c>
      <c r="T9005" s="3">
        <v>68600</v>
      </c>
    </row>
    <row r="9006" spans="1:20" x14ac:dyDescent="0.2">
      <c r="A9006" t="s">
        <v>73</v>
      </c>
      <c r="B9006" t="s">
        <v>68</v>
      </c>
      <c r="C9006">
        <v>2</v>
      </c>
      <c r="D9006">
        <v>5</v>
      </c>
      <c r="E9006" t="s">
        <v>144</v>
      </c>
      <c r="F9006">
        <v>50942679</v>
      </c>
      <c r="G9006">
        <v>1</v>
      </c>
      <c r="H9006" t="s">
        <v>23</v>
      </c>
      <c r="I9006">
        <v>96</v>
      </c>
      <c r="J9006" t="s">
        <v>24</v>
      </c>
      <c r="K9006">
        <v>17542824</v>
      </c>
      <c r="L9006">
        <v>323</v>
      </c>
      <c r="M9006" s="9">
        <v>42136</v>
      </c>
      <c r="N9006" s="9">
        <v>42138</v>
      </c>
      <c r="O9006" s="3">
        <v>0</v>
      </c>
      <c r="Q9006" s="3">
        <v>460147</v>
      </c>
      <c r="R9006" s="3">
        <v>385000</v>
      </c>
      <c r="T9006" s="3">
        <v>68600</v>
      </c>
    </row>
    <row r="9007" spans="1:20" x14ac:dyDescent="0.2">
      <c r="A9007" t="s">
        <v>73</v>
      </c>
      <c r="B9007" t="s">
        <v>68</v>
      </c>
      <c r="C9007">
        <v>2</v>
      </c>
      <c r="D9007">
        <v>5</v>
      </c>
      <c r="E9007" t="s">
        <v>144</v>
      </c>
      <c r="F9007">
        <v>50942680</v>
      </c>
      <c r="G9007">
        <v>1</v>
      </c>
      <c r="H9007" t="s">
        <v>23</v>
      </c>
      <c r="I9007">
        <v>96</v>
      </c>
      <c r="J9007" t="s">
        <v>24</v>
      </c>
      <c r="K9007">
        <v>17542824</v>
      </c>
      <c r="L9007">
        <v>323</v>
      </c>
      <c r="M9007" s="9">
        <v>42136</v>
      </c>
      <c r="N9007" s="9">
        <v>42138</v>
      </c>
      <c r="O9007" s="3">
        <v>0</v>
      </c>
      <c r="Q9007" s="3">
        <v>460147</v>
      </c>
      <c r="R9007" s="3">
        <v>385000</v>
      </c>
      <c r="T9007" s="3">
        <v>68600</v>
      </c>
    </row>
    <row r="9008" spans="1:20" x14ac:dyDescent="0.2">
      <c r="A9008" t="s">
        <v>73</v>
      </c>
      <c r="B9008" t="s">
        <v>68</v>
      </c>
      <c r="C9008">
        <v>2</v>
      </c>
      <c r="D9008">
        <v>5</v>
      </c>
      <c r="E9008" t="s">
        <v>144</v>
      </c>
      <c r="F9008">
        <v>50942681</v>
      </c>
      <c r="G9008">
        <v>1</v>
      </c>
      <c r="H9008" t="s">
        <v>23</v>
      </c>
      <c r="I9008">
        <v>96</v>
      </c>
      <c r="J9008" t="s">
        <v>24</v>
      </c>
      <c r="K9008">
        <v>17542824</v>
      </c>
      <c r="L9008">
        <v>323</v>
      </c>
      <c r="M9008" s="9">
        <v>42136</v>
      </c>
      <c r="N9008" s="9">
        <v>42138</v>
      </c>
      <c r="O9008" s="3">
        <v>0</v>
      </c>
      <c r="Q9008" s="3">
        <v>460147</v>
      </c>
      <c r="R9008" s="3">
        <v>385000</v>
      </c>
      <c r="T9008" s="3">
        <v>68600</v>
      </c>
    </row>
    <row r="9009" spans="1:20" x14ac:dyDescent="0.2">
      <c r="A9009" t="s">
        <v>73</v>
      </c>
      <c r="B9009" t="s">
        <v>68</v>
      </c>
      <c r="C9009">
        <v>2</v>
      </c>
      <c r="D9009">
        <v>5</v>
      </c>
      <c r="E9009" t="s">
        <v>144</v>
      </c>
      <c r="F9009">
        <v>50942682</v>
      </c>
      <c r="G9009">
        <v>1</v>
      </c>
      <c r="H9009" t="s">
        <v>23</v>
      </c>
      <c r="I9009">
        <v>96</v>
      </c>
      <c r="J9009" t="s">
        <v>24</v>
      </c>
      <c r="K9009">
        <v>17542824</v>
      </c>
      <c r="L9009">
        <v>323</v>
      </c>
      <c r="M9009" s="9">
        <v>42136</v>
      </c>
      <c r="N9009" s="9">
        <v>42138</v>
      </c>
      <c r="O9009" s="3">
        <v>0</v>
      </c>
      <c r="Q9009" s="3">
        <v>460147</v>
      </c>
      <c r="R9009" s="3">
        <v>385000</v>
      </c>
      <c r="T9009" s="3">
        <v>68600</v>
      </c>
    </row>
    <row r="9010" spans="1:20" x14ac:dyDescent="0.2">
      <c r="A9010" t="s">
        <v>73</v>
      </c>
      <c r="B9010" t="s">
        <v>68</v>
      </c>
      <c r="C9010">
        <v>2</v>
      </c>
      <c r="D9010">
        <v>5</v>
      </c>
      <c r="E9010" t="s">
        <v>144</v>
      </c>
      <c r="F9010">
        <v>50942683</v>
      </c>
      <c r="G9010">
        <v>1</v>
      </c>
      <c r="H9010" t="s">
        <v>23</v>
      </c>
      <c r="I9010">
        <v>96</v>
      </c>
      <c r="J9010" t="s">
        <v>24</v>
      </c>
      <c r="K9010">
        <v>17542824</v>
      </c>
      <c r="L9010">
        <v>323</v>
      </c>
      <c r="M9010" s="9">
        <v>42136</v>
      </c>
      <c r="N9010" s="9">
        <v>42138</v>
      </c>
      <c r="O9010" s="3">
        <v>0</v>
      </c>
      <c r="Q9010" s="3">
        <v>460147</v>
      </c>
      <c r="R9010" s="3">
        <v>385000</v>
      </c>
      <c r="T9010" s="3">
        <v>68600</v>
      </c>
    </row>
    <row r="9011" spans="1:20" x14ac:dyDescent="0.2">
      <c r="A9011" t="s">
        <v>73</v>
      </c>
      <c r="B9011" t="s">
        <v>68</v>
      </c>
      <c r="C9011">
        <v>2</v>
      </c>
      <c r="D9011">
        <v>5</v>
      </c>
      <c r="E9011" t="s">
        <v>144</v>
      </c>
      <c r="F9011">
        <v>50942684</v>
      </c>
      <c r="G9011">
        <v>1</v>
      </c>
      <c r="H9011" t="s">
        <v>23</v>
      </c>
      <c r="I9011">
        <v>96</v>
      </c>
      <c r="J9011" t="s">
        <v>24</v>
      </c>
      <c r="K9011">
        <v>17542824</v>
      </c>
      <c r="L9011">
        <v>323</v>
      </c>
      <c r="M9011" s="9">
        <v>42136</v>
      </c>
      <c r="N9011" s="9">
        <v>42138</v>
      </c>
      <c r="O9011" s="3">
        <v>0</v>
      </c>
      <c r="Q9011" s="3">
        <v>460147</v>
      </c>
      <c r="R9011" s="3">
        <v>385000</v>
      </c>
      <c r="T9011" s="3">
        <v>68600</v>
      </c>
    </row>
    <row r="9012" spans="1:20" x14ac:dyDescent="0.2">
      <c r="A9012" t="s">
        <v>73</v>
      </c>
      <c r="B9012" t="s">
        <v>68</v>
      </c>
      <c r="C9012">
        <v>2</v>
      </c>
      <c r="D9012">
        <v>5</v>
      </c>
      <c r="E9012" t="s">
        <v>144</v>
      </c>
      <c r="F9012">
        <v>50942685</v>
      </c>
      <c r="G9012">
        <v>1</v>
      </c>
      <c r="H9012" t="s">
        <v>23</v>
      </c>
      <c r="I9012">
        <v>96</v>
      </c>
      <c r="J9012" t="s">
        <v>24</v>
      </c>
      <c r="K9012">
        <v>17542824</v>
      </c>
      <c r="L9012">
        <v>323</v>
      </c>
      <c r="M9012" s="9">
        <v>42136</v>
      </c>
      <c r="N9012" s="9">
        <v>42138</v>
      </c>
      <c r="O9012" s="3">
        <v>0</v>
      </c>
      <c r="Q9012" s="3">
        <v>460147</v>
      </c>
      <c r="R9012" s="3">
        <v>385000</v>
      </c>
      <c r="T9012" s="3">
        <v>68600</v>
      </c>
    </row>
    <row r="9013" spans="1:20" x14ac:dyDescent="0.2">
      <c r="A9013" t="s">
        <v>73</v>
      </c>
      <c r="B9013" t="s">
        <v>68</v>
      </c>
      <c r="C9013">
        <v>2</v>
      </c>
      <c r="D9013">
        <v>5</v>
      </c>
      <c r="E9013" t="s">
        <v>144</v>
      </c>
      <c r="F9013">
        <v>50942686</v>
      </c>
      <c r="G9013">
        <v>1</v>
      </c>
      <c r="H9013" t="s">
        <v>23</v>
      </c>
      <c r="I9013">
        <v>96</v>
      </c>
      <c r="J9013" t="s">
        <v>24</v>
      </c>
      <c r="K9013">
        <v>17542824</v>
      </c>
      <c r="L9013">
        <v>323</v>
      </c>
      <c r="M9013" s="9">
        <v>42136</v>
      </c>
      <c r="N9013" s="9">
        <v>42138</v>
      </c>
      <c r="O9013" s="3">
        <v>0</v>
      </c>
      <c r="Q9013" s="3">
        <v>460147</v>
      </c>
      <c r="R9013" s="3">
        <v>385000</v>
      </c>
      <c r="T9013" s="3">
        <v>68600</v>
      </c>
    </row>
    <row r="9014" spans="1:20" x14ac:dyDescent="0.2">
      <c r="A9014" t="s">
        <v>73</v>
      </c>
      <c r="B9014" t="s">
        <v>68</v>
      </c>
      <c r="C9014">
        <v>2</v>
      </c>
      <c r="D9014">
        <v>5</v>
      </c>
      <c r="E9014" t="s">
        <v>144</v>
      </c>
      <c r="F9014">
        <v>50942687</v>
      </c>
      <c r="G9014">
        <v>1</v>
      </c>
      <c r="H9014" t="s">
        <v>23</v>
      </c>
      <c r="I9014">
        <v>96</v>
      </c>
      <c r="J9014" t="s">
        <v>24</v>
      </c>
      <c r="K9014">
        <v>17542824</v>
      </c>
      <c r="L9014">
        <v>323</v>
      </c>
      <c r="M9014" s="9">
        <v>42136</v>
      </c>
      <c r="N9014" s="9">
        <v>42138</v>
      </c>
      <c r="O9014" s="3">
        <v>0</v>
      </c>
      <c r="Q9014" s="3">
        <v>460147</v>
      </c>
      <c r="R9014" s="3">
        <v>385000</v>
      </c>
      <c r="T9014" s="3">
        <v>68600</v>
      </c>
    </row>
    <row r="9015" spans="1:20" x14ac:dyDescent="0.2">
      <c r="A9015" t="s">
        <v>73</v>
      </c>
      <c r="B9015" t="s">
        <v>68</v>
      </c>
      <c r="C9015">
        <v>2</v>
      </c>
      <c r="D9015">
        <v>5</v>
      </c>
      <c r="E9015" t="s">
        <v>144</v>
      </c>
      <c r="F9015">
        <v>50943600</v>
      </c>
      <c r="G9015">
        <v>1</v>
      </c>
      <c r="H9015" t="s">
        <v>23</v>
      </c>
      <c r="I9015">
        <v>96</v>
      </c>
      <c r="J9015" t="s">
        <v>24</v>
      </c>
      <c r="K9015">
        <v>17995698</v>
      </c>
      <c r="L9015">
        <v>323</v>
      </c>
      <c r="M9015" s="9">
        <v>42143</v>
      </c>
      <c r="N9015" s="9">
        <v>42143</v>
      </c>
      <c r="O9015" s="3">
        <v>0</v>
      </c>
      <c r="Q9015" s="3">
        <v>460147</v>
      </c>
      <c r="R9015" s="3">
        <v>800000</v>
      </c>
      <c r="T9015" s="3">
        <v>68600</v>
      </c>
    </row>
    <row r="9016" spans="1:20" x14ac:dyDescent="0.2">
      <c r="A9016" t="s">
        <v>73</v>
      </c>
      <c r="B9016" t="s">
        <v>68</v>
      </c>
      <c r="C9016">
        <v>2</v>
      </c>
      <c r="D9016">
        <v>5</v>
      </c>
      <c r="E9016" t="s">
        <v>144</v>
      </c>
      <c r="F9016">
        <v>50943601</v>
      </c>
      <c r="G9016">
        <v>1</v>
      </c>
      <c r="H9016" t="s">
        <v>23</v>
      </c>
      <c r="I9016">
        <v>96</v>
      </c>
      <c r="J9016" t="s">
        <v>24</v>
      </c>
      <c r="K9016">
        <v>17995698</v>
      </c>
      <c r="L9016">
        <v>323</v>
      </c>
      <c r="M9016" s="9">
        <v>42143</v>
      </c>
      <c r="N9016" s="9">
        <v>42143</v>
      </c>
      <c r="O9016" s="3">
        <v>0</v>
      </c>
      <c r="Q9016" s="3">
        <v>460147</v>
      </c>
      <c r="R9016" s="3">
        <v>800000</v>
      </c>
      <c r="T9016" s="3">
        <v>68600</v>
      </c>
    </row>
    <row r="9017" spans="1:20" x14ac:dyDescent="0.2">
      <c r="A9017" t="s">
        <v>73</v>
      </c>
      <c r="B9017" t="s">
        <v>68</v>
      </c>
      <c r="C9017">
        <v>2</v>
      </c>
      <c r="D9017">
        <v>5</v>
      </c>
      <c r="E9017" t="s">
        <v>144</v>
      </c>
      <c r="F9017">
        <v>50943602</v>
      </c>
      <c r="G9017">
        <v>1</v>
      </c>
      <c r="H9017" t="s">
        <v>23</v>
      </c>
      <c r="I9017">
        <v>96</v>
      </c>
      <c r="J9017" t="s">
        <v>24</v>
      </c>
      <c r="K9017">
        <v>17995698</v>
      </c>
      <c r="L9017">
        <v>323</v>
      </c>
      <c r="M9017" s="9">
        <v>42143</v>
      </c>
      <c r="N9017" s="9">
        <v>42143</v>
      </c>
      <c r="O9017" s="3">
        <v>0</v>
      </c>
      <c r="Q9017" s="3">
        <v>460147</v>
      </c>
      <c r="R9017" s="3">
        <v>800000</v>
      </c>
      <c r="T9017" s="3">
        <v>68600</v>
      </c>
    </row>
    <row r="9018" spans="1:20" x14ac:dyDescent="0.2">
      <c r="A9018" t="s">
        <v>73</v>
      </c>
      <c r="B9018" t="s">
        <v>68</v>
      </c>
      <c r="C9018">
        <v>2</v>
      </c>
      <c r="D9018">
        <v>5</v>
      </c>
      <c r="E9018" t="s">
        <v>144</v>
      </c>
      <c r="F9018">
        <v>50943603</v>
      </c>
      <c r="G9018">
        <v>1</v>
      </c>
      <c r="H9018" t="s">
        <v>23</v>
      </c>
      <c r="I9018">
        <v>96</v>
      </c>
      <c r="J9018" t="s">
        <v>24</v>
      </c>
      <c r="K9018">
        <v>17995698</v>
      </c>
      <c r="L9018">
        <v>323</v>
      </c>
      <c r="M9018" s="9">
        <v>42143</v>
      </c>
      <c r="N9018" s="9">
        <v>42143</v>
      </c>
      <c r="O9018" s="3">
        <v>0</v>
      </c>
      <c r="Q9018" s="3">
        <v>460147</v>
      </c>
      <c r="R9018" s="3">
        <v>800000</v>
      </c>
      <c r="T9018" s="3">
        <v>68600</v>
      </c>
    </row>
    <row r="9019" spans="1:20" x14ac:dyDescent="0.2">
      <c r="A9019" t="s">
        <v>73</v>
      </c>
      <c r="B9019" t="s">
        <v>68</v>
      </c>
      <c r="C9019">
        <v>2</v>
      </c>
      <c r="D9019">
        <v>5</v>
      </c>
      <c r="E9019" t="s">
        <v>144</v>
      </c>
      <c r="F9019">
        <v>50943604</v>
      </c>
      <c r="G9019">
        <v>1</v>
      </c>
      <c r="H9019" t="s">
        <v>23</v>
      </c>
      <c r="I9019">
        <v>96</v>
      </c>
      <c r="J9019" t="s">
        <v>24</v>
      </c>
      <c r="K9019">
        <v>17995698</v>
      </c>
      <c r="L9019">
        <v>323</v>
      </c>
      <c r="M9019" s="9">
        <v>42143</v>
      </c>
      <c r="N9019" s="9">
        <v>42143</v>
      </c>
      <c r="O9019" s="3">
        <v>0</v>
      </c>
      <c r="Q9019" s="3">
        <v>460147</v>
      </c>
      <c r="R9019" s="3">
        <v>800000</v>
      </c>
      <c r="T9019" s="3">
        <v>68600</v>
      </c>
    </row>
    <row r="9020" spans="1:20" x14ac:dyDescent="0.2">
      <c r="A9020" t="s">
        <v>73</v>
      </c>
      <c r="B9020" t="s">
        <v>68</v>
      </c>
      <c r="C9020">
        <v>2</v>
      </c>
      <c r="D9020">
        <v>5</v>
      </c>
      <c r="E9020" t="s">
        <v>144</v>
      </c>
      <c r="F9020">
        <v>50943605</v>
      </c>
      <c r="G9020">
        <v>1</v>
      </c>
      <c r="H9020" t="s">
        <v>23</v>
      </c>
      <c r="I9020">
        <v>96</v>
      </c>
      <c r="J9020" t="s">
        <v>24</v>
      </c>
      <c r="K9020">
        <v>17995698</v>
      </c>
      <c r="L9020">
        <v>323</v>
      </c>
      <c r="M9020" s="9">
        <v>42143</v>
      </c>
      <c r="N9020" s="9">
        <v>42143</v>
      </c>
      <c r="O9020" s="3">
        <v>0</v>
      </c>
      <c r="Q9020" s="3">
        <v>460147</v>
      </c>
      <c r="R9020" s="3">
        <v>800000</v>
      </c>
      <c r="T9020" s="3">
        <v>68600</v>
      </c>
    </row>
    <row r="9021" spans="1:20" x14ac:dyDescent="0.2">
      <c r="A9021" t="s">
        <v>73</v>
      </c>
      <c r="B9021" t="s">
        <v>68</v>
      </c>
      <c r="C9021">
        <v>2</v>
      </c>
      <c r="D9021">
        <v>5</v>
      </c>
      <c r="E9021" t="s">
        <v>144</v>
      </c>
      <c r="F9021">
        <v>50943606</v>
      </c>
      <c r="G9021">
        <v>1</v>
      </c>
      <c r="H9021" t="s">
        <v>23</v>
      </c>
      <c r="I9021">
        <v>96</v>
      </c>
      <c r="J9021" t="s">
        <v>24</v>
      </c>
      <c r="K9021">
        <v>17995698</v>
      </c>
      <c r="L9021">
        <v>323</v>
      </c>
      <c r="M9021" s="9">
        <v>42143</v>
      </c>
      <c r="N9021" s="9">
        <v>42143</v>
      </c>
      <c r="O9021" s="3">
        <v>0</v>
      </c>
      <c r="Q9021" s="3">
        <v>460147</v>
      </c>
      <c r="R9021" s="3">
        <v>800000</v>
      </c>
      <c r="T9021" s="3">
        <v>68600</v>
      </c>
    </row>
    <row r="9022" spans="1:20" x14ac:dyDescent="0.2">
      <c r="A9022" t="s">
        <v>73</v>
      </c>
      <c r="B9022" t="s">
        <v>68</v>
      </c>
      <c r="C9022">
        <v>2</v>
      </c>
      <c r="D9022">
        <v>5</v>
      </c>
      <c r="E9022" t="s">
        <v>144</v>
      </c>
      <c r="F9022">
        <v>50943607</v>
      </c>
      <c r="G9022">
        <v>1</v>
      </c>
      <c r="H9022" t="s">
        <v>23</v>
      </c>
      <c r="I9022">
        <v>96</v>
      </c>
      <c r="J9022" t="s">
        <v>24</v>
      </c>
      <c r="K9022">
        <v>17995698</v>
      </c>
      <c r="L9022">
        <v>323</v>
      </c>
      <c r="M9022" s="9">
        <v>42143</v>
      </c>
      <c r="N9022" s="9">
        <v>42143</v>
      </c>
      <c r="O9022" s="3">
        <v>0</v>
      </c>
      <c r="Q9022" s="3">
        <v>460147</v>
      </c>
      <c r="R9022" s="3">
        <v>800000</v>
      </c>
      <c r="T9022" s="3">
        <v>68600</v>
      </c>
    </row>
    <row r="9023" spans="1:20" x14ac:dyDescent="0.2">
      <c r="A9023" t="s">
        <v>73</v>
      </c>
      <c r="B9023" t="s">
        <v>68</v>
      </c>
      <c r="C9023">
        <v>2</v>
      </c>
      <c r="D9023">
        <v>5</v>
      </c>
      <c r="E9023" t="s">
        <v>144</v>
      </c>
      <c r="F9023">
        <v>50943608</v>
      </c>
      <c r="G9023">
        <v>1</v>
      </c>
      <c r="H9023" t="s">
        <v>23</v>
      </c>
      <c r="I9023">
        <v>96</v>
      </c>
      <c r="J9023" t="s">
        <v>24</v>
      </c>
      <c r="K9023">
        <v>17995698</v>
      </c>
      <c r="L9023">
        <v>323</v>
      </c>
      <c r="M9023" s="9">
        <v>42143</v>
      </c>
      <c r="N9023" s="9">
        <v>42143</v>
      </c>
      <c r="O9023" s="3">
        <v>0</v>
      </c>
      <c r="Q9023" s="3">
        <v>460147</v>
      </c>
      <c r="R9023" s="3">
        <v>800000</v>
      </c>
      <c r="T9023" s="3">
        <v>68600</v>
      </c>
    </row>
    <row r="9024" spans="1:20" x14ac:dyDescent="0.2">
      <c r="A9024" t="s">
        <v>73</v>
      </c>
      <c r="B9024" t="s">
        <v>68</v>
      </c>
      <c r="C9024">
        <v>2</v>
      </c>
      <c r="D9024">
        <v>5</v>
      </c>
      <c r="E9024" t="s">
        <v>144</v>
      </c>
      <c r="F9024">
        <v>50943609</v>
      </c>
      <c r="G9024">
        <v>1</v>
      </c>
      <c r="H9024" t="s">
        <v>23</v>
      </c>
      <c r="I9024">
        <v>96</v>
      </c>
      <c r="J9024" t="s">
        <v>24</v>
      </c>
      <c r="K9024">
        <v>17995698</v>
      </c>
      <c r="L9024">
        <v>323</v>
      </c>
      <c r="M9024" s="9">
        <v>42143</v>
      </c>
      <c r="N9024" s="9">
        <v>42143</v>
      </c>
      <c r="O9024" s="3">
        <v>0</v>
      </c>
      <c r="Q9024" s="3">
        <v>460147</v>
      </c>
      <c r="R9024" s="3">
        <v>800000</v>
      </c>
      <c r="T9024" s="3">
        <v>68600</v>
      </c>
    </row>
    <row r="9025" spans="1:20" x14ac:dyDescent="0.2">
      <c r="A9025" t="s">
        <v>73</v>
      </c>
      <c r="B9025" t="s">
        <v>68</v>
      </c>
      <c r="C9025">
        <v>2</v>
      </c>
      <c r="D9025">
        <v>5</v>
      </c>
      <c r="E9025" t="s">
        <v>144</v>
      </c>
      <c r="F9025">
        <v>50943610</v>
      </c>
      <c r="G9025">
        <v>1</v>
      </c>
      <c r="H9025" t="s">
        <v>23</v>
      </c>
      <c r="I9025">
        <v>96</v>
      </c>
      <c r="J9025" t="s">
        <v>24</v>
      </c>
      <c r="K9025">
        <v>17995698</v>
      </c>
      <c r="L9025">
        <v>323</v>
      </c>
      <c r="M9025" s="9">
        <v>42143</v>
      </c>
      <c r="N9025" s="9">
        <v>42143</v>
      </c>
      <c r="O9025" s="3">
        <v>0</v>
      </c>
      <c r="Q9025" s="3">
        <v>460147</v>
      </c>
      <c r="R9025" s="3">
        <v>800000</v>
      </c>
      <c r="T9025" s="3">
        <v>68600</v>
      </c>
    </row>
    <row r="9026" spans="1:20" x14ac:dyDescent="0.2">
      <c r="A9026" t="s">
        <v>73</v>
      </c>
      <c r="B9026" t="s">
        <v>68</v>
      </c>
      <c r="C9026">
        <v>2</v>
      </c>
      <c r="D9026">
        <v>5</v>
      </c>
      <c r="E9026" t="s">
        <v>144</v>
      </c>
      <c r="F9026">
        <v>50943611</v>
      </c>
      <c r="G9026">
        <v>1</v>
      </c>
      <c r="H9026" t="s">
        <v>23</v>
      </c>
      <c r="I9026">
        <v>96</v>
      </c>
      <c r="J9026" t="s">
        <v>24</v>
      </c>
      <c r="K9026">
        <v>17995698</v>
      </c>
      <c r="L9026">
        <v>323</v>
      </c>
      <c r="M9026" s="9">
        <v>42143</v>
      </c>
      <c r="N9026" s="9">
        <v>42143</v>
      </c>
      <c r="O9026" s="3">
        <v>0</v>
      </c>
      <c r="Q9026" s="3">
        <v>460147</v>
      </c>
      <c r="R9026" s="3">
        <v>800000</v>
      </c>
      <c r="T9026" s="3">
        <v>68600</v>
      </c>
    </row>
    <row r="9027" spans="1:20" x14ac:dyDescent="0.2">
      <c r="A9027" t="s">
        <v>73</v>
      </c>
      <c r="B9027" t="s">
        <v>68</v>
      </c>
      <c r="C9027">
        <v>2</v>
      </c>
      <c r="D9027">
        <v>5</v>
      </c>
      <c r="E9027" t="s">
        <v>144</v>
      </c>
      <c r="F9027">
        <v>50943612</v>
      </c>
      <c r="G9027">
        <v>1</v>
      </c>
      <c r="H9027" t="s">
        <v>23</v>
      </c>
      <c r="I9027">
        <v>96</v>
      </c>
      <c r="J9027" t="s">
        <v>24</v>
      </c>
      <c r="K9027">
        <v>17995698</v>
      </c>
      <c r="L9027">
        <v>323</v>
      </c>
      <c r="M9027" s="9">
        <v>42143</v>
      </c>
      <c r="N9027" s="9">
        <v>42143</v>
      </c>
      <c r="O9027" s="3">
        <v>0</v>
      </c>
      <c r="Q9027" s="3">
        <v>460147</v>
      </c>
      <c r="R9027" s="3">
        <v>800000</v>
      </c>
      <c r="T9027" s="3">
        <v>68600</v>
      </c>
    </row>
    <row r="9028" spans="1:20" x14ac:dyDescent="0.2">
      <c r="A9028" t="s">
        <v>73</v>
      </c>
      <c r="B9028" t="s">
        <v>68</v>
      </c>
      <c r="C9028">
        <v>2</v>
      </c>
      <c r="D9028">
        <v>5</v>
      </c>
      <c r="E9028" t="s">
        <v>144</v>
      </c>
      <c r="F9028">
        <v>50943613</v>
      </c>
      <c r="G9028">
        <v>1</v>
      </c>
      <c r="H9028" t="s">
        <v>23</v>
      </c>
      <c r="I9028">
        <v>96</v>
      </c>
      <c r="J9028" t="s">
        <v>24</v>
      </c>
      <c r="K9028">
        <v>17995698</v>
      </c>
      <c r="L9028">
        <v>323</v>
      </c>
      <c r="M9028" s="9">
        <v>42143</v>
      </c>
      <c r="N9028" s="9">
        <v>42143</v>
      </c>
      <c r="O9028" s="3">
        <v>0</v>
      </c>
      <c r="Q9028" s="3">
        <v>460147</v>
      </c>
      <c r="R9028" s="3">
        <v>800000</v>
      </c>
      <c r="T9028" s="3">
        <v>68600</v>
      </c>
    </row>
    <row r="9029" spans="1:20" x14ac:dyDescent="0.2">
      <c r="A9029" t="s">
        <v>73</v>
      </c>
      <c r="B9029" t="s">
        <v>68</v>
      </c>
      <c r="C9029">
        <v>2</v>
      </c>
      <c r="D9029">
        <v>5</v>
      </c>
      <c r="E9029" t="s">
        <v>144</v>
      </c>
      <c r="F9029">
        <v>50943614</v>
      </c>
      <c r="G9029">
        <v>1</v>
      </c>
      <c r="H9029" t="s">
        <v>23</v>
      </c>
      <c r="I9029">
        <v>96</v>
      </c>
      <c r="J9029" t="s">
        <v>24</v>
      </c>
      <c r="K9029">
        <v>17995698</v>
      </c>
      <c r="L9029">
        <v>323</v>
      </c>
      <c r="M9029" s="9">
        <v>42143</v>
      </c>
      <c r="N9029" s="9">
        <v>42143</v>
      </c>
      <c r="O9029" s="3">
        <v>0</v>
      </c>
      <c r="Q9029" s="3">
        <v>460147</v>
      </c>
      <c r="R9029" s="3">
        <v>800000</v>
      </c>
      <c r="T9029" s="3">
        <v>68600</v>
      </c>
    </row>
    <row r="9030" spans="1:20" x14ac:dyDescent="0.2">
      <c r="A9030" t="s">
        <v>73</v>
      </c>
      <c r="B9030" t="s">
        <v>68</v>
      </c>
      <c r="C9030">
        <v>2</v>
      </c>
      <c r="D9030">
        <v>5</v>
      </c>
      <c r="E9030" t="s">
        <v>144</v>
      </c>
      <c r="F9030">
        <v>50943615</v>
      </c>
      <c r="G9030">
        <v>1</v>
      </c>
      <c r="H9030" t="s">
        <v>23</v>
      </c>
      <c r="I9030">
        <v>96</v>
      </c>
      <c r="J9030" t="s">
        <v>24</v>
      </c>
      <c r="K9030">
        <v>17995698</v>
      </c>
      <c r="L9030">
        <v>323</v>
      </c>
      <c r="M9030" s="9">
        <v>42143</v>
      </c>
      <c r="N9030" s="9">
        <v>42143</v>
      </c>
      <c r="O9030" s="3">
        <v>0</v>
      </c>
      <c r="Q9030" s="3">
        <v>460147</v>
      </c>
      <c r="R9030" s="3">
        <v>800000</v>
      </c>
      <c r="T9030" s="3">
        <v>68600</v>
      </c>
    </row>
    <row r="9031" spans="1:20" x14ac:dyDescent="0.2">
      <c r="A9031" t="s">
        <v>73</v>
      </c>
      <c r="B9031" t="s">
        <v>68</v>
      </c>
      <c r="C9031">
        <v>2</v>
      </c>
      <c r="D9031">
        <v>5</v>
      </c>
      <c r="E9031" t="s">
        <v>144</v>
      </c>
      <c r="F9031">
        <v>50943616</v>
      </c>
      <c r="G9031">
        <v>1</v>
      </c>
      <c r="H9031" t="s">
        <v>23</v>
      </c>
      <c r="I9031">
        <v>96</v>
      </c>
      <c r="J9031" t="s">
        <v>24</v>
      </c>
      <c r="K9031">
        <v>17995698</v>
      </c>
      <c r="L9031">
        <v>323</v>
      </c>
      <c r="M9031" s="9">
        <v>42143</v>
      </c>
      <c r="N9031" s="9">
        <v>42143</v>
      </c>
      <c r="O9031" s="3">
        <v>0</v>
      </c>
      <c r="Q9031" s="3">
        <v>460147</v>
      </c>
      <c r="R9031" s="3">
        <v>800000</v>
      </c>
      <c r="T9031" s="3">
        <v>68600</v>
      </c>
    </row>
    <row r="9032" spans="1:20" x14ac:dyDescent="0.2">
      <c r="A9032" t="s">
        <v>73</v>
      </c>
      <c r="B9032" t="s">
        <v>68</v>
      </c>
      <c r="C9032">
        <v>2</v>
      </c>
      <c r="D9032">
        <v>5</v>
      </c>
      <c r="E9032" t="s">
        <v>144</v>
      </c>
      <c r="F9032">
        <v>50943617</v>
      </c>
      <c r="G9032">
        <v>1</v>
      </c>
      <c r="H9032" t="s">
        <v>23</v>
      </c>
      <c r="I9032">
        <v>96</v>
      </c>
      <c r="J9032" t="s">
        <v>24</v>
      </c>
      <c r="K9032">
        <v>17995698</v>
      </c>
      <c r="L9032">
        <v>323</v>
      </c>
      <c r="M9032" s="9">
        <v>42143</v>
      </c>
      <c r="N9032" s="9">
        <v>42143</v>
      </c>
      <c r="O9032" s="3">
        <v>0</v>
      </c>
      <c r="Q9032" s="3">
        <v>460147</v>
      </c>
      <c r="R9032" s="3">
        <v>800000</v>
      </c>
      <c r="T9032" s="3">
        <v>68600</v>
      </c>
    </row>
    <row r="9033" spans="1:20" x14ac:dyDescent="0.2">
      <c r="A9033" t="s">
        <v>73</v>
      </c>
      <c r="B9033" t="s">
        <v>68</v>
      </c>
      <c r="C9033">
        <v>2</v>
      </c>
      <c r="D9033">
        <v>5</v>
      </c>
      <c r="E9033" t="s">
        <v>144</v>
      </c>
      <c r="F9033">
        <v>50943618</v>
      </c>
      <c r="G9033">
        <v>1</v>
      </c>
      <c r="H9033" t="s">
        <v>23</v>
      </c>
      <c r="I9033">
        <v>96</v>
      </c>
      <c r="J9033" t="s">
        <v>24</v>
      </c>
      <c r="K9033">
        <v>17995698</v>
      </c>
      <c r="L9033">
        <v>323</v>
      </c>
      <c r="M9033" s="9">
        <v>42143</v>
      </c>
      <c r="N9033" s="9">
        <v>42143</v>
      </c>
      <c r="O9033" s="3">
        <v>0</v>
      </c>
      <c r="Q9033" s="3">
        <v>460147</v>
      </c>
      <c r="R9033" s="3">
        <v>800000</v>
      </c>
      <c r="T9033" s="3">
        <v>68600</v>
      </c>
    </row>
    <row r="9034" spans="1:20" x14ac:dyDescent="0.2">
      <c r="A9034" t="s">
        <v>73</v>
      </c>
      <c r="B9034" t="s">
        <v>68</v>
      </c>
      <c r="C9034">
        <v>2</v>
      </c>
      <c r="D9034">
        <v>5</v>
      </c>
      <c r="E9034" t="s">
        <v>144</v>
      </c>
      <c r="F9034">
        <v>50943619</v>
      </c>
      <c r="G9034">
        <v>1</v>
      </c>
      <c r="H9034" t="s">
        <v>23</v>
      </c>
      <c r="I9034">
        <v>96</v>
      </c>
      <c r="J9034" t="s">
        <v>24</v>
      </c>
      <c r="K9034">
        <v>17995698</v>
      </c>
      <c r="L9034">
        <v>323</v>
      </c>
      <c r="M9034" s="9">
        <v>42143</v>
      </c>
      <c r="N9034" s="9">
        <v>42143</v>
      </c>
      <c r="O9034" s="3">
        <v>0</v>
      </c>
      <c r="Q9034" s="3">
        <v>460147</v>
      </c>
      <c r="R9034" s="3">
        <v>800000</v>
      </c>
      <c r="T9034" s="3">
        <v>68600</v>
      </c>
    </row>
    <row r="9035" spans="1:20" x14ac:dyDescent="0.2">
      <c r="A9035" t="s">
        <v>73</v>
      </c>
      <c r="B9035" t="s">
        <v>68</v>
      </c>
      <c r="C9035">
        <v>2</v>
      </c>
      <c r="D9035">
        <v>5</v>
      </c>
      <c r="E9035" t="s">
        <v>144</v>
      </c>
      <c r="F9035">
        <v>50943620</v>
      </c>
      <c r="G9035">
        <v>1</v>
      </c>
      <c r="H9035" t="s">
        <v>23</v>
      </c>
      <c r="I9035">
        <v>96</v>
      </c>
      <c r="J9035" t="s">
        <v>24</v>
      </c>
      <c r="K9035">
        <v>17995698</v>
      </c>
      <c r="L9035">
        <v>323</v>
      </c>
      <c r="M9035" s="9">
        <v>42143</v>
      </c>
      <c r="N9035" s="9">
        <v>42143</v>
      </c>
      <c r="O9035" s="3">
        <v>0</v>
      </c>
      <c r="Q9035" s="3">
        <v>460147</v>
      </c>
      <c r="R9035" s="3">
        <v>800000</v>
      </c>
      <c r="T9035" s="3">
        <v>68600</v>
      </c>
    </row>
    <row r="9036" spans="1:20" x14ac:dyDescent="0.2">
      <c r="A9036" t="s">
        <v>73</v>
      </c>
      <c r="B9036" t="s">
        <v>68</v>
      </c>
      <c r="C9036">
        <v>2</v>
      </c>
      <c r="D9036">
        <v>5</v>
      </c>
      <c r="E9036" t="s">
        <v>144</v>
      </c>
      <c r="F9036">
        <v>50943621</v>
      </c>
      <c r="G9036">
        <v>1</v>
      </c>
      <c r="H9036" t="s">
        <v>23</v>
      </c>
      <c r="I9036">
        <v>96</v>
      </c>
      <c r="J9036" t="s">
        <v>24</v>
      </c>
      <c r="K9036">
        <v>17995698</v>
      </c>
      <c r="L9036">
        <v>323</v>
      </c>
      <c r="M9036" s="9">
        <v>42143</v>
      </c>
      <c r="N9036" s="9">
        <v>42143</v>
      </c>
      <c r="O9036" s="3">
        <v>0</v>
      </c>
      <c r="Q9036" s="3">
        <v>460147</v>
      </c>
      <c r="R9036" s="3">
        <v>800000</v>
      </c>
      <c r="T9036" s="3">
        <v>68600</v>
      </c>
    </row>
    <row r="9037" spans="1:20" x14ac:dyDescent="0.2">
      <c r="A9037" t="s">
        <v>73</v>
      </c>
      <c r="B9037" t="s">
        <v>68</v>
      </c>
      <c r="C9037">
        <v>2</v>
      </c>
      <c r="D9037">
        <v>5</v>
      </c>
      <c r="E9037" t="s">
        <v>144</v>
      </c>
      <c r="F9037">
        <v>50943622</v>
      </c>
      <c r="G9037">
        <v>1</v>
      </c>
      <c r="H9037" t="s">
        <v>23</v>
      </c>
      <c r="I9037">
        <v>96</v>
      </c>
      <c r="J9037" t="s">
        <v>24</v>
      </c>
      <c r="K9037">
        <v>17995698</v>
      </c>
      <c r="L9037">
        <v>323</v>
      </c>
      <c r="M9037" s="9">
        <v>42143</v>
      </c>
      <c r="N9037" s="9">
        <v>42143</v>
      </c>
      <c r="O9037" s="3">
        <v>0</v>
      </c>
      <c r="Q9037" s="3">
        <v>460147</v>
      </c>
      <c r="R9037" s="3">
        <v>800000</v>
      </c>
      <c r="T9037" s="3">
        <v>68600</v>
      </c>
    </row>
    <row r="9038" spans="1:20" x14ac:dyDescent="0.2">
      <c r="A9038" t="s">
        <v>73</v>
      </c>
      <c r="B9038" t="s">
        <v>68</v>
      </c>
      <c r="C9038">
        <v>2</v>
      </c>
      <c r="D9038">
        <v>5</v>
      </c>
      <c r="E9038" t="s">
        <v>144</v>
      </c>
      <c r="F9038">
        <v>50943623</v>
      </c>
      <c r="G9038">
        <v>1</v>
      </c>
      <c r="H9038" t="s">
        <v>23</v>
      </c>
      <c r="I9038">
        <v>96</v>
      </c>
      <c r="J9038" t="s">
        <v>24</v>
      </c>
      <c r="K9038">
        <v>17995698</v>
      </c>
      <c r="L9038">
        <v>323</v>
      </c>
      <c r="M9038" s="9">
        <v>42143</v>
      </c>
      <c r="N9038" s="9">
        <v>42143</v>
      </c>
      <c r="O9038" s="3">
        <v>0</v>
      </c>
      <c r="Q9038" s="3">
        <v>460147</v>
      </c>
      <c r="R9038" s="3">
        <v>800000</v>
      </c>
      <c r="T9038" s="3">
        <v>68600</v>
      </c>
    </row>
    <row r="9039" spans="1:20" x14ac:dyDescent="0.2">
      <c r="A9039" t="s">
        <v>73</v>
      </c>
      <c r="B9039" t="s">
        <v>68</v>
      </c>
      <c r="C9039">
        <v>2</v>
      </c>
      <c r="D9039">
        <v>5</v>
      </c>
      <c r="E9039" t="s">
        <v>144</v>
      </c>
      <c r="F9039">
        <v>50943624</v>
      </c>
      <c r="G9039">
        <v>1</v>
      </c>
      <c r="H9039" t="s">
        <v>23</v>
      </c>
      <c r="I9039">
        <v>96</v>
      </c>
      <c r="J9039" t="s">
        <v>24</v>
      </c>
      <c r="K9039">
        <v>17995698</v>
      </c>
      <c r="L9039">
        <v>323</v>
      </c>
      <c r="M9039" s="9">
        <v>42143</v>
      </c>
      <c r="N9039" s="9">
        <v>42143</v>
      </c>
      <c r="O9039" s="3">
        <v>0</v>
      </c>
      <c r="Q9039" s="3">
        <v>460147</v>
      </c>
      <c r="R9039" s="3">
        <v>800000</v>
      </c>
      <c r="T9039" s="3">
        <v>68600</v>
      </c>
    </row>
    <row r="9040" spans="1:20" x14ac:dyDescent="0.2">
      <c r="A9040" t="s">
        <v>73</v>
      </c>
      <c r="B9040" t="s">
        <v>68</v>
      </c>
      <c r="C9040">
        <v>2</v>
      </c>
      <c r="D9040">
        <v>5</v>
      </c>
      <c r="E9040" t="s">
        <v>144</v>
      </c>
      <c r="F9040">
        <v>50943625</v>
      </c>
      <c r="G9040">
        <v>1</v>
      </c>
      <c r="H9040" t="s">
        <v>23</v>
      </c>
      <c r="I9040">
        <v>96</v>
      </c>
      <c r="J9040" t="s">
        <v>24</v>
      </c>
      <c r="K9040">
        <v>17995698</v>
      </c>
      <c r="L9040">
        <v>323</v>
      </c>
      <c r="M9040" s="9">
        <v>42143</v>
      </c>
      <c r="N9040" s="9">
        <v>42143</v>
      </c>
      <c r="O9040" s="3">
        <v>0</v>
      </c>
      <c r="Q9040" s="3">
        <v>460147</v>
      </c>
      <c r="R9040" s="3">
        <v>800000</v>
      </c>
      <c r="T9040" s="3">
        <v>68600</v>
      </c>
    </row>
    <row r="9041" spans="1:20" x14ac:dyDescent="0.2">
      <c r="A9041" t="s">
        <v>73</v>
      </c>
      <c r="B9041" t="s">
        <v>68</v>
      </c>
      <c r="C9041">
        <v>2</v>
      </c>
      <c r="D9041">
        <v>5</v>
      </c>
      <c r="E9041" t="s">
        <v>144</v>
      </c>
      <c r="F9041">
        <v>50943626</v>
      </c>
      <c r="G9041">
        <v>1</v>
      </c>
      <c r="H9041" t="s">
        <v>23</v>
      </c>
      <c r="I9041">
        <v>96</v>
      </c>
      <c r="J9041" t="s">
        <v>24</v>
      </c>
      <c r="K9041">
        <v>17995698</v>
      </c>
      <c r="L9041">
        <v>323</v>
      </c>
      <c r="M9041" s="9">
        <v>42143</v>
      </c>
      <c r="N9041" s="9">
        <v>42143</v>
      </c>
      <c r="O9041" s="3">
        <v>0</v>
      </c>
      <c r="Q9041" s="3">
        <v>460147</v>
      </c>
      <c r="R9041" s="3">
        <v>800000</v>
      </c>
      <c r="T9041" s="3">
        <v>68600</v>
      </c>
    </row>
    <row r="9042" spans="1:20" x14ac:dyDescent="0.2">
      <c r="A9042" t="s">
        <v>73</v>
      </c>
      <c r="B9042" t="s">
        <v>68</v>
      </c>
      <c r="C9042">
        <v>2</v>
      </c>
      <c r="D9042">
        <v>5</v>
      </c>
      <c r="E9042" t="s">
        <v>144</v>
      </c>
      <c r="F9042">
        <v>50943627</v>
      </c>
      <c r="G9042">
        <v>1</v>
      </c>
      <c r="H9042" t="s">
        <v>23</v>
      </c>
      <c r="I9042">
        <v>96</v>
      </c>
      <c r="J9042" t="s">
        <v>24</v>
      </c>
      <c r="K9042">
        <v>17995698</v>
      </c>
      <c r="L9042">
        <v>323</v>
      </c>
      <c r="M9042" s="9">
        <v>42143</v>
      </c>
      <c r="N9042" s="9">
        <v>42143</v>
      </c>
      <c r="O9042" s="3">
        <v>0</v>
      </c>
      <c r="Q9042" s="3">
        <v>460147</v>
      </c>
      <c r="R9042" s="3">
        <v>800000</v>
      </c>
      <c r="T9042" s="3">
        <v>68600</v>
      </c>
    </row>
    <row r="9043" spans="1:20" x14ac:dyDescent="0.2">
      <c r="A9043" t="s">
        <v>73</v>
      </c>
      <c r="B9043" t="s">
        <v>68</v>
      </c>
      <c r="C9043">
        <v>2</v>
      </c>
      <c r="D9043">
        <v>5</v>
      </c>
      <c r="E9043" t="s">
        <v>144</v>
      </c>
      <c r="F9043">
        <v>50943628</v>
      </c>
      <c r="G9043">
        <v>1</v>
      </c>
      <c r="H9043" t="s">
        <v>23</v>
      </c>
      <c r="I9043">
        <v>96</v>
      </c>
      <c r="J9043" t="s">
        <v>24</v>
      </c>
      <c r="K9043">
        <v>17995698</v>
      </c>
      <c r="L9043">
        <v>323</v>
      </c>
      <c r="M9043" s="9">
        <v>42143</v>
      </c>
      <c r="N9043" s="9">
        <v>42143</v>
      </c>
      <c r="O9043" s="3">
        <v>0</v>
      </c>
      <c r="Q9043" s="3">
        <v>460147</v>
      </c>
      <c r="R9043" s="3">
        <v>800000</v>
      </c>
      <c r="T9043" s="3">
        <v>68600</v>
      </c>
    </row>
    <row r="9044" spans="1:20" x14ac:dyDescent="0.2">
      <c r="A9044" t="s">
        <v>73</v>
      </c>
      <c r="B9044" t="s">
        <v>68</v>
      </c>
      <c r="C9044">
        <v>2</v>
      </c>
      <c r="D9044">
        <v>5</v>
      </c>
      <c r="E9044" t="s">
        <v>144</v>
      </c>
      <c r="F9044">
        <v>50943629</v>
      </c>
      <c r="G9044">
        <v>1</v>
      </c>
      <c r="H9044" t="s">
        <v>23</v>
      </c>
      <c r="I9044">
        <v>96</v>
      </c>
      <c r="J9044" t="s">
        <v>24</v>
      </c>
      <c r="K9044">
        <v>17995698</v>
      </c>
      <c r="L9044">
        <v>323</v>
      </c>
      <c r="M9044" s="9">
        <v>42143</v>
      </c>
      <c r="N9044" s="9">
        <v>42143</v>
      </c>
      <c r="O9044" s="3">
        <v>0</v>
      </c>
      <c r="Q9044" s="3">
        <v>460147</v>
      </c>
      <c r="R9044" s="3">
        <v>800000</v>
      </c>
      <c r="T9044" s="3">
        <v>68600</v>
      </c>
    </row>
    <row r="9045" spans="1:20" x14ac:dyDescent="0.2">
      <c r="A9045" t="s">
        <v>73</v>
      </c>
      <c r="B9045" t="s">
        <v>68</v>
      </c>
      <c r="C9045">
        <v>2</v>
      </c>
      <c r="D9045">
        <v>5</v>
      </c>
      <c r="E9045" t="s">
        <v>144</v>
      </c>
      <c r="F9045">
        <v>50943630</v>
      </c>
      <c r="G9045">
        <v>1</v>
      </c>
      <c r="H9045" t="s">
        <v>23</v>
      </c>
      <c r="I9045">
        <v>96</v>
      </c>
      <c r="J9045" t="s">
        <v>24</v>
      </c>
      <c r="K9045">
        <v>17995698</v>
      </c>
      <c r="L9045">
        <v>323</v>
      </c>
      <c r="M9045" s="9">
        <v>42143</v>
      </c>
      <c r="N9045" s="9">
        <v>42143</v>
      </c>
      <c r="O9045" s="3">
        <v>0</v>
      </c>
      <c r="Q9045" s="3">
        <v>460147</v>
      </c>
      <c r="R9045" s="3">
        <v>800000</v>
      </c>
      <c r="T9045" s="3">
        <v>68600</v>
      </c>
    </row>
    <row r="9046" spans="1:20" x14ac:dyDescent="0.2">
      <c r="A9046" t="s">
        <v>73</v>
      </c>
      <c r="B9046" t="s">
        <v>68</v>
      </c>
      <c r="C9046">
        <v>2</v>
      </c>
      <c r="D9046">
        <v>5</v>
      </c>
      <c r="E9046" t="s">
        <v>144</v>
      </c>
      <c r="F9046">
        <v>50943631</v>
      </c>
      <c r="G9046">
        <v>1</v>
      </c>
      <c r="H9046" t="s">
        <v>23</v>
      </c>
      <c r="I9046">
        <v>96</v>
      </c>
      <c r="J9046" t="s">
        <v>24</v>
      </c>
      <c r="K9046">
        <v>17995698</v>
      </c>
      <c r="L9046">
        <v>323</v>
      </c>
      <c r="M9046" s="9">
        <v>42143</v>
      </c>
      <c r="N9046" s="9">
        <v>42143</v>
      </c>
      <c r="O9046" s="3">
        <v>0</v>
      </c>
      <c r="Q9046" s="3">
        <v>460147</v>
      </c>
      <c r="R9046" s="3">
        <v>800000</v>
      </c>
      <c r="T9046" s="3">
        <v>68600</v>
      </c>
    </row>
    <row r="9047" spans="1:20" x14ac:dyDescent="0.2">
      <c r="A9047" t="s">
        <v>73</v>
      </c>
      <c r="B9047" t="s">
        <v>68</v>
      </c>
      <c r="C9047">
        <v>2</v>
      </c>
      <c r="D9047">
        <v>5</v>
      </c>
      <c r="E9047" t="s">
        <v>144</v>
      </c>
      <c r="F9047">
        <v>50943632</v>
      </c>
      <c r="G9047">
        <v>1</v>
      </c>
      <c r="H9047" t="s">
        <v>23</v>
      </c>
      <c r="I9047">
        <v>96</v>
      </c>
      <c r="J9047" t="s">
        <v>24</v>
      </c>
      <c r="K9047">
        <v>17995698</v>
      </c>
      <c r="L9047">
        <v>323</v>
      </c>
      <c r="M9047" s="9">
        <v>42143</v>
      </c>
      <c r="N9047" s="9">
        <v>42143</v>
      </c>
      <c r="O9047" s="3">
        <v>0</v>
      </c>
      <c r="Q9047" s="3">
        <v>460147</v>
      </c>
      <c r="R9047" s="3">
        <v>800000</v>
      </c>
      <c r="T9047" s="3">
        <v>68600</v>
      </c>
    </row>
    <row r="9048" spans="1:20" x14ac:dyDescent="0.2">
      <c r="A9048" t="s">
        <v>73</v>
      </c>
      <c r="B9048" t="s">
        <v>68</v>
      </c>
      <c r="C9048">
        <v>2</v>
      </c>
      <c r="D9048">
        <v>5</v>
      </c>
      <c r="E9048" t="s">
        <v>144</v>
      </c>
      <c r="F9048">
        <v>50943633</v>
      </c>
      <c r="G9048">
        <v>1</v>
      </c>
      <c r="H9048" t="s">
        <v>23</v>
      </c>
      <c r="I9048">
        <v>96</v>
      </c>
      <c r="J9048" t="s">
        <v>24</v>
      </c>
      <c r="K9048">
        <v>17995698</v>
      </c>
      <c r="L9048">
        <v>323</v>
      </c>
      <c r="M9048" s="9">
        <v>42143</v>
      </c>
      <c r="N9048" s="9">
        <v>42143</v>
      </c>
      <c r="O9048" s="3">
        <v>0</v>
      </c>
      <c r="Q9048" s="3">
        <v>460147</v>
      </c>
      <c r="R9048" s="3">
        <v>800000</v>
      </c>
      <c r="T9048" s="3">
        <v>68600</v>
      </c>
    </row>
    <row r="9049" spans="1:20" x14ac:dyDescent="0.2">
      <c r="A9049" t="s">
        <v>73</v>
      </c>
      <c r="B9049" t="s">
        <v>68</v>
      </c>
      <c r="C9049">
        <v>2</v>
      </c>
      <c r="D9049">
        <v>5</v>
      </c>
      <c r="E9049" t="s">
        <v>144</v>
      </c>
      <c r="F9049">
        <v>50943634</v>
      </c>
      <c r="G9049">
        <v>1</v>
      </c>
      <c r="H9049" t="s">
        <v>23</v>
      </c>
      <c r="I9049">
        <v>96</v>
      </c>
      <c r="J9049" t="s">
        <v>24</v>
      </c>
      <c r="K9049">
        <v>17995698</v>
      </c>
      <c r="L9049">
        <v>323</v>
      </c>
      <c r="M9049" s="9">
        <v>42143</v>
      </c>
      <c r="N9049" s="9">
        <v>42143</v>
      </c>
      <c r="O9049" s="3">
        <v>0</v>
      </c>
      <c r="Q9049" s="3">
        <v>460147</v>
      </c>
      <c r="R9049" s="3">
        <v>800000</v>
      </c>
      <c r="T9049" s="3">
        <v>68600</v>
      </c>
    </row>
    <row r="9050" spans="1:20" x14ac:dyDescent="0.2">
      <c r="A9050" t="s">
        <v>73</v>
      </c>
      <c r="B9050" t="s">
        <v>68</v>
      </c>
      <c r="C9050">
        <v>2</v>
      </c>
      <c r="D9050">
        <v>5</v>
      </c>
      <c r="E9050" t="s">
        <v>144</v>
      </c>
      <c r="F9050">
        <v>50943635</v>
      </c>
      <c r="G9050">
        <v>1</v>
      </c>
      <c r="H9050" t="s">
        <v>23</v>
      </c>
      <c r="I9050">
        <v>96</v>
      </c>
      <c r="J9050" t="s">
        <v>24</v>
      </c>
      <c r="K9050">
        <v>17995698</v>
      </c>
      <c r="L9050">
        <v>323</v>
      </c>
      <c r="M9050" s="9">
        <v>42143</v>
      </c>
      <c r="N9050" s="9">
        <v>42143</v>
      </c>
      <c r="O9050" s="3">
        <v>0</v>
      </c>
      <c r="Q9050" s="3">
        <v>460147</v>
      </c>
      <c r="R9050" s="3">
        <v>800000</v>
      </c>
      <c r="T9050" s="3">
        <v>68600</v>
      </c>
    </row>
    <row r="9051" spans="1:20" x14ac:dyDescent="0.2">
      <c r="A9051" t="s">
        <v>73</v>
      </c>
      <c r="B9051" t="s">
        <v>68</v>
      </c>
      <c r="C9051">
        <v>2</v>
      </c>
      <c r="D9051">
        <v>5</v>
      </c>
      <c r="E9051" t="s">
        <v>144</v>
      </c>
      <c r="F9051">
        <v>50943636</v>
      </c>
      <c r="G9051">
        <v>1</v>
      </c>
      <c r="H9051" t="s">
        <v>23</v>
      </c>
      <c r="I9051">
        <v>96</v>
      </c>
      <c r="J9051" t="s">
        <v>24</v>
      </c>
      <c r="K9051">
        <v>17995698</v>
      </c>
      <c r="L9051">
        <v>323</v>
      </c>
      <c r="M9051" s="9">
        <v>42143</v>
      </c>
      <c r="N9051" s="9">
        <v>42143</v>
      </c>
      <c r="O9051" s="3">
        <v>0</v>
      </c>
      <c r="Q9051" s="3">
        <v>460147</v>
      </c>
      <c r="R9051" s="3">
        <v>800000</v>
      </c>
      <c r="T9051" s="3">
        <v>68600</v>
      </c>
    </row>
    <row r="9052" spans="1:20" x14ac:dyDescent="0.2">
      <c r="A9052" t="s">
        <v>73</v>
      </c>
      <c r="B9052" t="s">
        <v>68</v>
      </c>
      <c r="C9052">
        <v>2</v>
      </c>
      <c r="D9052">
        <v>5</v>
      </c>
      <c r="E9052" t="s">
        <v>144</v>
      </c>
      <c r="F9052">
        <v>50943637</v>
      </c>
      <c r="G9052">
        <v>1</v>
      </c>
      <c r="H9052" t="s">
        <v>23</v>
      </c>
      <c r="I9052">
        <v>96</v>
      </c>
      <c r="J9052" t="s">
        <v>24</v>
      </c>
      <c r="K9052">
        <v>17995698</v>
      </c>
      <c r="L9052">
        <v>323</v>
      </c>
      <c r="M9052" s="9">
        <v>42143</v>
      </c>
      <c r="N9052" s="9">
        <v>42143</v>
      </c>
      <c r="O9052" s="3">
        <v>0</v>
      </c>
      <c r="Q9052" s="3">
        <v>460147</v>
      </c>
      <c r="R9052" s="3">
        <v>800000</v>
      </c>
      <c r="T9052" s="3">
        <v>68600</v>
      </c>
    </row>
    <row r="9053" spans="1:20" x14ac:dyDescent="0.2">
      <c r="A9053" t="s">
        <v>73</v>
      </c>
      <c r="B9053" t="s">
        <v>68</v>
      </c>
      <c r="C9053">
        <v>2</v>
      </c>
      <c r="D9053">
        <v>5</v>
      </c>
      <c r="E9053" t="s">
        <v>144</v>
      </c>
      <c r="F9053">
        <v>50943638</v>
      </c>
      <c r="G9053">
        <v>1</v>
      </c>
      <c r="H9053" t="s">
        <v>23</v>
      </c>
      <c r="I9053">
        <v>96</v>
      </c>
      <c r="J9053" t="s">
        <v>24</v>
      </c>
      <c r="K9053">
        <v>17995698</v>
      </c>
      <c r="L9053">
        <v>323</v>
      </c>
      <c r="M9053" s="9">
        <v>42143</v>
      </c>
      <c r="N9053" s="9">
        <v>42143</v>
      </c>
      <c r="O9053" s="3">
        <v>0</v>
      </c>
      <c r="Q9053" s="3">
        <v>460147</v>
      </c>
      <c r="R9053" s="3">
        <v>800000</v>
      </c>
      <c r="T9053" s="3">
        <v>68600</v>
      </c>
    </row>
    <row r="9054" spans="1:20" x14ac:dyDescent="0.2">
      <c r="A9054" t="s">
        <v>73</v>
      </c>
      <c r="B9054" t="s">
        <v>68</v>
      </c>
      <c r="C9054">
        <v>2</v>
      </c>
      <c r="D9054">
        <v>5</v>
      </c>
      <c r="E9054" t="s">
        <v>144</v>
      </c>
      <c r="F9054">
        <v>50943639</v>
      </c>
      <c r="G9054">
        <v>1</v>
      </c>
      <c r="H9054" t="s">
        <v>23</v>
      </c>
      <c r="I9054">
        <v>96</v>
      </c>
      <c r="J9054" t="s">
        <v>24</v>
      </c>
      <c r="K9054">
        <v>17995698</v>
      </c>
      <c r="L9054">
        <v>323</v>
      </c>
      <c r="M9054" s="9">
        <v>42143</v>
      </c>
      <c r="N9054" s="9">
        <v>42143</v>
      </c>
      <c r="O9054" s="3">
        <v>0</v>
      </c>
      <c r="Q9054" s="3">
        <v>460147</v>
      </c>
      <c r="R9054" s="3">
        <v>800000</v>
      </c>
      <c r="T9054" s="3">
        <v>68600</v>
      </c>
    </row>
    <row r="9055" spans="1:20" x14ac:dyDescent="0.2">
      <c r="A9055" t="s">
        <v>73</v>
      </c>
      <c r="B9055" t="s">
        <v>68</v>
      </c>
      <c r="C9055">
        <v>2</v>
      </c>
      <c r="D9055">
        <v>5</v>
      </c>
      <c r="E9055" t="s">
        <v>144</v>
      </c>
      <c r="F9055">
        <v>50943640</v>
      </c>
      <c r="G9055">
        <v>1</v>
      </c>
      <c r="H9055" t="s">
        <v>23</v>
      </c>
      <c r="I9055">
        <v>96</v>
      </c>
      <c r="J9055" t="s">
        <v>24</v>
      </c>
      <c r="K9055">
        <v>17995698</v>
      </c>
      <c r="L9055">
        <v>323</v>
      </c>
      <c r="M9055" s="9">
        <v>42143</v>
      </c>
      <c r="N9055" s="9">
        <v>42143</v>
      </c>
      <c r="O9055" s="3">
        <v>0</v>
      </c>
      <c r="Q9055" s="3">
        <v>460147</v>
      </c>
      <c r="R9055" s="3">
        <v>800000</v>
      </c>
      <c r="T9055" s="3">
        <v>68600</v>
      </c>
    </row>
    <row r="9056" spans="1:20" x14ac:dyDescent="0.2">
      <c r="A9056" t="s">
        <v>73</v>
      </c>
      <c r="B9056" t="s">
        <v>68</v>
      </c>
      <c r="C9056">
        <v>2</v>
      </c>
      <c r="D9056">
        <v>5</v>
      </c>
      <c r="E9056" t="s">
        <v>144</v>
      </c>
      <c r="F9056">
        <v>50943641</v>
      </c>
      <c r="G9056">
        <v>1</v>
      </c>
      <c r="H9056" t="s">
        <v>23</v>
      </c>
      <c r="I9056">
        <v>96</v>
      </c>
      <c r="J9056" t="s">
        <v>24</v>
      </c>
      <c r="K9056">
        <v>17995698</v>
      </c>
      <c r="L9056">
        <v>323</v>
      </c>
      <c r="M9056" s="9">
        <v>42143</v>
      </c>
      <c r="N9056" s="9">
        <v>42143</v>
      </c>
      <c r="O9056" s="3">
        <v>0</v>
      </c>
      <c r="Q9056" s="3">
        <v>460147</v>
      </c>
      <c r="R9056" s="3">
        <v>800000</v>
      </c>
      <c r="T9056" s="3">
        <v>68600</v>
      </c>
    </row>
    <row r="9057" spans="1:20" x14ac:dyDescent="0.2">
      <c r="A9057" t="s">
        <v>73</v>
      </c>
      <c r="B9057" t="s">
        <v>68</v>
      </c>
      <c r="C9057">
        <v>2</v>
      </c>
      <c r="D9057">
        <v>5</v>
      </c>
      <c r="E9057" t="s">
        <v>144</v>
      </c>
      <c r="F9057">
        <v>50943642</v>
      </c>
      <c r="G9057">
        <v>1</v>
      </c>
      <c r="H9057" t="s">
        <v>23</v>
      </c>
      <c r="I9057">
        <v>96</v>
      </c>
      <c r="J9057" t="s">
        <v>24</v>
      </c>
      <c r="K9057">
        <v>17995698</v>
      </c>
      <c r="L9057">
        <v>323</v>
      </c>
      <c r="M9057" s="9">
        <v>42143</v>
      </c>
      <c r="N9057" s="9">
        <v>42143</v>
      </c>
      <c r="O9057" s="3">
        <v>0</v>
      </c>
      <c r="Q9057" s="3">
        <v>460147</v>
      </c>
      <c r="R9057" s="3">
        <v>800000</v>
      </c>
      <c r="T9057" s="3">
        <v>68600</v>
      </c>
    </row>
    <row r="9058" spans="1:20" x14ac:dyDescent="0.2">
      <c r="A9058" t="s">
        <v>73</v>
      </c>
      <c r="B9058" t="s">
        <v>68</v>
      </c>
      <c r="C9058">
        <v>2</v>
      </c>
      <c r="D9058">
        <v>5</v>
      </c>
      <c r="E9058" t="s">
        <v>144</v>
      </c>
      <c r="F9058">
        <v>50943643</v>
      </c>
      <c r="G9058">
        <v>1</v>
      </c>
      <c r="H9058" t="s">
        <v>23</v>
      </c>
      <c r="I9058">
        <v>96</v>
      </c>
      <c r="J9058" t="s">
        <v>24</v>
      </c>
      <c r="K9058">
        <v>17995698</v>
      </c>
      <c r="L9058">
        <v>323</v>
      </c>
      <c r="M9058" s="9">
        <v>42143</v>
      </c>
      <c r="N9058" s="9">
        <v>42143</v>
      </c>
      <c r="O9058" s="3">
        <v>0</v>
      </c>
      <c r="Q9058" s="3">
        <v>460147</v>
      </c>
      <c r="R9058" s="3">
        <v>800000</v>
      </c>
      <c r="T9058" s="3">
        <v>68600</v>
      </c>
    </row>
    <row r="9059" spans="1:20" x14ac:dyDescent="0.2">
      <c r="A9059" t="s">
        <v>73</v>
      </c>
      <c r="B9059" t="s">
        <v>68</v>
      </c>
      <c r="C9059">
        <v>2</v>
      </c>
      <c r="D9059">
        <v>5</v>
      </c>
      <c r="E9059" t="s">
        <v>144</v>
      </c>
      <c r="F9059">
        <v>50943644</v>
      </c>
      <c r="G9059">
        <v>1</v>
      </c>
      <c r="H9059" t="s">
        <v>23</v>
      </c>
      <c r="I9059">
        <v>96</v>
      </c>
      <c r="J9059" t="s">
        <v>24</v>
      </c>
      <c r="K9059">
        <v>17995698</v>
      </c>
      <c r="L9059">
        <v>323</v>
      </c>
      <c r="M9059" s="9">
        <v>42143</v>
      </c>
      <c r="N9059" s="9">
        <v>42143</v>
      </c>
      <c r="O9059" s="3">
        <v>0</v>
      </c>
      <c r="Q9059" s="3">
        <v>460147</v>
      </c>
      <c r="R9059" s="3">
        <v>800000</v>
      </c>
      <c r="T9059" s="3">
        <v>68600</v>
      </c>
    </row>
    <row r="9060" spans="1:20" x14ac:dyDescent="0.2">
      <c r="A9060" t="s">
        <v>73</v>
      </c>
      <c r="B9060" t="s">
        <v>68</v>
      </c>
      <c r="C9060">
        <v>2</v>
      </c>
      <c r="D9060">
        <v>5</v>
      </c>
      <c r="E9060" t="s">
        <v>144</v>
      </c>
      <c r="F9060">
        <v>50943645</v>
      </c>
      <c r="G9060">
        <v>1</v>
      </c>
      <c r="H9060" t="s">
        <v>23</v>
      </c>
      <c r="I9060">
        <v>96</v>
      </c>
      <c r="J9060" t="s">
        <v>24</v>
      </c>
      <c r="K9060">
        <v>17995698</v>
      </c>
      <c r="L9060">
        <v>323</v>
      </c>
      <c r="M9060" s="9">
        <v>42143</v>
      </c>
      <c r="N9060" s="9">
        <v>42143</v>
      </c>
      <c r="O9060" s="3">
        <v>0</v>
      </c>
      <c r="Q9060" s="3">
        <v>460147</v>
      </c>
      <c r="R9060" s="3">
        <v>800000</v>
      </c>
      <c r="T9060" s="3">
        <v>68600</v>
      </c>
    </row>
    <row r="9061" spans="1:20" x14ac:dyDescent="0.2">
      <c r="A9061" t="s">
        <v>73</v>
      </c>
      <c r="B9061" t="s">
        <v>68</v>
      </c>
      <c r="C9061">
        <v>2</v>
      </c>
      <c r="D9061">
        <v>5</v>
      </c>
      <c r="E9061" t="s">
        <v>144</v>
      </c>
      <c r="F9061">
        <v>50943646</v>
      </c>
      <c r="G9061">
        <v>1</v>
      </c>
      <c r="H9061" t="s">
        <v>23</v>
      </c>
      <c r="I9061">
        <v>96</v>
      </c>
      <c r="J9061" t="s">
        <v>24</v>
      </c>
      <c r="K9061">
        <v>17995698</v>
      </c>
      <c r="L9061">
        <v>323</v>
      </c>
      <c r="M9061" s="9">
        <v>42143</v>
      </c>
      <c r="N9061" s="9">
        <v>42143</v>
      </c>
      <c r="O9061" s="3">
        <v>0</v>
      </c>
      <c r="Q9061" s="3">
        <v>460147</v>
      </c>
      <c r="R9061" s="3">
        <v>800000</v>
      </c>
      <c r="T9061" s="3">
        <v>68600</v>
      </c>
    </row>
    <row r="9062" spans="1:20" x14ac:dyDescent="0.2">
      <c r="A9062" t="s">
        <v>73</v>
      </c>
      <c r="B9062" t="s">
        <v>68</v>
      </c>
      <c r="C9062">
        <v>2</v>
      </c>
      <c r="D9062">
        <v>5</v>
      </c>
      <c r="E9062" t="s">
        <v>144</v>
      </c>
      <c r="F9062">
        <v>50943647</v>
      </c>
      <c r="G9062">
        <v>1</v>
      </c>
      <c r="H9062" t="s">
        <v>23</v>
      </c>
      <c r="I9062">
        <v>96</v>
      </c>
      <c r="J9062" t="s">
        <v>24</v>
      </c>
      <c r="K9062">
        <v>17995698</v>
      </c>
      <c r="L9062">
        <v>323</v>
      </c>
      <c r="M9062" s="9">
        <v>42143</v>
      </c>
      <c r="N9062" s="9">
        <v>42143</v>
      </c>
      <c r="O9062" s="3">
        <v>0</v>
      </c>
      <c r="Q9062" s="3">
        <v>460147</v>
      </c>
      <c r="R9062" s="3">
        <v>800000</v>
      </c>
      <c r="T9062" s="3">
        <v>68600</v>
      </c>
    </row>
    <row r="9063" spans="1:20" x14ac:dyDescent="0.2">
      <c r="A9063" t="s">
        <v>73</v>
      </c>
      <c r="B9063" t="s">
        <v>68</v>
      </c>
      <c r="C9063">
        <v>2</v>
      </c>
      <c r="D9063">
        <v>5</v>
      </c>
      <c r="E9063" t="s">
        <v>144</v>
      </c>
      <c r="F9063">
        <v>50943648</v>
      </c>
      <c r="G9063">
        <v>1</v>
      </c>
      <c r="H9063" t="s">
        <v>23</v>
      </c>
      <c r="I9063">
        <v>96</v>
      </c>
      <c r="J9063" t="s">
        <v>24</v>
      </c>
      <c r="K9063">
        <v>17995698</v>
      </c>
      <c r="L9063">
        <v>323</v>
      </c>
      <c r="M9063" s="9">
        <v>42143</v>
      </c>
      <c r="N9063" s="9">
        <v>42143</v>
      </c>
      <c r="O9063" s="3">
        <v>0</v>
      </c>
      <c r="Q9063" s="3">
        <v>460147</v>
      </c>
      <c r="R9063" s="3">
        <v>800000</v>
      </c>
      <c r="T9063" s="3">
        <v>68600</v>
      </c>
    </row>
    <row r="9064" spans="1:20" x14ac:dyDescent="0.2">
      <c r="A9064" t="s">
        <v>73</v>
      </c>
      <c r="B9064" t="s">
        <v>68</v>
      </c>
      <c r="C9064">
        <v>2</v>
      </c>
      <c r="D9064">
        <v>5</v>
      </c>
      <c r="E9064" t="s">
        <v>144</v>
      </c>
      <c r="F9064">
        <v>50943649</v>
      </c>
      <c r="G9064">
        <v>1</v>
      </c>
      <c r="H9064" t="s">
        <v>23</v>
      </c>
      <c r="I9064">
        <v>96</v>
      </c>
      <c r="J9064" t="s">
        <v>24</v>
      </c>
      <c r="K9064">
        <v>17995698</v>
      </c>
      <c r="L9064">
        <v>323</v>
      </c>
      <c r="M9064" s="9">
        <v>42143</v>
      </c>
      <c r="N9064" s="9">
        <v>42143</v>
      </c>
      <c r="O9064" s="3">
        <v>0</v>
      </c>
      <c r="Q9064" s="3">
        <v>460147</v>
      </c>
      <c r="R9064" s="3">
        <v>800000</v>
      </c>
      <c r="T9064" s="3">
        <v>68600</v>
      </c>
    </row>
    <row r="9065" spans="1:20" x14ac:dyDescent="0.2">
      <c r="A9065" t="s">
        <v>73</v>
      </c>
      <c r="B9065" t="s">
        <v>68</v>
      </c>
      <c r="C9065">
        <v>2</v>
      </c>
      <c r="D9065">
        <v>5</v>
      </c>
      <c r="E9065" t="s">
        <v>144</v>
      </c>
      <c r="F9065">
        <v>50943650</v>
      </c>
      <c r="G9065">
        <v>1</v>
      </c>
      <c r="H9065" t="s">
        <v>23</v>
      </c>
      <c r="I9065">
        <v>96</v>
      </c>
      <c r="J9065" t="s">
        <v>24</v>
      </c>
      <c r="K9065">
        <v>17995698</v>
      </c>
      <c r="L9065">
        <v>323</v>
      </c>
      <c r="M9065" s="9">
        <v>42143</v>
      </c>
      <c r="N9065" s="9">
        <v>42143</v>
      </c>
      <c r="O9065" s="3">
        <v>0</v>
      </c>
      <c r="Q9065" s="3">
        <v>460147</v>
      </c>
      <c r="R9065" s="3">
        <v>800000</v>
      </c>
      <c r="T9065" s="3">
        <v>68600</v>
      </c>
    </row>
    <row r="9066" spans="1:20" x14ac:dyDescent="0.2">
      <c r="A9066" t="s">
        <v>73</v>
      </c>
      <c r="B9066" t="s">
        <v>68</v>
      </c>
      <c r="C9066">
        <v>2</v>
      </c>
      <c r="D9066">
        <v>5</v>
      </c>
      <c r="E9066" t="s">
        <v>144</v>
      </c>
      <c r="F9066">
        <v>50943651</v>
      </c>
      <c r="G9066">
        <v>1</v>
      </c>
      <c r="H9066" t="s">
        <v>23</v>
      </c>
      <c r="I9066">
        <v>96</v>
      </c>
      <c r="J9066" t="s">
        <v>24</v>
      </c>
      <c r="K9066">
        <v>17995698</v>
      </c>
      <c r="L9066">
        <v>323</v>
      </c>
      <c r="M9066" s="9">
        <v>42143</v>
      </c>
      <c r="N9066" s="9">
        <v>42143</v>
      </c>
      <c r="O9066" s="3">
        <v>0</v>
      </c>
      <c r="Q9066" s="3">
        <v>460147</v>
      </c>
      <c r="R9066" s="3">
        <v>800000</v>
      </c>
      <c r="T9066" s="3">
        <v>68600</v>
      </c>
    </row>
    <row r="9067" spans="1:20" x14ac:dyDescent="0.2">
      <c r="A9067" t="s">
        <v>73</v>
      </c>
      <c r="B9067" t="s">
        <v>68</v>
      </c>
      <c r="C9067">
        <v>2</v>
      </c>
      <c r="D9067">
        <v>5</v>
      </c>
      <c r="E9067" t="s">
        <v>144</v>
      </c>
      <c r="F9067">
        <v>50943652</v>
      </c>
      <c r="G9067">
        <v>1</v>
      </c>
      <c r="H9067" t="s">
        <v>23</v>
      </c>
      <c r="I9067">
        <v>96</v>
      </c>
      <c r="J9067" t="s">
        <v>24</v>
      </c>
      <c r="K9067">
        <v>17995698</v>
      </c>
      <c r="L9067">
        <v>323</v>
      </c>
      <c r="M9067" s="9">
        <v>42143</v>
      </c>
      <c r="N9067" s="9">
        <v>42143</v>
      </c>
      <c r="O9067" s="3">
        <v>0</v>
      </c>
      <c r="Q9067" s="3">
        <v>460147</v>
      </c>
      <c r="R9067" s="3">
        <v>800000</v>
      </c>
      <c r="T9067" s="3">
        <v>68600</v>
      </c>
    </row>
    <row r="9068" spans="1:20" x14ac:dyDescent="0.2">
      <c r="A9068" t="s">
        <v>73</v>
      </c>
      <c r="B9068" t="s">
        <v>68</v>
      </c>
      <c r="C9068">
        <v>2</v>
      </c>
      <c r="D9068">
        <v>5</v>
      </c>
      <c r="E9068" t="s">
        <v>144</v>
      </c>
      <c r="F9068">
        <v>50943653</v>
      </c>
      <c r="G9068">
        <v>1</v>
      </c>
      <c r="H9068" t="s">
        <v>23</v>
      </c>
      <c r="I9068">
        <v>96</v>
      </c>
      <c r="J9068" t="s">
        <v>24</v>
      </c>
      <c r="K9068">
        <v>17995698</v>
      </c>
      <c r="L9068">
        <v>323</v>
      </c>
      <c r="M9068" s="9">
        <v>42143</v>
      </c>
      <c r="N9068" s="9">
        <v>42143</v>
      </c>
      <c r="O9068" s="3">
        <v>0</v>
      </c>
      <c r="Q9068" s="3">
        <v>460147</v>
      </c>
      <c r="R9068" s="3">
        <v>800000</v>
      </c>
      <c r="T9068" s="3">
        <v>68600</v>
      </c>
    </row>
    <row r="9069" spans="1:20" x14ac:dyDescent="0.2">
      <c r="A9069" t="s">
        <v>73</v>
      </c>
      <c r="B9069" t="s">
        <v>68</v>
      </c>
      <c r="C9069">
        <v>2</v>
      </c>
      <c r="D9069">
        <v>5</v>
      </c>
      <c r="E9069" t="s">
        <v>144</v>
      </c>
      <c r="F9069">
        <v>50943654</v>
      </c>
      <c r="G9069">
        <v>1</v>
      </c>
      <c r="H9069" t="s">
        <v>23</v>
      </c>
      <c r="I9069">
        <v>96</v>
      </c>
      <c r="J9069" t="s">
        <v>24</v>
      </c>
      <c r="K9069">
        <v>17995698</v>
      </c>
      <c r="L9069">
        <v>323</v>
      </c>
      <c r="M9069" s="9">
        <v>42143</v>
      </c>
      <c r="N9069" s="9">
        <v>42143</v>
      </c>
      <c r="O9069" s="3">
        <v>0</v>
      </c>
      <c r="Q9069" s="3">
        <v>460147</v>
      </c>
      <c r="R9069" s="3">
        <v>800000</v>
      </c>
      <c r="T9069" s="3">
        <v>68600</v>
      </c>
    </row>
    <row r="9070" spans="1:20" x14ac:dyDescent="0.2">
      <c r="A9070" t="s">
        <v>73</v>
      </c>
      <c r="B9070" t="s">
        <v>68</v>
      </c>
      <c r="C9070">
        <v>2</v>
      </c>
      <c r="D9070">
        <v>5</v>
      </c>
      <c r="E9070" t="s">
        <v>144</v>
      </c>
      <c r="F9070">
        <v>50943655</v>
      </c>
      <c r="G9070">
        <v>1</v>
      </c>
      <c r="H9070" t="s">
        <v>23</v>
      </c>
      <c r="I9070">
        <v>96</v>
      </c>
      <c r="J9070" t="s">
        <v>24</v>
      </c>
      <c r="K9070">
        <v>17995698</v>
      </c>
      <c r="L9070">
        <v>323</v>
      </c>
      <c r="M9070" s="9">
        <v>42143</v>
      </c>
      <c r="N9070" s="9">
        <v>42143</v>
      </c>
      <c r="O9070" s="3">
        <v>0</v>
      </c>
      <c r="Q9070" s="3">
        <v>460147</v>
      </c>
      <c r="R9070" s="3">
        <v>800000</v>
      </c>
      <c r="T9070" s="3">
        <v>68600</v>
      </c>
    </row>
    <row r="9071" spans="1:20" x14ac:dyDescent="0.2">
      <c r="A9071" t="s">
        <v>73</v>
      </c>
      <c r="B9071" t="s">
        <v>68</v>
      </c>
      <c r="C9071">
        <v>2</v>
      </c>
      <c r="D9071">
        <v>5</v>
      </c>
      <c r="E9071" t="s">
        <v>144</v>
      </c>
      <c r="F9071">
        <v>50943656</v>
      </c>
      <c r="G9071">
        <v>1</v>
      </c>
      <c r="H9071" t="s">
        <v>23</v>
      </c>
      <c r="I9071">
        <v>96</v>
      </c>
      <c r="J9071" t="s">
        <v>24</v>
      </c>
      <c r="K9071">
        <v>17995698</v>
      </c>
      <c r="L9071">
        <v>323</v>
      </c>
      <c r="M9071" s="9">
        <v>42143</v>
      </c>
      <c r="N9071" s="9">
        <v>42143</v>
      </c>
      <c r="O9071" s="3">
        <v>0</v>
      </c>
      <c r="Q9071" s="3">
        <v>460147</v>
      </c>
      <c r="R9071" s="3">
        <v>800000</v>
      </c>
      <c r="T9071" s="3">
        <v>68600</v>
      </c>
    </row>
    <row r="9072" spans="1:20" x14ac:dyDescent="0.2">
      <c r="A9072" t="s">
        <v>73</v>
      </c>
      <c r="B9072" t="s">
        <v>68</v>
      </c>
      <c r="C9072">
        <v>2</v>
      </c>
      <c r="D9072">
        <v>5</v>
      </c>
      <c r="E9072" t="s">
        <v>144</v>
      </c>
      <c r="F9072">
        <v>50943657</v>
      </c>
      <c r="G9072">
        <v>1</v>
      </c>
      <c r="H9072" t="s">
        <v>23</v>
      </c>
      <c r="I9072">
        <v>96</v>
      </c>
      <c r="J9072" t="s">
        <v>24</v>
      </c>
      <c r="K9072">
        <v>17995698</v>
      </c>
      <c r="L9072">
        <v>323</v>
      </c>
      <c r="M9072" s="9">
        <v>42143</v>
      </c>
      <c r="N9072" s="9">
        <v>42143</v>
      </c>
      <c r="O9072" s="3">
        <v>0</v>
      </c>
      <c r="Q9072" s="3">
        <v>460147</v>
      </c>
      <c r="R9072" s="3">
        <v>800000</v>
      </c>
      <c r="T9072" s="3">
        <v>68600</v>
      </c>
    </row>
    <row r="9073" spans="1:20" x14ac:dyDescent="0.2">
      <c r="A9073" t="s">
        <v>73</v>
      </c>
      <c r="B9073" t="s">
        <v>68</v>
      </c>
      <c r="C9073">
        <v>2</v>
      </c>
      <c r="D9073">
        <v>5</v>
      </c>
      <c r="E9073" t="s">
        <v>144</v>
      </c>
      <c r="F9073">
        <v>50943658</v>
      </c>
      <c r="G9073">
        <v>1</v>
      </c>
      <c r="H9073" t="s">
        <v>23</v>
      </c>
      <c r="I9073">
        <v>96</v>
      </c>
      <c r="J9073" t="s">
        <v>24</v>
      </c>
      <c r="K9073">
        <v>17995698</v>
      </c>
      <c r="L9073">
        <v>323</v>
      </c>
      <c r="M9073" s="9">
        <v>42143</v>
      </c>
      <c r="N9073" s="9">
        <v>42143</v>
      </c>
      <c r="O9073" s="3">
        <v>0</v>
      </c>
      <c r="Q9073" s="3">
        <v>460147</v>
      </c>
      <c r="R9073" s="3">
        <v>800000</v>
      </c>
      <c r="T9073" s="3">
        <v>68600</v>
      </c>
    </row>
    <row r="9074" spans="1:20" x14ac:dyDescent="0.2">
      <c r="A9074" t="s">
        <v>73</v>
      </c>
      <c r="B9074" t="s">
        <v>68</v>
      </c>
      <c r="C9074">
        <v>2</v>
      </c>
      <c r="D9074">
        <v>5</v>
      </c>
      <c r="E9074" t="s">
        <v>144</v>
      </c>
      <c r="F9074">
        <v>50943659</v>
      </c>
      <c r="G9074">
        <v>1</v>
      </c>
      <c r="H9074" t="s">
        <v>23</v>
      </c>
      <c r="I9074">
        <v>96</v>
      </c>
      <c r="J9074" t="s">
        <v>24</v>
      </c>
      <c r="K9074">
        <v>17995698</v>
      </c>
      <c r="L9074">
        <v>323</v>
      </c>
      <c r="M9074" s="9">
        <v>42143</v>
      </c>
      <c r="N9074" s="9">
        <v>42143</v>
      </c>
      <c r="O9074" s="3">
        <v>0</v>
      </c>
      <c r="Q9074" s="3">
        <v>460147</v>
      </c>
      <c r="R9074" s="3">
        <v>800000</v>
      </c>
      <c r="T9074" s="3">
        <v>68600</v>
      </c>
    </row>
    <row r="9075" spans="1:20" x14ac:dyDescent="0.2">
      <c r="A9075" t="s">
        <v>73</v>
      </c>
      <c r="B9075" t="s">
        <v>68</v>
      </c>
      <c r="C9075">
        <v>2</v>
      </c>
      <c r="D9075">
        <v>5</v>
      </c>
      <c r="E9075" t="s">
        <v>144</v>
      </c>
      <c r="F9075">
        <v>50943660</v>
      </c>
      <c r="G9075">
        <v>1</v>
      </c>
      <c r="H9075" t="s">
        <v>23</v>
      </c>
      <c r="I9075">
        <v>96</v>
      </c>
      <c r="J9075" t="s">
        <v>24</v>
      </c>
      <c r="K9075">
        <v>17995698</v>
      </c>
      <c r="L9075">
        <v>323</v>
      </c>
      <c r="M9075" s="9">
        <v>42143</v>
      </c>
      <c r="N9075" s="9">
        <v>42143</v>
      </c>
      <c r="O9075" s="3">
        <v>0</v>
      </c>
      <c r="Q9075" s="3">
        <v>460147</v>
      </c>
      <c r="R9075" s="3">
        <v>800000</v>
      </c>
      <c r="T9075" s="3">
        <v>68600</v>
      </c>
    </row>
    <row r="9076" spans="1:20" x14ac:dyDescent="0.2">
      <c r="A9076" t="s">
        <v>73</v>
      </c>
      <c r="B9076" t="s">
        <v>68</v>
      </c>
      <c r="C9076">
        <v>2</v>
      </c>
      <c r="D9076">
        <v>5</v>
      </c>
      <c r="E9076" t="s">
        <v>144</v>
      </c>
      <c r="F9076">
        <v>50943661</v>
      </c>
      <c r="G9076">
        <v>1</v>
      </c>
      <c r="H9076" t="s">
        <v>23</v>
      </c>
      <c r="I9076">
        <v>96</v>
      </c>
      <c r="J9076" t="s">
        <v>24</v>
      </c>
      <c r="K9076">
        <v>17995698</v>
      </c>
      <c r="L9076">
        <v>323</v>
      </c>
      <c r="M9076" s="9">
        <v>42143</v>
      </c>
      <c r="N9076" s="9">
        <v>42143</v>
      </c>
      <c r="O9076" s="3">
        <v>0</v>
      </c>
      <c r="Q9076" s="3">
        <v>460147</v>
      </c>
      <c r="R9076" s="3">
        <v>800000</v>
      </c>
      <c r="T9076" s="3">
        <v>68600</v>
      </c>
    </row>
    <row r="9077" spans="1:20" x14ac:dyDescent="0.2">
      <c r="A9077" t="s">
        <v>73</v>
      </c>
      <c r="B9077" t="s">
        <v>68</v>
      </c>
      <c r="C9077">
        <v>2</v>
      </c>
      <c r="D9077">
        <v>5</v>
      </c>
      <c r="E9077" t="s">
        <v>144</v>
      </c>
      <c r="F9077">
        <v>50943662</v>
      </c>
      <c r="G9077">
        <v>1</v>
      </c>
      <c r="H9077" t="s">
        <v>23</v>
      </c>
      <c r="I9077">
        <v>96</v>
      </c>
      <c r="J9077" t="s">
        <v>24</v>
      </c>
      <c r="K9077">
        <v>17995698</v>
      </c>
      <c r="L9077">
        <v>323</v>
      </c>
      <c r="M9077" s="9">
        <v>42143</v>
      </c>
      <c r="N9077" s="9">
        <v>42143</v>
      </c>
      <c r="O9077" s="3">
        <v>0</v>
      </c>
      <c r="Q9077" s="3">
        <v>460147</v>
      </c>
      <c r="R9077" s="3">
        <v>800000</v>
      </c>
      <c r="T9077" s="3">
        <v>68600</v>
      </c>
    </row>
    <row r="9078" spans="1:20" x14ac:dyDescent="0.2">
      <c r="A9078" t="s">
        <v>73</v>
      </c>
      <c r="B9078" t="s">
        <v>68</v>
      </c>
      <c r="C9078">
        <v>2</v>
      </c>
      <c r="D9078">
        <v>5</v>
      </c>
      <c r="E9078" t="s">
        <v>144</v>
      </c>
      <c r="F9078">
        <v>50943663</v>
      </c>
      <c r="G9078">
        <v>1</v>
      </c>
      <c r="H9078" t="s">
        <v>23</v>
      </c>
      <c r="I9078">
        <v>96</v>
      </c>
      <c r="J9078" t="s">
        <v>24</v>
      </c>
      <c r="K9078">
        <v>17995698</v>
      </c>
      <c r="L9078">
        <v>323</v>
      </c>
      <c r="M9078" s="9">
        <v>42143</v>
      </c>
      <c r="N9078" s="9">
        <v>42143</v>
      </c>
      <c r="O9078" s="3">
        <v>0</v>
      </c>
      <c r="Q9078" s="3">
        <v>460147</v>
      </c>
      <c r="R9078" s="3">
        <v>800000</v>
      </c>
      <c r="T9078" s="3">
        <v>68600</v>
      </c>
    </row>
    <row r="9079" spans="1:20" x14ac:dyDescent="0.2">
      <c r="A9079" t="s">
        <v>74</v>
      </c>
      <c r="B9079" t="s">
        <v>68</v>
      </c>
      <c r="C9079">
        <v>2</v>
      </c>
      <c r="D9079">
        <v>5</v>
      </c>
      <c r="E9079" t="s">
        <v>144</v>
      </c>
      <c r="F9079">
        <v>50943803</v>
      </c>
      <c r="G9079">
        <v>-1</v>
      </c>
      <c r="H9079" t="s">
        <v>75</v>
      </c>
      <c r="I9079">
        <v>-1</v>
      </c>
      <c r="J9079" t="s">
        <v>76</v>
      </c>
      <c r="K9079">
        <v>18430312</v>
      </c>
      <c r="L9079">
        <v>323</v>
      </c>
      <c r="M9079" s="9">
        <v>42149</v>
      </c>
      <c r="N9079" s="9">
        <v>42149</v>
      </c>
      <c r="O9079" s="3">
        <v>0</v>
      </c>
      <c r="Q9079" s="3">
        <v>30369702</v>
      </c>
      <c r="R9079" s="3">
        <v>31680000</v>
      </c>
      <c r="T9079" s="3">
        <v>4527600</v>
      </c>
    </row>
    <row r="9080" spans="1:20" x14ac:dyDescent="0.2">
      <c r="A9080" t="s">
        <v>20</v>
      </c>
      <c r="B9080" t="s">
        <v>68</v>
      </c>
      <c r="C9080">
        <v>2</v>
      </c>
      <c r="D9080">
        <v>12</v>
      </c>
      <c r="E9080" t="s">
        <v>145</v>
      </c>
      <c r="F9080">
        <v>6635717</v>
      </c>
      <c r="G9080">
        <v>1</v>
      </c>
      <c r="H9080" t="s">
        <v>23</v>
      </c>
      <c r="I9080">
        <v>96</v>
      </c>
      <c r="J9080" t="s">
        <v>24</v>
      </c>
      <c r="K9080">
        <v>10675018</v>
      </c>
      <c r="L9080">
        <v>100271</v>
      </c>
      <c r="M9080" s="9">
        <v>41929</v>
      </c>
      <c r="O9080" s="3">
        <v>0</v>
      </c>
      <c r="Q9080" s="3">
        <v>443900</v>
      </c>
      <c r="R9080" s="3">
        <v>794391</v>
      </c>
      <c r="T9080" s="3">
        <v>66800</v>
      </c>
    </row>
    <row r="9081" spans="1:20" x14ac:dyDescent="0.2">
      <c r="A9081" t="s">
        <v>20</v>
      </c>
      <c r="B9081" t="s">
        <v>68</v>
      </c>
      <c r="C9081">
        <v>2</v>
      </c>
      <c r="D9081">
        <v>14</v>
      </c>
      <c r="E9081" t="s">
        <v>146</v>
      </c>
      <c r="F9081">
        <v>6636628</v>
      </c>
      <c r="G9081">
        <v>1</v>
      </c>
      <c r="H9081" t="s">
        <v>23</v>
      </c>
      <c r="I9081">
        <v>96</v>
      </c>
      <c r="J9081" t="s">
        <v>24</v>
      </c>
      <c r="K9081">
        <v>10675771</v>
      </c>
      <c r="L9081">
        <v>100271</v>
      </c>
      <c r="M9081" s="9">
        <v>41943</v>
      </c>
      <c r="O9081" s="3">
        <v>0</v>
      </c>
      <c r="Q9081" s="3">
        <v>443900</v>
      </c>
      <c r="R9081" s="3">
        <v>794391</v>
      </c>
      <c r="T9081" s="3">
        <v>66800</v>
      </c>
    </row>
    <row r="9082" spans="1:20" x14ac:dyDescent="0.2">
      <c r="A9082" t="s">
        <v>20</v>
      </c>
      <c r="B9082" t="s">
        <v>68</v>
      </c>
      <c r="C9082">
        <v>2</v>
      </c>
      <c r="D9082">
        <v>19</v>
      </c>
      <c r="E9082" t="s">
        <v>147</v>
      </c>
      <c r="F9082">
        <v>6617784</v>
      </c>
      <c r="G9082">
        <v>1</v>
      </c>
      <c r="H9082" t="s">
        <v>23</v>
      </c>
      <c r="I9082">
        <v>96</v>
      </c>
      <c r="J9082" t="s">
        <v>24</v>
      </c>
      <c r="K9082">
        <v>10672081</v>
      </c>
      <c r="L9082">
        <v>100271</v>
      </c>
      <c r="M9082" s="9">
        <v>41590</v>
      </c>
      <c r="O9082" s="3">
        <v>0</v>
      </c>
      <c r="Q9082" s="3">
        <v>501000</v>
      </c>
      <c r="R9082" s="3">
        <v>877709</v>
      </c>
    </row>
    <row r="9083" spans="1:20" x14ac:dyDescent="0.2">
      <c r="A9083" t="s">
        <v>20</v>
      </c>
      <c r="B9083" t="s">
        <v>68</v>
      </c>
      <c r="C9083">
        <v>2</v>
      </c>
      <c r="D9083">
        <v>22</v>
      </c>
      <c r="E9083" t="s">
        <v>148</v>
      </c>
      <c r="F9083">
        <v>6639004</v>
      </c>
      <c r="G9083">
        <v>1</v>
      </c>
      <c r="H9083" t="s">
        <v>23</v>
      </c>
      <c r="I9083">
        <v>96</v>
      </c>
      <c r="J9083" t="s">
        <v>24</v>
      </c>
      <c r="K9083">
        <v>10662088</v>
      </c>
      <c r="L9083">
        <v>100271</v>
      </c>
      <c r="M9083" s="9">
        <v>41983</v>
      </c>
      <c r="O9083" s="3">
        <v>0</v>
      </c>
      <c r="Q9083" s="3">
        <v>443900</v>
      </c>
      <c r="R9083" s="3">
        <v>943412</v>
      </c>
      <c r="T9083" s="3">
        <v>66800</v>
      </c>
    </row>
    <row r="9084" spans="1:20" x14ac:dyDescent="0.2">
      <c r="A9084" t="s">
        <v>20</v>
      </c>
      <c r="B9084" t="s">
        <v>68</v>
      </c>
      <c r="C9084">
        <v>2</v>
      </c>
      <c r="D9084">
        <v>22</v>
      </c>
      <c r="E9084" t="s">
        <v>148</v>
      </c>
      <c r="F9084">
        <v>6639017</v>
      </c>
      <c r="G9084">
        <v>1</v>
      </c>
      <c r="H9084" t="s">
        <v>23</v>
      </c>
      <c r="I9084">
        <v>96</v>
      </c>
      <c r="J9084" t="s">
        <v>24</v>
      </c>
      <c r="K9084">
        <v>10673254</v>
      </c>
      <c r="L9084">
        <v>100271</v>
      </c>
      <c r="M9084" s="9">
        <v>41983</v>
      </c>
      <c r="O9084" s="3">
        <v>0</v>
      </c>
      <c r="Q9084" s="3">
        <v>443900</v>
      </c>
      <c r="R9084" s="3">
        <v>943412</v>
      </c>
      <c r="T9084" s="3">
        <v>66800</v>
      </c>
    </row>
    <row r="9085" spans="1:20" x14ac:dyDescent="0.2">
      <c r="A9085" t="s">
        <v>20</v>
      </c>
      <c r="B9085" t="s">
        <v>68</v>
      </c>
      <c r="C9085">
        <v>2</v>
      </c>
      <c r="D9085">
        <v>22</v>
      </c>
      <c r="E9085" t="s">
        <v>148</v>
      </c>
      <c r="F9085">
        <v>6639022</v>
      </c>
      <c r="G9085">
        <v>1</v>
      </c>
      <c r="H9085" t="s">
        <v>23</v>
      </c>
      <c r="I9085">
        <v>96</v>
      </c>
      <c r="J9085" t="s">
        <v>24</v>
      </c>
      <c r="K9085">
        <v>10674319</v>
      </c>
      <c r="L9085">
        <v>100271</v>
      </c>
      <c r="M9085" s="9">
        <v>41983</v>
      </c>
      <c r="O9085" s="3">
        <v>0</v>
      </c>
      <c r="Q9085" s="3">
        <v>443900</v>
      </c>
      <c r="R9085" s="3">
        <v>943412</v>
      </c>
      <c r="T9085" s="3">
        <v>66800</v>
      </c>
    </row>
    <row r="9086" spans="1:20" x14ac:dyDescent="0.2">
      <c r="A9086" t="s">
        <v>20</v>
      </c>
      <c r="B9086" t="s">
        <v>69</v>
      </c>
      <c r="C9086">
        <v>2</v>
      </c>
      <c r="D9086">
        <v>30</v>
      </c>
      <c r="E9086" t="s">
        <v>149</v>
      </c>
      <c r="F9086">
        <v>6620040</v>
      </c>
      <c r="G9086">
        <v>1</v>
      </c>
      <c r="H9086" t="s">
        <v>23</v>
      </c>
      <c r="I9086">
        <v>96</v>
      </c>
      <c r="J9086" t="s">
        <v>24</v>
      </c>
      <c r="K9086">
        <v>10674100</v>
      </c>
      <c r="L9086">
        <v>100271</v>
      </c>
      <c r="M9086" s="9">
        <v>41667</v>
      </c>
      <c r="O9086" s="3">
        <v>0</v>
      </c>
      <c r="Q9086" s="3">
        <v>510700</v>
      </c>
      <c r="R9086" s="3">
        <v>943412</v>
      </c>
    </row>
    <row r="9087" spans="1:20" x14ac:dyDescent="0.2">
      <c r="A9087" t="s">
        <v>20</v>
      </c>
      <c r="B9087" t="s">
        <v>69</v>
      </c>
      <c r="C9087">
        <v>2</v>
      </c>
      <c r="D9087">
        <v>30</v>
      </c>
      <c r="E9087" t="s">
        <v>149</v>
      </c>
      <c r="F9087">
        <v>6620199</v>
      </c>
      <c r="G9087">
        <v>1</v>
      </c>
      <c r="H9087" t="s">
        <v>23</v>
      </c>
      <c r="I9087">
        <v>96</v>
      </c>
      <c r="J9087" t="s">
        <v>24</v>
      </c>
      <c r="K9087">
        <v>10672657</v>
      </c>
      <c r="L9087">
        <v>100271</v>
      </c>
      <c r="M9087" s="9">
        <v>41667</v>
      </c>
      <c r="O9087" s="3">
        <v>0</v>
      </c>
      <c r="Q9087" s="3">
        <v>510700</v>
      </c>
      <c r="R9087" s="3">
        <v>943412</v>
      </c>
    </row>
    <row r="9088" spans="1:20" x14ac:dyDescent="0.2">
      <c r="A9088" t="s">
        <v>20</v>
      </c>
      <c r="B9088" t="s">
        <v>69</v>
      </c>
      <c r="C9088">
        <v>2</v>
      </c>
      <c r="D9088">
        <v>30</v>
      </c>
      <c r="E9088" t="s">
        <v>149</v>
      </c>
      <c r="F9088">
        <v>6620595</v>
      </c>
      <c r="G9088">
        <v>1</v>
      </c>
      <c r="H9088" t="s">
        <v>23</v>
      </c>
      <c r="I9088">
        <v>96</v>
      </c>
      <c r="J9088" t="s">
        <v>24</v>
      </c>
      <c r="K9088">
        <v>10680156</v>
      </c>
      <c r="L9088">
        <v>100271</v>
      </c>
      <c r="M9088" s="9">
        <v>41669</v>
      </c>
      <c r="O9088" s="3">
        <v>0</v>
      </c>
      <c r="Q9088" s="3">
        <v>510700</v>
      </c>
      <c r="R9088" s="3">
        <v>794391</v>
      </c>
    </row>
    <row r="9089" spans="1:20" x14ac:dyDescent="0.2">
      <c r="A9089" t="s">
        <v>20</v>
      </c>
      <c r="B9089" t="s">
        <v>69</v>
      </c>
      <c r="C9089">
        <v>2</v>
      </c>
      <c r="D9089">
        <v>30</v>
      </c>
      <c r="E9089" t="s">
        <v>149</v>
      </c>
      <c r="F9089">
        <v>6620669</v>
      </c>
      <c r="G9089">
        <v>1</v>
      </c>
      <c r="H9089" t="s">
        <v>23</v>
      </c>
      <c r="I9089">
        <v>96</v>
      </c>
      <c r="J9089" t="s">
        <v>24</v>
      </c>
      <c r="K9089">
        <v>10679487</v>
      </c>
      <c r="L9089">
        <v>100271</v>
      </c>
      <c r="M9089" s="9">
        <v>41670</v>
      </c>
      <c r="O9089" s="3">
        <v>0</v>
      </c>
      <c r="Q9089" s="3">
        <v>510700</v>
      </c>
      <c r="R9089" s="3">
        <v>794391</v>
      </c>
    </row>
    <row r="9090" spans="1:20" x14ac:dyDescent="0.2">
      <c r="A9090" t="s">
        <v>20</v>
      </c>
      <c r="B9090" t="s">
        <v>69</v>
      </c>
      <c r="C9090">
        <v>2</v>
      </c>
      <c r="D9090">
        <v>30</v>
      </c>
      <c r="E9090" t="s">
        <v>149</v>
      </c>
      <c r="F9090">
        <v>6620670</v>
      </c>
      <c r="G9090">
        <v>1</v>
      </c>
      <c r="H9090" t="s">
        <v>23</v>
      </c>
      <c r="I9090">
        <v>96</v>
      </c>
      <c r="J9090" t="s">
        <v>24</v>
      </c>
      <c r="K9090">
        <v>10680141</v>
      </c>
      <c r="L9090">
        <v>100271</v>
      </c>
      <c r="M9090" s="9">
        <v>41670</v>
      </c>
      <c r="O9090" s="3">
        <v>0</v>
      </c>
      <c r="Q9090" s="3">
        <v>510700</v>
      </c>
      <c r="R9090" s="3">
        <v>794391</v>
      </c>
    </row>
    <row r="9091" spans="1:20" x14ac:dyDescent="0.2">
      <c r="A9091" t="s">
        <v>20</v>
      </c>
      <c r="B9091" t="s">
        <v>69</v>
      </c>
      <c r="C9091">
        <v>2</v>
      </c>
      <c r="D9091">
        <v>30</v>
      </c>
      <c r="E9091" t="s">
        <v>149</v>
      </c>
      <c r="F9091">
        <v>6620727</v>
      </c>
      <c r="G9091">
        <v>1</v>
      </c>
      <c r="H9091" t="s">
        <v>23</v>
      </c>
      <c r="I9091">
        <v>96</v>
      </c>
      <c r="J9091" t="s">
        <v>24</v>
      </c>
      <c r="K9091">
        <v>10672852</v>
      </c>
      <c r="L9091">
        <v>100271</v>
      </c>
      <c r="M9091" s="9">
        <v>41670</v>
      </c>
      <c r="O9091" s="3">
        <v>0</v>
      </c>
      <c r="Q9091" s="3">
        <v>510700</v>
      </c>
      <c r="R9091" s="3">
        <v>794391</v>
      </c>
    </row>
    <row r="9092" spans="1:20" x14ac:dyDescent="0.2">
      <c r="A9092" t="s">
        <v>20</v>
      </c>
      <c r="B9092" t="s">
        <v>69</v>
      </c>
      <c r="C9092">
        <v>2</v>
      </c>
      <c r="D9092">
        <v>30</v>
      </c>
      <c r="E9092" t="s">
        <v>149</v>
      </c>
      <c r="F9092">
        <v>6620731</v>
      </c>
      <c r="G9092">
        <v>1</v>
      </c>
      <c r="H9092" t="s">
        <v>23</v>
      </c>
      <c r="I9092">
        <v>96</v>
      </c>
      <c r="J9092" t="s">
        <v>24</v>
      </c>
      <c r="K9092">
        <v>10677868</v>
      </c>
      <c r="L9092">
        <v>100271</v>
      </c>
      <c r="M9092" s="9">
        <v>41670</v>
      </c>
      <c r="O9092" s="3">
        <v>0</v>
      </c>
      <c r="Q9092" s="3">
        <v>510700</v>
      </c>
      <c r="R9092" s="3">
        <v>794391</v>
      </c>
    </row>
    <row r="9093" spans="1:20" x14ac:dyDescent="0.2">
      <c r="A9093" t="s">
        <v>20</v>
      </c>
      <c r="B9093" t="s">
        <v>69</v>
      </c>
      <c r="C9093">
        <v>2</v>
      </c>
      <c r="D9093">
        <v>30</v>
      </c>
      <c r="E9093" t="s">
        <v>149</v>
      </c>
      <c r="F9093">
        <v>6621374</v>
      </c>
      <c r="G9093">
        <v>1</v>
      </c>
      <c r="H9093" t="s">
        <v>23</v>
      </c>
      <c r="I9093">
        <v>96</v>
      </c>
      <c r="J9093" t="s">
        <v>24</v>
      </c>
      <c r="K9093">
        <v>10675642</v>
      </c>
      <c r="L9093">
        <v>100271</v>
      </c>
      <c r="M9093" s="9">
        <v>41674</v>
      </c>
      <c r="O9093" s="3">
        <v>0</v>
      </c>
      <c r="Q9093" s="3">
        <v>510700</v>
      </c>
      <c r="R9093" s="3">
        <v>794391</v>
      </c>
    </row>
    <row r="9094" spans="1:20" x14ac:dyDescent="0.2">
      <c r="A9094" t="s">
        <v>20</v>
      </c>
      <c r="B9094" t="s">
        <v>69</v>
      </c>
      <c r="C9094">
        <v>2</v>
      </c>
      <c r="D9094">
        <v>30</v>
      </c>
      <c r="E9094" t="s">
        <v>149</v>
      </c>
      <c r="F9094">
        <v>6621774</v>
      </c>
      <c r="G9094">
        <v>1</v>
      </c>
      <c r="H9094" t="s">
        <v>23</v>
      </c>
      <c r="I9094">
        <v>96</v>
      </c>
      <c r="J9094" t="s">
        <v>24</v>
      </c>
      <c r="K9094">
        <v>10677295</v>
      </c>
      <c r="L9094">
        <v>100271</v>
      </c>
      <c r="M9094" s="9">
        <v>41682</v>
      </c>
      <c r="O9094" s="3">
        <v>0</v>
      </c>
      <c r="Q9094" s="3">
        <v>510700</v>
      </c>
      <c r="R9094" s="3">
        <v>794391</v>
      </c>
    </row>
    <row r="9095" spans="1:20" x14ac:dyDescent="0.2">
      <c r="A9095" t="s">
        <v>20</v>
      </c>
      <c r="B9095" t="s">
        <v>69</v>
      </c>
      <c r="C9095">
        <v>2</v>
      </c>
      <c r="D9095">
        <v>30</v>
      </c>
      <c r="E9095" t="s">
        <v>149</v>
      </c>
      <c r="F9095">
        <v>6621788</v>
      </c>
      <c r="G9095">
        <v>1</v>
      </c>
      <c r="H9095" t="s">
        <v>23</v>
      </c>
      <c r="I9095">
        <v>96</v>
      </c>
      <c r="J9095" t="s">
        <v>24</v>
      </c>
      <c r="K9095">
        <v>10674310</v>
      </c>
      <c r="L9095">
        <v>100271</v>
      </c>
      <c r="M9095" s="9">
        <v>41682</v>
      </c>
      <c r="O9095" s="3">
        <v>0</v>
      </c>
      <c r="Q9095" s="3">
        <v>510700</v>
      </c>
      <c r="R9095" s="3">
        <v>943412</v>
      </c>
    </row>
    <row r="9096" spans="1:20" x14ac:dyDescent="0.2">
      <c r="A9096" t="s">
        <v>20</v>
      </c>
      <c r="B9096" t="s">
        <v>69</v>
      </c>
      <c r="C9096">
        <v>2</v>
      </c>
      <c r="D9096">
        <v>30</v>
      </c>
      <c r="E9096" t="s">
        <v>149</v>
      </c>
      <c r="F9096">
        <v>6622325</v>
      </c>
      <c r="G9096">
        <v>1</v>
      </c>
      <c r="H9096" t="s">
        <v>23</v>
      </c>
      <c r="I9096">
        <v>96</v>
      </c>
      <c r="J9096" t="s">
        <v>24</v>
      </c>
      <c r="K9096">
        <v>10663939</v>
      </c>
      <c r="L9096">
        <v>100271</v>
      </c>
      <c r="M9096" s="9">
        <v>41690</v>
      </c>
      <c r="O9096" s="3">
        <v>0</v>
      </c>
      <c r="Q9096" s="3">
        <v>510700</v>
      </c>
      <c r="R9096" s="3">
        <v>794391</v>
      </c>
    </row>
    <row r="9097" spans="1:20" x14ac:dyDescent="0.2">
      <c r="A9097" t="s">
        <v>20</v>
      </c>
      <c r="B9097" t="s">
        <v>69</v>
      </c>
      <c r="C9097">
        <v>2</v>
      </c>
      <c r="D9097">
        <v>30</v>
      </c>
      <c r="E9097" t="s">
        <v>149</v>
      </c>
      <c r="F9097">
        <v>6622612</v>
      </c>
      <c r="G9097">
        <v>1</v>
      </c>
      <c r="H9097" t="s">
        <v>23</v>
      </c>
      <c r="I9097">
        <v>96</v>
      </c>
      <c r="J9097" t="s">
        <v>24</v>
      </c>
      <c r="K9097">
        <v>10674559</v>
      </c>
      <c r="L9097">
        <v>100271</v>
      </c>
      <c r="M9097" s="9">
        <v>41694</v>
      </c>
      <c r="O9097" s="3">
        <v>0</v>
      </c>
      <c r="Q9097" s="3">
        <v>510700</v>
      </c>
      <c r="R9097" s="3">
        <v>794391</v>
      </c>
    </row>
    <row r="9098" spans="1:20" x14ac:dyDescent="0.2">
      <c r="A9098" t="s">
        <v>20</v>
      </c>
      <c r="B9098" t="s">
        <v>69</v>
      </c>
      <c r="C9098">
        <v>2</v>
      </c>
      <c r="D9098">
        <v>30</v>
      </c>
      <c r="E9098" t="s">
        <v>149</v>
      </c>
      <c r="F9098">
        <v>6623261</v>
      </c>
      <c r="G9098">
        <v>1</v>
      </c>
      <c r="H9098" t="s">
        <v>23</v>
      </c>
      <c r="I9098">
        <v>96</v>
      </c>
      <c r="J9098" t="s">
        <v>24</v>
      </c>
      <c r="K9098">
        <v>10664074</v>
      </c>
      <c r="L9098">
        <v>100271</v>
      </c>
      <c r="M9098" s="9">
        <v>41709</v>
      </c>
      <c r="O9098" s="3">
        <v>0</v>
      </c>
      <c r="Q9098" s="3">
        <v>510700</v>
      </c>
      <c r="R9098" s="3">
        <v>943412</v>
      </c>
    </row>
    <row r="9099" spans="1:20" x14ac:dyDescent="0.2">
      <c r="A9099" t="s">
        <v>20</v>
      </c>
      <c r="B9099" t="s">
        <v>69</v>
      </c>
      <c r="C9099">
        <v>2</v>
      </c>
      <c r="D9099">
        <v>30</v>
      </c>
      <c r="E9099" t="s">
        <v>149</v>
      </c>
      <c r="F9099">
        <v>6623325</v>
      </c>
      <c r="G9099">
        <v>1</v>
      </c>
      <c r="H9099" t="s">
        <v>23</v>
      </c>
      <c r="I9099">
        <v>96</v>
      </c>
      <c r="J9099" t="s">
        <v>24</v>
      </c>
      <c r="K9099">
        <v>10678102</v>
      </c>
      <c r="L9099">
        <v>100271</v>
      </c>
      <c r="M9099" s="9">
        <v>41710</v>
      </c>
      <c r="O9099" s="3">
        <v>0</v>
      </c>
      <c r="Q9099" s="3">
        <v>510700</v>
      </c>
      <c r="R9099" s="3">
        <v>794391</v>
      </c>
    </row>
    <row r="9100" spans="1:20" x14ac:dyDescent="0.2">
      <c r="A9100" t="s">
        <v>20</v>
      </c>
      <c r="B9100" t="s">
        <v>69</v>
      </c>
      <c r="C9100">
        <v>2</v>
      </c>
      <c r="D9100">
        <v>30</v>
      </c>
      <c r="E9100" t="s">
        <v>149</v>
      </c>
      <c r="F9100">
        <v>6623631</v>
      </c>
      <c r="G9100">
        <v>1</v>
      </c>
      <c r="H9100" t="s">
        <v>23</v>
      </c>
      <c r="I9100">
        <v>96</v>
      </c>
      <c r="J9100" t="s">
        <v>24</v>
      </c>
      <c r="K9100">
        <v>10661845</v>
      </c>
      <c r="L9100">
        <v>100271</v>
      </c>
      <c r="M9100" s="9">
        <v>41715</v>
      </c>
      <c r="O9100" s="3">
        <v>0</v>
      </c>
      <c r="Q9100" s="3">
        <v>510700</v>
      </c>
      <c r="R9100" s="3">
        <v>794391</v>
      </c>
    </row>
    <row r="9101" spans="1:20" x14ac:dyDescent="0.2">
      <c r="A9101" t="s">
        <v>20</v>
      </c>
      <c r="B9101" t="s">
        <v>69</v>
      </c>
      <c r="C9101">
        <v>2</v>
      </c>
      <c r="D9101">
        <v>30</v>
      </c>
      <c r="E9101" t="s">
        <v>149</v>
      </c>
      <c r="F9101">
        <v>6634534</v>
      </c>
      <c r="G9101">
        <v>1</v>
      </c>
      <c r="H9101" t="s">
        <v>23</v>
      </c>
      <c r="I9101">
        <v>96</v>
      </c>
      <c r="J9101" t="s">
        <v>24</v>
      </c>
      <c r="K9101">
        <v>10677628</v>
      </c>
      <c r="L9101">
        <v>100271</v>
      </c>
      <c r="M9101" s="9">
        <v>41904</v>
      </c>
      <c r="O9101" s="3">
        <v>0</v>
      </c>
      <c r="Q9101" s="3">
        <v>443900</v>
      </c>
      <c r="R9101" s="3">
        <v>794391</v>
      </c>
      <c r="T9101" s="3">
        <v>66800</v>
      </c>
    </row>
    <row r="9102" spans="1:20" x14ac:dyDescent="0.2">
      <c r="A9102" t="s">
        <v>20</v>
      </c>
      <c r="B9102" t="s">
        <v>69</v>
      </c>
      <c r="C9102">
        <v>2</v>
      </c>
      <c r="D9102">
        <v>37</v>
      </c>
      <c r="E9102" t="s">
        <v>150</v>
      </c>
      <c r="F9102">
        <v>6623415</v>
      </c>
      <c r="G9102">
        <v>1</v>
      </c>
      <c r="H9102" t="s">
        <v>23</v>
      </c>
      <c r="I9102">
        <v>96</v>
      </c>
      <c r="J9102" t="s">
        <v>24</v>
      </c>
      <c r="K9102">
        <v>10675927</v>
      </c>
      <c r="L9102">
        <v>100271</v>
      </c>
      <c r="M9102" s="9">
        <v>41711</v>
      </c>
      <c r="O9102" s="3">
        <v>0</v>
      </c>
      <c r="Q9102" s="3">
        <v>510700</v>
      </c>
      <c r="R9102" s="3">
        <v>794391</v>
      </c>
    </row>
    <row r="9103" spans="1:20" x14ac:dyDescent="0.2">
      <c r="A9103" t="s">
        <v>20</v>
      </c>
      <c r="B9103" t="s">
        <v>69</v>
      </c>
      <c r="C9103">
        <v>2</v>
      </c>
      <c r="D9103">
        <v>37</v>
      </c>
      <c r="E9103" t="s">
        <v>150</v>
      </c>
      <c r="F9103">
        <v>6623428</v>
      </c>
      <c r="G9103">
        <v>1</v>
      </c>
      <c r="H9103" t="s">
        <v>23</v>
      </c>
      <c r="I9103">
        <v>96</v>
      </c>
      <c r="J9103" t="s">
        <v>24</v>
      </c>
      <c r="K9103">
        <v>10678932</v>
      </c>
      <c r="L9103">
        <v>100271</v>
      </c>
      <c r="M9103" s="9">
        <v>41712</v>
      </c>
      <c r="O9103" s="3">
        <v>0</v>
      </c>
      <c r="Q9103" s="3">
        <v>510700</v>
      </c>
      <c r="R9103" s="3">
        <v>794391</v>
      </c>
    </row>
    <row r="9104" spans="1:20" x14ac:dyDescent="0.2">
      <c r="A9104" t="s">
        <v>20</v>
      </c>
      <c r="B9104" t="s">
        <v>69</v>
      </c>
      <c r="C9104">
        <v>2</v>
      </c>
      <c r="D9104">
        <v>37</v>
      </c>
      <c r="E9104" t="s">
        <v>150</v>
      </c>
      <c r="F9104">
        <v>6623548</v>
      </c>
      <c r="G9104">
        <v>1</v>
      </c>
      <c r="H9104" t="s">
        <v>23</v>
      </c>
      <c r="I9104">
        <v>96</v>
      </c>
      <c r="J9104" t="s">
        <v>24</v>
      </c>
      <c r="K9104">
        <v>10672687</v>
      </c>
      <c r="L9104">
        <v>100271</v>
      </c>
      <c r="M9104" s="9">
        <v>41712</v>
      </c>
      <c r="O9104" s="3">
        <v>0</v>
      </c>
      <c r="Q9104" s="3">
        <v>510700</v>
      </c>
      <c r="R9104" s="3">
        <v>794391</v>
      </c>
    </row>
    <row r="9105" spans="1:20" x14ac:dyDescent="0.2">
      <c r="A9105" t="s">
        <v>20</v>
      </c>
      <c r="B9105" t="s">
        <v>69</v>
      </c>
      <c r="C9105">
        <v>2</v>
      </c>
      <c r="D9105">
        <v>37</v>
      </c>
      <c r="E9105" t="s">
        <v>150</v>
      </c>
      <c r="F9105">
        <v>6624022</v>
      </c>
      <c r="G9105">
        <v>1</v>
      </c>
      <c r="H9105" t="s">
        <v>23</v>
      </c>
      <c r="I9105">
        <v>96</v>
      </c>
      <c r="J9105" t="s">
        <v>24</v>
      </c>
      <c r="K9105">
        <v>10676281</v>
      </c>
      <c r="L9105">
        <v>100271</v>
      </c>
      <c r="M9105" s="9">
        <v>41717</v>
      </c>
      <c r="O9105" s="3">
        <v>0</v>
      </c>
      <c r="Q9105" s="3">
        <v>510700</v>
      </c>
      <c r="R9105" s="3">
        <v>794391</v>
      </c>
    </row>
    <row r="9106" spans="1:20" x14ac:dyDescent="0.2">
      <c r="A9106" t="s">
        <v>20</v>
      </c>
      <c r="B9106" t="s">
        <v>69</v>
      </c>
      <c r="C9106">
        <v>2</v>
      </c>
      <c r="D9106">
        <v>37</v>
      </c>
      <c r="E9106" t="s">
        <v>150</v>
      </c>
      <c r="F9106">
        <v>6624086</v>
      </c>
      <c r="G9106">
        <v>1</v>
      </c>
      <c r="H9106" t="s">
        <v>23</v>
      </c>
      <c r="I9106">
        <v>96</v>
      </c>
      <c r="J9106" t="s">
        <v>24</v>
      </c>
      <c r="K9106">
        <v>10679064</v>
      </c>
      <c r="L9106">
        <v>100271</v>
      </c>
      <c r="M9106" s="9">
        <v>41718</v>
      </c>
      <c r="O9106" s="3">
        <v>0</v>
      </c>
      <c r="Q9106" s="3">
        <v>510700</v>
      </c>
      <c r="R9106" s="3">
        <v>794391</v>
      </c>
    </row>
    <row r="9107" spans="1:20" x14ac:dyDescent="0.2">
      <c r="A9107" t="s">
        <v>20</v>
      </c>
      <c r="B9107" t="s">
        <v>69</v>
      </c>
      <c r="C9107">
        <v>2</v>
      </c>
      <c r="D9107">
        <v>37</v>
      </c>
      <c r="E9107" t="s">
        <v>150</v>
      </c>
      <c r="F9107">
        <v>6624435</v>
      </c>
      <c r="G9107">
        <v>1</v>
      </c>
      <c r="H9107" t="s">
        <v>23</v>
      </c>
      <c r="I9107">
        <v>96</v>
      </c>
      <c r="J9107" t="s">
        <v>24</v>
      </c>
      <c r="K9107">
        <v>10672798</v>
      </c>
      <c r="L9107">
        <v>100271</v>
      </c>
      <c r="M9107" s="9">
        <v>41724</v>
      </c>
      <c r="O9107" s="3">
        <v>0</v>
      </c>
      <c r="Q9107" s="3">
        <v>510700</v>
      </c>
      <c r="R9107" s="3">
        <v>794391</v>
      </c>
    </row>
    <row r="9108" spans="1:20" x14ac:dyDescent="0.2">
      <c r="A9108" t="s">
        <v>20</v>
      </c>
      <c r="B9108" t="s">
        <v>69</v>
      </c>
      <c r="C9108">
        <v>2</v>
      </c>
      <c r="D9108">
        <v>37</v>
      </c>
      <c r="E9108" t="s">
        <v>150</v>
      </c>
      <c r="F9108">
        <v>6624491</v>
      </c>
      <c r="G9108">
        <v>1</v>
      </c>
      <c r="H9108" t="s">
        <v>23</v>
      </c>
      <c r="I9108">
        <v>96</v>
      </c>
      <c r="J9108" t="s">
        <v>24</v>
      </c>
      <c r="K9108">
        <v>10671343</v>
      </c>
      <c r="L9108">
        <v>100271</v>
      </c>
      <c r="M9108" s="9">
        <v>41725</v>
      </c>
      <c r="O9108" s="3">
        <v>0</v>
      </c>
      <c r="Q9108" s="3">
        <v>510700</v>
      </c>
      <c r="R9108" s="3">
        <v>794391</v>
      </c>
    </row>
    <row r="9109" spans="1:20" x14ac:dyDescent="0.2">
      <c r="A9109" t="s">
        <v>20</v>
      </c>
      <c r="B9109" t="s">
        <v>69</v>
      </c>
      <c r="C9109">
        <v>2</v>
      </c>
      <c r="D9109">
        <v>37</v>
      </c>
      <c r="E9109" t="s">
        <v>150</v>
      </c>
      <c r="F9109">
        <v>6625027</v>
      </c>
      <c r="G9109">
        <v>1</v>
      </c>
      <c r="H9109" t="s">
        <v>23</v>
      </c>
      <c r="I9109">
        <v>96</v>
      </c>
      <c r="J9109" t="s">
        <v>24</v>
      </c>
      <c r="K9109">
        <v>10674283</v>
      </c>
      <c r="L9109">
        <v>100271</v>
      </c>
      <c r="M9109" s="9">
        <v>41732</v>
      </c>
      <c r="O9109" s="3">
        <v>0</v>
      </c>
      <c r="Q9109" s="3">
        <v>510700</v>
      </c>
      <c r="R9109" s="3">
        <v>794391</v>
      </c>
    </row>
    <row r="9110" spans="1:20" x14ac:dyDescent="0.2">
      <c r="A9110" t="s">
        <v>20</v>
      </c>
      <c r="B9110" t="s">
        <v>69</v>
      </c>
      <c r="C9110">
        <v>2</v>
      </c>
      <c r="D9110">
        <v>37</v>
      </c>
      <c r="E9110" t="s">
        <v>150</v>
      </c>
      <c r="F9110">
        <v>6625052</v>
      </c>
      <c r="G9110">
        <v>1</v>
      </c>
      <c r="H9110" t="s">
        <v>23</v>
      </c>
      <c r="I9110">
        <v>96</v>
      </c>
      <c r="J9110" t="s">
        <v>24</v>
      </c>
      <c r="K9110">
        <v>10679190</v>
      </c>
      <c r="L9110">
        <v>100271</v>
      </c>
      <c r="M9110" s="9">
        <v>41732</v>
      </c>
      <c r="O9110" s="3">
        <v>0</v>
      </c>
      <c r="Q9110" s="3">
        <v>510700</v>
      </c>
      <c r="R9110" s="3">
        <v>794391</v>
      </c>
    </row>
    <row r="9111" spans="1:20" x14ac:dyDescent="0.2">
      <c r="A9111" t="s">
        <v>20</v>
      </c>
      <c r="B9111" t="s">
        <v>69</v>
      </c>
      <c r="C9111">
        <v>2</v>
      </c>
      <c r="D9111">
        <v>37</v>
      </c>
      <c r="E9111" t="s">
        <v>150</v>
      </c>
      <c r="F9111">
        <v>6625132</v>
      </c>
      <c r="G9111">
        <v>1</v>
      </c>
      <c r="H9111" t="s">
        <v>23</v>
      </c>
      <c r="I9111">
        <v>96</v>
      </c>
      <c r="J9111" t="s">
        <v>24</v>
      </c>
      <c r="K9111">
        <v>10672915</v>
      </c>
      <c r="L9111">
        <v>100271</v>
      </c>
      <c r="M9111" s="9">
        <v>41733</v>
      </c>
      <c r="O9111" s="3">
        <v>0</v>
      </c>
      <c r="Q9111" s="3">
        <v>510700</v>
      </c>
      <c r="R9111" s="3">
        <v>794391</v>
      </c>
    </row>
    <row r="9112" spans="1:20" x14ac:dyDescent="0.2">
      <c r="A9112" t="s">
        <v>20</v>
      </c>
      <c r="B9112" t="s">
        <v>69</v>
      </c>
      <c r="C9112">
        <v>2</v>
      </c>
      <c r="D9112">
        <v>37</v>
      </c>
      <c r="E9112" t="s">
        <v>150</v>
      </c>
      <c r="F9112">
        <v>6625198</v>
      </c>
      <c r="G9112">
        <v>1</v>
      </c>
      <c r="H9112" t="s">
        <v>23</v>
      </c>
      <c r="I9112">
        <v>96</v>
      </c>
      <c r="J9112" t="s">
        <v>24</v>
      </c>
      <c r="K9112">
        <v>10671736</v>
      </c>
      <c r="L9112">
        <v>100271</v>
      </c>
      <c r="M9112" s="9">
        <v>41734</v>
      </c>
      <c r="O9112" s="3">
        <v>0</v>
      </c>
      <c r="Q9112" s="3">
        <v>510700</v>
      </c>
      <c r="R9112" s="3">
        <v>943412</v>
      </c>
    </row>
    <row r="9113" spans="1:20" x14ac:dyDescent="0.2">
      <c r="A9113" t="s">
        <v>20</v>
      </c>
      <c r="B9113" t="s">
        <v>69</v>
      </c>
      <c r="C9113">
        <v>2</v>
      </c>
      <c r="D9113">
        <v>37</v>
      </c>
      <c r="E9113" t="s">
        <v>150</v>
      </c>
      <c r="F9113">
        <v>6625436</v>
      </c>
      <c r="G9113">
        <v>1</v>
      </c>
      <c r="H9113" t="s">
        <v>23</v>
      </c>
      <c r="I9113">
        <v>96</v>
      </c>
      <c r="J9113" t="s">
        <v>24</v>
      </c>
      <c r="K9113">
        <v>10669243</v>
      </c>
      <c r="L9113">
        <v>100271</v>
      </c>
      <c r="M9113" s="9">
        <v>41738</v>
      </c>
      <c r="O9113" s="3">
        <v>0</v>
      </c>
      <c r="Q9113" s="3">
        <v>510700</v>
      </c>
      <c r="R9113" s="3">
        <v>794391</v>
      </c>
    </row>
    <row r="9114" spans="1:20" x14ac:dyDescent="0.2">
      <c r="A9114" t="s">
        <v>20</v>
      </c>
      <c r="B9114" t="s">
        <v>69</v>
      </c>
      <c r="C9114">
        <v>2</v>
      </c>
      <c r="D9114">
        <v>37</v>
      </c>
      <c r="E9114" t="s">
        <v>150</v>
      </c>
      <c r="F9114">
        <v>6625443</v>
      </c>
      <c r="G9114">
        <v>1</v>
      </c>
      <c r="H9114" t="s">
        <v>23</v>
      </c>
      <c r="I9114">
        <v>96</v>
      </c>
      <c r="J9114" t="s">
        <v>24</v>
      </c>
      <c r="K9114">
        <v>10674466</v>
      </c>
      <c r="L9114">
        <v>100271</v>
      </c>
      <c r="M9114" s="9">
        <v>41738</v>
      </c>
      <c r="O9114" s="3">
        <v>0</v>
      </c>
      <c r="Q9114" s="3">
        <v>510700</v>
      </c>
      <c r="R9114" s="3">
        <v>794391</v>
      </c>
    </row>
    <row r="9115" spans="1:20" x14ac:dyDescent="0.2">
      <c r="A9115" t="s">
        <v>20</v>
      </c>
      <c r="B9115" t="s">
        <v>69</v>
      </c>
      <c r="C9115">
        <v>2</v>
      </c>
      <c r="D9115">
        <v>37</v>
      </c>
      <c r="E9115" t="s">
        <v>150</v>
      </c>
      <c r="F9115">
        <v>6625550</v>
      </c>
      <c r="G9115">
        <v>1</v>
      </c>
      <c r="H9115" t="s">
        <v>23</v>
      </c>
      <c r="I9115">
        <v>96</v>
      </c>
      <c r="J9115" t="s">
        <v>24</v>
      </c>
      <c r="K9115">
        <v>10662301</v>
      </c>
      <c r="L9115">
        <v>100271</v>
      </c>
      <c r="M9115" s="9">
        <v>41739</v>
      </c>
      <c r="O9115" s="3">
        <v>0</v>
      </c>
      <c r="Q9115" s="3">
        <v>510700</v>
      </c>
      <c r="R9115" s="3">
        <v>794391</v>
      </c>
    </row>
    <row r="9116" spans="1:20" x14ac:dyDescent="0.2">
      <c r="A9116" t="s">
        <v>20</v>
      </c>
      <c r="B9116" t="s">
        <v>69</v>
      </c>
      <c r="C9116">
        <v>2</v>
      </c>
      <c r="D9116">
        <v>37</v>
      </c>
      <c r="E9116" t="s">
        <v>150</v>
      </c>
      <c r="F9116">
        <v>6628359</v>
      </c>
      <c r="G9116">
        <v>1</v>
      </c>
      <c r="H9116" t="s">
        <v>23</v>
      </c>
      <c r="I9116">
        <v>96</v>
      </c>
      <c r="J9116" t="s">
        <v>24</v>
      </c>
      <c r="K9116">
        <v>10676860</v>
      </c>
      <c r="L9116">
        <v>100271</v>
      </c>
      <c r="M9116" s="9">
        <v>41778</v>
      </c>
      <c r="O9116" s="3">
        <v>0</v>
      </c>
      <c r="Q9116" s="3">
        <v>443900</v>
      </c>
      <c r="R9116" s="3">
        <v>794391</v>
      </c>
      <c r="T9116" s="3">
        <v>66800</v>
      </c>
    </row>
    <row r="9117" spans="1:20" x14ac:dyDescent="0.2">
      <c r="A9117" t="s">
        <v>20</v>
      </c>
      <c r="B9117" t="s">
        <v>69</v>
      </c>
      <c r="C9117">
        <v>2</v>
      </c>
      <c r="D9117">
        <v>37</v>
      </c>
      <c r="E9117" t="s">
        <v>150</v>
      </c>
      <c r="F9117">
        <v>6628928</v>
      </c>
      <c r="G9117">
        <v>1</v>
      </c>
      <c r="H9117" t="s">
        <v>23</v>
      </c>
      <c r="I9117">
        <v>96</v>
      </c>
      <c r="J9117" t="s">
        <v>24</v>
      </c>
      <c r="K9117">
        <v>10676125</v>
      </c>
      <c r="L9117">
        <v>100271</v>
      </c>
      <c r="M9117" s="9">
        <v>41782</v>
      </c>
      <c r="O9117" s="3">
        <v>0</v>
      </c>
      <c r="Q9117" s="3">
        <v>443900</v>
      </c>
      <c r="R9117" s="3">
        <v>794391</v>
      </c>
      <c r="T9117" s="3">
        <v>66800</v>
      </c>
    </row>
    <row r="9118" spans="1:20" x14ac:dyDescent="0.2">
      <c r="A9118" t="s">
        <v>20</v>
      </c>
      <c r="B9118" t="s">
        <v>69</v>
      </c>
      <c r="C9118">
        <v>2</v>
      </c>
      <c r="D9118">
        <v>37</v>
      </c>
      <c r="E9118" t="s">
        <v>150</v>
      </c>
      <c r="F9118">
        <v>6631196</v>
      </c>
      <c r="G9118">
        <v>1</v>
      </c>
      <c r="H9118" t="s">
        <v>23</v>
      </c>
      <c r="I9118">
        <v>96</v>
      </c>
      <c r="J9118" t="s">
        <v>24</v>
      </c>
      <c r="K9118">
        <v>10672243</v>
      </c>
      <c r="L9118">
        <v>100271</v>
      </c>
      <c r="M9118" s="9">
        <v>41830</v>
      </c>
      <c r="O9118" s="3">
        <v>0</v>
      </c>
      <c r="Q9118" s="3">
        <v>443900</v>
      </c>
      <c r="R9118" s="3">
        <v>794391</v>
      </c>
      <c r="T9118" s="3">
        <v>66800</v>
      </c>
    </row>
    <row r="9119" spans="1:20" x14ac:dyDescent="0.2">
      <c r="A9119" t="s">
        <v>20</v>
      </c>
      <c r="B9119" t="s">
        <v>69</v>
      </c>
      <c r="C9119">
        <v>2</v>
      </c>
      <c r="D9119">
        <v>37</v>
      </c>
      <c r="E9119" t="s">
        <v>150</v>
      </c>
      <c r="F9119">
        <v>6632349</v>
      </c>
      <c r="G9119">
        <v>1</v>
      </c>
      <c r="H9119" t="s">
        <v>23</v>
      </c>
      <c r="I9119">
        <v>96</v>
      </c>
      <c r="J9119" t="s">
        <v>24</v>
      </c>
      <c r="K9119">
        <v>10673848</v>
      </c>
      <c r="L9119">
        <v>100271</v>
      </c>
      <c r="M9119" s="9">
        <v>41856</v>
      </c>
      <c r="O9119" s="3">
        <v>0</v>
      </c>
      <c r="Q9119" s="3">
        <v>443900</v>
      </c>
      <c r="R9119" s="3">
        <v>443412</v>
      </c>
      <c r="T9119" s="3">
        <v>66800</v>
      </c>
    </row>
    <row r="9120" spans="1:20" x14ac:dyDescent="0.2">
      <c r="A9120" t="s">
        <v>20</v>
      </c>
      <c r="B9120" t="s">
        <v>69</v>
      </c>
      <c r="C9120">
        <v>2</v>
      </c>
      <c r="D9120">
        <v>37</v>
      </c>
      <c r="E9120" t="s">
        <v>150</v>
      </c>
      <c r="F9120">
        <v>6635525</v>
      </c>
      <c r="G9120">
        <v>1</v>
      </c>
      <c r="H9120" t="s">
        <v>23</v>
      </c>
      <c r="I9120">
        <v>96</v>
      </c>
      <c r="J9120" t="s">
        <v>24</v>
      </c>
      <c r="K9120">
        <v>10677037</v>
      </c>
      <c r="L9120">
        <v>100271</v>
      </c>
      <c r="M9120" s="9">
        <v>41921</v>
      </c>
      <c r="O9120" s="3">
        <v>0</v>
      </c>
      <c r="Q9120" s="3">
        <v>443900</v>
      </c>
      <c r="R9120" s="3">
        <v>794391</v>
      </c>
      <c r="T9120" s="3">
        <v>66800</v>
      </c>
    </row>
    <row r="9121" spans="1:20" x14ac:dyDescent="0.2">
      <c r="A9121" t="s">
        <v>20</v>
      </c>
      <c r="B9121" t="s">
        <v>69</v>
      </c>
      <c r="C9121">
        <v>2</v>
      </c>
      <c r="D9121">
        <v>37</v>
      </c>
      <c r="E9121" t="s">
        <v>150</v>
      </c>
      <c r="F9121">
        <v>6636508</v>
      </c>
      <c r="G9121">
        <v>1</v>
      </c>
      <c r="H9121" t="s">
        <v>23</v>
      </c>
      <c r="I9121">
        <v>96</v>
      </c>
      <c r="J9121" t="s">
        <v>24</v>
      </c>
      <c r="K9121">
        <v>10680180</v>
      </c>
      <c r="L9121">
        <v>100271</v>
      </c>
      <c r="M9121" s="9">
        <v>41942</v>
      </c>
      <c r="O9121" s="3">
        <v>0</v>
      </c>
      <c r="Q9121" s="3">
        <v>443900</v>
      </c>
      <c r="R9121" s="3">
        <v>443412</v>
      </c>
      <c r="T9121" s="3">
        <v>66800</v>
      </c>
    </row>
    <row r="9122" spans="1:20" x14ac:dyDescent="0.2">
      <c r="A9122" t="s">
        <v>20</v>
      </c>
      <c r="B9122" t="s">
        <v>69</v>
      </c>
      <c r="C9122">
        <v>2</v>
      </c>
      <c r="D9122">
        <v>37</v>
      </c>
      <c r="E9122" t="s">
        <v>150</v>
      </c>
      <c r="F9122">
        <v>6636514</v>
      </c>
      <c r="G9122">
        <v>1</v>
      </c>
      <c r="H9122" t="s">
        <v>23</v>
      </c>
      <c r="I9122">
        <v>96</v>
      </c>
      <c r="J9122" t="s">
        <v>24</v>
      </c>
      <c r="K9122">
        <v>10677181</v>
      </c>
      <c r="L9122">
        <v>100271</v>
      </c>
      <c r="M9122" s="9">
        <v>41942</v>
      </c>
      <c r="O9122" s="3">
        <v>0</v>
      </c>
      <c r="Q9122" s="3">
        <v>443900</v>
      </c>
      <c r="R9122" s="3">
        <v>794391</v>
      </c>
      <c r="T9122" s="3">
        <v>66800</v>
      </c>
    </row>
    <row r="9123" spans="1:20" x14ac:dyDescent="0.2">
      <c r="A9123" t="s">
        <v>20</v>
      </c>
      <c r="B9123" t="s">
        <v>69</v>
      </c>
      <c r="C9123">
        <v>2</v>
      </c>
      <c r="D9123">
        <v>37</v>
      </c>
      <c r="E9123" t="s">
        <v>150</v>
      </c>
      <c r="F9123">
        <v>6636538</v>
      </c>
      <c r="G9123">
        <v>1</v>
      </c>
      <c r="H9123" t="s">
        <v>23</v>
      </c>
      <c r="I9123">
        <v>96</v>
      </c>
      <c r="J9123" t="s">
        <v>24</v>
      </c>
      <c r="K9123">
        <v>10674184</v>
      </c>
      <c r="L9123">
        <v>100271</v>
      </c>
      <c r="M9123" s="9">
        <v>41942</v>
      </c>
      <c r="O9123" s="3">
        <v>0</v>
      </c>
      <c r="Q9123" s="3">
        <v>443900</v>
      </c>
      <c r="R9123" s="3">
        <v>794391</v>
      </c>
      <c r="T9123" s="3">
        <v>66800</v>
      </c>
    </row>
    <row r="9124" spans="1:20" x14ac:dyDescent="0.2">
      <c r="A9124" t="s">
        <v>20</v>
      </c>
      <c r="B9124" t="s">
        <v>69</v>
      </c>
      <c r="C9124">
        <v>2</v>
      </c>
      <c r="D9124">
        <v>37</v>
      </c>
      <c r="E9124" t="s">
        <v>150</v>
      </c>
      <c r="F9124">
        <v>6636554</v>
      </c>
      <c r="G9124">
        <v>1</v>
      </c>
      <c r="H9124" t="s">
        <v>23</v>
      </c>
      <c r="I9124">
        <v>96</v>
      </c>
      <c r="J9124" t="s">
        <v>24</v>
      </c>
      <c r="K9124">
        <v>10671052</v>
      </c>
      <c r="L9124">
        <v>100271</v>
      </c>
      <c r="M9124" s="9">
        <v>41942</v>
      </c>
      <c r="O9124" s="3">
        <v>0</v>
      </c>
      <c r="Q9124" s="3">
        <v>443900</v>
      </c>
      <c r="R9124" s="3">
        <v>443412</v>
      </c>
      <c r="T9124" s="3">
        <v>66800</v>
      </c>
    </row>
    <row r="9125" spans="1:20" x14ac:dyDescent="0.2">
      <c r="A9125" t="s">
        <v>20</v>
      </c>
      <c r="B9125" t="s">
        <v>69</v>
      </c>
      <c r="C9125">
        <v>2</v>
      </c>
      <c r="D9125">
        <v>37</v>
      </c>
      <c r="E9125" t="s">
        <v>150</v>
      </c>
      <c r="F9125">
        <v>6636571</v>
      </c>
      <c r="G9125">
        <v>1</v>
      </c>
      <c r="H9125" t="s">
        <v>23</v>
      </c>
      <c r="I9125">
        <v>96</v>
      </c>
      <c r="J9125" t="s">
        <v>24</v>
      </c>
      <c r="K9125">
        <v>10663888</v>
      </c>
      <c r="L9125">
        <v>100271</v>
      </c>
      <c r="M9125" s="9">
        <v>41942</v>
      </c>
      <c r="O9125" s="3">
        <v>0</v>
      </c>
      <c r="Q9125" s="3">
        <v>443900</v>
      </c>
      <c r="R9125" s="3">
        <v>443412</v>
      </c>
      <c r="T9125" s="3">
        <v>66800</v>
      </c>
    </row>
    <row r="9126" spans="1:20" x14ac:dyDescent="0.2">
      <c r="A9126" t="s">
        <v>20</v>
      </c>
      <c r="B9126" t="s">
        <v>69</v>
      </c>
      <c r="C9126">
        <v>2</v>
      </c>
      <c r="D9126">
        <v>37</v>
      </c>
      <c r="E9126" t="s">
        <v>150</v>
      </c>
      <c r="F9126">
        <v>6636577</v>
      </c>
      <c r="G9126">
        <v>1</v>
      </c>
      <c r="H9126" t="s">
        <v>23</v>
      </c>
      <c r="I9126">
        <v>96</v>
      </c>
      <c r="J9126" t="s">
        <v>24</v>
      </c>
      <c r="K9126">
        <v>10675666</v>
      </c>
      <c r="L9126">
        <v>100271</v>
      </c>
      <c r="M9126" s="9">
        <v>41942</v>
      </c>
      <c r="O9126" s="3">
        <v>0</v>
      </c>
      <c r="Q9126" s="3">
        <v>443900</v>
      </c>
      <c r="R9126" s="3">
        <v>443412</v>
      </c>
      <c r="T9126" s="3">
        <v>66800</v>
      </c>
    </row>
    <row r="9127" spans="1:20" x14ac:dyDescent="0.2">
      <c r="A9127" t="s">
        <v>20</v>
      </c>
      <c r="B9127" t="s">
        <v>69</v>
      </c>
      <c r="C9127">
        <v>2</v>
      </c>
      <c r="D9127">
        <v>37</v>
      </c>
      <c r="E9127" t="s">
        <v>150</v>
      </c>
      <c r="F9127">
        <v>6636596</v>
      </c>
      <c r="G9127">
        <v>1</v>
      </c>
      <c r="H9127" t="s">
        <v>23</v>
      </c>
      <c r="I9127">
        <v>96</v>
      </c>
      <c r="J9127" t="s">
        <v>24</v>
      </c>
      <c r="K9127">
        <v>10677325</v>
      </c>
      <c r="L9127">
        <v>100271</v>
      </c>
      <c r="M9127" s="9">
        <v>41942</v>
      </c>
      <c r="O9127" s="3">
        <v>0</v>
      </c>
      <c r="Q9127" s="3">
        <v>443900</v>
      </c>
      <c r="R9127" s="3">
        <v>443412</v>
      </c>
      <c r="T9127" s="3">
        <v>66800</v>
      </c>
    </row>
    <row r="9128" spans="1:20" x14ac:dyDescent="0.2">
      <c r="A9128" t="s">
        <v>20</v>
      </c>
      <c r="B9128" t="s">
        <v>69</v>
      </c>
      <c r="C9128">
        <v>2</v>
      </c>
      <c r="D9128">
        <v>37</v>
      </c>
      <c r="E9128" t="s">
        <v>150</v>
      </c>
      <c r="F9128">
        <v>6636601</v>
      </c>
      <c r="G9128">
        <v>1</v>
      </c>
      <c r="H9128" t="s">
        <v>23</v>
      </c>
      <c r="I9128">
        <v>96</v>
      </c>
      <c r="J9128" t="s">
        <v>24</v>
      </c>
      <c r="K9128">
        <v>10679118</v>
      </c>
      <c r="L9128">
        <v>100271</v>
      </c>
      <c r="M9128" s="9">
        <v>41942</v>
      </c>
      <c r="O9128" s="3">
        <v>0</v>
      </c>
      <c r="Q9128" s="3">
        <v>443900</v>
      </c>
      <c r="R9128" s="3">
        <v>443412</v>
      </c>
      <c r="T9128" s="3">
        <v>66800</v>
      </c>
    </row>
    <row r="9129" spans="1:20" x14ac:dyDescent="0.2">
      <c r="A9129" t="s">
        <v>20</v>
      </c>
      <c r="B9129" t="s">
        <v>69</v>
      </c>
      <c r="C9129">
        <v>2</v>
      </c>
      <c r="D9129">
        <v>37</v>
      </c>
      <c r="E9129" t="s">
        <v>150</v>
      </c>
      <c r="F9129">
        <v>6636620</v>
      </c>
      <c r="G9129">
        <v>1</v>
      </c>
      <c r="H9129" t="s">
        <v>23</v>
      </c>
      <c r="I9129">
        <v>96</v>
      </c>
      <c r="J9129" t="s">
        <v>24</v>
      </c>
      <c r="K9129">
        <v>10679733</v>
      </c>
      <c r="L9129">
        <v>100271</v>
      </c>
      <c r="M9129" s="9">
        <v>41943</v>
      </c>
      <c r="O9129" s="3">
        <v>0</v>
      </c>
      <c r="Q9129" s="3">
        <v>443900</v>
      </c>
      <c r="R9129" s="3">
        <v>794391</v>
      </c>
      <c r="T9129" s="3">
        <v>66800</v>
      </c>
    </row>
    <row r="9130" spans="1:20" x14ac:dyDescent="0.2">
      <c r="A9130" t="s">
        <v>20</v>
      </c>
      <c r="B9130" t="s">
        <v>69</v>
      </c>
      <c r="C9130">
        <v>2</v>
      </c>
      <c r="D9130">
        <v>37</v>
      </c>
      <c r="E9130" t="s">
        <v>150</v>
      </c>
      <c r="F9130">
        <v>6636627</v>
      </c>
      <c r="G9130">
        <v>1</v>
      </c>
      <c r="H9130" t="s">
        <v>23</v>
      </c>
      <c r="I9130">
        <v>96</v>
      </c>
      <c r="J9130" t="s">
        <v>24</v>
      </c>
      <c r="K9130">
        <v>10671277</v>
      </c>
      <c r="L9130">
        <v>100271</v>
      </c>
      <c r="M9130" s="9">
        <v>41943</v>
      </c>
      <c r="O9130" s="3">
        <v>0</v>
      </c>
      <c r="Q9130" s="3">
        <v>443900</v>
      </c>
      <c r="R9130" s="3">
        <v>794391</v>
      </c>
      <c r="T9130" s="3">
        <v>66800</v>
      </c>
    </row>
    <row r="9131" spans="1:20" x14ac:dyDescent="0.2">
      <c r="A9131" t="s">
        <v>20</v>
      </c>
      <c r="B9131" t="s">
        <v>69</v>
      </c>
      <c r="C9131">
        <v>2</v>
      </c>
      <c r="D9131">
        <v>37</v>
      </c>
      <c r="E9131" t="s">
        <v>150</v>
      </c>
      <c r="F9131">
        <v>6636696</v>
      </c>
      <c r="G9131">
        <v>1</v>
      </c>
      <c r="H9131" t="s">
        <v>23</v>
      </c>
      <c r="I9131">
        <v>96</v>
      </c>
      <c r="J9131" t="s">
        <v>24</v>
      </c>
      <c r="K9131">
        <v>10663114</v>
      </c>
      <c r="L9131">
        <v>100271</v>
      </c>
      <c r="M9131" s="9">
        <v>41944</v>
      </c>
      <c r="O9131" s="3">
        <v>0</v>
      </c>
      <c r="Q9131" s="3">
        <v>443900</v>
      </c>
      <c r="R9131" s="3">
        <v>794391</v>
      </c>
      <c r="T9131" s="3">
        <v>66800</v>
      </c>
    </row>
    <row r="9132" spans="1:20" x14ac:dyDescent="0.2">
      <c r="A9132" t="s">
        <v>20</v>
      </c>
      <c r="B9132" t="s">
        <v>69</v>
      </c>
      <c r="C9132">
        <v>2</v>
      </c>
      <c r="D9132">
        <v>37</v>
      </c>
      <c r="E9132" t="s">
        <v>150</v>
      </c>
      <c r="F9132">
        <v>6636776</v>
      </c>
      <c r="G9132">
        <v>1</v>
      </c>
      <c r="H9132" t="s">
        <v>23</v>
      </c>
      <c r="I9132">
        <v>96</v>
      </c>
      <c r="J9132" t="s">
        <v>24</v>
      </c>
      <c r="K9132">
        <v>10677439</v>
      </c>
      <c r="L9132">
        <v>100271</v>
      </c>
      <c r="M9132" s="9">
        <v>41947</v>
      </c>
      <c r="O9132" s="3">
        <v>0</v>
      </c>
      <c r="Q9132" s="3">
        <v>443900</v>
      </c>
      <c r="R9132" s="3">
        <v>794391</v>
      </c>
      <c r="T9132" s="3">
        <v>66800</v>
      </c>
    </row>
    <row r="9133" spans="1:20" x14ac:dyDescent="0.2">
      <c r="A9133" t="s">
        <v>20</v>
      </c>
      <c r="B9133" t="s">
        <v>69</v>
      </c>
      <c r="C9133">
        <v>2</v>
      </c>
      <c r="D9133">
        <v>37</v>
      </c>
      <c r="E9133" t="s">
        <v>150</v>
      </c>
      <c r="F9133">
        <v>6636804</v>
      </c>
      <c r="G9133">
        <v>1</v>
      </c>
      <c r="H9133" t="s">
        <v>23</v>
      </c>
      <c r="I9133">
        <v>96</v>
      </c>
      <c r="J9133" t="s">
        <v>24</v>
      </c>
      <c r="K9133">
        <v>10671454</v>
      </c>
      <c r="L9133">
        <v>100271</v>
      </c>
      <c r="M9133" s="9">
        <v>41947</v>
      </c>
      <c r="O9133" s="3">
        <v>0</v>
      </c>
      <c r="Q9133" s="3">
        <v>443900</v>
      </c>
      <c r="R9133" s="3">
        <v>794391</v>
      </c>
      <c r="T9133" s="3">
        <v>66800</v>
      </c>
    </row>
    <row r="9134" spans="1:20" x14ac:dyDescent="0.2">
      <c r="A9134" t="s">
        <v>20</v>
      </c>
      <c r="B9134" t="s">
        <v>69</v>
      </c>
      <c r="C9134">
        <v>2</v>
      </c>
      <c r="D9134">
        <v>37</v>
      </c>
      <c r="E9134" t="s">
        <v>150</v>
      </c>
      <c r="F9134">
        <v>6636842</v>
      </c>
      <c r="G9134">
        <v>1</v>
      </c>
      <c r="H9134" t="s">
        <v>23</v>
      </c>
      <c r="I9134">
        <v>96</v>
      </c>
      <c r="J9134" t="s">
        <v>24</v>
      </c>
      <c r="K9134">
        <v>10674589</v>
      </c>
      <c r="L9134">
        <v>100271</v>
      </c>
      <c r="M9134" s="9">
        <v>41947</v>
      </c>
      <c r="O9134" s="3">
        <v>0</v>
      </c>
      <c r="Q9134" s="3">
        <v>443900</v>
      </c>
      <c r="R9134" s="3">
        <v>794391</v>
      </c>
      <c r="T9134" s="3">
        <v>66800</v>
      </c>
    </row>
    <row r="9135" spans="1:20" x14ac:dyDescent="0.2">
      <c r="A9135" t="s">
        <v>20</v>
      </c>
      <c r="B9135" t="s">
        <v>70</v>
      </c>
      <c r="C9135">
        <v>3</v>
      </c>
      <c r="D9135">
        <v>60</v>
      </c>
      <c r="E9135" t="s">
        <v>151</v>
      </c>
      <c r="F9135">
        <v>50641642</v>
      </c>
      <c r="G9135">
        <v>1</v>
      </c>
      <c r="H9135" t="s">
        <v>23</v>
      </c>
      <c r="I9135">
        <v>96</v>
      </c>
      <c r="J9135" t="s">
        <v>24</v>
      </c>
      <c r="K9135">
        <v>10662550</v>
      </c>
      <c r="L9135">
        <v>100271</v>
      </c>
      <c r="M9135" s="9">
        <v>41408</v>
      </c>
      <c r="O9135" s="3">
        <v>0</v>
      </c>
      <c r="Q9135" s="3">
        <v>501000</v>
      </c>
      <c r="R9135" s="3">
        <v>738496</v>
      </c>
    </row>
    <row r="9136" spans="1:20" x14ac:dyDescent="0.2">
      <c r="A9136" t="s">
        <v>20</v>
      </c>
      <c r="B9136" t="s">
        <v>70</v>
      </c>
      <c r="C9136">
        <v>3</v>
      </c>
      <c r="D9136">
        <v>139</v>
      </c>
      <c r="E9136" t="s">
        <v>152</v>
      </c>
      <c r="F9136">
        <v>50763907</v>
      </c>
      <c r="G9136">
        <v>2</v>
      </c>
      <c r="H9136" t="s">
        <v>25</v>
      </c>
      <c r="I9136">
        <v>96</v>
      </c>
      <c r="J9136" t="s">
        <v>24</v>
      </c>
      <c r="K9136">
        <v>10667221</v>
      </c>
      <c r="L9136">
        <v>100271</v>
      </c>
      <c r="M9136" s="9">
        <v>41953</v>
      </c>
      <c r="O9136" s="3">
        <v>0</v>
      </c>
      <c r="Q9136" s="3">
        <v>755000</v>
      </c>
      <c r="R9136" s="3">
        <v>5991915</v>
      </c>
    </row>
    <row r="9137" spans="1:20" x14ac:dyDescent="0.2">
      <c r="A9137" t="s">
        <v>20</v>
      </c>
      <c r="B9137" t="s">
        <v>71</v>
      </c>
      <c r="C9137">
        <v>3</v>
      </c>
      <c r="D9137">
        <v>89</v>
      </c>
      <c r="E9137" t="s">
        <v>153</v>
      </c>
      <c r="F9137">
        <v>50787618</v>
      </c>
      <c r="G9137">
        <v>1</v>
      </c>
      <c r="H9137" t="s">
        <v>23</v>
      </c>
      <c r="I9137">
        <v>96</v>
      </c>
      <c r="J9137" t="s">
        <v>24</v>
      </c>
      <c r="K9137">
        <v>10666516</v>
      </c>
      <c r="L9137">
        <v>100271</v>
      </c>
      <c r="M9137" s="9">
        <v>42030</v>
      </c>
      <c r="O9137" s="3">
        <v>0</v>
      </c>
      <c r="Q9137" s="3">
        <v>460147</v>
      </c>
      <c r="R9137" s="3">
        <v>824578</v>
      </c>
      <c r="T9137" s="3">
        <v>68600</v>
      </c>
    </row>
    <row r="9138" spans="1:20" x14ac:dyDescent="0.2">
      <c r="A9138" t="s">
        <v>20</v>
      </c>
      <c r="B9138" t="s">
        <v>72</v>
      </c>
      <c r="C9138">
        <v>3</v>
      </c>
      <c r="D9138">
        <v>134</v>
      </c>
      <c r="E9138" t="s">
        <v>154</v>
      </c>
      <c r="F9138">
        <v>50789465</v>
      </c>
      <c r="G9138">
        <v>1</v>
      </c>
      <c r="H9138" t="s">
        <v>23</v>
      </c>
      <c r="I9138">
        <v>96</v>
      </c>
      <c r="J9138" t="s">
        <v>24</v>
      </c>
      <c r="K9138">
        <v>10666306</v>
      </c>
      <c r="L9138">
        <v>100271</v>
      </c>
      <c r="M9138" s="9">
        <v>42037</v>
      </c>
      <c r="O9138" s="3">
        <v>0</v>
      </c>
      <c r="Q9138" s="3">
        <v>460147</v>
      </c>
      <c r="R9138" s="3">
        <v>824578</v>
      </c>
      <c r="T9138" s="3">
        <v>68600</v>
      </c>
    </row>
    <row r="9139" spans="1:20" x14ac:dyDescent="0.2">
      <c r="O9139" s="3">
        <f t="shared" ref="O9139:T9139" si="0">SUM(O2:O9138)</f>
        <v>-621105589.33999991</v>
      </c>
      <c r="P9139" s="3">
        <f t="shared" si="0"/>
        <v>-743613</v>
      </c>
      <c r="Q9139" s="3">
        <f t="shared" si="0"/>
        <v>4193627428.2200179</v>
      </c>
      <c r="R9139" s="3">
        <f t="shared" si="0"/>
        <v>5932892398.1000051</v>
      </c>
      <c r="S9139" s="3">
        <f t="shared" si="0"/>
        <v>23358710</v>
      </c>
      <c r="T9139" s="3">
        <f t="shared" si="0"/>
        <v>505561161</v>
      </c>
    </row>
    <row r="9141" spans="1:20" x14ac:dyDescent="0.2">
      <c r="N9141" s="10" t="s">
        <v>163</v>
      </c>
      <c r="O9141" s="3">
        <f>+O9139+P9139+Q9139+R9139+S9139+T9139</f>
        <v>10033590494.980022</v>
      </c>
      <c r="S9141" s="3">
        <v>1494062469</v>
      </c>
    </row>
    <row r="9142" spans="1:20" x14ac:dyDescent="0.2">
      <c r="N9142" s="10" t="s">
        <v>156</v>
      </c>
      <c r="O9142" s="3">
        <v>153455860</v>
      </c>
      <c r="S9142" s="3">
        <v>1469030933</v>
      </c>
    </row>
    <row r="9143" spans="1:20" x14ac:dyDescent="0.2">
      <c r="N9143" s="10" t="s">
        <v>157</v>
      </c>
      <c r="O9143" s="3">
        <v>197205569</v>
      </c>
      <c r="S9143" s="3">
        <f>+S9141-S9142</f>
        <v>25031536</v>
      </c>
    </row>
    <row r="9144" spans="1:20" x14ac:dyDescent="0.2">
      <c r="N9144" s="10" t="s">
        <v>158</v>
      </c>
      <c r="O9144" s="3">
        <v>-10431021325</v>
      </c>
      <c r="P9144" s="4" t="s">
        <v>159</v>
      </c>
      <c r="Q9144" s="4" t="s">
        <v>160</v>
      </c>
    </row>
    <row r="9145" spans="1:20" x14ac:dyDescent="0.2">
      <c r="N9145" s="10" t="s">
        <v>25</v>
      </c>
      <c r="O9145" s="3">
        <f>+P9145+Q9145</f>
        <v>-41394825</v>
      </c>
      <c r="P9145" s="3">
        <v>-14341047</v>
      </c>
      <c r="Q9145" s="3">
        <v>-27053778</v>
      </c>
    </row>
    <row r="9146" spans="1:20" x14ac:dyDescent="0.2">
      <c r="N9146" s="10" t="s">
        <v>161</v>
      </c>
      <c r="O9146" s="3">
        <f>+P9146+Q9146</f>
        <v>11324000</v>
      </c>
      <c r="P9146" s="3">
        <v>3360000</v>
      </c>
      <c r="Q9146" s="3">
        <v>7964000</v>
      </c>
    </row>
    <row r="9147" spans="1:20" x14ac:dyDescent="0.2">
      <c r="N9147" s="10" t="s">
        <v>162</v>
      </c>
      <c r="O9147" s="3">
        <v>27275333</v>
      </c>
    </row>
    <row r="9148" spans="1:20" x14ac:dyDescent="0.2">
      <c r="O9148" s="3">
        <f>SUM(O9141:O9147)</f>
        <v>-49564893.01997757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workbookViewId="0">
      <selection activeCell="A17" sqref="A17"/>
    </sheetView>
  </sheetViews>
  <sheetFormatPr baseColWidth="10" defaultRowHeight="12.75" x14ac:dyDescent="0.2"/>
  <cols>
    <col min="1" max="1" width="13.42578125" bestFit="1" customWidth="1"/>
    <col min="2" max="2" width="11.42578125" style="8"/>
  </cols>
  <sheetData>
    <row r="1" spans="1:2" x14ac:dyDescent="0.2">
      <c r="A1" s="14" t="s">
        <v>183</v>
      </c>
    </row>
    <row r="2" spans="1:2" x14ac:dyDescent="0.2">
      <c r="A2" s="13" t="s">
        <v>177</v>
      </c>
      <c r="B2" s="7" t="s">
        <v>5</v>
      </c>
    </row>
    <row r="3" spans="1:2" x14ac:dyDescent="0.2">
      <c r="A3" s="10">
        <v>50887326</v>
      </c>
    </row>
    <row r="4" spans="1:2" x14ac:dyDescent="0.2">
      <c r="A4" s="10">
        <v>50893685</v>
      </c>
    </row>
    <row r="5" spans="1:2" x14ac:dyDescent="0.2">
      <c r="A5" s="10">
        <v>50893806</v>
      </c>
    </row>
    <row r="6" spans="1:2" x14ac:dyDescent="0.2">
      <c r="A6" s="10">
        <v>50894095</v>
      </c>
    </row>
    <row r="7" spans="1:2" x14ac:dyDescent="0.2">
      <c r="A7" s="10">
        <v>50895799</v>
      </c>
      <c r="B7" s="8">
        <v>50895799</v>
      </c>
    </row>
    <row r="8" spans="1:2" x14ac:dyDescent="0.2">
      <c r="A8" s="10">
        <v>50895800</v>
      </c>
      <c r="B8" s="8">
        <v>50895800</v>
      </c>
    </row>
    <row r="9" spans="1:2" x14ac:dyDescent="0.2">
      <c r="A9" s="10">
        <v>50895801</v>
      </c>
      <c r="B9" s="8">
        <v>50895801</v>
      </c>
    </row>
    <row r="10" spans="1:2" x14ac:dyDescent="0.2">
      <c r="A10" s="10">
        <v>50895802</v>
      </c>
      <c r="B10" s="8">
        <v>50895802</v>
      </c>
    </row>
    <row r="11" spans="1:2" x14ac:dyDescent="0.2">
      <c r="A11" s="10">
        <v>50895803</v>
      </c>
      <c r="B11" s="8">
        <v>50895803</v>
      </c>
    </row>
    <row r="12" spans="1:2" x14ac:dyDescent="0.2">
      <c r="A12" s="10">
        <v>50895804</v>
      </c>
      <c r="B12" s="8">
        <v>50895804</v>
      </c>
    </row>
    <row r="13" spans="1:2" x14ac:dyDescent="0.2">
      <c r="A13" s="10">
        <v>50895805</v>
      </c>
      <c r="B13" s="8">
        <v>50895805</v>
      </c>
    </row>
    <row r="14" spans="1:2" x14ac:dyDescent="0.2">
      <c r="A14" s="10">
        <v>50895807</v>
      </c>
      <c r="B14" s="8">
        <v>50895807</v>
      </c>
    </row>
    <row r="15" spans="1:2" x14ac:dyDescent="0.2">
      <c r="A15" s="10">
        <v>50895808</v>
      </c>
      <c r="B15" s="8">
        <v>50895808</v>
      </c>
    </row>
    <row r="16" spans="1:2" x14ac:dyDescent="0.2">
      <c r="A16" s="10">
        <v>50895809</v>
      </c>
      <c r="B16" s="8">
        <v>50895809</v>
      </c>
    </row>
    <row r="17" spans="1:2" x14ac:dyDescent="0.2">
      <c r="A17" s="10">
        <v>50897124</v>
      </c>
    </row>
    <row r="18" spans="1:2" x14ac:dyDescent="0.2">
      <c r="A18" s="10">
        <v>50897125</v>
      </c>
    </row>
    <row r="19" spans="1:2" x14ac:dyDescent="0.2">
      <c r="A19" s="10">
        <v>50897126</v>
      </c>
    </row>
    <row r="20" spans="1:2" x14ac:dyDescent="0.2">
      <c r="A20" s="10">
        <v>50897127</v>
      </c>
    </row>
    <row r="21" spans="1:2" x14ac:dyDescent="0.2">
      <c r="A21" s="10">
        <v>50897128</v>
      </c>
    </row>
    <row r="22" spans="1:2" x14ac:dyDescent="0.2">
      <c r="A22" s="10">
        <v>50897131</v>
      </c>
    </row>
    <row r="23" spans="1:2" x14ac:dyDescent="0.2">
      <c r="A23" s="10">
        <v>50897133</v>
      </c>
    </row>
    <row r="24" spans="1:2" x14ac:dyDescent="0.2">
      <c r="A24" s="10">
        <v>50897137</v>
      </c>
      <c r="B24" s="8">
        <v>50897137</v>
      </c>
    </row>
    <row r="25" spans="1:2" x14ac:dyDescent="0.2">
      <c r="A25" s="10">
        <v>50897141</v>
      </c>
    </row>
    <row r="26" spans="1:2" x14ac:dyDescent="0.2">
      <c r="A26" s="10">
        <v>50897142</v>
      </c>
      <c r="B26" s="8">
        <v>50897142</v>
      </c>
    </row>
    <row r="27" spans="1:2" x14ac:dyDescent="0.2">
      <c r="A27" s="10">
        <v>50897144</v>
      </c>
    </row>
    <row r="28" spans="1:2" x14ac:dyDescent="0.2">
      <c r="A28" s="10">
        <v>50897146</v>
      </c>
    </row>
    <row r="29" spans="1:2" x14ac:dyDescent="0.2">
      <c r="A29" s="10">
        <v>50897151</v>
      </c>
    </row>
    <row r="30" spans="1:2" x14ac:dyDescent="0.2">
      <c r="A30" s="10">
        <v>50897154</v>
      </c>
    </row>
    <row r="31" spans="1:2" x14ac:dyDescent="0.2">
      <c r="A31" s="10">
        <v>50897155</v>
      </c>
      <c r="B31" s="8">
        <v>50897155</v>
      </c>
    </row>
    <row r="32" spans="1:2" x14ac:dyDescent="0.2">
      <c r="A32" s="10">
        <v>50897156</v>
      </c>
    </row>
    <row r="33" spans="1:2" x14ac:dyDescent="0.2">
      <c r="A33" s="10">
        <v>50897159</v>
      </c>
    </row>
    <row r="34" spans="1:2" x14ac:dyDescent="0.2">
      <c r="A34" s="10">
        <v>50897160</v>
      </c>
    </row>
    <row r="35" spans="1:2" x14ac:dyDescent="0.2">
      <c r="A35" s="10">
        <v>50897165</v>
      </c>
    </row>
    <row r="36" spans="1:2" x14ac:dyDescent="0.2">
      <c r="A36" s="10">
        <v>50897168</v>
      </c>
    </row>
    <row r="37" spans="1:2" x14ac:dyDescent="0.2">
      <c r="A37" s="10">
        <v>50897169</v>
      </c>
      <c r="B37" s="8">
        <v>50897169</v>
      </c>
    </row>
    <row r="38" spans="1:2" x14ac:dyDescent="0.2">
      <c r="A38" s="10">
        <v>50897171</v>
      </c>
      <c r="B38" s="8">
        <v>50897171</v>
      </c>
    </row>
    <row r="39" spans="1:2" x14ac:dyDescent="0.2">
      <c r="A39" s="10">
        <v>50897174</v>
      </c>
    </row>
    <row r="40" spans="1:2" x14ac:dyDescent="0.2">
      <c r="A40" s="10">
        <v>50897175</v>
      </c>
      <c r="B40" s="8">
        <v>50897175</v>
      </c>
    </row>
    <row r="41" spans="1:2" x14ac:dyDescent="0.2">
      <c r="A41" s="10">
        <v>50897177</v>
      </c>
    </row>
    <row r="42" spans="1:2" x14ac:dyDescent="0.2">
      <c r="A42" s="10">
        <v>50897178</v>
      </c>
    </row>
    <row r="43" spans="1:2" x14ac:dyDescent="0.2">
      <c r="A43" s="10">
        <v>50897180</v>
      </c>
    </row>
    <row r="44" spans="1:2" x14ac:dyDescent="0.2">
      <c r="A44" s="10">
        <v>50897181</v>
      </c>
    </row>
    <row r="45" spans="1:2" x14ac:dyDescent="0.2">
      <c r="A45" s="10">
        <v>50897182</v>
      </c>
    </row>
    <row r="46" spans="1:2" x14ac:dyDescent="0.2">
      <c r="A46" s="10">
        <v>50897183</v>
      </c>
      <c r="B46" s="8">
        <v>50897183</v>
      </c>
    </row>
    <row r="47" spans="1:2" x14ac:dyDescent="0.2">
      <c r="A47" s="10">
        <v>50897184</v>
      </c>
    </row>
    <row r="48" spans="1:2" x14ac:dyDescent="0.2">
      <c r="A48" s="10">
        <v>50897185</v>
      </c>
      <c r="B48" s="8">
        <v>50897185</v>
      </c>
    </row>
    <row r="49" spans="1:2" x14ac:dyDescent="0.2">
      <c r="A49" s="10">
        <v>50897189</v>
      </c>
      <c r="B49" s="8">
        <v>50897189</v>
      </c>
    </row>
    <row r="50" spans="1:2" x14ac:dyDescent="0.2">
      <c r="A50" s="10">
        <v>50897190</v>
      </c>
      <c r="B50" s="8">
        <v>50897190</v>
      </c>
    </row>
    <row r="51" spans="1:2" x14ac:dyDescent="0.2">
      <c r="A51" s="10">
        <v>50897193</v>
      </c>
      <c r="B51" s="8">
        <v>50897193</v>
      </c>
    </row>
    <row r="52" spans="1:2" x14ac:dyDescent="0.2">
      <c r="A52" s="10">
        <v>50897194</v>
      </c>
    </row>
    <row r="53" spans="1:2" x14ac:dyDescent="0.2">
      <c r="A53" s="10">
        <v>50897195</v>
      </c>
    </row>
    <row r="54" spans="1:2" x14ac:dyDescent="0.2">
      <c r="A54" s="10">
        <v>50897197</v>
      </c>
    </row>
    <row r="55" spans="1:2" x14ac:dyDescent="0.2">
      <c r="A55" s="10">
        <v>50897198</v>
      </c>
      <c r="B55" s="8">
        <v>50897198</v>
      </c>
    </row>
    <row r="56" spans="1:2" x14ac:dyDescent="0.2">
      <c r="A56" s="10">
        <v>50897199</v>
      </c>
    </row>
    <row r="57" spans="1:2" x14ac:dyDescent="0.2">
      <c r="A57" s="10">
        <v>50897201</v>
      </c>
    </row>
    <row r="58" spans="1:2" x14ac:dyDescent="0.2">
      <c r="A58" s="10">
        <v>50897203</v>
      </c>
    </row>
    <row r="59" spans="1:2" x14ac:dyDescent="0.2">
      <c r="A59" s="10">
        <v>50897204</v>
      </c>
      <c r="B59" s="8">
        <v>50897204</v>
      </c>
    </row>
    <row r="60" spans="1:2" x14ac:dyDescent="0.2">
      <c r="A60" s="10">
        <v>50897205</v>
      </c>
    </row>
    <row r="61" spans="1:2" x14ac:dyDescent="0.2">
      <c r="A61" s="10">
        <v>50897206</v>
      </c>
      <c r="B61" s="8">
        <v>50897206</v>
      </c>
    </row>
    <row r="62" spans="1:2" x14ac:dyDescent="0.2">
      <c r="A62" s="10">
        <v>50897207</v>
      </c>
      <c r="B62" s="8">
        <v>50897207</v>
      </c>
    </row>
    <row r="63" spans="1:2" x14ac:dyDescent="0.2">
      <c r="A63" s="10">
        <v>50897212</v>
      </c>
    </row>
    <row r="64" spans="1:2" x14ac:dyDescent="0.2">
      <c r="A64" s="10">
        <v>50897213</v>
      </c>
    </row>
    <row r="65" spans="1:2" x14ac:dyDescent="0.2">
      <c r="A65" s="10">
        <v>50897215</v>
      </c>
    </row>
    <row r="66" spans="1:2" x14ac:dyDescent="0.2">
      <c r="A66" s="10">
        <v>50897216</v>
      </c>
    </row>
    <row r="67" spans="1:2" x14ac:dyDescent="0.2">
      <c r="A67" s="10">
        <v>50897217</v>
      </c>
    </row>
    <row r="68" spans="1:2" x14ac:dyDescent="0.2">
      <c r="A68" s="10">
        <v>50897218</v>
      </c>
    </row>
    <row r="69" spans="1:2" x14ac:dyDescent="0.2">
      <c r="A69" s="10">
        <v>50897219</v>
      </c>
    </row>
    <row r="70" spans="1:2" x14ac:dyDescent="0.2">
      <c r="A70" s="10">
        <v>50897220</v>
      </c>
    </row>
    <row r="71" spans="1:2" x14ac:dyDescent="0.2">
      <c r="A71" s="10">
        <v>50903849</v>
      </c>
      <c r="B71" s="8">
        <v>50903849</v>
      </c>
    </row>
    <row r="72" spans="1:2" x14ac:dyDescent="0.2">
      <c r="A72" s="10">
        <v>50907645</v>
      </c>
      <c r="B72" s="8">
        <v>50907645</v>
      </c>
    </row>
    <row r="73" spans="1:2" x14ac:dyDescent="0.2">
      <c r="A73" s="10">
        <v>50908037</v>
      </c>
      <c r="B73" s="8">
        <v>50908037</v>
      </c>
    </row>
    <row r="74" spans="1:2" x14ac:dyDescent="0.2">
      <c r="A74" s="10">
        <v>50908038</v>
      </c>
      <c r="B74" s="8">
        <v>50908038</v>
      </c>
    </row>
    <row r="75" spans="1:2" x14ac:dyDescent="0.2">
      <c r="A75" s="10">
        <v>50908039</v>
      </c>
      <c r="B75" s="8">
        <v>50908039</v>
      </c>
    </row>
    <row r="76" spans="1:2" x14ac:dyDescent="0.2">
      <c r="A76" s="10">
        <v>50908040</v>
      </c>
      <c r="B76" s="8">
        <v>50908040</v>
      </c>
    </row>
    <row r="77" spans="1:2" x14ac:dyDescent="0.2">
      <c r="A77" s="10">
        <v>50908041</v>
      </c>
      <c r="B77" s="8">
        <v>50908041</v>
      </c>
    </row>
    <row r="78" spans="1:2" x14ac:dyDescent="0.2">
      <c r="A78" s="10">
        <v>50908042</v>
      </c>
      <c r="B78" s="8">
        <v>50908042</v>
      </c>
    </row>
    <row r="79" spans="1:2" x14ac:dyDescent="0.2">
      <c r="A79" s="10">
        <v>50908043</v>
      </c>
      <c r="B79" s="8">
        <v>50908043</v>
      </c>
    </row>
    <row r="80" spans="1:2" x14ac:dyDescent="0.2">
      <c r="A80" s="10">
        <v>50908044</v>
      </c>
      <c r="B80" s="8">
        <v>50908044</v>
      </c>
    </row>
    <row r="81" spans="1:2" x14ac:dyDescent="0.2">
      <c r="A81" s="10">
        <v>50908045</v>
      </c>
      <c r="B81" s="8">
        <v>50908045</v>
      </c>
    </row>
    <row r="82" spans="1:2" x14ac:dyDescent="0.2">
      <c r="A82" s="10">
        <v>50908046</v>
      </c>
      <c r="B82" s="8">
        <v>50908046</v>
      </c>
    </row>
    <row r="83" spans="1:2" x14ac:dyDescent="0.2">
      <c r="A83" s="10">
        <v>50908047</v>
      </c>
      <c r="B83" s="8">
        <v>50908047</v>
      </c>
    </row>
    <row r="84" spans="1:2" x14ac:dyDescent="0.2">
      <c r="A84" s="10">
        <v>50908048</v>
      </c>
      <c r="B84" s="8">
        <v>50908048</v>
      </c>
    </row>
    <row r="85" spans="1:2" x14ac:dyDescent="0.2">
      <c r="A85" s="10">
        <v>50908049</v>
      </c>
      <c r="B85" s="8">
        <v>50908049</v>
      </c>
    </row>
    <row r="86" spans="1:2" x14ac:dyDescent="0.2">
      <c r="A86" s="10">
        <v>50908050</v>
      </c>
      <c r="B86" s="8">
        <v>50908050</v>
      </c>
    </row>
    <row r="87" spans="1:2" x14ac:dyDescent="0.2">
      <c r="A87" s="10">
        <v>50908051</v>
      </c>
      <c r="B87" s="8">
        <v>50908051</v>
      </c>
    </row>
    <row r="88" spans="1:2" x14ac:dyDescent="0.2">
      <c r="A88" s="10">
        <v>50908052</v>
      </c>
      <c r="B88" s="8">
        <v>50908052</v>
      </c>
    </row>
    <row r="89" spans="1:2" x14ac:dyDescent="0.2">
      <c r="A89" s="10">
        <v>50908053</v>
      </c>
      <c r="B89" s="8">
        <v>50908053</v>
      </c>
    </row>
    <row r="90" spans="1:2" x14ac:dyDescent="0.2">
      <c r="A90" s="10">
        <v>50908054</v>
      </c>
      <c r="B90" s="8">
        <v>50908054</v>
      </c>
    </row>
    <row r="91" spans="1:2" x14ac:dyDescent="0.2">
      <c r="A91" s="10">
        <v>50908055</v>
      </c>
      <c r="B91" s="8">
        <v>50908055</v>
      </c>
    </row>
    <row r="92" spans="1:2" x14ac:dyDescent="0.2">
      <c r="A92" s="10">
        <v>50908056</v>
      </c>
      <c r="B92" s="8">
        <v>50908056</v>
      </c>
    </row>
    <row r="93" spans="1:2" x14ac:dyDescent="0.2">
      <c r="A93" s="10">
        <v>50908057</v>
      </c>
      <c r="B93" s="8">
        <v>50908057</v>
      </c>
    </row>
    <row r="94" spans="1:2" x14ac:dyDescent="0.2">
      <c r="A94" s="10">
        <v>50908058</v>
      </c>
      <c r="B94" s="8">
        <v>50908058</v>
      </c>
    </row>
    <row r="95" spans="1:2" x14ac:dyDescent="0.2">
      <c r="A95" s="10">
        <v>50908059</v>
      </c>
      <c r="B95" s="8">
        <v>50908059</v>
      </c>
    </row>
    <row r="96" spans="1:2" x14ac:dyDescent="0.2">
      <c r="A96" s="10">
        <v>50908060</v>
      </c>
      <c r="B96" s="8">
        <v>50908060</v>
      </c>
    </row>
    <row r="97" spans="1:2" x14ac:dyDescent="0.2">
      <c r="A97" s="10">
        <v>50908061</v>
      </c>
      <c r="B97" s="8">
        <v>50908061</v>
      </c>
    </row>
    <row r="98" spans="1:2" x14ac:dyDescent="0.2">
      <c r="A98" s="10">
        <v>50908062</v>
      </c>
      <c r="B98" s="8">
        <v>50908062</v>
      </c>
    </row>
    <row r="99" spans="1:2" x14ac:dyDescent="0.2">
      <c r="A99" s="10">
        <v>50908063</v>
      </c>
      <c r="B99" s="8">
        <v>50908063</v>
      </c>
    </row>
    <row r="100" spans="1:2" x14ac:dyDescent="0.2">
      <c r="A100" s="10">
        <v>50908064</v>
      </c>
      <c r="B100" s="8">
        <v>50908064</v>
      </c>
    </row>
    <row r="101" spans="1:2" x14ac:dyDescent="0.2">
      <c r="A101" s="10">
        <v>50908065</v>
      </c>
      <c r="B101" s="8">
        <v>50908065</v>
      </c>
    </row>
    <row r="102" spans="1:2" x14ac:dyDescent="0.2">
      <c r="A102" s="10">
        <v>50908066</v>
      </c>
      <c r="B102" s="8">
        <v>50908066</v>
      </c>
    </row>
    <row r="103" spans="1:2" x14ac:dyDescent="0.2">
      <c r="A103" s="10">
        <v>50908067</v>
      </c>
      <c r="B103" s="8">
        <v>50908067</v>
      </c>
    </row>
    <row r="104" spans="1:2" x14ac:dyDescent="0.2">
      <c r="A104" s="10">
        <v>50908068</v>
      </c>
      <c r="B104" s="8">
        <v>50908068</v>
      </c>
    </row>
    <row r="105" spans="1:2" x14ac:dyDescent="0.2">
      <c r="A105" s="10">
        <v>50908069</v>
      </c>
      <c r="B105" s="8">
        <v>50908069</v>
      </c>
    </row>
    <row r="106" spans="1:2" x14ac:dyDescent="0.2">
      <c r="A106" s="10">
        <v>50908070</v>
      </c>
      <c r="B106" s="8">
        <v>50908070</v>
      </c>
    </row>
    <row r="107" spans="1:2" x14ac:dyDescent="0.2">
      <c r="A107" s="10">
        <v>50908071</v>
      </c>
      <c r="B107" s="8">
        <v>50908071</v>
      </c>
    </row>
    <row r="108" spans="1:2" x14ac:dyDescent="0.2">
      <c r="A108" s="10">
        <v>50908072</v>
      </c>
      <c r="B108" s="8">
        <v>50908072</v>
      </c>
    </row>
    <row r="109" spans="1:2" x14ac:dyDescent="0.2">
      <c r="A109" s="10">
        <v>50908073</v>
      </c>
      <c r="B109" s="8">
        <v>50908073</v>
      </c>
    </row>
    <row r="110" spans="1:2" x14ac:dyDescent="0.2">
      <c r="A110" s="10">
        <v>50908074</v>
      </c>
      <c r="B110" s="8">
        <v>50908074</v>
      </c>
    </row>
    <row r="111" spans="1:2" x14ac:dyDescent="0.2">
      <c r="A111" s="10">
        <v>50908075</v>
      </c>
      <c r="B111" s="8">
        <v>50908075</v>
      </c>
    </row>
    <row r="112" spans="1:2" x14ac:dyDescent="0.2">
      <c r="A112" s="10">
        <v>50908076</v>
      </c>
      <c r="B112" s="8">
        <v>50908076</v>
      </c>
    </row>
    <row r="113" spans="1:2" x14ac:dyDescent="0.2">
      <c r="A113" s="10">
        <v>50908077</v>
      </c>
      <c r="B113" s="8">
        <v>50908077</v>
      </c>
    </row>
    <row r="114" spans="1:2" x14ac:dyDescent="0.2">
      <c r="A114" s="10">
        <v>50908078</v>
      </c>
      <c r="B114" s="8">
        <v>50908078</v>
      </c>
    </row>
    <row r="115" spans="1:2" x14ac:dyDescent="0.2">
      <c r="A115" s="10">
        <v>50908079</v>
      </c>
      <c r="B115" s="8">
        <v>50908079</v>
      </c>
    </row>
    <row r="116" spans="1:2" x14ac:dyDescent="0.2">
      <c r="A116" s="10">
        <v>50908080</v>
      </c>
      <c r="B116" s="8">
        <v>50908080</v>
      </c>
    </row>
    <row r="117" spans="1:2" x14ac:dyDescent="0.2">
      <c r="A117" s="10">
        <v>50908081</v>
      </c>
      <c r="B117" s="8">
        <v>50908081</v>
      </c>
    </row>
    <row r="118" spans="1:2" x14ac:dyDescent="0.2">
      <c r="A118" s="10">
        <v>50908082</v>
      </c>
      <c r="B118" s="8">
        <v>50908082</v>
      </c>
    </row>
    <row r="119" spans="1:2" x14ac:dyDescent="0.2">
      <c r="A119" s="10">
        <v>50908083</v>
      </c>
      <c r="B119" s="8">
        <v>50908083</v>
      </c>
    </row>
    <row r="120" spans="1:2" x14ac:dyDescent="0.2">
      <c r="A120" s="10">
        <v>50908084</v>
      </c>
      <c r="B120" s="8">
        <v>50908084</v>
      </c>
    </row>
    <row r="121" spans="1:2" x14ac:dyDescent="0.2">
      <c r="A121" s="10">
        <v>50908085</v>
      </c>
      <c r="B121" s="8">
        <v>50908085</v>
      </c>
    </row>
    <row r="122" spans="1:2" x14ac:dyDescent="0.2">
      <c r="A122" s="10">
        <v>50908086</v>
      </c>
      <c r="B122" s="8">
        <v>50908086</v>
      </c>
    </row>
    <row r="123" spans="1:2" x14ac:dyDescent="0.2">
      <c r="A123" s="10">
        <v>50908087</v>
      </c>
      <c r="B123" s="8">
        <v>50908087</v>
      </c>
    </row>
    <row r="124" spans="1:2" x14ac:dyDescent="0.2">
      <c r="A124" s="10">
        <v>50908088</v>
      </c>
      <c r="B124" s="8">
        <v>50908088</v>
      </c>
    </row>
    <row r="125" spans="1:2" x14ac:dyDescent="0.2">
      <c r="A125" s="10">
        <v>50908089</v>
      </c>
      <c r="B125" s="8">
        <v>50908089</v>
      </c>
    </row>
    <row r="126" spans="1:2" x14ac:dyDescent="0.2">
      <c r="A126" s="10">
        <v>50908090</v>
      </c>
      <c r="B126" s="8">
        <v>50908090</v>
      </c>
    </row>
    <row r="127" spans="1:2" x14ac:dyDescent="0.2">
      <c r="A127" s="10">
        <v>50908091</v>
      </c>
      <c r="B127" s="8">
        <v>50908091</v>
      </c>
    </row>
    <row r="128" spans="1:2" x14ac:dyDescent="0.2">
      <c r="A128" s="10">
        <v>50908092</v>
      </c>
      <c r="B128" s="8">
        <v>50908092</v>
      </c>
    </row>
    <row r="129" spans="1:2" x14ac:dyDescent="0.2">
      <c r="A129" s="10">
        <v>50908093</v>
      </c>
      <c r="B129" s="8">
        <v>50908093</v>
      </c>
    </row>
    <row r="130" spans="1:2" x14ac:dyDescent="0.2">
      <c r="A130" s="10">
        <v>50908094</v>
      </c>
      <c r="B130" s="8">
        <v>50908094</v>
      </c>
    </row>
    <row r="131" spans="1:2" x14ac:dyDescent="0.2">
      <c r="A131" s="10">
        <v>50908095</v>
      </c>
      <c r="B131" s="8">
        <v>50908095</v>
      </c>
    </row>
    <row r="132" spans="1:2" x14ac:dyDescent="0.2">
      <c r="A132" s="10">
        <v>50908096</v>
      </c>
      <c r="B132" s="8">
        <v>50908096</v>
      </c>
    </row>
    <row r="133" spans="1:2" x14ac:dyDescent="0.2">
      <c r="A133" s="10">
        <v>50911219</v>
      </c>
      <c r="B133" s="8">
        <v>50911219</v>
      </c>
    </row>
    <row r="134" spans="1:2" x14ac:dyDescent="0.2">
      <c r="A134" s="10">
        <v>50911220</v>
      </c>
      <c r="B134" s="8">
        <v>50911220</v>
      </c>
    </row>
    <row r="135" spans="1:2" x14ac:dyDescent="0.2">
      <c r="A135" s="10">
        <v>50911221</v>
      </c>
      <c r="B135" s="8">
        <v>50911221</v>
      </c>
    </row>
    <row r="136" spans="1:2" x14ac:dyDescent="0.2">
      <c r="A136" s="10">
        <v>50911680</v>
      </c>
    </row>
    <row r="137" spans="1:2" x14ac:dyDescent="0.2">
      <c r="A137" s="10">
        <v>50912908</v>
      </c>
      <c r="B137" s="8">
        <v>50912908</v>
      </c>
    </row>
    <row r="138" spans="1:2" x14ac:dyDescent="0.2">
      <c r="A138" s="10">
        <v>50912909</v>
      </c>
      <c r="B138" s="8">
        <v>50912909</v>
      </c>
    </row>
    <row r="139" spans="1:2" x14ac:dyDescent="0.2">
      <c r="A139" s="10">
        <v>50912910</v>
      </c>
      <c r="B139" s="8">
        <v>50912910</v>
      </c>
    </row>
    <row r="140" spans="1:2" x14ac:dyDescent="0.2">
      <c r="A140" s="10">
        <v>50912911</v>
      </c>
      <c r="B140" s="8">
        <v>50912911</v>
      </c>
    </row>
    <row r="141" spans="1:2" x14ac:dyDescent="0.2">
      <c r="A141" s="10">
        <v>50912912</v>
      </c>
      <c r="B141" s="8">
        <v>50912912</v>
      </c>
    </row>
    <row r="142" spans="1:2" x14ac:dyDescent="0.2">
      <c r="A142" s="10">
        <v>50912913</v>
      </c>
      <c r="B142" s="8">
        <v>50912913</v>
      </c>
    </row>
    <row r="143" spans="1:2" x14ac:dyDescent="0.2">
      <c r="A143" s="10">
        <v>50912914</v>
      </c>
      <c r="B143" s="8">
        <v>50912914</v>
      </c>
    </row>
    <row r="144" spans="1:2" x14ac:dyDescent="0.2">
      <c r="A144" s="10">
        <v>50912915</v>
      </c>
      <c r="B144" s="8">
        <v>50912915</v>
      </c>
    </row>
    <row r="145" spans="1:2" x14ac:dyDescent="0.2">
      <c r="A145" s="10">
        <v>50912916</v>
      </c>
      <c r="B145" s="8">
        <v>50912916</v>
      </c>
    </row>
    <row r="146" spans="1:2" x14ac:dyDescent="0.2">
      <c r="A146" s="10">
        <v>50912917</v>
      </c>
      <c r="B146" s="8">
        <v>50912917</v>
      </c>
    </row>
    <row r="147" spans="1:2" x14ac:dyDescent="0.2">
      <c r="A147" s="10">
        <v>50912918</v>
      </c>
      <c r="B147" s="8">
        <v>50912918</v>
      </c>
    </row>
    <row r="148" spans="1:2" x14ac:dyDescent="0.2">
      <c r="A148" s="10">
        <v>50912919</v>
      </c>
      <c r="B148" s="8">
        <v>50912919</v>
      </c>
    </row>
    <row r="149" spans="1:2" x14ac:dyDescent="0.2">
      <c r="A149" s="10">
        <v>50912920</v>
      </c>
      <c r="B149" s="8">
        <v>50912920</v>
      </c>
    </row>
    <row r="150" spans="1:2" x14ac:dyDescent="0.2">
      <c r="A150" s="10">
        <v>50912921</v>
      </c>
      <c r="B150" s="8">
        <v>50912921</v>
      </c>
    </row>
    <row r="151" spans="1:2" x14ac:dyDescent="0.2">
      <c r="A151" s="10">
        <v>50912922</v>
      </c>
      <c r="B151" s="8">
        <v>50912922</v>
      </c>
    </row>
    <row r="152" spans="1:2" x14ac:dyDescent="0.2">
      <c r="A152" s="10">
        <v>50912923</v>
      </c>
      <c r="B152" s="8">
        <v>50912923</v>
      </c>
    </row>
    <row r="153" spans="1:2" x14ac:dyDescent="0.2">
      <c r="A153" s="10">
        <v>50912924</v>
      </c>
      <c r="B153" s="8">
        <v>50912924</v>
      </c>
    </row>
    <row r="154" spans="1:2" x14ac:dyDescent="0.2">
      <c r="A154" s="10">
        <v>50912925</v>
      </c>
      <c r="B154" s="8">
        <v>50912925</v>
      </c>
    </row>
    <row r="155" spans="1:2" x14ac:dyDescent="0.2">
      <c r="A155" s="10">
        <v>50912926</v>
      </c>
      <c r="B155" s="8">
        <v>50912926</v>
      </c>
    </row>
    <row r="156" spans="1:2" x14ac:dyDescent="0.2">
      <c r="A156" s="10">
        <v>50912927</v>
      </c>
      <c r="B156" s="8">
        <v>50912927</v>
      </c>
    </row>
    <row r="157" spans="1:2" x14ac:dyDescent="0.2">
      <c r="A157" s="10">
        <v>50912928</v>
      </c>
      <c r="B157" s="8">
        <v>50912928</v>
      </c>
    </row>
    <row r="158" spans="1:2" x14ac:dyDescent="0.2">
      <c r="A158" s="10">
        <v>50912929</v>
      </c>
      <c r="B158" s="8">
        <v>50912929</v>
      </c>
    </row>
    <row r="159" spans="1:2" x14ac:dyDescent="0.2">
      <c r="A159" s="10">
        <v>50912930</v>
      </c>
      <c r="B159" s="8">
        <v>50912930</v>
      </c>
    </row>
    <row r="160" spans="1:2" x14ac:dyDescent="0.2">
      <c r="A160" s="10">
        <v>50912931</v>
      </c>
      <c r="B160" s="8">
        <v>50912931</v>
      </c>
    </row>
    <row r="161" spans="1:2" x14ac:dyDescent="0.2">
      <c r="A161" s="10">
        <v>50912932</v>
      </c>
      <c r="B161" s="8">
        <v>50912932</v>
      </c>
    </row>
    <row r="162" spans="1:2" x14ac:dyDescent="0.2">
      <c r="A162" s="10">
        <v>50912933</v>
      </c>
      <c r="B162" s="8">
        <v>50912933</v>
      </c>
    </row>
    <row r="163" spans="1:2" x14ac:dyDescent="0.2">
      <c r="A163" s="10">
        <v>50912934</v>
      </c>
      <c r="B163" s="8">
        <v>50912934</v>
      </c>
    </row>
    <row r="164" spans="1:2" x14ac:dyDescent="0.2">
      <c r="A164" s="10">
        <v>50912935</v>
      </c>
      <c r="B164" s="8">
        <v>50912935</v>
      </c>
    </row>
    <row r="165" spans="1:2" x14ac:dyDescent="0.2">
      <c r="A165" s="10">
        <v>50912936</v>
      </c>
      <c r="B165" s="8">
        <v>50912936</v>
      </c>
    </row>
    <row r="166" spans="1:2" x14ac:dyDescent="0.2">
      <c r="A166" s="10">
        <v>50912937</v>
      </c>
      <c r="B166" s="8">
        <v>50912937</v>
      </c>
    </row>
    <row r="167" spans="1:2" x14ac:dyDescent="0.2">
      <c r="A167" s="10">
        <v>50912938</v>
      </c>
      <c r="B167" s="8">
        <v>50912938</v>
      </c>
    </row>
    <row r="168" spans="1:2" x14ac:dyDescent="0.2">
      <c r="A168" s="10">
        <v>50912939</v>
      </c>
      <c r="B168" s="8">
        <v>50912939</v>
      </c>
    </row>
    <row r="169" spans="1:2" x14ac:dyDescent="0.2">
      <c r="A169" s="10">
        <v>50912940</v>
      </c>
      <c r="B169" s="8">
        <v>50912940</v>
      </c>
    </row>
    <row r="170" spans="1:2" x14ac:dyDescent="0.2">
      <c r="A170" s="10">
        <v>50912941</v>
      </c>
      <c r="B170" s="8">
        <v>50912941</v>
      </c>
    </row>
    <row r="171" spans="1:2" x14ac:dyDescent="0.2">
      <c r="A171" s="10">
        <v>50912942</v>
      </c>
      <c r="B171" s="8">
        <v>50912942</v>
      </c>
    </row>
    <row r="172" spans="1:2" x14ac:dyDescent="0.2">
      <c r="A172" s="10">
        <v>50912943</v>
      </c>
      <c r="B172" s="8">
        <v>50912943</v>
      </c>
    </row>
    <row r="173" spans="1:2" x14ac:dyDescent="0.2">
      <c r="A173" s="10">
        <v>50912944</v>
      </c>
      <c r="B173" s="8">
        <v>50912944</v>
      </c>
    </row>
    <row r="174" spans="1:2" x14ac:dyDescent="0.2">
      <c r="A174" s="10">
        <v>50912945</v>
      </c>
      <c r="B174" s="8">
        <v>50912945</v>
      </c>
    </row>
    <row r="175" spans="1:2" x14ac:dyDescent="0.2">
      <c r="A175" s="10">
        <v>50912946</v>
      </c>
      <c r="B175" s="8">
        <v>50912946</v>
      </c>
    </row>
    <row r="176" spans="1:2" x14ac:dyDescent="0.2">
      <c r="A176" s="10">
        <v>50912947</v>
      </c>
      <c r="B176" s="8">
        <v>50912947</v>
      </c>
    </row>
    <row r="177" spans="1:2" x14ac:dyDescent="0.2">
      <c r="A177" s="10">
        <v>50912948</v>
      </c>
      <c r="B177" s="8">
        <v>50912948</v>
      </c>
    </row>
    <row r="178" spans="1:2" x14ac:dyDescent="0.2">
      <c r="A178" s="10">
        <v>50912949</v>
      </c>
      <c r="B178" s="8">
        <v>50912949</v>
      </c>
    </row>
    <row r="179" spans="1:2" x14ac:dyDescent="0.2">
      <c r="A179" s="10">
        <v>50912950</v>
      </c>
      <c r="B179" s="8">
        <v>50912950</v>
      </c>
    </row>
    <row r="180" spans="1:2" x14ac:dyDescent="0.2">
      <c r="A180" s="10">
        <v>50912951</v>
      </c>
      <c r="B180" s="8">
        <v>50912951</v>
      </c>
    </row>
    <row r="181" spans="1:2" x14ac:dyDescent="0.2">
      <c r="A181" s="10">
        <v>50912952</v>
      </c>
      <c r="B181" s="8">
        <v>50912952</v>
      </c>
    </row>
    <row r="182" spans="1:2" x14ac:dyDescent="0.2">
      <c r="A182" s="10">
        <v>50912953</v>
      </c>
      <c r="B182" s="8">
        <v>50912953</v>
      </c>
    </row>
    <row r="183" spans="1:2" x14ac:dyDescent="0.2">
      <c r="A183" s="10">
        <v>50912954</v>
      </c>
      <c r="B183" s="8">
        <v>50912954</v>
      </c>
    </row>
    <row r="184" spans="1:2" x14ac:dyDescent="0.2">
      <c r="A184" s="10">
        <v>50912955</v>
      </c>
      <c r="B184" s="8">
        <v>50912955</v>
      </c>
    </row>
    <row r="185" spans="1:2" x14ac:dyDescent="0.2">
      <c r="A185" s="10">
        <v>50912956</v>
      </c>
      <c r="B185" s="8">
        <v>50912956</v>
      </c>
    </row>
    <row r="186" spans="1:2" x14ac:dyDescent="0.2">
      <c r="A186" s="10">
        <v>50912957</v>
      </c>
      <c r="B186" s="8">
        <v>50912957</v>
      </c>
    </row>
    <row r="187" spans="1:2" x14ac:dyDescent="0.2">
      <c r="A187" s="10">
        <v>50912958</v>
      </c>
      <c r="B187" s="8">
        <v>50912958</v>
      </c>
    </row>
    <row r="188" spans="1:2" x14ac:dyDescent="0.2">
      <c r="A188" s="10">
        <v>50912959</v>
      </c>
      <c r="B188" s="8">
        <v>50912959</v>
      </c>
    </row>
    <row r="189" spans="1:2" x14ac:dyDescent="0.2">
      <c r="A189" s="10">
        <v>50912960</v>
      </c>
      <c r="B189" s="8">
        <v>50912960</v>
      </c>
    </row>
    <row r="190" spans="1:2" x14ac:dyDescent="0.2">
      <c r="A190" s="10">
        <v>50912961</v>
      </c>
      <c r="B190" s="8">
        <v>50912961</v>
      </c>
    </row>
    <row r="191" spans="1:2" x14ac:dyDescent="0.2">
      <c r="A191" s="10">
        <v>50912962</v>
      </c>
      <c r="B191" s="8">
        <v>50912962</v>
      </c>
    </row>
    <row r="192" spans="1:2" x14ac:dyDescent="0.2">
      <c r="A192" s="10">
        <v>50912963</v>
      </c>
      <c r="B192" s="8">
        <v>50912963</v>
      </c>
    </row>
    <row r="193" spans="1:2" x14ac:dyDescent="0.2">
      <c r="A193" s="10">
        <v>50914915</v>
      </c>
      <c r="B193" s="8">
        <v>50914915</v>
      </c>
    </row>
    <row r="194" spans="1:2" x14ac:dyDescent="0.2">
      <c r="A194" s="10">
        <v>50914916</v>
      </c>
      <c r="B194" s="8">
        <v>50914916</v>
      </c>
    </row>
    <row r="195" spans="1:2" x14ac:dyDescent="0.2">
      <c r="A195" s="10">
        <v>50914917</v>
      </c>
      <c r="B195" s="8">
        <v>50914917</v>
      </c>
    </row>
    <row r="196" spans="1:2" x14ac:dyDescent="0.2">
      <c r="A196" s="10">
        <v>50914918</v>
      </c>
      <c r="B196" s="8">
        <v>50914918</v>
      </c>
    </row>
    <row r="197" spans="1:2" x14ac:dyDescent="0.2">
      <c r="A197" s="10">
        <v>50914919</v>
      </c>
      <c r="B197" s="8">
        <v>50914919</v>
      </c>
    </row>
    <row r="198" spans="1:2" x14ac:dyDescent="0.2">
      <c r="A198" s="10">
        <v>50914920</v>
      </c>
      <c r="B198" s="8">
        <v>50914920</v>
      </c>
    </row>
    <row r="199" spans="1:2" x14ac:dyDescent="0.2">
      <c r="A199" s="10">
        <v>50914921</v>
      </c>
      <c r="B199" s="8">
        <v>50914921</v>
      </c>
    </row>
    <row r="200" spans="1:2" x14ac:dyDescent="0.2">
      <c r="A200" s="10">
        <v>50914922</v>
      </c>
      <c r="B200" s="8">
        <v>50914922</v>
      </c>
    </row>
    <row r="201" spans="1:2" x14ac:dyDescent="0.2">
      <c r="A201" s="10">
        <v>50914923</v>
      </c>
      <c r="B201" s="8">
        <v>50914923</v>
      </c>
    </row>
    <row r="202" spans="1:2" x14ac:dyDescent="0.2">
      <c r="A202" s="10">
        <v>50914924</v>
      </c>
      <c r="B202" s="8">
        <v>50914924</v>
      </c>
    </row>
    <row r="203" spans="1:2" x14ac:dyDescent="0.2">
      <c r="A203" s="10">
        <v>50914925</v>
      </c>
      <c r="B203" s="8">
        <v>50914925</v>
      </c>
    </row>
    <row r="204" spans="1:2" x14ac:dyDescent="0.2">
      <c r="A204" s="10">
        <v>50914926</v>
      </c>
      <c r="B204" s="8">
        <v>50914926</v>
      </c>
    </row>
    <row r="205" spans="1:2" x14ac:dyDescent="0.2">
      <c r="A205" s="10">
        <v>50914927</v>
      </c>
      <c r="B205" s="8">
        <v>50914927</v>
      </c>
    </row>
    <row r="206" spans="1:2" x14ac:dyDescent="0.2">
      <c r="A206" s="10">
        <v>50914928</v>
      </c>
      <c r="B206" s="8">
        <v>50914928</v>
      </c>
    </row>
    <row r="207" spans="1:2" x14ac:dyDescent="0.2">
      <c r="A207" s="10">
        <v>50914929</v>
      </c>
      <c r="B207" s="8">
        <v>50914929</v>
      </c>
    </row>
    <row r="208" spans="1:2" x14ac:dyDescent="0.2">
      <c r="A208" s="10">
        <v>50914930</v>
      </c>
      <c r="B208" s="8">
        <v>50914930</v>
      </c>
    </row>
    <row r="209" spans="1:2" x14ac:dyDescent="0.2">
      <c r="A209" s="10">
        <v>50914931</v>
      </c>
      <c r="B209" s="8">
        <v>50914931</v>
      </c>
    </row>
    <row r="210" spans="1:2" x14ac:dyDescent="0.2">
      <c r="A210" s="10">
        <v>50914932</v>
      </c>
      <c r="B210" s="8">
        <v>50914932</v>
      </c>
    </row>
    <row r="211" spans="1:2" x14ac:dyDescent="0.2">
      <c r="A211" s="10">
        <v>50914933</v>
      </c>
      <c r="B211" s="8">
        <v>50914933</v>
      </c>
    </row>
    <row r="212" spans="1:2" x14ac:dyDescent="0.2">
      <c r="A212" s="10">
        <v>50914934</v>
      </c>
      <c r="B212" s="8">
        <v>50914934</v>
      </c>
    </row>
    <row r="213" spans="1:2" x14ac:dyDescent="0.2">
      <c r="A213" s="10">
        <v>50914935</v>
      </c>
      <c r="B213" s="8">
        <v>50914935</v>
      </c>
    </row>
    <row r="214" spans="1:2" x14ac:dyDescent="0.2">
      <c r="A214" s="10">
        <v>50914936</v>
      </c>
      <c r="B214" s="8">
        <v>50914936</v>
      </c>
    </row>
    <row r="215" spans="1:2" x14ac:dyDescent="0.2">
      <c r="A215" s="10">
        <v>50914937</v>
      </c>
      <c r="B215" s="8">
        <v>50914937</v>
      </c>
    </row>
    <row r="216" spans="1:2" x14ac:dyDescent="0.2">
      <c r="A216" s="10">
        <v>50914938</v>
      </c>
      <c r="B216" s="8">
        <v>50914938</v>
      </c>
    </row>
    <row r="217" spans="1:2" x14ac:dyDescent="0.2">
      <c r="A217" s="10">
        <v>50914939</v>
      </c>
      <c r="B217" s="8">
        <v>50914939</v>
      </c>
    </row>
    <row r="218" spans="1:2" x14ac:dyDescent="0.2">
      <c r="A218" s="10">
        <v>50914940</v>
      </c>
      <c r="B218" s="8">
        <v>50914940</v>
      </c>
    </row>
    <row r="219" spans="1:2" x14ac:dyDescent="0.2">
      <c r="A219" s="10">
        <v>50914941</v>
      </c>
      <c r="B219" s="8">
        <v>50914941</v>
      </c>
    </row>
    <row r="220" spans="1:2" x14ac:dyDescent="0.2">
      <c r="A220" s="10">
        <v>50914942</v>
      </c>
      <c r="B220" s="8">
        <v>50914942</v>
      </c>
    </row>
    <row r="221" spans="1:2" x14ac:dyDescent="0.2">
      <c r="A221" s="10">
        <v>50914943</v>
      </c>
      <c r="B221" s="8">
        <v>50914943</v>
      </c>
    </row>
    <row r="222" spans="1:2" x14ac:dyDescent="0.2">
      <c r="A222" s="10">
        <v>50914944</v>
      </c>
      <c r="B222" s="8">
        <v>50914944</v>
      </c>
    </row>
    <row r="223" spans="1:2" x14ac:dyDescent="0.2">
      <c r="A223" s="10">
        <v>50914945</v>
      </c>
      <c r="B223" s="8">
        <v>50914945</v>
      </c>
    </row>
    <row r="224" spans="1:2" x14ac:dyDescent="0.2">
      <c r="A224" s="10">
        <v>50914946</v>
      </c>
      <c r="B224" s="8">
        <v>50914946</v>
      </c>
    </row>
    <row r="225" spans="1:2" x14ac:dyDescent="0.2">
      <c r="A225" s="10">
        <v>50914947</v>
      </c>
      <c r="B225" s="8">
        <v>50914947</v>
      </c>
    </row>
    <row r="226" spans="1:2" x14ac:dyDescent="0.2">
      <c r="A226" s="10">
        <v>50914948</v>
      </c>
      <c r="B226" s="8">
        <v>50914948</v>
      </c>
    </row>
    <row r="227" spans="1:2" x14ac:dyDescent="0.2">
      <c r="A227" s="10">
        <v>50914949</v>
      </c>
      <c r="B227" s="8">
        <v>50914949</v>
      </c>
    </row>
    <row r="228" spans="1:2" x14ac:dyDescent="0.2">
      <c r="A228" s="10">
        <v>50914950</v>
      </c>
      <c r="B228" s="8">
        <v>50914950</v>
      </c>
    </row>
    <row r="229" spans="1:2" x14ac:dyDescent="0.2">
      <c r="A229" s="10">
        <v>50914951</v>
      </c>
      <c r="B229" s="8">
        <v>50914951</v>
      </c>
    </row>
    <row r="230" spans="1:2" x14ac:dyDescent="0.2">
      <c r="A230" s="10">
        <v>50914980</v>
      </c>
    </row>
    <row r="231" spans="1:2" x14ac:dyDescent="0.2">
      <c r="A231" s="10">
        <v>50914981</v>
      </c>
    </row>
    <row r="232" spans="1:2" x14ac:dyDescent="0.2">
      <c r="A232" s="10">
        <v>50914982</v>
      </c>
    </row>
    <row r="233" spans="1:2" x14ac:dyDescent="0.2">
      <c r="A233" s="10">
        <v>50914983</v>
      </c>
    </row>
    <row r="234" spans="1:2" x14ac:dyDescent="0.2">
      <c r="A234" s="10">
        <v>50914984</v>
      </c>
    </row>
    <row r="235" spans="1:2" x14ac:dyDescent="0.2">
      <c r="A235" s="10">
        <v>50914985</v>
      </c>
    </row>
    <row r="236" spans="1:2" x14ac:dyDescent="0.2">
      <c r="A236" s="10">
        <v>50914986</v>
      </c>
    </row>
    <row r="237" spans="1:2" x14ac:dyDescent="0.2">
      <c r="A237" s="10">
        <v>50914987</v>
      </c>
    </row>
    <row r="238" spans="1:2" x14ac:dyDescent="0.2">
      <c r="A238" s="10">
        <v>50914988</v>
      </c>
    </row>
    <row r="239" spans="1:2" x14ac:dyDescent="0.2">
      <c r="A239" s="10">
        <v>50914989</v>
      </c>
    </row>
    <row r="240" spans="1:2" x14ac:dyDescent="0.2">
      <c r="A240" s="10">
        <v>50914990</v>
      </c>
    </row>
    <row r="241" spans="1:1" x14ac:dyDescent="0.2">
      <c r="A241" s="10">
        <v>50914991</v>
      </c>
    </row>
    <row r="242" spans="1:1" x14ac:dyDescent="0.2">
      <c r="A242" s="10">
        <v>50915256</v>
      </c>
    </row>
    <row r="243" spans="1:1" x14ac:dyDescent="0.2">
      <c r="A243" s="10">
        <v>50915257</v>
      </c>
    </row>
    <row r="244" spans="1:1" x14ac:dyDescent="0.2">
      <c r="A244" s="10">
        <v>50915258</v>
      </c>
    </row>
    <row r="245" spans="1:1" x14ac:dyDescent="0.2">
      <c r="A245" s="10">
        <v>50915259</v>
      </c>
    </row>
    <row r="246" spans="1:1" x14ac:dyDescent="0.2">
      <c r="A246" s="10">
        <v>50915547</v>
      </c>
    </row>
    <row r="247" spans="1:1" x14ac:dyDescent="0.2">
      <c r="A247" s="10">
        <v>50915548</v>
      </c>
    </row>
    <row r="248" spans="1:1" x14ac:dyDescent="0.2">
      <c r="A248" s="10">
        <v>50915549</v>
      </c>
    </row>
    <row r="249" spans="1:1" x14ac:dyDescent="0.2">
      <c r="A249" s="10">
        <v>50915550</v>
      </c>
    </row>
    <row r="250" spans="1:1" x14ac:dyDescent="0.2">
      <c r="A250" s="10">
        <v>50915551</v>
      </c>
    </row>
    <row r="251" spans="1:1" x14ac:dyDescent="0.2">
      <c r="A251" s="10">
        <v>50915552</v>
      </c>
    </row>
    <row r="252" spans="1:1" x14ac:dyDescent="0.2">
      <c r="A252" s="10">
        <v>50915553</v>
      </c>
    </row>
    <row r="253" spans="1:1" x14ac:dyDescent="0.2">
      <c r="A253" s="10">
        <v>50915554</v>
      </c>
    </row>
    <row r="254" spans="1:1" x14ac:dyDescent="0.2">
      <c r="A254" s="10">
        <v>50915555</v>
      </c>
    </row>
    <row r="255" spans="1:1" x14ac:dyDescent="0.2">
      <c r="A255" s="10">
        <v>50915556</v>
      </c>
    </row>
    <row r="256" spans="1:1" x14ac:dyDescent="0.2">
      <c r="A256" s="10">
        <v>50915557</v>
      </c>
    </row>
    <row r="257" spans="1:1" x14ac:dyDescent="0.2">
      <c r="A257" s="10">
        <v>50915558</v>
      </c>
    </row>
    <row r="258" spans="1:1" x14ac:dyDescent="0.2">
      <c r="A258" s="10">
        <v>50915559</v>
      </c>
    </row>
    <row r="259" spans="1:1" x14ac:dyDescent="0.2">
      <c r="A259" s="10">
        <v>50915560</v>
      </c>
    </row>
    <row r="260" spans="1:1" x14ac:dyDescent="0.2">
      <c r="A260" s="10">
        <v>50915561</v>
      </c>
    </row>
    <row r="261" spans="1:1" x14ac:dyDescent="0.2">
      <c r="A261" s="10">
        <v>50915562</v>
      </c>
    </row>
    <row r="262" spans="1:1" x14ac:dyDescent="0.2">
      <c r="A262" s="10">
        <v>50915563</v>
      </c>
    </row>
    <row r="263" spans="1:1" x14ac:dyDescent="0.2">
      <c r="A263" s="10">
        <v>50915565</v>
      </c>
    </row>
    <row r="264" spans="1:1" x14ac:dyDescent="0.2">
      <c r="A264" s="10">
        <v>50915566</v>
      </c>
    </row>
    <row r="265" spans="1:1" x14ac:dyDescent="0.2">
      <c r="A265" s="10">
        <v>50915567</v>
      </c>
    </row>
    <row r="266" spans="1:1" x14ac:dyDescent="0.2">
      <c r="A266" s="10">
        <v>50915568</v>
      </c>
    </row>
    <row r="267" spans="1:1" x14ac:dyDescent="0.2">
      <c r="A267" s="10">
        <v>50915569</v>
      </c>
    </row>
    <row r="268" spans="1:1" x14ac:dyDescent="0.2">
      <c r="A268" s="10">
        <v>50915570</v>
      </c>
    </row>
    <row r="269" spans="1:1" x14ac:dyDescent="0.2">
      <c r="A269" s="10">
        <v>50915571</v>
      </c>
    </row>
    <row r="270" spans="1:1" x14ac:dyDescent="0.2">
      <c r="A270" s="10">
        <v>50915572</v>
      </c>
    </row>
    <row r="271" spans="1:1" x14ac:dyDescent="0.2">
      <c r="A271" s="10">
        <v>50915573</v>
      </c>
    </row>
    <row r="272" spans="1:1" x14ac:dyDescent="0.2">
      <c r="A272" s="10">
        <v>50915574</v>
      </c>
    </row>
    <row r="273" spans="1:2" x14ac:dyDescent="0.2">
      <c r="A273" s="10">
        <v>50915575</v>
      </c>
    </row>
    <row r="274" spans="1:2" x14ac:dyDescent="0.2">
      <c r="A274" s="10">
        <v>50915576</v>
      </c>
    </row>
    <row r="275" spans="1:2" x14ac:dyDescent="0.2">
      <c r="A275" s="10">
        <v>50915577</v>
      </c>
    </row>
    <row r="276" spans="1:2" x14ac:dyDescent="0.2">
      <c r="A276" s="10">
        <v>50915578</v>
      </c>
    </row>
    <row r="277" spans="1:2" x14ac:dyDescent="0.2">
      <c r="A277" s="10">
        <v>50915579</v>
      </c>
    </row>
    <row r="278" spans="1:2" x14ac:dyDescent="0.2">
      <c r="A278" s="10">
        <v>50915580</v>
      </c>
    </row>
    <row r="279" spans="1:2" x14ac:dyDescent="0.2">
      <c r="A279" s="10">
        <v>50915581</v>
      </c>
    </row>
    <row r="280" spans="1:2" x14ac:dyDescent="0.2">
      <c r="A280" s="10">
        <v>50915582</v>
      </c>
    </row>
    <row r="281" spans="1:2" x14ac:dyDescent="0.2">
      <c r="A281" s="10">
        <v>50918286</v>
      </c>
    </row>
    <row r="282" spans="1:2" x14ac:dyDescent="0.2">
      <c r="A282" s="10">
        <v>50920796</v>
      </c>
      <c r="B282" s="8">
        <v>50920796</v>
      </c>
    </row>
    <row r="283" spans="1:2" x14ac:dyDescent="0.2">
      <c r="A283" s="10">
        <v>50920797</v>
      </c>
      <c r="B283" s="8">
        <v>50920797</v>
      </c>
    </row>
    <row r="284" spans="1:2" x14ac:dyDescent="0.2">
      <c r="A284" s="10">
        <v>50920798</v>
      </c>
      <c r="B284" s="8">
        <v>50920798</v>
      </c>
    </row>
    <row r="285" spans="1:2" x14ac:dyDescent="0.2">
      <c r="A285" s="10">
        <v>50920799</v>
      </c>
      <c r="B285" s="8">
        <v>50920799</v>
      </c>
    </row>
    <row r="286" spans="1:2" x14ac:dyDescent="0.2">
      <c r="A286" s="10">
        <v>50920800</v>
      </c>
      <c r="B286" s="8">
        <v>50920800</v>
      </c>
    </row>
    <row r="287" spans="1:2" x14ac:dyDescent="0.2">
      <c r="A287" s="10">
        <v>50920801</v>
      </c>
      <c r="B287" s="8">
        <v>50920801</v>
      </c>
    </row>
    <row r="288" spans="1:2" x14ac:dyDescent="0.2">
      <c r="A288" s="10">
        <v>50920802</v>
      </c>
      <c r="B288" s="8">
        <v>50920802</v>
      </c>
    </row>
    <row r="289" spans="1:2" x14ac:dyDescent="0.2">
      <c r="A289" s="10">
        <v>50920803</v>
      </c>
      <c r="B289" s="8">
        <v>50920803</v>
      </c>
    </row>
    <row r="290" spans="1:2" x14ac:dyDescent="0.2">
      <c r="A290" s="10">
        <v>50920818</v>
      </c>
    </row>
    <row r="291" spans="1:2" x14ac:dyDescent="0.2">
      <c r="A291" s="10">
        <v>50921122</v>
      </c>
    </row>
    <row r="292" spans="1:2" x14ac:dyDescent="0.2">
      <c r="A292" s="10">
        <v>50921123</v>
      </c>
    </row>
    <row r="293" spans="1:2" x14ac:dyDescent="0.2">
      <c r="A293" s="10">
        <v>50921124</v>
      </c>
    </row>
    <row r="294" spans="1:2" x14ac:dyDescent="0.2">
      <c r="A294" s="10">
        <v>50921125</v>
      </c>
    </row>
    <row r="295" spans="1:2" x14ac:dyDescent="0.2">
      <c r="A295" s="10">
        <v>50921126</v>
      </c>
    </row>
    <row r="296" spans="1:2" x14ac:dyDescent="0.2">
      <c r="A296" s="10">
        <v>50921127</v>
      </c>
    </row>
    <row r="297" spans="1:2" x14ac:dyDescent="0.2">
      <c r="A297" s="10">
        <v>50921128</v>
      </c>
    </row>
    <row r="298" spans="1:2" x14ac:dyDescent="0.2">
      <c r="A298" s="10">
        <v>50921129</v>
      </c>
    </row>
    <row r="299" spans="1:2" x14ac:dyDescent="0.2">
      <c r="A299" s="10">
        <v>50921130</v>
      </c>
    </row>
    <row r="300" spans="1:2" x14ac:dyDescent="0.2">
      <c r="A300" s="10">
        <v>50921131</v>
      </c>
    </row>
    <row r="301" spans="1:2" x14ac:dyDescent="0.2">
      <c r="A301" s="10">
        <v>50921132</v>
      </c>
    </row>
    <row r="302" spans="1:2" x14ac:dyDescent="0.2">
      <c r="A302" s="10">
        <v>50921133</v>
      </c>
    </row>
    <row r="303" spans="1:2" x14ac:dyDescent="0.2">
      <c r="A303" s="10">
        <v>50921134</v>
      </c>
    </row>
    <row r="304" spans="1:2" x14ac:dyDescent="0.2">
      <c r="A304" s="10">
        <v>50921135</v>
      </c>
    </row>
    <row r="305" spans="1:2" x14ac:dyDescent="0.2">
      <c r="A305" s="10">
        <v>50921136</v>
      </c>
    </row>
    <row r="306" spans="1:2" x14ac:dyDescent="0.2">
      <c r="A306" s="10">
        <v>50921137</v>
      </c>
    </row>
    <row r="307" spans="1:2" x14ac:dyDescent="0.2">
      <c r="A307" s="10">
        <v>50921138</v>
      </c>
    </row>
    <row r="308" spans="1:2" x14ac:dyDescent="0.2">
      <c r="A308" s="10">
        <v>50921139</v>
      </c>
    </row>
    <row r="309" spans="1:2" x14ac:dyDescent="0.2">
      <c r="A309" s="10">
        <v>50921140</v>
      </c>
    </row>
    <row r="310" spans="1:2" x14ac:dyDescent="0.2">
      <c r="A310" s="10">
        <v>50921141</v>
      </c>
    </row>
    <row r="311" spans="1:2" x14ac:dyDescent="0.2">
      <c r="A311" s="10">
        <v>50921142</v>
      </c>
    </row>
    <row r="312" spans="1:2" x14ac:dyDescent="0.2">
      <c r="A312" s="10">
        <v>50921143</v>
      </c>
    </row>
    <row r="313" spans="1:2" x14ac:dyDescent="0.2">
      <c r="A313" s="10">
        <v>50921144</v>
      </c>
    </row>
    <row r="314" spans="1:2" x14ac:dyDescent="0.2">
      <c r="A314" s="10">
        <v>50921145</v>
      </c>
    </row>
    <row r="315" spans="1:2" x14ac:dyDescent="0.2">
      <c r="A315" s="10">
        <v>50921146</v>
      </c>
    </row>
    <row r="316" spans="1:2" x14ac:dyDescent="0.2">
      <c r="A316" s="10">
        <v>50921147</v>
      </c>
    </row>
    <row r="317" spans="1:2" x14ac:dyDescent="0.2">
      <c r="A317" s="10">
        <v>50921148</v>
      </c>
    </row>
    <row r="318" spans="1:2" x14ac:dyDescent="0.2">
      <c r="A318" s="10">
        <v>50921438</v>
      </c>
    </row>
    <row r="319" spans="1:2" x14ac:dyDescent="0.2">
      <c r="A319" s="10">
        <v>50922964</v>
      </c>
      <c r="B319" s="8">
        <v>50922964</v>
      </c>
    </row>
    <row r="320" spans="1:2" x14ac:dyDescent="0.2">
      <c r="A320" s="10">
        <v>50922965</v>
      </c>
      <c r="B320" s="8">
        <v>50922965</v>
      </c>
    </row>
    <row r="321" spans="1:2" x14ac:dyDescent="0.2">
      <c r="A321" s="10">
        <v>50922966</v>
      </c>
      <c r="B321" s="8">
        <v>50922966</v>
      </c>
    </row>
    <row r="322" spans="1:2" x14ac:dyDescent="0.2">
      <c r="A322" s="10">
        <v>50922967</v>
      </c>
      <c r="B322" s="8">
        <v>50922967</v>
      </c>
    </row>
    <row r="323" spans="1:2" x14ac:dyDescent="0.2">
      <c r="A323" s="10">
        <v>50922968</v>
      </c>
      <c r="B323" s="8">
        <v>50922968</v>
      </c>
    </row>
    <row r="324" spans="1:2" x14ac:dyDescent="0.2">
      <c r="A324" s="10">
        <v>50922969</v>
      </c>
      <c r="B324" s="8">
        <v>50922969</v>
      </c>
    </row>
    <row r="325" spans="1:2" x14ac:dyDescent="0.2">
      <c r="A325" s="10">
        <v>50922970</v>
      </c>
      <c r="B325" s="8">
        <v>50922970</v>
      </c>
    </row>
    <row r="326" spans="1:2" x14ac:dyDescent="0.2">
      <c r="A326" s="10">
        <v>50922971</v>
      </c>
      <c r="B326" s="8">
        <v>50922971</v>
      </c>
    </row>
    <row r="327" spans="1:2" x14ac:dyDescent="0.2">
      <c r="A327" s="10">
        <v>50922972</v>
      </c>
      <c r="B327" s="8">
        <v>50922972</v>
      </c>
    </row>
    <row r="328" spans="1:2" x14ac:dyDescent="0.2">
      <c r="A328" s="10">
        <v>50922973</v>
      </c>
      <c r="B328" s="8">
        <v>50922973</v>
      </c>
    </row>
    <row r="329" spans="1:2" x14ac:dyDescent="0.2">
      <c r="A329" s="10">
        <v>50922974</v>
      </c>
      <c r="B329" s="8">
        <v>50922974</v>
      </c>
    </row>
    <row r="330" spans="1:2" x14ac:dyDescent="0.2">
      <c r="A330" s="10">
        <v>50922975</v>
      </c>
      <c r="B330" s="8">
        <v>50922975</v>
      </c>
    </row>
    <row r="331" spans="1:2" x14ac:dyDescent="0.2">
      <c r="A331" s="10">
        <v>50922976</v>
      </c>
      <c r="B331" s="8">
        <v>50922976</v>
      </c>
    </row>
    <row r="332" spans="1:2" x14ac:dyDescent="0.2">
      <c r="A332" s="10">
        <v>50922977</v>
      </c>
      <c r="B332" s="8">
        <v>50922977</v>
      </c>
    </row>
    <row r="333" spans="1:2" x14ac:dyDescent="0.2">
      <c r="A333" s="10">
        <v>50922978</v>
      </c>
      <c r="B333" s="8">
        <v>50922978</v>
      </c>
    </row>
    <row r="334" spans="1:2" x14ac:dyDescent="0.2">
      <c r="A334" s="10">
        <v>50922979</v>
      </c>
      <c r="B334" s="8">
        <v>50922979</v>
      </c>
    </row>
    <row r="335" spans="1:2" x14ac:dyDescent="0.2">
      <c r="A335" s="10">
        <v>50923647</v>
      </c>
    </row>
    <row r="336" spans="1:2" x14ac:dyDescent="0.2">
      <c r="A336" s="10">
        <v>50925016</v>
      </c>
    </row>
    <row r="337" spans="1:2" x14ac:dyDescent="0.2">
      <c r="A337" s="10">
        <v>50925197</v>
      </c>
    </row>
    <row r="338" spans="1:2" x14ac:dyDescent="0.2">
      <c r="A338" s="10">
        <v>50925408</v>
      </c>
    </row>
    <row r="339" spans="1:2" x14ac:dyDescent="0.2">
      <c r="A339" s="10">
        <v>50925606</v>
      </c>
      <c r="B339" s="8">
        <v>50925606</v>
      </c>
    </row>
    <row r="340" spans="1:2" x14ac:dyDescent="0.2">
      <c r="A340" s="10">
        <v>50925607</v>
      </c>
      <c r="B340" s="8">
        <v>50925607</v>
      </c>
    </row>
    <row r="341" spans="1:2" x14ac:dyDescent="0.2">
      <c r="A341" s="10">
        <v>50925608</v>
      </c>
      <c r="B341" s="8">
        <v>50925608</v>
      </c>
    </row>
    <row r="342" spans="1:2" x14ac:dyDescent="0.2">
      <c r="A342" s="10">
        <v>50925609</v>
      </c>
      <c r="B342" s="8">
        <v>50925609</v>
      </c>
    </row>
    <row r="343" spans="1:2" x14ac:dyDescent="0.2">
      <c r="A343" s="10">
        <v>50925610</v>
      </c>
      <c r="B343" s="8">
        <v>50925610</v>
      </c>
    </row>
    <row r="344" spans="1:2" x14ac:dyDescent="0.2">
      <c r="A344" s="10">
        <v>50925611</v>
      </c>
      <c r="B344" s="8">
        <v>50925611</v>
      </c>
    </row>
    <row r="345" spans="1:2" x14ac:dyDescent="0.2">
      <c r="A345" s="10">
        <v>50925612</v>
      </c>
      <c r="B345" s="8">
        <v>50925612</v>
      </c>
    </row>
    <row r="346" spans="1:2" x14ac:dyDescent="0.2">
      <c r="A346" s="10">
        <v>50925613</v>
      </c>
      <c r="B346" s="8">
        <v>50925613</v>
      </c>
    </row>
    <row r="347" spans="1:2" x14ac:dyDescent="0.2">
      <c r="A347" s="10">
        <v>50925614</v>
      </c>
      <c r="B347" s="8">
        <v>50925614</v>
      </c>
    </row>
    <row r="348" spans="1:2" x14ac:dyDescent="0.2">
      <c r="A348" s="10">
        <v>50925615</v>
      </c>
      <c r="B348" s="8">
        <v>50925615</v>
      </c>
    </row>
    <row r="349" spans="1:2" x14ac:dyDescent="0.2">
      <c r="A349" s="10">
        <v>50926220</v>
      </c>
      <c r="B349" s="8">
        <v>50934337</v>
      </c>
    </row>
    <row r="350" spans="1:2" x14ac:dyDescent="0.2">
      <c r="A350" s="10">
        <v>50926221</v>
      </c>
      <c r="B350" s="8">
        <v>50934338</v>
      </c>
    </row>
    <row r="351" spans="1:2" x14ac:dyDescent="0.2">
      <c r="A351" s="10">
        <v>50926222</v>
      </c>
      <c r="B351" s="8">
        <v>50934339</v>
      </c>
    </row>
    <row r="352" spans="1:2" x14ac:dyDescent="0.2">
      <c r="A352" s="10">
        <v>50926223</v>
      </c>
      <c r="B352" s="8">
        <v>50934340</v>
      </c>
    </row>
    <row r="353" spans="1:2" x14ac:dyDescent="0.2">
      <c r="A353" s="10">
        <v>50926224</v>
      </c>
      <c r="B353" s="8">
        <v>50934341</v>
      </c>
    </row>
    <row r="354" spans="1:2" x14ac:dyDescent="0.2">
      <c r="A354" s="10">
        <v>50926225</v>
      </c>
      <c r="B354" s="8">
        <v>50934342</v>
      </c>
    </row>
    <row r="355" spans="1:2" x14ac:dyDescent="0.2">
      <c r="A355" s="10">
        <v>50926226</v>
      </c>
      <c r="B355" s="8">
        <v>50934343</v>
      </c>
    </row>
    <row r="356" spans="1:2" x14ac:dyDescent="0.2">
      <c r="A356" s="10">
        <v>50926227</v>
      </c>
      <c r="B356" s="8">
        <v>50934344</v>
      </c>
    </row>
    <row r="357" spans="1:2" x14ac:dyDescent="0.2">
      <c r="A357" s="10">
        <v>50926228</v>
      </c>
      <c r="B357" s="8">
        <v>50934345</v>
      </c>
    </row>
    <row r="358" spans="1:2" x14ac:dyDescent="0.2">
      <c r="A358" s="10">
        <v>50926229</v>
      </c>
      <c r="B358" s="8">
        <v>50934346</v>
      </c>
    </row>
    <row r="359" spans="1:2" x14ac:dyDescent="0.2">
      <c r="A359" s="10">
        <v>50926230</v>
      </c>
      <c r="B359" s="8">
        <v>50934347</v>
      </c>
    </row>
    <row r="360" spans="1:2" x14ac:dyDescent="0.2">
      <c r="A360" s="10">
        <v>50926231</v>
      </c>
      <c r="B360" s="8">
        <v>50934348</v>
      </c>
    </row>
    <row r="361" spans="1:2" x14ac:dyDescent="0.2">
      <c r="A361" s="10">
        <v>50926232</v>
      </c>
      <c r="B361" s="8">
        <v>50934349</v>
      </c>
    </row>
    <row r="362" spans="1:2" x14ac:dyDescent="0.2">
      <c r="A362" s="10">
        <v>50926233</v>
      </c>
      <c r="B362" s="8">
        <v>50934350</v>
      </c>
    </row>
    <row r="363" spans="1:2" x14ac:dyDescent="0.2">
      <c r="A363" s="10">
        <v>50926234</v>
      </c>
      <c r="B363" s="8">
        <v>50934351</v>
      </c>
    </row>
    <row r="364" spans="1:2" x14ac:dyDescent="0.2">
      <c r="A364" s="10">
        <v>50926235</v>
      </c>
      <c r="B364" s="8">
        <v>50934352</v>
      </c>
    </row>
    <row r="365" spans="1:2" x14ac:dyDescent="0.2">
      <c r="A365" s="10">
        <v>50926236</v>
      </c>
      <c r="B365" s="8">
        <v>50934353</v>
      </c>
    </row>
    <row r="366" spans="1:2" x14ac:dyDescent="0.2">
      <c r="A366" s="10">
        <v>50926237</v>
      </c>
      <c r="B366" s="8">
        <v>50934354</v>
      </c>
    </row>
    <row r="367" spans="1:2" x14ac:dyDescent="0.2">
      <c r="A367" s="10">
        <v>50926238</v>
      </c>
      <c r="B367" s="8">
        <v>50934355</v>
      </c>
    </row>
    <row r="368" spans="1:2" x14ac:dyDescent="0.2">
      <c r="A368" s="10">
        <v>50926239</v>
      </c>
      <c r="B368" s="8">
        <v>50934356</v>
      </c>
    </row>
    <row r="369" spans="1:2" x14ac:dyDescent="0.2">
      <c r="A369" s="10">
        <v>50926240</v>
      </c>
      <c r="B369" s="8">
        <v>50936403</v>
      </c>
    </row>
    <row r="370" spans="1:2" x14ac:dyDescent="0.2">
      <c r="A370" s="10">
        <v>50926241</v>
      </c>
      <c r="B370" s="8">
        <v>50936404</v>
      </c>
    </row>
    <row r="371" spans="1:2" x14ac:dyDescent="0.2">
      <c r="A371" s="10">
        <v>50926301</v>
      </c>
      <c r="B371" s="8">
        <v>50936405</v>
      </c>
    </row>
    <row r="372" spans="1:2" x14ac:dyDescent="0.2">
      <c r="A372" s="10">
        <v>50926302</v>
      </c>
      <c r="B372" s="8">
        <v>50936406</v>
      </c>
    </row>
    <row r="373" spans="1:2" x14ac:dyDescent="0.2">
      <c r="A373" s="10">
        <v>50926303</v>
      </c>
      <c r="B373" s="8">
        <v>50936407</v>
      </c>
    </row>
    <row r="374" spans="1:2" x14ac:dyDescent="0.2">
      <c r="A374" s="10">
        <v>50926304</v>
      </c>
      <c r="B374" s="8">
        <v>50936408</v>
      </c>
    </row>
    <row r="375" spans="1:2" x14ac:dyDescent="0.2">
      <c r="A375" s="10">
        <v>50926305</v>
      </c>
      <c r="B375" s="8">
        <v>50936409</v>
      </c>
    </row>
    <row r="376" spans="1:2" x14ac:dyDescent="0.2">
      <c r="A376" s="10">
        <v>50926306</v>
      </c>
      <c r="B376" s="8">
        <v>50936410</v>
      </c>
    </row>
    <row r="377" spans="1:2" x14ac:dyDescent="0.2">
      <c r="A377" s="10">
        <v>50926307</v>
      </c>
      <c r="B377" s="8">
        <v>50936411</v>
      </c>
    </row>
    <row r="378" spans="1:2" x14ac:dyDescent="0.2">
      <c r="A378" s="10">
        <v>50926308</v>
      </c>
      <c r="B378" s="8">
        <v>50936412</v>
      </c>
    </row>
    <row r="379" spans="1:2" x14ac:dyDescent="0.2">
      <c r="A379" s="10">
        <v>50926309</v>
      </c>
      <c r="B379" s="8">
        <v>50936413</v>
      </c>
    </row>
    <row r="380" spans="1:2" x14ac:dyDescent="0.2">
      <c r="A380" s="10">
        <v>50926310</v>
      </c>
      <c r="B380" s="8">
        <v>50936414</v>
      </c>
    </row>
    <row r="381" spans="1:2" x14ac:dyDescent="0.2">
      <c r="A381" s="10">
        <v>50926311</v>
      </c>
      <c r="B381" s="8">
        <v>50936415</v>
      </c>
    </row>
    <row r="382" spans="1:2" x14ac:dyDescent="0.2">
      <c r="A382" s="10">
        <v>50926312</v>
      </c>
      <c r="B382" s="8">
        <v>50936416</v>
      </c>
    </row>
    <row r="383" spans="1:2" x14ac:dyDescent="0.2">
      <c r="A383" s="10">
        <v>50926313</v>
      </c>
      <c r="B383" s="8">
        <v>50936417</v>
      </c>
    </row>
    <row r="384" spans="1:2" x14ac:dyDescent="0.2">
      <c r="A384" s="10">
        <v>50926314</v>
      </c>
      <c r="B384" s="8">
        <v>50936418</v>
      </c>
    </row>
    <row r="385" spans="1:2" x14ac:dyDescent="0.2">
      <c r="A385" s="10">
        <v>50926315</v>
      </c>
      <c r="B385" s="8">
        <v>50936419</v>
      </c>
    </row>
    <row r="386" spans="1:2" x14ac:dyDescent="0.2">
      <c r="A386" s="10">
        <v>50926316</v>
      </c>
      <c r="B386" s="8">
        <v>50936420</v>
      </c>
    </row>
    <row r="387" spans="1:2" x14ac:dyDescent="0.2">
      <c r="A387" s="10">
        <v>50926317</v>
      </c>
      <c r="B387" s="8">
        <v>50936421</v>
      </c>
    </row>
    <row r="388" spans="1:2" x14ac:dyDescent="0.2">
      <c r="A388" s="10">
        <v>50926318</v>
      </c>
      <c r="B388" s="8">
        <v>50936422</v>
      </c>
    </row>
    <row r="389" spans="1:2" x14ac:dyDescent="0.2">
      <c r="A389" s="10">
        <v>50926319</v>
      </c>
      <c r="B389" s="8">
        <v>50936423</v>
      </c>
    </row>
    <row r="390" spans="1:2" x14ac:dyDescent="0.2">
      <c r="A390" s="10">
        <v>50926320</v>
      </c>
      <c r="B390" s="8">
        <v>50936424</v>
      </c>
    </row>
    <row r="391" spans="1:2" x14ac:dyDescent="0.2">
      <c r="A391" s="10">
        <v>50926321</v>
      </c>
      <c r="B391" s="8">
        <v>50936425</v>
      </c>
    </row>
    <row r="392" spans="1:2" x14ac:dyDescent="0.2">
      <c r="A392" s="10">
        <v>50926322</v>
      </c>
      <c r="B392" s="8">
        <v>50936426</v>
      </c>
    </row>
    <row r="393" spans="1:2" x14ac:dyDescent="0.2">
      <c r="A393" s="10">
        <v>50926323</v>
      </c>
      <c r="B393" s="8">
        <v>50936427</v>
      </c>
    </row>
    <row r="394" spans="1:2" x14ac:dyDescent="0.2">
      <c r="A394" s="10">
        <v>50926324</v>
      </c>
      <c r="B394" s="8">
        <v>50936428</v>
      </c>
    </row>
    <row r="395" spans="1:2" x14ac:dyDescent="0.2">
      <c r="A395" s="10">
        <v>50926325</v>
      </c>
      <c r="B395" s="8">
        <v>50936429</v>
      </c>
    </row>
    <row r="396" spans="1:2" x14ac:dyDescent="0.2">
      <c r="A396" s="10">
        <v>50926326</v>
      </c>
      <c r="B396" s="8">
        <v>50936430</v>
      </c>
    </row>
    <row r="397" spans="1:2" x14ac:dyDescent="0.2">
      <c r="A397" s="10">
        <v>50926327</v>
      </c>
      <c r="B397" s="8">
        <v>50936431</v>
      </c>
    </row>
    <row r="398" spans="1:2" x14ac:dyDescent="0.2">
      <c r="A398" s="10">
        <v>50926328</v>
      </c>
      <c r="B398" s="8">
        <v>50936432</v>
      </c>
    </row>
    <row r="399" spans="1:2" x14ac:dyDescent="0.2">
      <c r="A399" s="10">
        <v>50926329</v>
      </c>
      <c r="B399" s="8">
        <v>50936433</v>
      </c>
    </row>
    <row r="400" spans="1:2" x14ac:dyDescent="0.2">
      <c r="A400" s="10">
        <v>50926330</v>
      </c>
      <c r="B400" s="8">
        <v>50936434</v>
      </c>
    </row>
    <row r="401" spans="1:2" x14ac:dyDescent="0.2">
      <c r="A401" s="10">
        <v>50926331</v>
      </c>
      <c r="B401" s="8">
        <v>50936435</v>
      </c>
    </row>
    <row r="402" spans="1:2" x14ac:dyDescent="0.2">
      <c r="A402" s="10">
        <v>50926332</v>
      </c>
      <c r="B402" s="8">
        <v>50936436</v>
      </c>
    </row>
    <row r="403" spans="1:2" x14ac:dyDescent="0.2">
      <c r="A403" s="10">
        <v>50926333</v>
      </c>
      <c r="B403" s="8">
        <v>50936437</v>
      </c>
    </row>
    <row r="404" spans="1:2" x14ac:dyDescent="0.2">
      <c r="A404" s="10">
        <v>50926334</v>
      </c>
      <c r="B404" s="8">
        <v>50936438</v>
      </c>
    </row>
    <row r="405" spans="1:2" x14ac:dyDescent="0.2">
      <c r="A405" s="10">
        <v>50926335</v>
      </c>
      <c r="B405" s="8">
        <v>50936439</v>
      </c>
    </row>
    <row r="406" spans="1:2" x14ac:dyDescent="0.2">
      <c r="A406" s="10">
        <v>50926336</v>
      </c>
      <c r="B406" s="8">
        <v>50936440</v>
      </c>
    </row>
    <row r="407" spans="1:2" x14ac:dyDescent="0.2">
      <c r="A407" s="10">
        <v>50926337</v>
      </c>
      <c r="B407" s="8">
        <v>50936441</v>
      </c>
    </row>
    <row r="408" spans="1:2" x14ac:dyDescent="0.2">
      <c r="A408" s="10">
        <v>50926338</v>
      </c>
      <c r="B408" s="8">
        <v>50936442</v>
      </c>
    </row>
    <row r="409" spans="1:2" x14ac:dyDescent="0.2">
      <c r="A409" s="10">
        <v>50926339</v>
      </c>
      <c r="B409" s="8">
        <v>50936443</v>
      </c>
    </row>
    <row r="410" spans="1:2" x14ac:dyDescent="0.2">
      <c r="A410" s="10">
        <v>50926340</v>
      </c>
      <c r="B410" s="8">
        <v>50936444</v>
      </c>
    </row>
    <row r="411" spans="1:2" x14ac:dyDescent="0.2">
      <c r="A411" s="10">
        <v>50926341</v>
      </c>
      <c r="B411" s="8">
        <v>50936445</v>
      </c>
    </row>
    <row r="412" spans="1:2" x14ac:dyDescent="0.2">
      <c r="A412" s="10">
        <v>50926342</v>
      </c>
      <c r="B412" s="8">
        <v>50936446</v>
      </c>
    </row>
    <row r="413" spans="1:2" x14ac:dyDescent="0.2">
      <c r="A413" s="10">
        <v>50926343</v>
      </c>
      <c r="B413" s="8">
        <v>50936447</v>
      </c>
    </row>
    <row r="414" spans="1:2" x14ac:dyDescent="0.2">
      <c r="A414" s="10">
        <v>50926344</v>
      </c>
      <c r="B414" s="8">
        <v>50936448</v>
      </c>
    </row>
    <row r="415" spans="1:2" x14ac:dyDescent="0.2">
      <c r="A415" s="10">
        <v>50926345</v>
      </c>
      <c r="B415" s="8">
        <v>50936449</v>
      </c>
    </row>
    <row r="416" spans="1:2" x14ac:dyDescent="0.2">
      <c r="A416" s="10">
        <v>50926346</v>
      </c>
      <c r="B416" s="8">
        <v>50936450</v>
      </c>
    </row>
    <row r="417" spans="1:2" x14ac:dyDescent="0.2">
      <c r="A417" s="10">
        <v>50926347</v>
      </c>
      <c r="B417" s="8">
        <v>50936451</v>
      </c>
    </row>
    <row r="418" spans="1:2" x14ac:dyDescent="0.2">
      <c r="A418" s="10">
        <v>50926348</v>
      </c>
      <c r="B418" s="8">
        <v>50936452</v>
      </c>
    </row>
    <row r="419" spans="1:2" x14ac:dyDescent="0.2">
      <c r="A419" s="10">
        <v>50926349</v>
      </c>
      <c r="B419" s="8">
        <v>50936453</v>
      </c>
    </row>
    <row r="420" spans="1:2" x14ac:dyDescent="0.2">
      <c r="A420" s="10">
        <v>50926350</v>
      </c>
      <c r="B420" s="8">
        <v>50936454</v>
      </c>
    </row>
    <row r="421" spans="1:2" x14ac:dyDescent="0.2">
      <c r="A421" s="10">
        <v>50926351</v>
      </c>
      <c r="B421" s="8">
        <v>50936455</v>
      </c>
    </row>
    <row r="422" spans="1:2" x14ac:dyDescent="0.2">
      <c r="A422" s="10">
        <v>50926352</v>
      </c>
      <c r="B422" s="8">
        <v>50936456</v>
      </c>
    </row>
    <row r="423" spans="1:2" x14ac:dyDescent="0.2">
      <c r="A423" s="10">
        <v>50926353</v>
      </c>
      <c r="B423" s="8">
        <v>50936457</v>
      </c>
    </row>
    <row r="424" spans="1:2" x14ac:dyDescent="0.2">
      <c r="A424" s="10">
        <v>50926354</v>
      </c>
      <c r="B424" s="8">
        <v>50936458</v>
      </c>
    </row>
    <row r="425" spans="1:2" x14ac:dyDescent="0.2">
      <c r="A425" s="10">
        <v>50926355</v>
      </c>
      <c r="B425" s="8">
        <v>50936459</v>
      </c>
    </row>
    <row r="426" spans="1:2" x14ac:dyDescent="0.2">
      <c r="A426" s="10">
        <v>50926356</v>
      </c>
      <c r="B426" s="8">
        <v>50936460</v>
      </c>
    </row>
    <row r="427" spans="1:2" x14ac:dyDescent="0.2">
      <c r="A427" s="10">
        <v>50926357</v>
      </c>
      <c r="B427" s="8">
        <v>50936461</v>
      </c>
    </row>
    <row r="428" spans="1:2" x14ac:dyDescent="0.2">
      <c r="A428" s="10">
        <v>50926358</v>
      </c>
      <c r="B428" s="8">
        <v>50936462</v>
      </c>
    </row>
    <row r="429" spans="1:2" x14ac:dyDescent="0.2">
      <c r="A429" s="10">
        <v>50926359</v>
      </c>
      <c r="B429" s="8">
        <v>50936463</v>
      </c>
    </row>
    <row r="430" spans="1:2" x14ac:dyDescent="0.2">
      <c r="A430" s="10">
        <v>50926360</v>
      </c>
      <c r="B430" s="8">
        <v>50936464</v>
      </c>
    </row>
    <row r="431" spans="1:2" x14ac:dyDescent="0.2">
      <c r="A431" s="10">
        <v>50926361</v>
      </c>
      <c r="B431" s="8">
        <v>50936465</v>
      </c>
    </row>
    <row r="432" spans="1:2" x14ac:dyDescent="0.2">
      <c r="A432" s="10">
        <v>50926362</v>
      </c>
      <c r="B432" s="8">
        <v>50936466</v>
      </c>
    </row>
    <row r="433" spans="1:2" x14ac:dyDescent="0.2">
      <c r="A433" s="10">
        <v>50926363</v>
      </c>
      <c r="B433" s="8">
        <v>50936467</v>
      </c>
    </row>
    <row r="434" spans="1:2" x14ac:dyDescent="0.2">
      <c r="A434" s="10">
        <v>50926364</v>
      </c>
      <c r="B434" s="8">
        <v>50936468</v>
      </c>
    </row>
    <row r="435" spans="1:2" x14ac:dyDescent="0.2">
      <c r="A435" s="10">
        <v>50926365</v>
      </c>
      <c r="B435" s="8">
        <v>50936469</v>
      </c>
    </row>
    <row r="436" spans="1:2" x14ac:dyDescent="0.2">
      <c r="A436" s="10">
        <v>50926366</v>
      </c>
      <c r="B436" s="8">
        <v>50936470</v>
      </c>
    </row>
    <row r="437" spans="1:2" x14ac:dyDescent="0.2">
      <c r="A437" s="10">
        <v>50926367</v>
      </c>
      <c r="B437" s="8">
        <v>50936471</v>
      </c>
    </row>
    <row r="438" spans="1:2" x14ac:dyDescent="0.2">
      <c r="A438" s="10">
        <v>50926368</v>
      </c>
      <c r="B438" s="8">
        <v>50936472</v>
      </c>
    </row>
    <row r="439" spans="1:2" x14ac:dyDescent="0.2">
      <c r="A439" s="10">
        <v>50926369</v>
      </c>
      <c r="B439" s="8">
        <v>50936473</v>
      </c>
    </row>
    <row r="440" spans="1:2" x14ac:dyDescent="0.2">
      <c r="A440" s="10">
        <v>50926370</v>
      </c>
      <c r="B440" s="8">
        <v>50936474</v>
      </c>
    </row>
    <row r="441" spans="1:2" x14ac:dyDescent="0.2">
      <c r="A441" s="10">
        <v>50926371</v>
      </c>
      <c r="B441" s="8">
        <v>50936475</v>
      </c>
    </row>
    <row r="442" spans="1:2" x14ac:dyDescent="0.2">
      <c r="A442" s="10">
        <v>50926372</v>
      </c>
      <c r="B442" s="8">
        <v>50936476</v>
      </c>
    </row>
    <row r="443" spans="1:2" x14ac:dyDescent="0.2">
      <c r="A443" s="10">
        <v>50926373</v>
      </c>
      <c r="B443" s="8">
        <v>50936477</v>
      </c>
    </row>
    <row r="444" spans="1:2" x14ac:dyDescent="0.2">
      <c r="A444" s="10">
        <v>50926374</v>
      </c>
      <c r="B444" s="8">
        <v>50936478</v>
      </c>
    </row>
    <row r="445" spans="1:2" x14ac:dyDescent="0.2">
      <c r="A445" s="10">
        <v>50926375</v>
      </c>
      <c r="B445" s="8">
        <v>50936479</v>
      </c>
    </row>
    <row r="446" spans="1:2" x14ac:dyDescent="0.2">
      <c r="A446" s="10">
        <v>50926376</v>
      </c>
      <c r="B446" s="8">
        <v>50936480</v>
      </c>
    </row>
    <row r="447" spans="1:2" x14ac:dyDescent="0.2">
      <c r="A447" s="10">
        <v>50926377</v>
      </c>
      <c r="B447" s="8">
        <v>50936481</v>
      </c>
    </row>
    <row r="448" spans="1:2" x14ac:dyDescent="0.2">
      <c r="A448" s="10">
        <v>50926378</v>
      </c>
      <c r="B448" s="8">
        <v>50936482</v>
      </c>
    </row>
    <row r="449" spans="1:2" x14ac:dyDescent="0.2">
      <c r="A449" s="10">
        <v>50926379</v>
      </c>
      <c r="B449" s="8">
        <v>50936483</v>
      </c>
    </row>
    <row r="450" spans="1:2" x14ac:dyDescent="0.2">
      <c r="A450" s="10">
        <v>50926380</v>
      </c>
      <c r="B450" s="8">
        <v>50936484</v>
      </c>
    </row>
    <row r="451" spans="1:2" x14ac:dyDescent="0.2">
      <c r="A451" s="10">
        <v>50926381</v>
      </c>
      <c r="B451" s="8">
        <v>50936485</v>
      </c>
    </row>
    <row r="452" spans="1:2" x14ac:dyDescent="0.2">
      <c r="A452" s="10">
        <v>50926382</v>
      </c>
      <c r="B452" s="8">
        <v>50936486</v>
      </c>
    </row>
    <row r="453" spans="1:2" x14ac:dyDescent="0.2">
      <c r="A453" s="10">
        <v>50929551</v>
      </c>
      <c r="B453" s="8">
        <v>50936487</v>
      </c>
    </row>
    <row r="454" spans="1:2" x14ac:dyDescent="0.2">
      <c r="A454" s="10">
        <v>50929552</v>
      </c>
      <c r="B454" s="8">
        <v>50936488</v>
      </c>
    </row>
    <row r="455" spans="1:2" x14ac:dyDescent="0.2">
      <c r="A455" s="10">
        <v>50929553</v>
      </c>
      <c r="B455" s="8">
        <v>50936489</v>
      </c>
    </row>
    <row r="456" spans="1:2" x14ac:dyDescent="0.2">
      <c r="A456" s="10">
        <v>50929554</v>
      </c>
      <c r="B456" s="8">
        <v>50936490</v>
      </c>
    </row>
    <row r="457" spans="1:2" x14ac:dyDescent="0.2">
      <c r="A457" s="10">
        <v>50929555</v>
      </c>
      <c r="B457" s="8">
        <v>50936491</v>
      </c>
    </row>
    <row r="458" spans="1:2" x14ac:dyDescent="0.2">
      <c r="A458" s="10">
        <v>50929556</v>
      </c>
      <c r="B458" s="8">
        <v>50936492</v>
      </c>
    </row>
    <row r="459" spans="1:2" x14ac:dyDescent="0.2">
      <c r="A459" s="10">
        <v>50929557</v>
      </c>
      <c r="B459" s="8">
        <v>50936493</v>
      </c>
    </row>
    <row r="460" spans="1:2" x14ac:dyDescent="0.2">
      <c r="A460" s="10">
        <v>50929558</v>
      </c>
      <c r="B460" s="8">
        <v>50936494</v>
      </c>
    </row>
    <row r="461" spans="1:2" x14ac:dyDescent="0.2">
      <c r="A461" s="10">
        <v>50929559</v>
      </c>
      <c r="B461" s="8">
        <v>50936495</v>
      </c>
    </row>
    <row r="462" spans="1:2" x14ac:dyDescent="0.2">
      <c r="A462" s="10">
        <v>50929560</v>
      </c>
      <c r="B462" s="8">
        <v>50936496</v>
      </c>
    </row>
    <row r="463" spans="1:2" x14ac:dyDescent="0.2">
      <c r="A463" s="10">
        <v>50929561</v>
      </c>
      <c r="B463" s="8">
        <v>50936497</v>
      </c>
    </row>
    <row r="464" spans="1:2" x14ac:dyDescent="0.2">
      <c r="A464" s="10">
        <v>50929562</v>
      </c>
      <c r="B464" s="8">
        <v>50936498</v>
      </c>
    </row>
    <row r="465" spans="1:2" x14ac:dyDescent="0.2">
      <c r="A465" s="10">
        <v>50929563</v>
      </c>
      <c r="B465" s="8">
        <v>50936499</v>
      </c>
    </row>
    <row r="466" spans="1:2" x14ac:dyDescent="0.2">
      <c r="A466" s="10">
        <v>50929564</v>
      </c>
      <c r="B466" s="8">
        <v>50936500</v>
      </c>
    </row>
    <row r="467" spans="1:2" x14ac:dyDescent="0.2">
      <c r="A467" s="10">
        <v>50929565</v>
      </c>
      <c r="B467" s="8">
        <v>50936501</v>
      </c>
    </row>
    <row r="468" spans="1:2" x14ac:dyDescent="0.2">
      <c r="A468" s="10">
        <v>50929566</v>
      </c>
      <c r="B468" s="8">
        <v>50936502</v>
      </c>
    </row>
    <row r="469" spans="1:2" x14ac:dyDescent="0.2">
      <c r="A469" s="10">
        <v>50929567</v>
      </c>
      <c r="B469" s="8">
        <v>50936503</v>
      </c>
    </row>
    <row r="470" spans="1:2" x14ac:dyDescent="0.2">
      <c r="A470" s="10">
        <v>50929568</v>
      </c>
      <c r="B470" s="8">
        <v>50936504</v>
      </c>
    </row>
    <row r="471" spans="1:2" x14ac:dyDescent="0.2">
      <c r="A471" s="10">
        <v>50929569</v>
      </c>
      <c r="B471" s="8">
        <v>50936505</v>
      </c>
    </row>
    <row r="472" spans="1:2" x14ac:dyDescent="0.2">
      <c r="A472" s="10">
        <v>50929570</v>
      </c>
      <c r="B472" s="8">
        <v>50936506</v>
      </c>
    </row>
    <row r="473" spans="1:2" x14ac:dyDescent="0.2">
      <c r="A473" s="10">
        <v>50929571</v>
      </c>
      <c r="B473" s="8">
        <v>50936507</v>
      </c>
    </row>
    <row r="474" spans="1:2" x14ac:dyDescent="0.2">
      <c r="A474" s="10">
        <v>50929572</v>
      </c>
      <c r="B474" s="8">
        <v>50936508</v>
      </c>
    </row>
    <row r="475" spans="1:2" x14ac:dyDescent="0.2">
      <c r="A475" s="10">
        <v>50929573</v>
      </c>
      <c r="B475" s="8">
        <v>50936509</v>
      </c>
    </row>
    <row r="476" spans="1:2" x14ac:dyDescent="0.2">
      <c r="A476" s="10">
        <v>50929574</v>
      </c>
      <c r="B476" s="8">
        <v>50936510</v>
      </c>
    </row>
    <row r="477" spans="1:2" x14ac:dyDescent="0.2">
      <c r="A477" s="10">
        <v>50929575</v>
      </c>
      <c r="B477" s="8">
        <v>50936511</v>
      </c>
    </row>
    <row r="478" spans="1:2" x14ac:dyDescent="0.2">
      <c r="A478" s="10">
        <v>50929576</v>
      </c>
      <c r="B478" s="8">
        <v>50936512</v>
      </c>
    </row>
    <row r="479" spans="1:2" x14ac:dyDescent="0.2">
      <c r="A479" s="10">
        <v>50929577</v>
      </c>
      <c r="B479" s="8">
        <v>50936513</v>
      </c>
    </row>
    <row r="480" spans="1:2" x14ac:dyDescent="0.2">
      <c r="A480" s="10">
        <v>50929578</v>
      </c>
      <c r="B480" s="8">
        <v>50936514</v>
      </c>
    </row>
    <row r="481" spans="1:2" x14ac:dyDescent="0.2">
      <c r="A481" s="10">
        <v>50929579</v>
      </c>
      <c r="B481" s="8">
        <v>50936515</v>
      </c>
    </row>
    <row r="482" spans="1:2" x14ac:dyDescent="0.2">
      <c r="A482" s="10">
        <v>50929580</v>
      </c>
      <c r="B482" s="8">
        <v>50936516</v>
      </c>
    </row>
    <row r="483" spans="1:2" x14ac:dyDescent="0.2">
      <c r="A483" s="10">
        <v>50929581</v>
      </c>
      <c r="B483" s="8">
        <v>50936517</v>
      </c>
    </row>
    <row r="484" spans="1:2" x14ac:dyDescent="0.2">
      <c r="A484" s="10">
        <v>50929582</v>
      </c>
      <c r="B484" s="8">
        <v>50936518</v>
      </c>
    </row>
    <row r="485" spans="1:2" x14ac:dyDescent="0.2">
      <c r="A485" s="10">
        <v>50929583</v>
      </c>
      <c r="B485" s="8">
        <v>50936519</v>
      </c>
    </row>
    <row r="486" spans="1:2" x14ac:dyDescent="0.2">
      <c r="A486" s="10">
        <v>50929584</v>
      </c>
      <c r="B486" s="8">
        <v>50936520</v>
      </c>
    </row>
    <row r="487" spans="1:2" x14ac:dyDescent="0.2">
      <c r="A487" s="10">
        <v>50929585</v>
      </c>
      <c r="B487" s="8">
        <v>50936521</v>
      </c>
    </row>
    <row r="488" spans="1:2" x14ac:dyDescent="0.2">
      <c r="A488" s="10">
        <v>50929586</v>
      </c>
      <c r="B488" s="8">
        <v>50936522</v>
      </c>
    </row>
    <row r="489" spans="1:2" x14ac:dyDescent="0.2">
      <c r="A489" s="10">
        <v>50929587</v>
      </c>
      <c r="B489" s="8">
        <v>50936533</v>
      </c>
    </row>
    <row r="490" spans="1:2" x14ac:dyDescent="0.2">
      <c r="A490" s="10">
        <v>50929588</v>
      </c>
      <c r="B490" s="8">
        <v>50936534</v>
      </c>
    </row>
    <row r="491" spans="1:2" x14ac:dyDescent="0.2">
      <c r="A491" s="10">
        <v>50929589</v>
      </c>
      <c r="B491" s="8">
        <v>50936535</v>
      </c>
    </row>
    <row r="492" spans="1:2" x14ac:dyDescent="0.2">
      <c r="A492" s="10">
        <v>50929590</v>
      </c>
      <c r="B492" s="8">
        <v>50936536</v>
      </c>
    </row>
    <row r="493" spans="1:2" x14ac:dyDescent="0.2">
      <c r="B493" s="8">
        <v>50936537</v>
      </c>
    </row>
    <row r="494" spans="1:2" x14ac:dyDescent="0.2">
      <c r="B494" s="8">
        <v>50936538</v>
      </c>
    </row>
    <row r="495" spans="1:2" x14ac:dyDescent="0.2">
      <c r="B495" s="8">
        <v>50936539</v>
      </c>
    </row>
    <row r="496" spans="1:2" x14ac:dyDescent="0.2">
      <c r="B496" s="8">
        <v>50936540</v>
      </c>
    </row>
    <row r="497" spans="2:2" x14ac:dyDescent="0.2">
      <c r="B497" s="8">
        <v>50936541</v>
      </c>
    </row>
    <row r="498" spans="2:2" x14ac:dyDescent="0.2">
      <c r="B498" s="8">
        <v>50936542</v>
      </c>
    </row>
    <row r="499" spans="2:2" x14ac:dyDescent="0.2">
      <c r="B499" s="8">
        <v>50936543</v>
      </c>
    </row>
    <row r="500" spans="2:2" x14ac:dyDescent="0.2">
      <c r="B500" s="8">
        <v>50936544</v>
      </c>
    </row>
    <row r="501" spans="2:2" x14ac:dyDescent="0.2">
      <c r="B501" s="8">
        <v>50936545</v>
      </c>
    </row>
    <row r="502" spans="2:2" x14ac:dyDescent="0.2">
      <c r="B502" s="8">
        <v>50936546</v>
      </c>
    </row>
    <row r="503" spans="2:2" x14ac:dyDescent="0.2">
      <c r="B503" s="8">
        <v>50936547</v>
      </c>
    </row>
    <row r="504" spans="2:2" x14ac:dyDescent="0.2">
      <c r="B504" s="8">
        <v>50936548</v>
      </c>
    </row>
    <row r="505" spans="2:2" x14ac:dyDescent="0.2">
      <c r="B505" s="8">
        <v>50936549</v>
      </c>
    </row>
    <row r="506" spans="2:2" x14ac:dyDescent="0.2">
      <c r="B506" s="8">
        <v>50936550</v>
      </c>
    </row>
    <row r="507" spans="2:2" x14ac:dyDescent="0.2">
      <c r="B507" s="8">
        <v>50936551</v>
      </c>
    </row>
    <row r="508" spans="2:2" x14ac:dyDescent="0.2">
      <c r="B508" s="8">
        <v>50936552</v>
      </c>
    </row>
    <row r="509" spans="2:2" x14ac:dyDescent="0.2">
      <c r="B509" s="8">
        <v>50936553</v>
      </c>
    </row>
    <row r="510" spans="2:2" x14ac:dyDescent="0.2">
      <c r="B510" s="8">
        <v>50936554</v>
      </c>
    </row>
    <row r="511" spans="2:2" x14ac:dyDescent="0.2">
      <c r="B511" s="8">
        <v>50936555</v>
      </c>
    </row>
    <row r="512" spans="2:2" x14ac:dyDescent="0.2">
      <c r="B512" s="8">
        <v>50936556</v>
      </c>
    </row>
    <row r="513" spans="2:2" x14ac:dyDescent="0.2">
      <c r="B513" s="8">
        <v>50936557</v>
      </c>
    </row>
    <row r="514" spans="2:2" x14ac:dyDescent="0.2">
      <c r="B514" s="8">
        <v>50936558</v>
      </c>
    </row>
    <row r="515" spans="2:2" x14ac:dyDescent="0.2">
      <c r="B515" s="8">
        <v>50936559</v>
      </c>
    </row>
    <row r="516" spans="2:2" x14ac:dyDescent="0.2">
      <c r="B516" s="8">
        <v>50936560</v>
      </c>
    </row>
    <row r="517" spans="2:2" x14ac:dyDescent="0.2">
      <c r="B517" s="8">
        <v>50936561</v>
      </c>
    </row>
    <row r="518" spans="2:2" x14ac:dyDescent="0.2">
      <c r="B518" s="8">
        <v>50936562</v>
      </c>
    </row>
    <row r="519" spans="2:2" x14ac:dyDescent="0.2">
      <c r="B519" s="8">
        <v>50936563</v>
      </c>
    </row>
    <row r="520" spans="2:2" x14ac:dyDescent="0.2">
      <c r="B520" s="8">
        <v>50936564</v>
      </c>
    </row>
    <row r="521" spans="2:2" x14ac:dyDescent="0.2">
      <c r="B521" s="8">
        <v>50936565</v>
      </c>
    </row>
    <row r="522" spans="2:2" x14ac:dyDescent="0.2">
      <c r="B522" s="8">
        <v>50936566</v>
      </c>
    </row>
    <row r="523" spans="2:2" x14ac:dyDescent="0.2">
      <c r="B523" s="8">
        <v>50936567</v>
      </c>
    </row>
    <row r="524" spans="2:2" x14ac:dyDescent="0.2">
      <c r="B524" s="8">
        <v>50936568</v>
      </c>
    </row>
    <row r="525" spans="2:2" x14ac:dyDescent="0.2">
      <c r="B525" s="8">
        <v>50936569</v>
      </c>
    </row>
    <row r="526" spans="2:2" x14ac:dyDescent="0.2">
      <c r="B526" s="8">
        <v>50936570</v>
      </c>
    </row>
    <row r="527" spans="2:2" x14ac:dyDescent="0.2">
      <c r="B527" s="8">
        <v>50936571</v>
      </c>
    </row>
    <row r="528" spans="2:2" x14ac:dyDescent="0.2">
      <c r="B528" s="8">
        <v>50936572</v>
      </c>
    </row>
    <row r="529" spans="2:2" x14ac:dyDescent="0.2">
      <c r="B529" s="8">
        <v>50936620</v>
      </c>
    </row>
    <row r="530" spans="2:2" x14ac:dyDescent="0.2">
      <c r="B530" s="8">
        <v>50936621</v>
      </c>
    </row>
    <row r="531" spans="2:2" x14ac:dyDescent="0.2">
      <c r="B531" s="8">
        <v>50936622</v>
      </c>
    </row>
    <row r="532" spans="2:2" x14ac:dyDescent="0.2">
      <c r="B532" s="8">
        <v>50936623</v>
      </c>
    </row>
    <row r="533" spans="2:2" x14ac:dyDescent="0.2">
      <c r="B533" s="8">
        <v>50936624</v>
      </c>
    </row>
    <row r="534" spans="2:2" x14ac:dyDescent="0.2">
      <c r="B534" s="8">
        <v>50936625</v>
      </c>
    </row>
    <row r="535" spans="2:2" x14ac:dyDescent="0.2">
      <c r="B535" s="8">
        <v>50936626</v>
      </c>
    </row>
    <row r="536" spans="2:2" x14ac:dyDescent="0.2">
      <c r="B536" s="8">
        <v>50936627</v>
      </c>
    </row>
    <row r="537" spans="2:2" x14ac:dyDescent="0.2">
      <c r="B537" s="8">
        <v>50936628</v>
      </c>
    </row>
    <row r="538" spans="2:2" x14ac:dyDescent="0.2">
      <c r="B538" s="8">
        <v>50936629</v>
      </c>
    </row>
    <row r="539" spans="2:2" x14ac:dyDescent="0.2">
      <c r="B539" s="8">
        <v>50936630</v>
      </c>
    </row>
    <row r="540" spans="2:2" x14ac:dyDescent="0.2">
      <c r="B540" s="8">
        <v>50936631</v>
      </c>
    </row>
    <row r="541" spans="2:2" x14ac:dyDescent="0.2">
      <c r="B541" s="8">
        <v>50936632</v>
      </c>
    </row>
    <row r="542" spans="2:2" x14ac:dyDescent="0.2">
      <c r="B542" s="8">
        <v>50936633</v>
      </c>
    </row>
    <row r="543" spans="2:2" x14ac:dyDescent="0.2">
      <c r="B543" s="8">
        <v>50936634</v>
      </c>
    </row>
    <row r="544" spans="2:2" x14ac:dyDescent="0.2">
      <c r="B544" s="8">
        <v>50936635</v>
      </c>
    </row>
    <row r="545" spans="2:2" x14ac:dyDescent="0.2">
      <c r="B545" s="8">
        <v>50936636</v>
      </c>
    </row>
    <row r="546" spans="2:2" x14ac:dyDescent="0.2">
      <c r="B546" s="8">
        <v>50936637</v>
      </c>
    </row>
    <row r="547" spans="2:2" x14ac:dyDescent="0.2">
      <c r="B547" s="8">
        <v>50936638</v>
      </c>
    </row>
    <row r="548" spans="2:2" x14ac:dyDescent="0.2">
      <c r="B548" s="8">
        <v>50936639</v>
      </c>
    </row>
    <row r="549" spans="2:2" x14ac:dyDescent="0.2">
      <c r="B549" s="8">
        <v>50936640</v>
      </c>
    </row>
    <row r="550" spans="2:2" x14ac:dyDescent="0.2">
      <c r="B550" s="8">
        <v>50936641</v>
      </c>
    </row>
    <row r="551" spans="2:2" x14ac:dyDescent="0.2">
      <c r="B551" s="8">
        <v>50936642</v>
      </c>
    </row>
    <row r="552" spans="2:2" x14ac:dyDescent="0.2">
      <c r="B552" s="8">
        <v>50936643</v>
      </c>
    </row>
    <row r="553" spans="2:2" x14ac:dyDescent="0.2">
      <c r="B553" s="8">
        <v>50936644</v>
      </c>
    </row>
    <row r="554" spans="2:2" x14ac:dyDescent="0.2">
      <c r="B554" s="8">
        <v>50887326</v>
      </c>
    </row>
    <row r="555" spans="2:2" x14ac:dyDescent="0.2">
      <c r="B555" s="8">
        <v>50894095</v>
      </c>
    </row>
    <row r="556" spans="2:2" x14ac:dyDescent="0.2">
      <c r="B556" s="8">
        <v>50943681</v>
      </c>
    </row>
    <row r="557" spans="2:2" x14ac:dyDescent="0.2">
      <c r="B557" s="8">
        <v>50943682</v>
      </c>
    </row>
    <row r="558" spans="2:2" x14ac:dyDescent="0.2">
      <c r="B558" s="8">
        <v>50943683</v>
      </c>
    </row>
    <row r="559" spans="2:2" x14ac:dyDescent="0.2">
      <c r="B559" s="8">
        <v>50943684</v>
      </c>
    </row>
    <row r="560" spans="2:2" x14ac:dyDescent="0.2">
      <c r="B560" s="8">
        <v>50943685</v>
      </c>
    </row>
    <row r="561" spans="2:2" x14ac:dyDescent="0.2">
      <c r="B561" s="8">
        <v>50943686</v>
      </c>
    </row>
    <row r="562" spans="2:2" x14ac:dyDescent="0.2">
      <c r="B562" s="8">
        <v>50943687</v>
      </c>
    </row>
    <row r="563" spans="2:2" x14ac:dyDescent="0.2">
      <c r="B563" s="8">
        <v>50943688</v>
      </c>
    </row>
    <row r="564" spans="2:2" x14ac:dyDescent="0.2">
      <c r="B564" s="8">
        <v>50943689</v>
      </c>
    </row>
    <row r="565" spans="2:2" x14ac:dyDescent="0.2">
      <c r="B565" s="8">
        <v>50943690</v>
      </c>
    </row>
    <row r="566" spans="2:2" x14ac:dyDescent="0.2">
      <c r="B566" s="8">
        <v>50943691</v>
      </c>
    </row>
    <row r="567" spans="2:2" x14ac:dyDescent="0.2">
      <c r="B567" s="8">
        <v>50943692</v>
      </c>
    </row>
    <row r="568" spans="2:2" x14ac:dyDescent="0.2">
      <c r="B568" s="8">
        <v>50943693</v>
      </c>
    </row>
    <row r="569" spans="2:2" x14ac:dyDescent="0.2">
      <c r="B569" s="8">
        <v>50943694</v>
      </c>
    </row>
    <row r="570" spans="2:2" x14ac:dyDescent="0.2">
      <c r="B570" s="8">
        <v>50943695</v>
      </c>
    </row>
    <row r="571" spans="2:2" x14ac:dyDescent="0.2">
      <c r="B571" s="8">
        <v>50943696</v>
      </c>
    </row>
    <row r="572" spans="2:2" x14ac:dyDescent="0.2">
      <c r="B572" s="8">
        <v>50943697</v>
      </c>
    </row>
    <row r="573" spans="2:2" x14ac:dyDescent="0.2">
      <c r="B573" s="8">
        <v>50943698</v>
      </c>
    </row>
    <row r="574" spans="2:2" x14ac:dyDescent="0.2">
      <c r="B574" s="8">
        <v>50943699</v>
      </c>
    </row>
    <row r="575" spans="2:2" x14ac:dyDescent="0.2">
      <c r="B575" s="8">
        <v>50943700</v>
      </c>
    </row>
    <row r="576" spans="2:2" x14ac:dyDescent="0.2">
      <c r="B576" s="8">
        <v>50943701</v>
      </c>
    </row>
    <row r="577" spans="2:2" x14ac:dyDescent="0.2">
      <c r="B577" s="8">
        <v>50943702</v>
      </c>
    </row>
    <row r="578" spans="2:2" x14ac:dyDescent="0.2">
      <c r="B578" s="8">
        <v>50943703</v>
      </c>
    </row>
    <row r="579" spans="2:2" x14ac:dyDescent="0.2">
      <c r="B579" s="8">
        <v>50943704</v>
      </c>
    </row>
    <row r="580" spans="2:2" x14ac:dyDescent="0.2">
      <c r="B580" s="8">
        <v>50943705</v>
      </c>
    </row>
    <row r="581" spans="2:2" x14ac:dyDescent="0.2">
      <c r="B581" s="8">
        <v>50943706</v>
      </c>
    </row>
    <row r="582" spans="2:2" x14ac:dyDescent="0.2">
      <c r="B582" s="8">
        <v>50943707</v>
      </c>
    </row>
    <row r="583" spans="2:2" x14ac:dyDescent="0.2">
      <c r="B583" s="8">
        <v>50943708</v>
      </c>
    </row>
    <row r="584" spans="2:2" x14ac:dyDescent="0.2">
      <c r="B584" s="8">
        <v>50943709</v>
      </c>
    </row>
    <row r="585" spans="2:2" x14ac:dyDescent="0.2">
      <c r="B585" s="8">
        <v>50943710</v>
      </c>
    </row>
    <row r="586" spans="2:2" x14ac:dyDescent="0.2">
      <c r="B586" s="8">
        <v>50943711</v>
      </c>
    </row>
    <row r="587" spans="2:2" x14ac:dyDescent="0.2">
      <c r="B587" s="8">
        <v>50943712</v>
      </c>
    </row>
    <row r="588" spans="2:2" x14ac:dyDescent="0.2">
      <c r="B588" s="8">
        <v>50943713</v>
      </c>
    </row>
    <row r="589" spans="2:2" x14ac:dyDescent="0.2">
      <c r="B589" s="8">
        <v>50943714</v>
      </c>
    </row>
    <row r="590" spans="2:2" x14ac:dyDescent="0.2">
      <c r="B590" s="8">
        <v>50943715</v>
      </c>
    </row>
    <row r="591" spans="2:2" x14ac:dyDescent="0.2">
      <c r="B591" s="8">
        <v>50943716</v>
      </c>
    </row>
    <row r="592" spans="2:2" x14ac:dyDescent="0.2">
      <c r="B592" s="8">
        <v>50943717</v>
      </c>
    </row>
    <row r="593" spans="1:2" x14ac:dyDescent="0.2">
      <c r="B593" s="8">
        <v>50943718</v>
      </c>
    </row>
    <row r="594" spans="1:2" x14ac:dyDescent="0.2">
      <c r="B594" s="8">
        <v>50943719</v>
      </c>
    </row>
    <row r="595" spans="1:2" x14ac:dyDescent="0.2">
      <c r="B595" s="8">
        <v>50943720</v>
      </c>
    </row>
    <row r="596" spans="1:2" x14ac:dyDescent="0.2">
      <c r="A596" s="10">
        <v>50930761</v>
      </c>
      <c r="B596" s="8">
        <v>50930761</v>
      </c>
    </row>
    <row r="597" spans="1:2" x14ac:dyDescent="0.2">
      <c r="A597" s="10">
        <v>50930762</v>
      </c>
      <c r="B597" s="8">
        <v>50930762</v>
      </c>
    </row>
    <row r="598" spans="1:2" x14ac:dyDescent="0.2">
      <c r="A598" s="10">
        <v>50930763</v>
      </c>
      <c r="B598" s="8">
        <v>50930763</v>
      </c>
    </row>
    <row r="599" spans="1:2" x14ac:dyDescent="0.2">
      <c r="A599" s="10">
        <v>50930764</v>
      </c>
      <c r="B599" s="8">
        <v>50930764</v>
      </c>
    </row>
    <row r="600" spans="1:2" x14ac:dyDescent="0.2">
      <c r="A600" s="10">
        <v>50930765</v>
      </c>
      <c r="B600" s="8">
        <v>50930765</v>
      </c>
    </row>
    <row r="601" spans="1:2" x14ac:dyDescent="0.2">
      <c r="A601" s="10">
        <v>50930766</v>
      </c>
      <c r="B601" s="8">
        <v>50930766</v>
      </c>
    </row>
    <row r="602" spans="1:2" x14ac:dyDescent="0.2">
      <c r="A602" s="10">
        <v>50930767</v>
      </c>
      <c r="B602" s="8">
        <v>50930767</v>
      </c>
    </row>
    <row r="603" spans="1:2" x14ac:dyDescent="0.2">
      <c r="A603" s="10">
        <v>50930768</v>
      </c>
      <c r="B603" s="8">
        <v>50930768</v>
      </c>
    </row>
    <row r="604" spans="1:2" x14ac:dyDescent="0.2">
      <c r="A604" s="10">
        <v>50930769</v>
      </c>
      <c r="B604" s="8">
        <v>50930769</v>
      </c>
    </row>
    <row r="605" spans="1:2" x14ac:dyDescent="0.2">
      <c r="A605" s="10">
        <v>50930770</v>
      </c>
      <c r="B605" s="8">
        <v>50930770</v>
      </c>
    </row>
    <row r="606" spans="1:2" x14ac:dyDescent="0.2">
      <c r="A606" s="10">
        <v>50930771</v>
      </c>
      <c r="B606" s="8">
        <v>50930771</v>
      </c>
    </row>
    <row r="607" spans="1:2" x14ac:dyDescent="0.2">
      <c r="A607" s="10">
        <v>50930772</v>
      </c>
      <c r="B607" s="8">
        <v>50930772</v>
      </c>
    </row>
    <row r="608" spans="1:2" x14ac:dyDescent="0.2">
      <c r="A608" s="10">
        <v>50930773</v>
      </c>
      <c r="B608" s="8">
        <v>50930773</v>
      </c>
    </row>
    <row r="609" spans="1:2" x14ac:dyDescent="0.2">
      <c r="A609" s="10">
        <v>50930774</v>
      </c>
      <c r="B609" s="8">
        <v>50930774</v>
      </c>
    </row>
    <row r="610" spans="1:2" x14ac:dyDescent="0.2">
      <c r="A610" s="10">
        <v>50930775</v>
      </c>
      <c r="B610" s="8">
        <v>50930775</v>
      </c>
    </row>
    <row r="611" spans="1:2" x14ac:dyDescent="0.2">
      <c r="A611" s="10">
        <v>50930776</v>
      </c>
      <c r="B611" s="8">
        <v>50930776</v>
      </c>
    </row>
    <row r="612" spans="1:2" x14ac:dyDescent="0.2">
      <c r="A612" s="10">
        <v>50930777</v>
      </c>
      <c r="B612" s="8">
        <v>50930777</v>
      </c>
    </row>
    <row r="613" spans="1:2" x14ac:dyDescent="0.2">
      <c r="A613" s="10">
        <v>50930778</v>
      </c>
      <c r="B613" s="8">
        <v>50930778</v>
      </c>
    </row>
    <row r="614" spans="1:2" x14ac:dyDescent="0.2">
      <c r="A614" s="10">
        <v>50930779</v>
      </c>
      <c r="B614" s="8">
        <v>50930779</v>
      </c>
    </row>
    <row r="615" spans="1:2" x14ac:dyDescent="0.2">
      <c r="A615" s="10">
        <v>50930780</v>
      </c>
      <c r="B615" s="8">
        <v>50930780</v>
      </c>
    </row>
    <row r="616" spans="1:2" x14ac:dyDescent="0.2">
      <c r="A616" s="10">
        <v>50930781</v>
      </c>
      <c r="B616" s="8">
        <v>50930781</v>
      </c>
    </row>
    <row r="617" spans="1:2" x14ac:dyDescent="0.2">
      <c r="A617" s="10">
        <v>50930782</v>
      </c>
      <c r="B617" s="8">
        <v>50930782</v>
      </c>
    </row>
    <row r="618" spans="1:2" x14ac:dyDescent="0.2">
      <c r="A618" s="10">
        <v>50930788</v>
      </c>
      <c r="B618" s="8">
        <v>50930788</v>
      </c>
    </row>
    <row r="619" spans="1:2" x14ac:dyDescent="0.2">
      <c r="A619" s="10">
        <v>50930789</v>
      </c>
      <c r="B619" s="8">
        <v>50930789</v>
      </c>
    </row>
    <row r="620" spans="1:2" x14ac:dyDescent="0.2">
      <c r="A620" s="10">
        <v>50930790</v>
      </c>
      <c r="B620" s="8">
        <v>50930790</v>
      </c>
    </row>
    <row r="621" spans="1:2" x14ac:dyDescent="0.2">
      <c r="A621" s="10">
        <v>50930791</v>
      </c>
      <c r="B621" s="8">
        <v>50930791</v>
      </c>
    </row>
    <row r="622" spans="1:2" x14ac:dyDescent="0.2">
      <c r="A622" s="10">
        <v>50930792</v>
      </c>
      <c r="B622" s="8">
        <v>50930792</v>
      </c>
    </row>
    <row r="623" spans="1:2" x14ac:dyDescent="0.2">
      <c r="A623" s="10">
        <v>50930793</v>
      </c>
      <c r="B623" s="8">
        <v>50930793</v>
      </c>
    </row>
    <row r="624" spans="1:2" x14ac:dyDescent="0.2">
      <c r="A624" s="10">
        <v>50930794</v>
      </c>
      <c r="B624" s="8">
        <v>50930794</v>
      </c>
    </row>
    <row r="625" spans="1:2" x14ac:dyDescent="0.2">
      <c r="A625" s="10">
        <v>50930795</v>
      </c>
      <c r="B625" s="8">
        <v>50930795</v>
      </c>
    </row>
    <row r="626" spans="1:2" x14ac:dyDescent="0.2">
      <c r="A626" s="10">
        <v>50930796</v>
      </c>
      <c r="B626" s="8">
        <v>50930796</v>
      </c>
    </row>
    <row r="627" spans="1:2" x14ac:dyDescent="0.2">
      <c r="A627" s="10">
        <v>50930797</v>
      </c>
      <c r="B627" s="8">
        <v>50930797</v>
      </c>
    </row>
    <row r="628" spans="1:2" x14ac:dyDescent="0.2">
      <c r="A628" s="10">
        <v>50930798</v>
      </c>
      <c r="B628" s="8">
        <v>50930798</v>
      </c>
    </row>
    <row r="629" spans="1:2" x14ac:dyDescent="0.2">
      <c r="A629" s="10">
        <v>50930799</v>
      </c>
      <c r="B629" s="8">
        <v>50930799</v>
      </c>
    </row>
    <row r="630" spans="1:2" x14ac:dyDescent="0.2">
      <c r="A630" s="10">
        <v>50930800</v>
      </c>
      <c r="B630" s="8">
        <v>50930800</v>
      </c>
    </row>
    <row r="631" spans="1:2" x14ac:dyDescent="0.2">
      <c r="A631" s="10">
        <v>50930801</v>
      </c>
      <c r="B631" s="8">
        <v>50930801</v>
      </c>
    </row>
    <row r="632" spans="1:2" x14ac:dyDescent="0.2">
      <c r="A632" s="10">
        <v>50930802</v>
      </c>
      <c r="B632" s="8">
        <v>50930802</v>
      </c>
    </row>
    <row r="633" spans="1:2" x14ac:dyDescent="0.2">
      <c r="A633" s="10">
        <v>50930803</v>
      </c>
      <c r="B633" s="8">
        <v>50930803</v>
      </c>
    </row>
    <row r="634" spans="1:2" x14ac:dyDescent="0.2">
      <c r="A634" s="10">
        <v>50930804</v>
      </c>
      <c r="B634" s="8">
        <v>50930804</v>
      </c>
    </row>
    <row r="635" spans="1:2" x14ac:dyDescent="0.2">
      <c r="A635" s="10">
        <v>50930805</v>
      </c>
      <c r="B635" s="8">
        <v>50930805</v>
      </c>
    </row>
    <row r="636" spans="1:2" x14ac:dyDescent="0.2">
      <c r="A636" s="10">
        <v>50930806</v>
      </c>
      <c r="B636" s="8">
        <v>50930806</v>
      </c>
    </row>
    <row r="637" spans="1:2" x14ac:dyDescent="0.2">
      <c r="A637" s="10">
        <v>50930807</v>
      </c>
      <c r="B637" s="8">
        <v>50930807</v>
      </c>
    </row>
    <row r="638" spans="1:2" x14ac:dyDescent="0.2">
      <c r="A638" s="10">
        <v>50930808</v>
      </c>
      <c r="B638" s="8">
        <v>50930808</v>
      </c>
    </row>
    <row r="639" spans="1:2" x14ac:dyDescent="0.2">
      <c r="A639" s="10">
        <v>50930809</v>
      </c>
      <c r="B639" s="8">
        <v>50930809</v>
      </c>
    </row>
    <row r="640" spans="1:2" x14ac:dyDescent="0.2">
      <c r="A640" s="10">
        <v>50930810</v>
      </c>
      <c r="B640" s="8">
        <v>50930810</v>
      </c>
    </row>
    <row r="641" spans="1:2" x14ac:dyDescent="0.2">
      <c r="A641" s="10">
        <v>50930811</v>
      </c>
      <c r="B641" s="8">
        <v>50930811</v>
      </c>
    </row>
    <row r="642" spans="1:2" x14ac:dyDescent="0.2">
      <c r="A642" s="10">
        <v>50930812</v>
      </c>
      <c r="B642" s="8">
        <v>50930812</v>
      </c>
    </row>
    <row r="643" spans="1:2" x14ac:dyDescent="0.2">
      <c r="A643" s="10">
        <v>50930813</v>
      </c>
      <c r="B643" s="8">
        <v>50930813</v>
      </c>
    </row>
    <row r="644" spans="1:2" x14ac:dyDescent="0.2">
      <c r="A644" s="10">
        <v>50930814</v>
      </c>
      <c r="B644" s="8">
        <v>50930814</v>
      </c>
    </row>
    <row r="645" spans="1:2" x14ac:dyDescent="0.2">
      <c r="A645" s="10">
        <v>50930815</v>
      </c>
      <c r="B645" s="8">
        <v>50930815</v>
      </c>
    </row>
    <row r="646" spans="1:2" x14ac:dyDescent="0.2">
      <c r="A646" s="10">
        <v>50930816</v>
      </c>
      <c r="B646" s="8">
        <v>50930816</v>
      </c>
    </row>
    <row r="647" spans="1:2" x14ac:dyDescent="0.2">
      <c r="A647" s="10">
        <v>50930817</v>
      </c>
      <c r="B647" s="8">
        <v>50930817</v>
      </c>
    </row>
    <row r="648" spans="1:2" x14ac:dyDescent="0.2">
      <c r="B648" s="8">
        <v>50934535</v>
      </c>
    </row>
    <row r="649" spans="1:2" x14ac:dyDescent="0.2">
      <c r="B649" s="8">
        <v>50934536</v>
      </c>
    </row>
    <row r="650" spans="1:2" x14ac:dyDescent="0.2">
      <c r="B650" s="8">
        <v>50934537</v>
      </c>
    </row>
    <row r="651" spans="1:2" x14ac:dyDescent="0.2">
      <c r="B651" s="8">
        <v>50934538</v>
      </c>
    </row>
    <row r="652" spans="1:2" x14ac:dyDescent="0.2">
      <c r="B652" s="8">
        <v>50934539</v>
      </c>
    </row>
    <row r="653" spans="1:2" x14ac:dyDescent="0.2">
      <c r="B653" s="8">
        <v>50934540</v>
      </c>
    </row>
    <row r="654" spans="1:2" x14ac:dyDescent="0.2">
      <c r="B654" s="8">
        <v>50934541</v>
      </c>
    </row>
    <row r="655" spans="1:2" x14ac:dyDescent="0.2">
      <c r="B655" s="8">
        <v>50934542</v>
      </c>
    </row>
    <row r="656" spans="1:2" x14ac:dyDescent="0.2">
      <c r="B656" s="8">
        <v>50934543</v>
      </c>
    </row>
    <row r="657" spans="2:2" x14ac:dyDescent="0.2">
      <c r="B657" s="8">
        <v>50914980</v>
      </c>
    </row>
    <row r="658" spans="2:2" x14ac:dyDescent="0.2">
      <c r="B658" s="8">
        <v>50914981</v>
      </c>
    </row>
    <row r="659" spans="2:2" x14ac:dyDescent="0.2">
      <c r="B659" s="8">
        <v>50914981</v>
      </c>
    </row>
    <row r="660" spans="2:2" x14ac:dyDescent="0.2">
      <c r="B660" s="8">
        <v>50914982</v>
      </c>
    </row>
    <row r="661" spans="2:2" x14ac:dyDescent="0.2">
      <c r="B661" s="8">
        <v>50914982</v>
      </c>
    </row>
    <row r="662" spans="2:2" x14ac:dyDescent="0.2">
      <c r="B662" s="8">
        <v>50914983</v>
      </c>
    </row>
    <row r="663" spans="2:2" x14ac:dyDescent="0.2">
      <c r="B663" s="8">
        <v>50914983</v>
      </c>
    </row>
    <row r="664" spans="2:2" x14ac:dyDescent="0.2">
      <c r="B664" s="8">
        <v>50914984</v>
      </c>
    </row>
    <row r="665" spans="2:2" x14ac:dyDescent="0.2">
      <c r="B665" s="8">
        <v>50914984</v>
      </c>
    </row>
    <row r="666" spans="2:2" x14ac:dyDescent="0.2">
      <c r="B666" s="8">
        <v>50914985</v>
      </c>
    </row>
    <row r="667" spans="2:2" x14ac:dyDescent="0.2">
      <c r="B667" s="8">
        <v>50914985</v>
      </c>
    </row>
    <row r="668" spans="2:2" x14ac:dyDescent="0.2">
      <c r="B668" s="8">
        <v>50914986</v>
      </c>
    </row>
    <row r="669" spans="2:2" x14ac:dyDescent="0.2">
      <c r="B669" s="8">
        <v>50914986</v>
      </c>
    </row>
    <row r="670" spans="2:2" x14ac:dyDescent="0.2">
      <c r="B670" s="8">
        <v>50914987</v>
      </c>
    </row>
    <row r="671" spans="2:2" x14ac:dyDescent="0.2">
      <c r="B671" s="8">
        <v>50914987</v>
      </c>
    </row>
    <row r="672" spans="2:2" x14ac:dyDescent="0.2">
      <c r="B672" s="8">
        <v>50914988</v>
      </c>
    </row>
    <row r="673" spans="2:2" x14ac:dyDescent="0.2">
      <c r="B673" s="8">
        <v>50914988</v>
      </c>
    </row>
    <row r="674" spans="2:2" x14ac:dyDescent="0.2">
      <c r="B674" s="8">
        <v>50914989</v>
      </c>
    </row>
    <row r="675" spans="2:2" x14ac:dyDescent="0.2">
      <c r="B675" s="8">
        <v>50914989</v>
      </c>
    </row>
    <row r="676" spans="2:2" x14ac:dyDescent="0.2">
      <c r="B676" s="8">
        <v>50914990</v>
      </c>
    </row>
    <row r="677" spans="2:2" x14ac:dyDescent="0.2">
      <c r="B677" s="8">
        <v>50914990</v>
      </c>
    </row>
    <row r="678" spans="2:2" x14ac:dyDescent="0.2">
      <c r="B678" s="8">
        <v>50914991</v>
      </c>
    </row>
    <row r="679" spans="2:2" x14ac:dyDescent="0.2">
      <c r="B679" s="8">
        <v>50914991</v>
      </c>
    </row>
    <row r="680" spans="2:2" x14ac:dyDescent="0.2">
      <c r="B680" s="8">
        <v>50915256</v>
      </c>
    </row>
    <row r="681" spans="2:2" x14ac:dyDescent="0.2">
      <c r="B681" s="8">
        <v>50915257</v>
      </c>
    </row>
    <row r="682" spans="2:2" x14ac:dyDescent="0.2">
      <c r="B682" s="8">
        <v>50915258</v>
      </c>
    </row>
    <row r="683" spans="2:2" x14ac:dyDescent="0.2">
      <c r="B683" s="8">
        <v>50915259</v>
      </c>
    </row>
    <row r="684" spans="2:2" x14ac:dyDescent="0.2">
      <c r="B684" s="8">
        <v>50915547</v>
      </c>
    </row>
    <row r="685" spans="2:2" x14ac:dyDescent="0.2">
      <c r="B685" s="8">
        <v>50915548</v>
      </c>
    </row>
    <row r="686" spans="2:2" x14ac:dyDescent="0.2">
      <c r="B686" s="8">
        <v>50915549</v>
      </c>
    </row>
    <row r="687" spans="2:2" x14ac:dyDescent="0.2">
      <c r="B687" s="8">
        <v>50915550</v>
      </c>
    </row>
    <row r="688" spans="2:2" x14ac:dyDescent="0.2">
      <c r="B688" s="8">
        <v>50915551</v>
      </c>
    </row>
    <row r="689" spans="2:2" x14ac:dyDescent="0.2">
      <c r="B689" s="8">
        <v>50915552</v>
      </c>
    </row>
    <row r="690" spans="2:2" x14ac:dyDescent="0.2">
      <c r="B690" s="8">
        <v>50915553</v>
      </c>
    </row>
    <row r="691" spans="2:2" x14ac:dyDescent="0.2">
      <c r="B691" s="8">
        <v>50915554</v>
      </c>
    </row>
    <row r="692" spans="2:2" x14ac:dyDescent="0.2">
      <c r="B692" s="8">
        <v>50915555</v>
      </c>
    </row>
    <row r="693" spans="2:2" x14ac:dyDescent="0.2">
      <c r="B693" s="8">
        <v>50915556</v>
      </c>
    </row>
    <row r="694" spans="2:2" x14ac:dyDescent="0.2">
      <c r="B694" s="8">
        <v>50915557</v>
      </c>
    </row>
    <row r="695" spans="2:2" x14ac:dyDescent="0.2">
      <c r="B695" s="8">
        <v>50915558</v>
      </c>
    </row>
    <row r="696" spans="2:2" x14ac:dyDescent="0.2">
      <c r="B696" s="8">
        <v>50915559</v>
      </c>
    </row>
    <row r="697" spans="2:2" x14ac:dyDescent="0.2">
      <c r="B697" s="8">
        <v>50915560</v>
      </c>
    </row>
    <row r="698" spans="2:2" x14ac:dyDescent="0.2">
      <c r="B698" s="8">
        <v>50915561</v>
      </c>
    </row>
    <row r="699" spans="2:2" x14ac:dyDescent="0.2">
      <c r="B699" s="8">
        <v>50915562</v>
      </c>
    </row>
    <row r="700" spans="2:2" x14ac:dyDescent="0.2">
      <c r="B700" s="8">
        <v>50915563</v>
      </c>
    </row>
    <row r="701" spans="2:2" x14ac:dyDescent="0.2">
      <c r="B701" s="8">
        <v>50915565</v>
      </c>
    </row>
    <row r="702" spans="2:2" x14ac:dyDescent="0.2">
      <c r="B702" s="8">
        <v>50915566</v>
      </c>
    </row>
    <row r="703" spans="2:2" x14ac:dyDescent="0.2">
      <c r="B703" s="8">
        <v>50915567</v>
      </c>
    </row>
    <row r="704" spans="2:2" x14ac:dyDescent="0.2">
      <c r="B704" s="8">
        <v>50915568</v>
      </c>
    </row>
    <row r="705" spans="2:2" x14ac:dyDescent="0.2">
      <c r="B705" s="8">
        <v>50915569</v>
      </c>
    </row>
    <row r="706" spans="2:2" x14ac:dyDescent="0.2">
      <c r="B706" s="8">
        <v>50915570</v>
      </c>
    </row>
    <row r="707" spans="2:2" x14ac:dyDescent="0.2">
      <c r="B707" s="8">
        <v>50915571</v>
      </c>
    </row>
    <row r="708" spans="2:2" x14ac:dyDescent="0.2">
      <c r="B708" s="8">
        <v>50915572</v>
      </c>
    </row>
    <row r="709" spans="2:2" x14ac:dyDescent="0.2">
      <c r="B709" s="8">
        <v>50915573</v>
      </c>
    </row>
    <row r="710" spans="2:2" x14ac:dyDescent="0.2">
      <c r="B710" s="8">
        <v>50915574</v>
      </c>
    </row>
    <row r="711" spans="2:2" x14ac:dyDescent="0.2">
      <c r="B711" s="8">
        <v>50915575</v>
      </c>
    </row>
    <row r="712" spans="2:2" x14ac:dyDescent="0.2">
      <c r="B712" s="8">
        <v>50915576</v>
      </c>
    </row>
    <row r="713" spans="2:2" x14ac:dyDescent="0.2">
      <c r="B713" s="8">
        <v>50915577</v>
      </c>
    </row>
    <row r="714" spans="2:2" x14ac:dyDescent="0.2">
      <c r="B714" s="8">
        <v>50915578</v>
      </c>
    </row>
    <row r="715" spans="2:2" x14ac:dyDescent="0.2">
      <c r="B715" s="8">
        <v>50915579</v>
      </c>
    </row>
    <row r="716" spans="2:2" x14ac:dyDescent="0.2">
      <c r="B716" s="8">
        <v>50915580</v>
      </c>
    </row>
    <row r="717" spans="2:2" x14ac:dyDescent="0.2">
      <c r="B717" s="8">
        <v>50915581</v>
      </c>
    </row>
    <row r="718" spans="2:2" x14ac:dyDescent="0.2">
      <c r="B718" s="8">
        <v>50915582</v>
      </c>
    </row>
    <row r="719" spans="2:2" x14ac:dyDescent="0.2">
      <c r="B719" s="8">
        <v>50921122</v>
      </c>
    </row>
    <row r="720" spans="2:2" x14ac:dyDescent="0.2">
      <c r="B720" s="8">
        <v>50921123</v>
      </c>
    </row>
    <row r="721" spans="2:2" x14ac:dyDescent="0.2">
      <c r="B721" s="8">
        <v>50921124</v>
      </c>
    </row>
    <row r="722" spans="2:2" x14ac:dyDescent="0.2">
      <c r="B722" s="8">
        <v>50921125</v>
      </c>
    </row>
    <row r="723" spans="2:2" x14ac:dyDescent="0.2">
      <c r="B723" s="8">
        <v>50921126</v>
      </c>
    </row>
    <row r="724" spans="2:2" x14ac:dyDescent="0.2">
      <c r="B724" s="8">
        <v>50921127</v>
      </c>
    </row>
    <row r="725" spans="2:2" x14ac:dyDescent="0.2">
      <c r="B725" s="8">
        <v>50921128</v>
      </c>
    </row>
    <row r="726" spans="2:2" x14ac:dyDescent="0.2">
      <c r="B726" s="8">
        <v>50921129</v>
      </c>
    </row>
    <row r="727" spans="2:2" x14ac:dyDescent="0.2">
      <c r="B727" s="8">
        <v>50921130</v>
      </c>
    </row>
    <row r="728" spans="2:2" x14ac:dyDescent="0.2">
      <c r="B728" s="8">
        <v>50921131</v>
      </c>
    </row>
    <row r="729" spans="2:2" x14ac:dyDescent="0.2">
      <c r="B729" s="8">
        <v>50921132</v>
      </c>
    </row>
    <row r="730" spans="2:2" x14ac:dyDescent="0.2">
      <c r="B730" s="8">
        <v>50921133</v>
      </c>
    </row>
    <row r="731" spans="2:2" x14ac:dyDescent="0.2">
      <c r="B731" s="8">
        <v>50921134</v>
      </c>
    </row>
    <row r="732" spans="2:2" x14ac:dyDescent="0.2">
      <c r="B732" s="8">
        <v>50921135</v>
      </c>
    </row>
    <row r="733" spans="2:2" x14ac:dyDescent="0.2">
      <c r="B733" s="8">
        <v>50921136</v>
      </c>
    </row>
    <row r="734" spans="2:2" x14ac:dyDescent="0.2">
      <c r="B734" s="8">
        <v>50921137</v>
      </c>
    </row>
    <row r="735" spans="2:2" x14ac:dyDescent="0.2">
      <c r="B735" s="8">
        <v>50921138</v>
      </c>
    </row>
    <row r="736" spans="2:2" x14ac:dyDescent="0.2">
      <c r="B736" s="8">
        <v>50921139</v>
      </c>
    </row>
    <row r="737" spans="2:2" x14ac:dyDescent="0.2">
      <c r="B737" s="8">
        <v>50921140</v>
      </c>
    </row>
    <row r="738" spans="2:2" x14ac:dyDescent="0.2">
      <c r="B738" s="8">
        <v>50921141</v>
      </c>
    </row>
    <row r="739" spans="2:2" x14ac:dyDescent="0.2">
      <c r="B739" s="8">
        <v>50921142</v>
      </c>
    </row>
    <row r="740" spans="2:2" x14ac:dyDescent="0.2">
      <c r="B740" s="8">
        <v>50921143</v>
      </c>
    </row>
    <row r="741" spans="2:2" x14ac:dyDescent="0.2">
      <c r="B741" s="8">
        <v>50921144</v>
      </c>
    </row>
    <row r="742" spans="2:2" x14ac:dyDescent="0.2">
      <c r="B742" s="8">
        <v>50921145</v>
      </c>
    </row>
    <row r="743" spans="2:2" x14ac:dyDescent="0.2">
      <c r="B743" s="8">
        <v>50921146</v>
      </c>
    </row>
    <row r="744" spans="2:2" x14ac:dyDescent="0.2">
      <c r="B744" s="8">
        <v>50921147</v>
      </c>
    </row>
    <row r="745" spans="2:2" x14ac:dyDescent="0.2">
      <c r="B745" s="8">
        <v>50921148</v>
      </c>
    </row>
    <row r="746" spans="2:2" x14ac:dyDescent="0.2">
      <c r="B746" s="8">
        <v>50935625</v>
      </c>
    </row>
    <row r="747" spans="2:2" x14ac:dyDescent="0.2">
      <c r="B747" s="8">
        <v>50935626</v>
      </c>
    </row>
    <row r="748" spans="2:2" x14ac:dyDescent="0.2">
      <c r="B748" s="8">
        <v>50935627</v>
      </c>
    </row>
    <row r="749" spans="2:2" x14ac:dyDescent="0.2">
      <c r="B749" s="8">
        <v>50935628</v>
      </c>
    </row>
    <row r="750" spans="2:2" x14ac:dyDescent="0.2">
      <c r="B750" s="8">
        <v>50935629</v>
      </c>
    </row>
    <row r="751" spans="2:2" x14ac:dyDescent="0.2">
      <c r="B751" s="8">
        <v>50935630</v>
      </c>
    </row>
    <row r="752" spans="2:2" x14ac:dyDescent="0.2">
      <c r="B752" s="8">
        <v>50935631</v>
      </c>
    </row>
    <row r="753" spans="2:2" x14ac:dyDescent="0.2">
      <c r="B753" s="8">
        <v>50935632</v>
      </c>
    </row>
    <row r="754" spans="2:2" x14ac:dyDescent="0.2">
      <c r="B754" s="8">
        <v>50935633</v>
      </c>
    </row>
    <row r="755" spans="2:2" x14ac:dyDescent="0.2">
      <c r="B755" s="8">
        <v>50935634</v>
      </c>
    </row>
    <row r="756" spans="2:2" x14ac:dyDescent="0.2">
      <c r="B756" s="8">
        <v>50935635</v>
      </c>
    </row>
    <row r="757" spans="2:2" x14ac:dyDescent="0.2">
      <c r="B757" s="8">
        <v>50935636</v>
      </c>
    </row>
    <row r="758" spans="2:2" x14ac:dyDescent="0.2">
      <c r="B758" s="8">
        <v>50935637</v>
      </c>
    </row>
    <row r="759" spans="2:2" x14ac:dyDescent="0.2">
      <c r="B759" s="8">
        <v>50935638</v>
      </c>
    </row>
    <row r="760" spans="2:2" x14ac:dyDescent="0.2">
      <c r="B760" s="8">
        <v>50935639</v>
      </c>
    </row>
    <row r="761" spans="2:2" x14ac:dyDescent="0.2">
      <c r="B761" s="8">
        <v>50935640</v>
      </c>
    </row>
    <row r="762" spans="2:2" x14ac:dyDescent="0.2">
      <c r="B762" s="8">
        <v>50935641</v>
      </c>
    </row>
    <row r="763" spans="2:2" x14ac:dyDescent="0.2">
      <c r="B763" s="8">
        <v>50935642</v>
      </c>
    </row>
    <row r="764" spans="2:2" x14ac:dyDescent="0.2">
      <c r="B764" s="8">
        <v>50935643</v>
      </c>
    </row>
    <row r="765" spans="2:2" x14ac:dyDescent="0.2">
      <c r="B765" s="8">
        <v>50935644</v>
      </c>
    </row>
    <row r="766" spans="2:2" x14ac:dyDescent="0.2">
      <c r="B766" s="8">
        <v>50935645</v>
      </c>
    </row>
    <row r="767" spans="2:2" x14ac:dyDescent="0.2">
      <c r="B767" s="8">
        <v>50935646</v>
      </c>
    </row>
    <row r="768" spans="2:2" x14ac:dyDescent="0.2">
      <c r="B768" s="8">
        <v>50935647</v>
      </c>
    </row>
    <row r="769" spans="2:2" x14ac:dyDescent="0.2">
      <c r="B769" s="8">
        <v>50935648</v>
      </c>
    </row>
    <row r="770" spans="2:2" x14ac:dyDescent="0.2">
      <c r="B770" s="8">
        <v>50935649</v>
      </c>
    </row>
    <row r="771" spans="2:2" x14ac:dyDescent="0.2">
      <c r="B771" s="8">
        <v>50935650</v>
      </c>
    </row>
    <row r="772" spans="2:2" x14ac:dyDescent="0.2">
      <c r="B772" s="8">
        <v>50935651</v>
      </c>
    </row>
    <row r="773" spans="2:2" x14ac:dyDescent="0.2">
      <c r="B773" s="8">
        <v>50935652</v>
      </c>
    </row>
    <row r="774" spans="2:2" x14ac:dyDescent="0.2">
      <c r="B774" s="8">
        <v>50935653</v>
      </c>
    </row>
    <row r="775" spans="2:2" x14ac:dyDescent="0.2">
      <c r="B775" s="8">
        <v>50935654</v>
      </c>
    </row>
    <row r="776" spans="2:2" x14ac:dyDescent="0.2">
      <c r="B776" s="8">
        <v>50935655</v>
      </c>
    </row>
    <row r="777" spans="2:2" x14ac:dyDescent="0.2">
      <c r="B777" s="8">
        <v>50935656</v>
      </c>
    </row>
    <row r="778" spans="2:2" x14ac:dyDescent="0.2">
      <c r="B778" s="8">
        <v>50935657</v>
      </c>
    </row>
    <row r="779" spans="2:2" x14ac:dyDescent="0.2">
      <c r="B779" s="8">
        <v>50935658</v>
      </c>
    </row>
    <row r="780" spans="2:2" x14ac:dyDescent="0.2">
      <c r="B780" s="8">
        <v>50935659</v>
      </c>
    </row>
    <row r="781" spans="2:2" x14ac:dyDescent="0.2">
      <c r="B781" s="8">
        <v>50935660</v>
      </c>
    </row>
    <row r="782" spans="2:2" x14ac:dyDescent="0.2">
      <c r="B782" s="8">
        <v>50935661</v>
      </c>
    </row>
    <row r="783" spans="2:2" x14ac:dyDescent="0.2">
      <c r="B783" s="8">
        <v>50935662</v>
      </c>
    </row>
    <row r="784" spans="2:2" x14ac:dyDescent="0.2">
      <c r="B784" s="8">
        <v>50935663</v>
      </c>
    </row>
    <row r="785" spans="2:2" x14ac:dyDescent="0.2">
      <c r="B785" s="8">
        <v>50935664</v>
      </c>
    </row>
    <row r="786" spans="2:2" x14ac:dyDescent="0.2">
      <c r="B786" s="8">
        <v>50935665</v>
      </c>
    </row>
    <row r="787" spans="2:2" x14ac:dyDescent="0.2">
      <c r="B787" s="8">
        <v>50935666</v>
      </c>
    </row>
    <row r="788" spans="2:2" x14ac:dyDescent="0.2">
      <c r="B788" s="8">
        <v>50935667</v>
      </c>
    </row>
    <row r="789" spans="2:2" x14ac:dyDescent="0.2">
      <c r="B789" s="8">
        <v>50935668</v>
      </c>
    </row>
    <row r="790" spans="2:2" x14ac:dyDescent="0.2">
      <c r="B790" s="8">
        <v>50935669</v>
      </c>
    </row>
    <row r="791" spans="2:2" x14ac:dyDescent="0.2">
      <c r="B791" s="8">
        <v>50935670</v>
      </c>
    </row>
    <row r="792" spans="2:2" x14ac:dyDescent="0.2">
      <c r="B792" s="8">
        <v>50935671</v>
      </c>
    </row>
    <row r="793" spans="2:2" x14ac:dyDescent="0.2">
      <c r="B793" s="8">
        <v>50935672</v>
      </c>
    </row>
    <row r="794" spans="2:2" x14ac:dyDescent="0.2">
      <c r="B794" s="8">
        <v>50935673</v>
      </c>
    </row>
    <row r="795" spans="2:2" x14ac:dyDescent="0.2">
      <c r="B795" s="8">
        <v>50935674</v>
      </c>
    </row>
    <row r="796" spans="2:2" x14ac:dyDescent="0.2">
      <c r="B796" s="8">
        <v>50935675</v>
      </c>
    </row>
    <row r="797" spans="2:2" x14ac:dyDescent="0.2">
      <c r="B797" s="8">
        <v>50935676</v>
      </c>
    </row>
    <row r="798" spans="2:2" x14ac:dyDescent="0.2">
      <c r="B798" s="8">
        <v>50935677</v>
      </c>
    </row>
    <row r="799" spans="2:2" x14ac:dyDescent="0.2">
      <c r="B799" s="8">
        <v>50935678</v>
      </c>
    </row>
    <row r="800" spans="2:2" x14ac:dyDescent="0.2">
      <c r="B800" s="8">
        <v>50935679</v>
      </c>
    </row>
    <row r="801" spans="2:2" x14ac:dyDescent="0.2">
      <c r="B801" s="8">
        <v>50935680</v>
      </c>
    </row>
    <row r="802" spans="2:2" x14ac:dyDescent="0.2">
      <c r="B802" s="8">
        <v>50935681</v>
      </c>
    </row>
    <row r="803" spans="2:2" x14ac:dyDescent="0.2">
      <c r="B803" s="8">
        <v>50935682</v>
      </c>
    </row>
    <row r="804" spans="2:2" x14ac:dyDescent="0.2">
      <c r="B804" s="8">
        <v>50935683</v>
      </c>
    </row>
    <row r="805" spans="2:2" x14ac:dyDescent="0.2">
      <c r="B805" s="8">
        <v>50935684</v>
      </c>
    </row>
    <row r="806" spans="2:2" x14ac:dyDescent="0.2">
      <c r="B806" s="8">
        <v>50935685</v>
      </c>
    </row>
    <row r="807" spans="2:2" x14ac:dyDescent="0.2">
      <c r="B807" s="8">
        <v>50935686</v>
      </c>
    </row>
    <row r="808" spans="2:2" x14ac:dyDescent="0.2">
      <c r="B808" s="8">
        <v>50935687</v>
      </c>
    </row>
    <row r="809" spans="2:2" x14ac:dyDescent="0.2">
      <c r="B809" s="8">
        <v>50935688</v>
      </c>
    </row>
    <row r="810" spans="2:2" x14ac:dyDescent="0.2">
      <c r="B810" s="8">
        <v>50935689</v>
      </c>
    </row>
    <row r="811" spans="2:2" x14ac:dyDescent="0.2">
      <c r="B811" s="8">
        <v>50935690</v>
      </c>
    </row>
    <row r="812" spans="2:2" x14ac:dyDescent="0.2">
      <c r="B812" s="8">
        <v>50935691</v>
      </c>
    </row>
    <row r="813" spans="2:2" x14ac:dyDescent="0.2">
      <c r="B813" s="8">
        <v>50935692</v>
      </c>
    </row>
    <row r="814" spans="2:2" x14ac:dyDescent="0.2">
      <c r="B814" s="8">
        <v>50935693</v>
      </c>
    </row>
    <row r="815" spans="2:2" x14ac:dyDescent="0.2">
      <c r="B815" s="8">
        <v>50935694</v>
      </c>
    </row>
    <row r="816" spans="2:2" x14ac:dyDescent="0.2">
      <c r="B816" s="8">
        <v>50935695</v>
      </c>
    </row>
    <row r="817" spans="2:2" x14ac:dyDescent="0.2">
      <c r="B817" s="8">
        <v>50935696</v>
      </c>
    </row>
    <row r="818" spans="2:2" x14ac:dyDescent="0.2">
      <c r="B818" s="8">
        <v>50893685</v>
      </c>
    </row>
    <row r="819" spans="2:2" x14ac:dyDescent="0.2">
      <c r="B819" s="8">
        <v>50893806</v>
      </c>
    </row>
    <row r="820" spans="2:2" x14ac:dyDescent="0.2">
      <c r="B820" s="8">
        <v>50926301</v>
      </c>
    </row>
    <row r="821" spans="2:2" x14ac:dyDescent="0.2">
      <c r="B821" s="8">
        <v>50926302</v>
      </c>
    </row>
    <row r="822" spans="2:2" x14ac:dyDescent="0.2">
      <c r="B822" s="8">
        <v>50926303</v>
      </c>
    </row>
    <row r="823" spans="2:2" x14ac:dyDescent="0.2">
      <c r="B823" s="8">
        <v>50926304</v>
      </c>
    </row>
    <row r="824" spans="2:2" x14ac:dyDescent="0.2">
      <c r="B824" s="8">
        <v>50926305</v>
      </c>
    </row>
    <row r="825" spans="2:2" x14ac:dyDescent="0.2">
      <c r="B825" s="8">
        <v>50926306</v>
      </c>
    </row>
    <row r="826" spans="2:2" x14ac:dyDescent="0.2">
      <c r="B826" s="8">
        <v>50926307</v>
      </c>
    </row>
    <row r="827" spans="2:2" x14ac:dyDescent="0.2">
      <c r="B827" s="8">
        <v>50926308</v>
      </c>
    </row>
    <row r="828" spans="2:2" x14ac:dyDescent="0.2">
      <c r="B828" s="8">
        <v>50926309</v>
      </c>
    </row>
    <row r="829" spans="2:2" x14ac:dyDescent="0.2">
      <c r="B829" s="8">
        <v>50926310</v>
      </c>
    </row>
    <row r="830" spans="2:2" x14ac:dyDescent="0.2">
      <c r="B830" s="8">
        <v>50926311</v>
      </c>
    </row>
    <row r="831" spans="2:2" x14ac:dyDescent="0.2">
      <c r="B831" s="8">
        <v>50926312</v>
      </c>
    </row>
    <row r="832" spans="2:2" x14ac:dyDescent="0.2">
      <c r="B832" s="8">
        <v>50926313</v>
      </c>
    </row>
    <row r="833" spans="2:2" x14ac:dyDescent="0.2">
      <c r="B833" s="8">
        <v>50926314</v>
      </c>
    </row>
    <row r="834" spans="2:2" x14ac:dyDescent="0.2">
      <c r="B834" s="8">
        <v>50926315</v>
      </c>
    </row>
    <row r="835" spans="2:2" x14ac:dyDescent="0.2">
      <c r="B835" s="8">
        <v>50926316</v>
      </c>
    </row>
    <row r="836" spans="2:2" x14ac:dyDescent="0.2">
      <c r="B836" s="8">
        <v>50926317</v>
      </c>
    </row>
    <row r="837" spans="2:2" x14ac:dyDescent="0.2">
      <c r="B837" s="8">
        <v>50926318</v>
      </c>
    </row>
    <row r="838" spans="2:2" x14ac:dyDescent="0.2">
      <c r="B838" s="8">
        <v>50926319</v>
      </c>
    </row>
    <row r="839" spans="2:2" x14ac:dyDescent="0.2">
      <c r="B839" s="8">
        <v>50926320</v>
      </c>
    </row>
    <row r="840" spans="2:2" x14ac:dyDescent="0.2">
      <c r="B840" s="8">
        <v>50926321</v>
      </c>
    </row>
    <row r="841" spans="2:2" x14ac:dyDescent="0.2">
      <c r="B841" s="8">
        <v>50926322</v>
      </c>
    </row>
    <row r="842" spans="2:2" x14ac:dyDescent="0.2">
      <c r="B842" s="8">
        <v>50926323</v>
      </c>
    </row>
    <row r="843" spans="2:2" x14ac:dyDescent="0.2">
      <c r="B843" s="8">
        <v>50926324</v>
      </c>
    </row>
    <row r="844" spans="2:2" x14ac:dyDescent="0.2">
      <c r="B844" s="8">
        <v>50926325</v>
      </c>
    </row>
    <row r="845" spans="2:2" x14ac:dyDescent="0.2">
      <c r="B845" s="8">
        <v>50926326</v>
      </c>
    </row>
    <row r="846" spans="2:2" x14ac:dyDescent="0.2">
      <c r="B846" s="8">
        <v>50926327</v>
      </c>
    </row>
    <row r="847" spans="2:2" x14ac:dyDescent="0.2">
      <c r="B847" s="8">
        <v>50926328</v>
      </c>
    </row>
    <row r="848" spans="2:2" x14ac:dyDescent="0.2">
      <c r="B848" s="8">
        <v>50926329</v>
      </c>
    </row>
    <row r="849" spans="2:2" x14ac:dyDescent="0.2">
      <c r="B849" s="8">
        <v>50926330</v>
      </c>
    </row>
    <row r="850" spans="2:2" x14ac:dyDescent="0.2">
      <c r="B850" s="8">
        <v>50926331</v>
      </c>
    </row>
    <row r="851" spans="2:2" x14ac:dyDescent="0.2">
      <c r="B851" s="8">
        <v>50926332</v>
      </c>
    </row>
    <row r="852" spans="2:2" x14ac:dyDescent="0.2">
      <c r="B852" s="8">
        <v>50926333</v>
      </c>
    </row>
    <row r="853" spans="2:2" x14ac:dyDescent="0.2">
      <c r="B853" s="8">
        <v>50926334</v>
      </c>
    </row>
    <row r="854" spans="2:2" x14ac:dyDescent="0.2">
      <c r="B854" s="8">
        <v>50926335</v>
      </c>
    </row>
    <row r="855" spans="2:2" x14ac:dyDescent="0.2">
      <c r="B855" s="8">
        <v>50926336</v>
      </c>
    </row>
    <row r="856" spans="2:2" x14ac:dyDescent="0.2">
      <c r="B856" s="8">
        <v>50926337</v>
      </c>
    </row>
    <row r="857" spans="2:2" x14ac:dyDescent="0.2">
      <c r="B857" s="8">
        <v>50926338</v>
      </c>
    </row>
    <row r="858" spans="2:2" x14ac:dyDescent="0.2">
      <c r="B858" s="8">
        <v>50926339</v>
      </c>
    </row>
    <row r="859" spans="2:2" x14ac:dyDescent="0.2">
      <c r="B859" s="8">
        <v>50926340</v>
      </c>
    </row>
    <row r="860" spans="2:2" x14ac:dyDescent="0.2">
      <c r="B860" s="8">
        <v>50926341</v>
      </c>
    </row>
    <row r="861" spans="2:2" x14ac:dyDescent="0.2">
      <c r="B861" s="8">
        <v>50926342</v>
      </c>
    </row>
    <row r="862" spans="2:2" x14ac:dyDescent="0.2">
      <c r="B862" s="8">
        <v>50926343</v>
      </c>
    </row>
    <row r="863" spans="2:2" x14ac:dyDescent="0.2">
      <c r="B863" s="8">
        <v>50926344</v>
      </c>
    </row>
    <row r="864" spans="2:2" x14ac:dyDescent="0.2">
      <c r="B864" s="8">
        <v>50926345</v>
      </c>
    </row>
    <row r="865" spans="2:2" x14ac:dyDescent="0.2">
      <c r="B865" s="8">
        <v>50926346</v>
      </c>
    </row>
    <row r="866" spans="2:2" x14ac:dyDescent="0.2">
      <c r="B866" s="8">
        <v>50926347</v>
      </c>
    </row>
    <row r="867" spans="2:2" x14ac:dyDescent="0.2">
      <c r="B867" s="8">
        <v>50926348</v>
      </c>
    </row>
    <row r="868" spans="2:2" x14ac:dyDescent="0.2">
      <c r="B868" s="8">
        <v>50926349</v>
      </c>
    </row>
    <row r="869" spans="2:2" x14ac:dyDescent="0.2">
      <c r="B869" s="8">
        <v>50926350</v>
      </c>
    </row>
    <row r="870" spans="2:2" x14ac:dyDescent="0.2">
      <c r="B870" s="8">
        <v>50926351</v>
      </c>
    </row>
    <row r="871" spans="2:2" x14ac:dyDescent="0.2">
      <c r="B871" s="8">
        <v>50926352</v>
      </c>
    </row>
    <row r="872" spans="2:2" x14ac:dyDescent="0.2">
      <c r="B872" s="8">
        <v>50926353</v>
      </c>
    </row>
    <row r="873" spans="2:2" x14ac:dyDescent="0.2">
      <c r="B873" s="8">
        <v>50926354</v>
      </c>
    </row>
    <row r="874" spans="2:2" x14ac:dyDescent="0.2">
      <c r="B874" s="8">
        <v>50926355</v>
      </c>
    </row>
    <row r="875" spans="2:2" x14ac:dyDescent="0.2">
      <c r="B875" s="8">
        <v>50926356</v>
      </c>
    </row>
    <row r="876" spans="2:2" x14ac:dyDescent="0.2">
      <c r="B876" s="8">
        <v>50926357</v>
      </c>
    </row>
    <row r="877" spans="2:2" x14ac:dyDescent="0.2">
      <c r="B877" s="8">
        <v>50926358</v>
      </c>
    </row>
    <row r="878" spans="2:2" x14ac:dyDescent="0.2">
      <c r="B878" s="8">
        <v>50926359</v>
      </c>
    </row>
    <row r="879" spans="2:2" x14ac:dyDescent="0.2">
      <c r="B879" s="8">
        <v>50926360</v>
      </c>
    </row>
    <row r="880" spans="2:2" x14ac:dyDescent="0.2">
      <c r="B880" s="8">
        <v>50926361</v>
      </c>
    </row>
    <row r="881" spans="2:2" x14ac:dyDescent="0.2">
      <c r="B881" s="8">
        <v>50926362</v>
      </c>
    </row>
    <row r="882" spans="2:2" x14ac:dyDescent="0.2">
      <c r="B882" s="8">
        <v>50926363</v>
      </c>
    </row>
    <row r="883" spans="2:2" x14ac:dyDescent="0.2">
      <c r="B883" s="8">
        <v>50926364</v>
      </c>
    </row>
    <row r="884" spans="2:2" x14ac:dyDescent="0.2">
      <c r="B884" s="8">
        <v>50926365</v>
      </c>
    </row>
    <row r="885" spans="2:2" x14ac:dyDescent="0.2">
      <c r="B885" s="8">
        <v>50926366</v>
      </c>
    </row>
    <row r="886" spans="2:2" x14ac:dyDescent="0.2">
      <c r="B886" s="8">
        <v>50926367</v>
      </c>
    </row>
    <row r="887" spans="2:2" x14ac:dyDescent="0.2">
      <c r="B887" s="8">
        <v>50926368</v>
      </c>
    </row>
    <row r="888" spans="2:2" x14ac:dyDescent="0.2">
      <c r="B888" s="8">
        <v>50926369</v>
      </c>
    </row>
    <row r="889" spans="2:2" x14ac:dyDescent="0.2">
      <c r="B889" s="8">
        <v>50926370</v>
      </c>
    </row>
    <row r="890" spans="2:2" x14ac:dyDescent="0.2">
      <c r="B890" s="8">
        <v>50926371</v>
      </c>
    </row>
    <row r="891" spans="2:2" x14ac:dyDescent="0.2">
      <c r="B891" s="8">
        <v>50926372</v>
      </c>
    </row>
    <row r="892" spans="2:2" x14ac:dyDescent="0.2">
      <c r="B892" s="8">
        <v>50926373</v>
      </c>
    </row>
    <row r="893" spans="2:2" x14ac:dyDescent="0.2">
      <c r="B893" s="8">
        <v>50926374</v>
      </c>
    </row>
    <row r="894" spans="2:2" x14ac:dyDescent="0.2">
      <c r="B894" s="8">
        <v>50926375</v>
      </c>
    </row>
    <row r="895" spans="2:2" x14ac:dyDescent="0.2">
      <c r="B895" s="8">
        <v>50926376</v>
      </c>
    </row>
    <row r="896" spans="2:2" x14ac:dyDescent="0.2">
      <c r="B896" s="8">
        <v>50926377</v>
      </c>
    </row>
    <row r="897" spans="2:2" x14ac:dyDescent="0.2">
      <c r="B897" s="8">
        <v>50926378</v>
      </c>
    </row>
    <row r="898" spans="2:2" x14ac:dyDescent="0.2">
      <c r="B898" s="8">
        <v>50926379</v>
      </c>
    </row>
    <row r="899" spans="2:2" x14ac:dyDescent="0.2">
      <c r="B899" s="8">
        <v>50926380</v>
      </c>
    </row>
    <row r="900" spans="2:2" x14ac:dyDescent="0.2">
      <c r="B900" s="8">
        <v>50926381</v>
      </c>
    </row>
    <row r="901" spans="2:2" x14ac:dyDescent="0.2">
      <c r="B901" s="8">
        <v>50926382</v>
      </c>
    </row>
    <row r="902" spans="2:2" x14ac:dyDescent="0.2">
      <c r="B902" s="8">
        <v>50929551</v>
      </c>
    </row>
    <row r="903" spans="2:2" x14ac:dyDescent="0.2">
      <c r="B903" s="8">
        <v>50929552</v>
      </c>
    </row>
    <row r="904" spans="2:2" x14ac:dyDescent="0.2">
      <c r="B904" s="8">
        <v>50929553</v>
      </c>
    </row>
    <row r="905" spans="2:2" x14ac:dyDescent="0.2">
      <c r="B905" s="8">
        <v>50929554</v>
      </c>
    </row>
    <row r="906" spans="2:2" x14ac:dyDescent="0.2">
      <c r="B906" s="8">
        <v>50929555</v>
      </c>
    </row>
    <row r="907" spans="2:2" x14ac:dyDescent="0.2">
      <c r="B907" s="8">
        <v>50929556</v>
      </c>
    </row>
    <row r="908" spans="2:2" x14ac:dyDescent="0.2">
      <c r="B908" s="8">
        <v>50929557</v>
      </c>
    </row>
    <row r="909" spans="2:2" x14ac:dyDescent="0.2">
      <c r="B909" s="8">
        <v>50929558</v>
      </c>
    </row>
    <row r="910" spans="2:2" x14ac:dyDescent="0.2">
      <c r="B910" s="8">
        <v>50929559</v>
      </c>
    </row>
    <row r="911" spans="2:2" x14ac:dyDescent="0.2">
      <c r="B911" s="8">
        <v>50929560</v>
      </c>
    </row>
    <row r="912" spans="2:2" x14ac:dyDescent="0.2">
      <c r="B912" s="8">
        <v>50929561</v>
      </c>
    </row>
    <row r="913" spans="2:2" x14ac:dyDescent="0.2">
      <c r="B913" s="8">
        <v>50929562</v>
      </c>
    </row>
    <row r="914" spans="2:2" x14ac:dyDescent="0.2">
      <c r="B914" s="8">
        <v>50929563</v>
      </c>
    </row>
    <row r="915" spans="2:2" x14ac:dyDescent="0.2">
      <c r="B915" s="8">
        <v>50929564</v>
      </c>
    </row>
    <row r="916" spans="2:2" x14ac:dyDescent="0.2">
      <c r="B916" s="8">
        <v>50929565</v>
      </c>
    </row>
    <row r="917" spans="2:2" x14ac:dyDescent="0.2">
      <c r="B917" s="8">
        <v>50929566</v>
      </c>
    </row>
    <row r="918" spans="2:2" x14ac:dyDescent="0.2">
      <c r="B918" s="8">
        <v>50929567</v>
      </c>
    </row>
    <row r="919" spans="2:2" x14ac:dyDescent="0.2">
      <c r="B919" s="8">
        <v>50929568</v>
      </c>
    </row>
    <row r="920" spans="2:2" x14ac:dyDescent="0.2">
      <c r="B920" s="8">
        <v>50929569</v>
      </c>
    </row>
    <row r="921" spans="2:2" x14ac:dyDescent="0.2">
      <c r="B921" s="8">
        <v>50929570</v>
      </c>
    </row>
    <row r="922" spans="2:2" x14ac:dyDescent="0.2">
      <c r="B922" s="8">
        <v>50929571</v>
      </c>
    </row>
    <row r="923" spans="2:2" x14ac:dyDescent="0.2">
      <c r="B923" s="8">
        <v>50929572</v>
      </c>
    </row>
    <row r="924" spans="2:2" x14ac:dyDescent="0.2">
      <c r="B924" s="8">
        <v>50929573</v>
      </c>
    </row>
    <row r="925" spans="2:2" x14ac:dyDescent="0.2">
      <c r="B925" s="8">
        <v>50929574</v>
      </c>
    </row>
    <row r="926" spans="2:2" x14ac:dyDescent="0.2">
      <c r="B926" s="8">
        <v>50929575</v>
      </c>
    </row>
    <row r="927" spans="2:2" x14ac:dyDescent="0.2">
      <c r="B927" s="8">
        <v>50929576</v>
      </c>
    </row>
    <row r="928" spans="2:2" x14ac:dyDescent="0.2">
      <c r="B928" s="8">
        <v>50929577</v>
      </c>
    </row>
    <row r="929" spans="2:2" x14ac:dyDescent="0.2">
      <c r="B929" s="8">
        <v>50929578</v>
      </c>
    </row>
    <row r="930" spans="2:2" x14ac:dyDescent="0.2">
      <c r="B930" s="8">
        <v>50929579</v>
      </c>
    </row>
    <row r="931" spans="2:2" x14ac:dyDescent="0.2">
      <c r="B931" s="8">
        <v>50929580</v>
      </c>
    </row>
    <row r="932" spans="2:2" x14ac:dyDescent="0.2">
      <c r="B932" s="8">
        <v>50929581</v>
      </c>
    </row>
    <row r="933" spans="2:2" x14ac:dyDescent="0.2">
      <c r="B933" s="8">
        <v>50929582</v>
      </c>
    </row>
    <row r="934" spans="2:2" x14ac:dyDescent="0.2">
      <c r="B934" s="8">
        <v>50929583</v>
      </c>
    </row>
    <row r="935" spans="2:2" x14ac:dyDescent="0.2">
      <c r="B935" s="8">
        <v>50929584</v>
      </c>
    </row>
    <row r="936" spans="2:2" x14ac:dyDescent="0.2">
      <c r="B936" s="8">
        <v>50929585</v>
      </c>
    </row>
    <row r="937" spans="2:2" x14ac:dyDescent="0.2">
      <c r="B937" s="8">
        <v>50929586</v>
      </c>
    </row>
    <row r="938" spans="2:2" x14ac:dyDescent="0.2">
      <c r="B938" s="8">
        <v>50929587</v>
      </c>
    </row>
    <row r="939" spans="2:2" x14ac:dyDescent="0.2">
      <c r="B939" s="8">
        <v>50929588</v>
      </c>
    </row>
    <row r="940" spans="2:2" x14ac:dyDescent="0.2">
      <c r="B940" s="8">
        <v>50929589</v>
      </c>
    </row>
    <row r="941" spans="2:2" x14ac:dyDescent="0.2">
      <c r="B941" s="8">
        <v>50929590</v>
      </c>
    </row>
    <row r="942" spans="2:2" x14ac:dyDescent="0.2">
      <c r="B942" s="8">
        <v>50939374</v>
      </c>
    </row>
    <row r="943" spans="2:2" x14ac:dyDescent="0.2">
      <c r="B943" s="8">
        <v>50939375</v>
      </c>
    </row>
    <row r="944" spans="2:2" x14ac:dyDescent="0.2">
      <c r="B944" s="8">
        <v>50939376</v>
      </c>
    </row>
    <row r="945" spans="2:2" x14ac:dyDescent="0.2">
      <c r="B945" s="8">
        <v>50939377</v>
      </c>
    </row>
    <row r="946" spans="2:2" x14ac:dyDescent="0.2">
      <c r="B946" s="8">
        <v>50939378</v>
      </c>
    </row>
    <row r="947" spans="2:2" x14ac:dyDescent="0.2">
      <c r="B947" s="8">
        <v>50939379</v>
      </c>
    </row>
    <row r="948" spans="2:2" x14ac:dyDescent="0.2">
      <c r="B948" s="8">
        <v>50939380</v>
      </c>
    </row>
    <row r="949" spans="2:2" x14ac:dyDescent="0.2">
      <c r="B949" s="8">
        <v>50939381</v>
      </c>
    </row>
    <row r="950" spans="2:2" x14ac:dyDescent="0.2">
      <c r="B950" s="8">
        <v>50939382</v>
      </c>
    </row>
    <row r="951" spans="2:2" x14ac:dyDescent="0.2">
      <c r="B951" s="8">
        <v>50939383</v>
      </c>
    </row>
    <row r="952" spans="2:2" x14ac:dyDescent="0.2">
      <c r="B952" s="8">
        <v>50939384</v>
      </c>
    </row>
    <row r="953" spans="2:2" x14ac:dyDescent="0.2">
      <c r="B953" s="8">
        <v>50939385</v>
      </c>
    </row>
    <row r="954" spans="2:2" x14ac:dyDescent="0.2">
      <c r="B954" s="8">
        <v>50939386</v>
      </c>
    </row>
    <row r="955" spans="2:2" x14ac:dyDescent="0.2">
      <c r="B955" s="8">
        <v>50939387</v>
      </c>
    </row>
    <row r="956" spans="2:2" x14ac:dyDescent="0.2">
      <c r="B956" s="8">
        <v>50939388</v>
      </c>
    </row>
    <row r="957" spans="2:2" x14ac:dyDescent="0.2">
      <c r="B957" s="8">
        <v>50939389</v>
      </c>
    </row>
    <row r="958" spans="2:2" x14ac:dyDescent="0.2">
      <c r="B958" s="8">
        <v>50939390</v>
      </c>
    </row>
    <row r="959" spans="2:2" x14ac:dyDescent="0.2">
      <c r="B959" s="8">
        <v>50939391</v>
      </c>
    </row>
    <row r="960" spans="2:2" x14ac:dyDescent="0.2">
      <c r="B960" s="8">
        <v>50939392</v>
      </c>
    </row>
    <row r="961" spans="2:2" x14ac:dyDescent="0.2">
      <c r="B961" s="8">
        <v>50939393</v>
      </c>
    </row>
    <row r="962" spans="2:2" x14ac:dyDescent="0.2">
      <c r="B962" s="8">
        <v>50939394</v>
      </c>
    </row>
    <row r="963" spans="2:2" x14ac:dyDescent="0.2">
      <c r="B963" s="8">
        <v>50939395</v>
      </c>
    </row>
    <row r="964" spans="2:2" x14ac:dyDescent="0.2">
      <c r="B964" s="8">
        <v>50939396</v>
      </c>
    </row>
    <row r="965" spans="2:2" x14ac:dyDescent="0.2">
      <c r="B965" s="8">
        <v>50939397</v>
      </c>
    </row>
    <row r="966" spans="2:2" x14ac:dyDescent="0.2">
      <c r="B966" s="8">
        <v>50939398</v>
      </c>
    </row>
    <row r="967" spans="2:2" x14ac:dyDescent="0.2">
      <c r="B967" s="8">
        <v>50939399</v>
      </c>
    </row>
    <row r="968" spans="2:2" x14ac:dyDescent="0.2">
      <c r="B968" s="8">
        <v>50939400</v>
      </c>
    </row>
    <row r="969" spans="2:2" x14ac:dyDescent="0.2">
      <c r="B969" s="8">
        <v>50939401</v>
      </c>
    </row>
    <row r="970" spans="2:2" x14ac:dyDescent="0.2">
      <c r="B970" s="8">
        <v>50939402</v>
      </c>
    </row>
    <row r="971" spans="2:2" x14ac:dyDescent="0.2">
      <c r="B971" s="8">
        <v>50939403</v>
      </c>
    </row>
    <row r="972" spans="2:2" x14ac:dyDescent="0.2">
      <c r="B972" s="8">
        <v>50939404</v>
      </c>
    </row>
    <row r="973" spans="2:2" x14ac:dyDescent="0.2">
      <c r="B973" s="8">
        <v>50939405</v>
      </c>
    </row>
    <row r="974" spans="2:2" x14ac:dyDescent="0.2">
      <c r="B974" s="8">
        <v>50939406</v>
      </c>
    </row>
    <row r="975" spans="2:2" x14ac:dyDescent="0.2">
      <c r="B975" s="8">
        <v>50939407</v>
      </c>
    </row>
    <row r="976" spans="2:2" x14ac:dyDescent="0.2">
      <c r="B976" s="8">
        <v>50939408</v>
      </c>
    </row>
    <row r="977" spans="2:2" x14ac:dyDescent="0.2">
      <c r="B977" s="8">
        <v>50939409</v>
      </c>
    </row>
    <row r="978" spans="2:2" x14ac:dyDescent="0.2">
      <c r="B978" s="8">
        <v>50939410</v>
      </c>
    </row>
    <row r="979" spans="2:2" x14ac:dyDescent="0.2">
      <c r="B979" s="8">
        <v>50939411</v>
      </c>
    </row>
    <row r="980" spans="2:2" x14ac:dyDescent="0.2">
      <c r="B980" s="8">
        <v>50939412</v>
      </c>
    </row>
    <row r="981" spans="2:2" x14ac:dyDescent="0.2">
      <c r="B981" s="8">
        <v>50939413</v>
      </c>
    </row>
    <row r="982" spans="2:2" x14ac:dyDescent="0.2">
      <c r="B982" s="8">
        <v>50939414</v>
      </c>
    </row>
    <row r="983" spans="2:2" x14ac:dyDescent="0.2">
      <c r="B983" s="8">
        <v>50939415</v>
      </c>
    </row>
    <row r="984" spans="2:2" x14ac:dyDescent="0.2">
      <c r="B984" s="8">
        <v>50939416</v>
      </c>
    </row>
    <row r="985" spans="2:2" x14ac:dyDescent="0.2">
      <c r="B985" s="8">
        <v>50939417</v>
      </c>
    </row>
    <row r="986" spans="2:2" x14ac:dyDescent="0.2">
      <c r="B986" s="8">
        <v>50939418</v>
      </c>
    </row>
    <row r="987" spans="2:2" x14ac:dyDescent="0.2">
      <c r="B987" s="8">
        <v>50939419</v>
      </c>
    </row>
    <row r="988" spans="2:2" x14ac:dyDescent="0.2">
      <c r="B988" s="8">
        <v>50939420</v>
      </c>
    </row>
    <row r="989" spans="2:2" x14ac:dyDescent="0.2">
      <c r="B989" s="8">
        <v>50939421</v>
      </c>
    </row>
    <row r="990" spans="2:2" x14ac:dyDescent="0.2">
      <c r="B990" s="8">
        <v>50939422</v>
      </c>
    </row>
    <row r="991" spans="2:2" x14ac:dyDescent="0.2">
      <c r="B991" s="8">
        <v>50939423</v>
      </c>
    </row>
    <row r="992" spans="2:2" x14ac:dyDescent="0.2">
      <c r="B992" s="8">
        <v>50939424</v>
      </c>
    </row>
    <row r="993" spans="2:2" x14ac:dyDescent="0.2">
      <c r="B993" s="8">
        <v>50939425</v>
      </c>
    </row>
    <row r="994" spans="2:2" x14ac:dyDescent="0.2">
      <c r="B994" s="8">
        <v>50939426</v>
      </c>
    </row>
    <row r="995" spans="2:2" x14ac:dyDescent="0.2">
      <c r="B995" s="8">
        <v>50939427</v>
      </c>
    </row>
    <row r="996" spans="2:2" x14ac:dyDescent="0.2">
      <c r="B996" s="8">
        <v>50939428</v>
      </c>
    </row>
    <row r="997" spans="2:2" x14ac:dyDescent="0.2">
      <c r="B997" s="8">
        <v>50939429</v>
      </c>
    </row>
    <row r="998" spans="2:2" x14ac:dyDescent="0.2">
      <c r="B998" s="8">
        <v>50939430</v>
      </c>
    </row>
    <row r="999" spans="2:2" x14ac:dyDescent="0.2">
      <c r="B999" s="8">
        <v>50939431</v>
      </c>
    </row>
    <row r="1000" spans="2:2" x14ac:dyDescent="0.2">
      <c r="B1000" s="8">
        <v>50939432</v>
      </c>
    </row>
    <row r="1001" spans="2:2" x14ac:dyDescent="0.2">
      <c r="B1001" s="8">
        <v>50939433</v>
      </c>
    </row>
    <row r="1002" spans="2:2" x14ac:dyDescent="0.2">
      <c r="B1002" s="8">
        <v>50939434</v>
      </c>
    </row>
    <row r="1003" spans="2:2" x14ac:dyDescent="0.2">
      <c r="B1003" s="8">
        <v>50939435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opLeftCell="A205" workbookViewId="0">
      <selection activeCell="A3" sqref="A3:C226"/>
    </sheetView>
  </sheetViews>
  <sheetFormatPr baseColWidth="10" defaultRowHeight="12.75" x14ac:dyDescent="0.2"/>
  <cols>
    <col min="1" max="1" width="15.7109375" bestFit="1" customWidth="1"/>
    <col min="2" max="2" width="12.140625" bestFit="1" customWidth="1"/>
    <col min="3" max="3" width="13.5703125" bestFit="1" customWidth="1"/>
  </cols>
  <sheetData>
    <row r="1" spans="1:3" x14ac:dyDescent="0.2">
      <c r="A1" s="11" t="s">
        <v>165</v>
      </c>
      <c r="B1" t="s">
        <v>181</v>
      </c>
    </row>
    <row r="3" spans="1:3" x14ac:dyDescent="0.2">
      <c r="A3" s="11" t="s">
        <v>164</v>
      </c>
      <c r="B3" s="11" t="s">
        <v>168</v>
      </c>
      <c r="C3" t="s">
        <v>178</v>
      </c>
    </row>
    <row r="4" spans="1:3" x14ac:dyDescent="0.2">
      <c r="A4">
        <v>50897124</v>
      </c>
      <c r="B4">
        <v>19</v>
      </c>
      <c r="C4" s="12">
        <v>460147</v>
      </c>
    </row>
    <row r="5" spans="1:3" x14ac:dyDescent="0.2">
      <c r="B5">
        <v>674</v>
      </c>
      <c r="C5" s="12">
        <v>68600</v>
      </c>
    </row>
    <row r="6" spans="1:3" x14ac:dyDescent="0.2">
      <c r="A6">
        <v>50897125</v>
      </c>
      <c r="B6">
        <v>19</v>
      </c>
      <c r="C6" s="12">
        <v>460147</v>
      </c>
    </row>
    <row r="7" spans="1:3" x14ac:dyDescent="0.2">
      <c r="B7">
        <v>674</v>
      </c>
      <c r="C7" s="12">
        <v>68600</v>
      </c>
    </row>
    <row r="8" spans="1:3" x14ac:dyDescent="0.2">
      <c r="A8">
        <v>50897126</v>
      </c>
      <c r="B8">
        <v>19</v>
      </c>
      <c r="C8" s="12">
        <v>460147</v>
      </c>
    </row>
    <row r="9" spans="1:3" x14ac:dyDescent="0.2">
      <c r="B9">
        <v>674</v>
      </c>
      <c r="C9" s="12">
        <v>68600</v>
      </c>
    </row>
    <row r="10" spans="1:3" x14ac:dyDescent="0.2">
      <c r="A10">
        <v>50897127</v>
      </c>
      <c r="B10">
        <v>19</v>
      </c>
      <c r="C10" s="12">
        <v>460147</v>
      </c>
    </row>
    <row r="11" spans="1:3" x14ac:dyDescent="0.2">
      <c r="B11">
        <v>674</v>
      </c>
      <c r="C11" s="12">
        <v>68600</v>
      </c>
    </row>
    <row r="12" spans="1:3" x14ac:dyDescent="0.2">
      <c r="A12">
        <v>50897128</v>
      </c>
      <c r="B12">
        <v>19</v>
      </c>
      <c r="C12" s="12">
        <v>460147</v>
      </c>
    </row>
    <row r="13" spans="1:3" x14ac:dyDescent="0.2">
      <c r="B13">
        <v>674</v>
      </c>
      <c r="C13" s="12">
        <v>68600</v>
      </c>
    </row>
    <row r="14" spans="1:3" x14ac:dyDescent="0.2">
      <c r="A14">
        <v>50897131</v>
      </c>
      <c r="B14">
        <v>19</v>
      </c>
      <c r="C14" s="12">
        <v>460147</v>
      </c>
    </row>
    <row r="15" spans="1:3" x14ac:dyDescent="0.2">
      <c r="B15">
        <v>674</v>
      </c>
      <c r="C15" s="12">
        <v>68600</v>
      </c>
    </row>
    <row r="16" spans="1:3" x14ac:dyDescent="0.2">
      <c r="A16">
        <v>50897133</v>
      </c>
      <c r="B16">
        <v>19</v>
      </c>
      <c r="C16" s="12">
        <v>460147</v>
      </c>
    </row>
    <row r="17" spans="1:3" x14ac:dyDescent="0.2">
      <c r="B17">
        <v>674</v>
      </c>
      <c r="C17" s="12">
        <v>68600</v>
      </c>
    </row>
    <row r="18" spans="1:3" x14ac:dyDescent="0.2">
      <c r="A18">
        <v>50897141</v>
      </c>
      <c r="B18">
        <v>19</v>
      </c>
      <c r="C18" s="12">
        <v>460147</v>
      </c>
    </row>
    <row r="19" spans="1:3" x14ac:dyDescent="0.2">
      <c r="B19">
        <v>674</v>
      </c>
      <c r="C19" s="12">
        <v>68600</v>
      </c>
    </row>
    <row r="20" spans="1:3" x14ac:dyDescent="0.2">
      <c r="A20">
        <v>50897144</v>
      </c>
      <c r="B20">
        <v>19</v>
      </c>
      <c r="C20" s="12">
        <v>460147</v>
      </c>
    </row>
    <row r="21" spans="1:3" x14ac:dyDescent="0.2">
      <c r="B21">
        <v>674</v>
      </c>
      <c r="C21" s="12">
        <v>68600</v>
      </c>
    </row>
    <row r="22" spans="1:3" x14ac:dyDescent="0.2">
      <c r="A22">
        <v>50897146</v>
      </c>
      <c r="B22">
        <v>19</v>
      </c>
      <c r="C22" s="12">
        <v>460147</v>
      </c>
    </row>
    <row r="23" spans="1:3" x14ac:dyDescent="0.2">
      <c r="B23">
        <v>674</v>
      </c>
      <c r="C23" s="12">
        <v>68600</v>
      </c>
    </row>
    <row r="24" spans="1:3" x14ac:dyDescent="0.2">
      <c r="A24">
        <v>50897151</v>
      </c>
      <c r="B24">
        <v>19</v>
      </c>
      <c r="C24" s="12">
        <v>460147</v>
      </c>
    </row>
    <row r="25" spans="1:3" x14ac:dyDescent="0.2">
      <c r="B25">
        <v>674</v>
      </c>
      <c r="C25" s="12">
        <v>68600</v>
      </c>
    </row>
    <row r="26" spans="1:3" x14ac:dyDescent="0.2">
      <c r="A26">
        <v>50897154</v>
      </c>
      <c r="B26">
        <v>19</v>
      </c>
      <c r="C26" s="12">
        <v>460147</v>
      </c>
    </row>
    <row r="27" spans="1:3" x14ac:dyDescent="0.2">
      <c r="B27">
        <v>674</v>
      </c>
      <c r="C27" s="12">
        <v>68600</v>
      </c>
    </row>
    <row r="28" spans="1:3" x14ac:dyDescent="0.2">
      <c r="A28">
        <v>50897156</v>
      </c>
      <c r="B28">
        <v>19</v>
      </c>
      <c r="C28" s="12">
        <v>460147</v>
      </c>
    </row>
    <row r="29" spans="1:3" x14ac:dyDescent="0.2">
      <c r="B29">
        <v>674</v>
      </c>
      <c r="C29" s="12">
        <v>68600</v>
      </c>
    </row>
    <row r="30" spans="1:3" x14ac:dyDescent="0.2">
      <c r="A30">
        <v>50897159</v>
      </c>
      <c r="B30">
        <v>19</v>
      </c>
      <c r="C30" s="12">
        <v>460147</v>
      </c>
    </row>
    <row r="31" spans="1:3" x14ac:dyDescent="0.2">
      <c r="B31">
        <v>674</v>
      </c>
      <c r="C31" s="12">
        <v>68600</v>
      </c>
    </row>
    <row r="32" spans="1:3" x14ac:dyDescent="0.2">
      <c r="A32">
        <v>50897160</v>
      </c>
      <c r="B32">
        <v>19</v>
      </c>
      <c r="C32" s="12">
        <v>460147</v>
      </c>
    </row>
    <row r="33" spans="1:3" x14ac:dyDescent="0.2">
      <c r="B33">
        <v>674</v>
      </c>
      <c r="C33" s="12">
        <v>68600</v>
      </c>
    </row>
    <row r="34" spans="1:3" x14ac:dyDescent="0.2">
      <c r="A34">
        <v>50897165</v>
      </c>
      <c r="B34">
        <v>19</v>
      </c>
      <c r="C34" s="12">
        <v>460147</v>
      </c>
    </row>
    <row r="35" spans="1:3" x14ac:dyDescent="0.2">
      <c r="B35">
        <v>674</v>
      </c>
      <c r="C35" s="12">
        <v>68600</v>
      </c>
    </row>
    <row r="36" spans="1:3" x14ac:dyDescent="0.2">
      <c r="A36">
        <v>50897168</v>
      </c>
      <c r="B36">
        <v>19</v>
      </c>
      <c r="C36" s="12">
        <v>460147</v>
      </c>
    </row>
    <row r="37" spans="1:3" x14ac:dyDescent="0.2">
      <c r="B37">
        <v>674</v>
      </c>
      <c r="C37" s="12">
        <v>68600</v>
      </c>
    </row>
    <row r="38" spans="1:3" x14ac:dyDescent="0.2">
      <c r="A38">
        <v>50897174</v>
      </c>
      <c r="B38">
        <v>19</v>
      </c>
      <c r="C38" s="12">
        <v>460147</v>
      </c>
    </row>
    <row r="39" spans="1:3" x14ac:dyDescent="0.2">
      <c r="B39">
        <v>674</v>
      </c>
      <c r="C39" s="12">
        <v>68600</v>
      </c>
    </row>
    <row r="40" spans="1:3" x14ac:dyDescent="0.2">
      <c r="A40">
        <v>50897177</v>
      </c>
      <c r="B40">
        <v>19</v>
      </c>
      <c r="C40" s="12">
        <v>460147</v>
      </c>
    </row>
    <row r="41" spans="1:3" x14ac:dyDescent="0.2">
      <c r="B41">
        <v>674</v>
      </c>
      <c r="C41" s="12">
        <v>68600</v>
      </c>
    </row>
    <row r="42" spans="1:3" x14ac:dyDescent="0.2">
      <c r="A42">
        <v>50897178</v>
      </c>
      <c r="B42">
        <v>19</v>
      </c>
      <c r="C42" s="12">
        <v>460147</v>
      </c>
    </row>
    <row r="43" spans="1:3" x14ac:dyDescent="0.2">
      <c r="B43">
        <v>674</v>
      </c>
      <c r="C43" s="12">
        <v>68600</v>
      </c>
    </row>
    <row r="44" spans="1:3" x14ac:dyDescent="0.2">
      <c r="A44">
        <v>50897180</v>
      </c>
      <c r="B44">
        <v>19</v>
      </c>
      <c r="C44" s="12">
        <v>460147</v>
      </c>
    </row>
    <row r="45" spans="1:3" x14ac:dyDescent="0.2">
      <c r="B45">
        <v>674</v>
      </c>
      <c r="C45" s="12">
        <v>68600</v>
      </c>
    </row>
    <row r="46" spans="1:3" x14ac:dyDescent="0.2">
      <c r="A46">
        <v>50897181</v>
      </c>
      <c r="B46">
        <v>19</v>
      </c>
      <c r="C46" s="12">
        <v>460147</v>
      </c>
    </row>
    <row r="47" spans="1:3" x14ac:dyDescent="0.2">
      <c r="B47">
        <v>674</v>
      </c>
      <c r="C47" s="12">
        <v>68600</v>
      </c>
    </row>
    <row r="48" spans="1:3" x14ac:dyDescent="0.2">
      <c r="A48">
        <v>50897182</v>
      </c>
      <c r="B48">
        <v>19</v>
      </c>
      <c r="C48" s="12">
        <v>460147</v>
      </c>
    </row>
    <row r="49" spans="1:3" x14ac:dyDescent="0.2">
      <c r="B49">
        <v>674</v>
      </c>
      <c r="C49" s="12">
        <v>68600</v>
      </c>
    </row>
    <row r="50" spans="1:3" x14ac:dyDescent="0.2">
      <c r="A50">
        <v>50897184</v>
      </c>
      <c r="B50">
        <v>19</v>
      </c>
      <c r="C50" s="12">
        <v>460147</v>
      </c>
    </row>
    <row r="51" spans="1:3" x14ac:dyDescent="0.2">
      <c r="B51">
        <v>674</v>
      </c>
      <c r="C51" s="12">
        <v>68600</v>
      </c>
    </row>
    <row r="52" spans="1:3" x14ac:dyDescent="0.2">
      <c r="A52">
        <v>50897194</v>
      </c>
      <c r="B52">
        <v>19</v>
      </c>
      <c r="C52" s="12">
        <v>460147</v>
      </c>
    </row>
    <row r="53" spans="1:3" x14ac:dyDescent="0.2">
      <c r="B53">
        <v>674</v>
      </c>
      <c r="C53" s="12">
        <v>68600</v>
      </c>
    </row>
    <row r="54" spans="1:3" x14ac:dyDescent="0.2">
      <c r="A54">
        <v>50897195</v>
      </c>
      <c r="B54">
        <v>19</v>
      </c>
      <c r="C54" s="12">
        <v>460147</v>
      </c>
    </row>
    <row r="55" spans="1:3" x14ac:dyDescent="0.2">
      <c r="B55">
        <v>674</v>
      </c>
      <c r="C55" s="12">
        <v>68600</v>
      </c>
    </row>
    <row r="56" spans="1:3" x14ac:dyDescent="0.2">
      <c r="A56">
        <v>50897197</v>
      </c>
      <c r="B56">
        <v>19</v>
      </c>
      <c r="C56" s="12">
        <v>460147</v>
      </c>
    </row>
    <row r="57" spans="1:3" x14ac:dyDescent="0.2">
      <c r="B57">
        <v>674</v>
      </c>
      <c r="C57" s="12">
        <v>68600</v>
      </c>
    </row>
    <row r="58" spans="1:3" x14ac:dyDescent="0.2">
      <c r="A58">
        <v>50897199</v>
      </c>
      <c r="B58">
        <v>19</v>
      </c>
      <c r="C58" s="12">
        <v>460147</v>
      </c>
    </row>
    <row r="59" spans="1:3" x14ac:dyDescent="0.2">
      <c r="B59">
        <v>674</v>
      </c>
      <c r="C59" s="12">
        <v>68600</v>
      </c>
    </row>
    <row r="60" spans="1:3" x14ac:dyDescent="0.2">
      <c r="A60">
        <v>50897201</v>
      </c>
      <c r="B60">
        <v>19</v>
      </c>
      <c r="C60" s="12">
        <v>460147</v>
      </c>
    </row>
    <row r="61" spans="1:3" x14ac:dyDescent="0.2">
      <c r="B61">
        <v>674</v>
      </c>
      <c r="C61" s="12">
        <v>68600</v>
      </c>
    </row>
    <row r="62" spans="1:3" x14ac:dyDescent="0.2">
      <c r="A62">
        <v>50897203</v>
      </c>
      <c r="B62">
        <v>19</v>
      </c>
      <c r="C62" s="12">
        <v>460147</v>
      </c>
    </row>
    <row r="63" spans="1:3" x14ac:dyDescent="0.2">
      <c r="B63">
        <v>674</v>
      </c>
      <c r="C63" s="12">
        <v>68600</v>
      </c>
    </row>
    <row r="64" spans="1:3" x14ac:dyDescent="0.2">
      <c r="A64">
        <v>50897205</v>
      </c>
      <c r="B64">
        <v>19</v>
      </c>
      <c r="C64" s="12">
        <v>460147</v>
      </c>
    </row>
    <row r="65" spans="1:3" x14ac:dyDescent="0.2">
      <c r="B65">
        <v>674</v>
      </c>
      <c r="C65" s="12">
        <v>68600</v>
      </c>
    </row>
    <row r="66" spans="1:3" x14ac:dyDescent="0.2">
      <c r="A66">
        <v>50897212</v>
      </c>
      <c r="B66">
        <v>19</v>
      </c>
      <c r="C66" s="12">
        <v>460147</v>
      </c>
    </row>
    <row r="67" spans="1:3" x14ac:dyDescent="0.2">
      <c r="B67">
        <v>674</v>
      </c>
      <c r="C67" s="12">
        <v>68600</v>
      </c>
    </row>
    <row r="68" spans="1:3" x14ac:dyDescent="0.2">
      <c r="A68">
        <v>50897213</v>
      </c>
      <c r="B68">
        <v>19</v>
      </c>
      <c r="C68" s="12">
        <v>460147</v>
      </c>
    </row>
    <row r="69" spans="1:3" x14ac:dyDescent="0.2">
      <c r="B69">
        <v>674</v>
      </c>
      <c r="C69" s="12">
        <v>68600</v>
      </c>
    </row>
    <row r="70" spans="1:3" x14ac:dyDescent="0.2">
      <c r="A70">
        <v>50897215</v>
      </c>
      <c r="B70">
        <v>19</v>
      </c>
      <c r="C70" s="12">
        <v>460147</v>
      </c>
    </row>
    <row r="71" spans="1:3" x14ac:dyDescent="0.2">
      <c r="B71">
        <v>674</v>
      </c>
      <c r="C71" s="12">
        <v>68600</v>
      </c>
    </row>
    <row r="72" spans="1:3" x14ac:dyDescent="0.2">
      <c r="A72">
        <v>50897216</v>
      </c>
      <c r="B72">
        <v>19</v>
      </c>
      <c r="C72" s="12">
        <v>460147</v>
      </c>
    </row>
    <row r="73" spans="1:3" x14ac:dyDescent="0.2">
      <c r="B73">
        <v>674</v>
      </c>
      <c r="C73" s="12">
        <v>68600</v>
      </c>
    </row>
    <row r="74" spans="1:3" x14ac:dyDescent="0.2">
      <c r="A74">
        <v>50897217</v>
      </c>
      <c r="B74">
        <v>19</v>
      </c>
      <c r="C74" s="12">
        <v>460147</v>
      </c>
    </row>
    <row r="75" spans="1:3" x14ac:dyDescent="0.2">
      <c r="B75">
        <v>674</v>
      </c>
      <c r="C75" s="12">
        <v>68600</v>
      </c>
    </row>
    <row r="76" spans="1:3" x14ac:dyDescent="0.2">
      <c r="A76">
        <v>50897218</v>
      </c>
      <c r="B76">
        <v>19</v>
      </c>
      <c r="C76" s="12">
        <v>460147</v>
      </c>
    </row>
    <row r="77" spans="1:3" x14ac:dyDescent="0.2">
      <c r="B77">
        <v>674</v>
      </c>
      <c r="C77" s="12">
        <v>68600</v>
      </c>
    </row>
    <row r="78" spans="1:3" x14ac:dyDescent="0.2">
      <c r="A78">
        <v>50897219</v>
      </c>
      <c r="B78">
        <v>19</v>
      </c>
      <c r="C78" s="12">
        <v>460147</v>
      </c>
    </row>
    <row r="79" spans="1:3" x14ac:dyDescent="0.2">
      <c r="B79">
        <v>674</v>
      </c>
      <c r="C79" s="12">
        <v>68600</v>
      </c>
    </row>
    <row r="80" spans="1:3" x14ac:dyDescent="0.2">
      <c r="A80">
        <v>50897220</v>
      </c>
      <c r="B80">
        <v>19</v>
      </c>
      <c r="C80" s="12">
        <v>460147</v>
      </c>
    </row>
    <row r="81" spans="1:3" x14ac:dyDescent="0.2">
      <c r="B81">
        <v>674</v>
      </c>
      <c r="C81" s="12">
        <v>68600</v>
      </c>
    </row>
    <row r="82" spans="1:3" x14ac:dyDescent="0.2">
      <c r="A82">
        <v>50900352</v>
      </c>
      <c r="B82">
        <v>19</v>
      </c>
      <c r="C82" s="12">
        <v>2362626</v>
      </c>
    </row>
    <row r="83" spans="1:3" x14ac:dyDescent="0.2">
      <c r="B83">
        <v>30</v>
      </c>
      <c r="C83" s="12">
        <v>1528646</v>
      </c>
    </row>
    <row r="84" spans="1:3" x14ac:dyDescent="0.2">
      <c r="B84">
        <v>674</v>
      </c>
      <c r="C84" s="12">
        <v>202465</v>
      </c>
    </row>
    <row r="85" spans="1:3" x14ac:dyDescent="0.2">
      <c r="A85">
        <v>50900717</v>
      </c>
      <c r="B85">
        <v>19</v>
      </c>
      <c r="C85" s="12">
        <v>1601987</v>
      </c>
    </row>
    <row r="86" spans="1:3" x14ac:dyDescent="0.2">
      <c r="B86">
        <v>30</v>
      </c>
      <c r="C86" s="12">
        <v>3290714</v>
      </c>
    </row>
    <row r="87" spans="1:3" x14ac:dyDescent="0.2">
      <c r="B87">
        <v>674</v>
      </c>
      <c r="C87" s="12">
        <v>202465</v>
      </c>
    </row>
    <row r="88" spans="1:3" x14ac:dyDescent="0.2">
      <c r="A88">
        <v>50900965</v>
      </c>
      <c r="B88">
        <v>19</v>
      </c>
      <c r="C88" s="12">
        <v>925009</v>
      </c>
    </row>
    <row r="89" spans="1:3" x14ac:dyDescent="0.2">
      <c r="B89">
        <v>30</v>
      </c>
      <c r="C89" s="12">
        <v>94893</v>
      </c>
    </row>
    <row r="90" spans="1:3" x14ac:dyDescent="0.2">
      <c r="B90">
        <v>674</v>
      </c>
      <c r="C90" s="12">
        <v>202465</v>
      </c>
    </row>
    <row r="91" spans="1:3" x14ac:dyDescent="0.2">
      <c r="A91">
        <v>50901667</v>
      </c>
      <c r="B91">
        <v>19</v>
      </c>
      <c r="C91" s="12">
        <v>506938</v>
      </c>
    </row>
    <row r="92" spans="1:3" x14ac:dyDescent="0.2">
      <c r="B92">
        <v>674</v>
      </c>
      <c r="C92" s="12">
        <v>202465</v>
      </c>
    </row>
    <row r="93" spans="1:3" x14ac:dyDescent="0.2">
      <c r="A93">
        <v>50903150</v>
      </c>
      <c r="B93">
        <v>19</v>
      </c>
      <c r="C93" s="12">
        <v>812124</v>
      </c>
    </row>
    <row r="94" spans="1:3" x14ac:dyDescent="0.2">
      <c r="B94">
        <v>30</v>
      </c>
      <c r="C94" s="12">
        <v>1508010</v>
      </c>
    </row>
    <row r="95" spans="1:3" x14ac:dyDescent="0.2">
      <c r="B95">
        <v>674</v>
      </c>
      <c r="C95" s="12">
        <v>202465</v>
      </c>
    </row>
    <row r="96" spans="1:3" x14ac:dyDescent="0.2">
      <c r="A96">
        <v>50904124</v>
      </c>
      <c r="B96">
        <v>19</v>
      </c>
      <c r="C96" s="12">
        <v>627861</v>
      </c>
    </row>
    <row r="97" spans="1:3" x14ac:dyDescent="0.2">
      <c r="B97">
        <v>30</v>
      </c>
      <c r="C97" s="12">
        <v>1111648</v>
      </c>
    </row>
    <row r="98" spans="1:3" x14ac:dyDescent="0.2">
      <c r="B98">
        <v>674</v>
      </c>
      <c r="C98" s="12">
        <v>135665</v>
      </c>
    </row>
    <row r="99" spans="1:3" x14ac:dyDescent="0.2">
      <c r="A99">
        <v>50907213</v>
      </c>
      <c r="B99">
        <v>19</v>
      </c>
      <c r="C99" s="12">
        <v>468801</v>
      </c>
    </row>
    <row r="100" spans="1:3" x14ac:dyDescent="0.2">
      <c r="B100">
        <v>30</v>
      </c>
      <c r="C100" s="12">
        <v>2187535</v>
      </c>
    </row>
    <row r="101" spans="1:3" x14ac:dyDescent="0.2">
      <c r="B101">
        <v>674</v>
      </c>
      <c r="C101" s="12">
        <v>133600</v>
      </c>
    </row>
    <row r="102" spans="1:3" x14ac:dyDescent="0.2">
      <c r="A102">
        <v>50911181</v>
      </c>
      <c r="B102">
        <v>19</v>
      </c>
      <c r="C102" s="12">
        <v>604361</v>
      </c>
    </row>
    <row r="103" spans="1:3" x14ac:dyDescent="0.2">
      <c r="B103">
        <v>30</v>
      </c>
      <c r="C103" s="12">
        <v>52191</v>
      </c>
    </row>
    <row r="104" spans="1:3" x14ac:dyDescent="0.2">
      <c r="B104">
        <v>674</v>
      </c>
      <c r="C104" s="12">
        <v>216031</v>
      </c>
    </row>
    <row r="105" spans="1:3" x14ac:dyDescent="0.2">
      <c r="A105">
        <v>50911734</v>
      </c>
      <c r="B105">
        <v>19</v>
      </c>
      <c r="C105" s="12">
        <v>870387</v>
      </c>
    </row>
    <row r="106" spans="1:3" x14ac:dyDescent="0.2">
      <c r="B106">
        <v>30</v>
      </c>
      <c r="C106" s="12">
        <v>506107</v>
      </c>
    </row>
    <row r="107" spans="1:3" x14ac:dyDescent="0.2">
      <c r="B107">
        <v>674</v>
      </c>
      <c r="C107" s="12">
        <v>135665</v>
      </c>
    </row>
    <row r="108" spans="1:3" x14ac:dyDescent="0.2">
      <c r="A108">
        <v>50911792</v>
      </c>
      <c r="B108">
        <v>19</v>
      </c>
      <c r="C108" s="12">
        <v>1923804</v>
      </c>
    </row>
    <row r="109" spans="1:3" x14ac:dyDescent="0.2">
      <c r="B109">
        <v>30</v>
      </c>
      <c r="C109" s="12">
        <v>6538969</v>
      </c>
    </row>
    <row r="110" spans="1:3" x14ac:dyDescent="0.2">
      <c r="B110">
        <v>674</v>
      </c>
      <c r="C110" s="12">
        <v>202465</v>
      </c>
    </row>
    <row r="111" spans="1:3" x14ac:dyDescent="0.2">
      <c r="A111">
        <v>50911811</v>
      </c>
      <c r="B111">
        <v>19</v>
      </c>
      <c r="C111" s="12">
        <v>643495</v>
      </c>
    </row>
    <row r="112" spans="1:3" x14ac:dyDescent="0.2">
      <c r="B112">
        <v>30</v>
      </c>
      <c r="C112" s="12">
        <v>80472</v>
      </c>
    </row>
    <row r="113" spans="1:3" x14ac:dyDescent="0.2">
      <c r="B113">
        <v>674</v>
      </c>
      <c r="C113" s="12">
        <v>202465</v>
      </c>
    </row>
    <row r="114" spans="1:3" x14ac:dyDescent="0.2">
      <c r="A114">
        <v>50912043</v>
      </c>
      <c r="B114">
        <v>19</v>
      </c>
      <c r="C114" s="12">
        <v>486785</v>
      </c>
    </row>
    <row r="115" spans="1:3" x14ac:dyDescent="0.2">
      <c r="B115">
        <v>30</v>
      </c>
      <c r="C115" s="12">
        <v>285727</v>
      </c>
    </row>
    <row r="116" spans="1:3" x14ac:dyDescent="0.2">
      <c r="B116">
        <v>674</v>
      </c>
      <c r="C116" s="12">
        <v>135665</v>
      </c>
    </row>
    <row r="117" spans="1:3" x14ac:dyDescent="0.2">
      <c r="A117">
        <v>50912335</v>
      </c>
      <c r="B117">
        <v>19</v>
      </c>
      <c r="C117" s="12">
        <v>506938</v>
      </c>
    </row>
    <row r="118" spans="1:3" x14ac:dyDescent="0.2">
      <c r="B118">
        <v>30</v>
      </c>
      <c r="C118" s="12">
        <v>221503</v>
      </c>
    </row>
    <row r="119" spans="1:3" x14ac:dyDescent="0.2">
      <c r="B119">
        <v>674</v>
      </c>
      <c r="C119" s="12">
        <v>135665</v>
      </c>
    </row>
    <row r="120" spans="1:3" x14ac:dyDescent="0.2">
      <c r="A120">
        <v>50914887</v>
      </c>
      <c r="B120">
        <v>19</v>
      </c>
      <c r="C120" s="12">
        <v>883130</v>
      </c>
    </row>
    <row r="121" spans="1:3" x14ac:dyDescent="0.2">
      <c r="B121">
        <v>30</v>
      </c>
      <c r="C121" s="12">
        <v>1155057</v>
      </c>
    </row>
    <row r="122" spans="1:3" x14ac:dyDescent="0.2">
      <c r="B122">
        <v>674</v>
      </c>
      <c r="C122" s="12">
        <v>202465</v>
      </c>
    </row>
    <row r="123" spans="1:3" x14ac:dyDescent="0.2">
      <c r="A123">
        <v>50914978</v>
      </c>
      <c r="B123">
        <v>19</v>
      </c>
      <c r="C123" s="12">
        <v>547246</v>
      </c>
    </row>
    <row r="124" spans="1:3" x14ac:dyDescent="0.2">
      <c r="B124">
        <v>30</v>
      </c>
      <c r="C124" s="12">
        <v>120709</v>
      </c>
    </row>
    <row r="125" spans="1:3" x14ac:dyDescent="0.2">
      <c r="B125">
        <v>674</v>
      </c>
      <c r="C125" s="12">
        <v>202465</v>
      </c>
    </row>
    <row r="126" spans="1:3" x14ac:dyDescent="0.2">
      <c r="A126">
        <v>50917655</v>
      </c>
      <c r="B126">
        <v>19</v>
      </c>
      <c r="C126" s="12">
        <v>1517399</v>
      </c>
    </row>
    <row r="127" spans="1:3" x14ac:dyDescent="0.2">
      <c r="B127">
        <v>30</v>
      </c>
      <c r="C127" s="12">
        <v>437231</v>
      </c>
    </row>
    <row r="128" spans="1:3" x14ac:dyDescent="0.2">
      <c r="B128">
        <v>674</v>
      </c>
      <c r="C128" s="12">
        <v>202465</v>
      </c>
    </row>
    <row r="129" spans="1:3" x14ac:dyDescent="0.2">
      <c r="A129">
        <v>50917739</v>
      </c>
      <c r="B129">
        <v>19</v>
      </c>
      <c r="C129" s="12">
        <v>644729</v>
      </c>
    </row>
    <row r="130" spans="1:3" x14ac:dyDescent="0.2">
      <c r="B130">
        <v>30</v>
      </c>
      <c r="C130" s="12">
        <v>547272</v>
      </c>
    </row>
    <row r="131" spans="1:3" x14ac:dyDescent="0.2">
      <c r="B131">
        <v>674</v>
      </c>
      <c r="C131" s="12">
        <v>209249</v>
      </c>
    </row>
    <row r="132" spans="1:3" x14ac:dyDescent="0.2">
      <c r="A132">
        <v>50921036</v>
      </c>
      <c r="B132">
        <v>19</v>
      </c>
      <c r="C132" s="12">
        <v>585599</v>
      </c>
    </row>
    <row r="133" spans="1:3" x14ac:dyDescent="0.2">
      <c r="B133">
        <v>30</v>
      </c>
      <c r="C133" s="12">
        <v>1125243</v>
      </c>
    </row>
    <row r="134" spans="1:3" x14ac:dyDescent="0.2">
      <c r="B134">
        <v>674</v>
      </c>
      <c r="C134" s="12">
        <v>202465</v>
      </c>
    </row>
    <row r="135" spans="1:3" x14ac:dyDescent="0.2">
      <c r="A135">
        <v>50921600</v>
      </c>
      <c r="B135">
        <v>19</v>
      </c>
      <c r="C135" s="12">
        <v>646058</v>
      </c>
    </row>
    <row r="136" spans="1:3" x14ac:dyDescent="0.2">
      <c r="B136">
        <v>30</v>
      </c>
      <c r="C136" s="12">
        <v>562776</v>
      </c>
    </row>
    <row r="137" spans="1:3" x14ac:dyDescent="0.2">
      <c r="B137">
        <v>674</v>
      </c>
      <c r="C137" s="12">
        <v>135665</v>
      </c>
    </row>
    <row r="138" spans="1:3" x14ac:dyDescent="0.2">
      <c r="A138">
        <v>50923185</v>
      </c>
      <c r="B138">
        <v>19</v>
      </c>
      <c r="C138" s="12">
        <v>884809</v>
      </c>
    </row>
    <row r="139" spans="1:3" x14ac:dyDescent="0.2">
      <c r="B139">
        <v>30</v>
      </c>
      <c r="C139" s="12">
        <v>1457842</v>
      </c>
    </row>
    <row r="140" spans="1:3" x14ac:dyDescent="0.2">
      <c r="B140">
        <v>674</v>
      </c>
      <c r="C140" s="12">
        <v>202465</v>
      </c>
    </row>
    <row r="141" spans="1:3" x14ac:dyDescent="0.2">
      <c r="A141">
        <v>50925676</v>
      </c>
      <c r="B141">
        <v>19</v>
      </c>
      <c r="C141" s="12">
        <v>568719</v>
      </c>
    </row>
    <row r="142" spans="1:3" x14ac:dyDescent="0.2">
      <c r="B142">
        <v>30</v>
      </c>
      <c r="C142" s="12">
        <v>160499</v>
      </c>
    </row>
    <row r="143" spans="1:3" x14ac:dyDescent="0.2">
      <c r="B143">
        <v>674</v>
      </c>
      <c r="C143" s="12">
        <v>202465</v>
      </c>
    </row>
    <row r="144" spans="1:3" x14ac:dyDescent="0.2">
      <c r="A144">
        <v>50925677</v>
      </c>
      <c r="B144">
        <v>19</v>
      </c>
      <c r="C144" s="12">
        <v>666213</v>
      </c>
    </row>
    <row r="145" spans="1:3" x14ac:dyDescent="0.2">
      <c r="B145">
        <v>30</v>
      </c>
      <c r="C145" s="12">
        <v>634736</v>
      </c>
    </row>
    <row r="146" spans="1:3" x14ac:dyDescent="0.2">
      <c r="B146">
        <v>674</v>
      </c>
      <c r="C146" s="12">
        <v>135665</v>
      </c>
    </row>
    <row r="147" spans="1:3" x14ac:dyDescent="0.2">
      <c r="A147">
        <v>50926183</v>
      </c>
      <c r="B147">
        <v>19</v>
      </c>
      <c r="C147" s="12">
        <v>690960</v>
      </c>
    </row>
    <row r="148" spans="1:3" x14ac:dyDescent="0.2">
      <c r="B148">
        <v>30</v>
      </c>
      <c r="C148" s="12">
        <v>312239</v>
      </c>
    </row>
    <row r="149" spans="1:3" x14ac:dyDescent="0.2">
      <c r="B149">
        <v>674</v>
      </c>
      <c r="C149" s="12">
        <v>202465</v>
      </c>
    </row>
    <row r="150" spans="1:3" x14ac:dyDescent="0.2">
      <c r="A150">
        <v>50926220</v>
      </c>
      <c r="B150">
        <v>19</v>
      </c>
      <c r="C150" s="12">
        <v>460147</v>
      </c>
    </row>
    <row r="151" spans="1:3" x14ac:dyDescent="0.2">
      <c r="B151">
        <v>30</v>
      </c>
      <c r="C151" s="12">
        <v>362000</v>
      </c>
    </row>
    <row r="152" spans="1:3" x14ac:dyDescent="0.2">
      <c r="B152">
        <v>674</v>
      </c>
      <c r="C152" s="12">
        <v>68600</v>
      </c>
    </row>
    <row r="153" spans="1:3" x14ac:dyDescent="0.2">
      <c r="A153">
        <v>50926221</v>
      </c>
      <c r="B153">
        <v>19</v>
      </c>
      <c r="C153" s="12">
        <v>460147</v>
      </c>
    </row>
    <row r="154" spans="1:3" x14ac:dyDescent="0.2">
      <c r="B154">
        <v>30</v>
      </c>
      <c r="C154" s="12">
        <v>362000</v>
      </c>
    </row>
    <row r="155" spans="1:3" x14ac:dyDescent="0.2">
      <c r="B155">
        <v>674</v>
      </c>
      <c r="C155" s="12">
        <v>68600</v>
      </c>
    </row>
    <row r="156" spans="1:3" x14ac:dyDescent="0.2">
      <c r="A156">
        <v>50926222</v>
      </c>
      <c r="B156">
        <v>19</v>
      </c>
      <c r="C156" s="12">
        <v>460147</v>
      </c>
    </row>
    <row r="157" spans="1:3" x14ac:dyDescent="0.2">
      <c r="B157">
        <v>30</v>
      </c>
      <c r="C157" s="12">
        <v>362000</v>
      </c>
    </row>
    <row r="158" spans="1:3" x14ac:dyDescent="0.2">
      <c r="B158">
        <v>674</v>
      </c>
      <c r="C158" s="12">
        <v>68600</v>
      </c>
    </row>
    <row r="159" spans="1:3" x14ac:dyDescent="0.2">
      <c r="A159">
        <v>50926223</v>
      </c>
      <c r="B159">
        <v>19</v>
      </c>
      <c r="C159" s="12">
        <v>460147</v>
      </c>
    </row>
    <row r="160" spans="1:3" x14ac:dyDescent="0.2">
      <c r="B160">
        <v>30</v>
      </c>
      <c r="C160" s="12">
        <v>362000</v>
      </c>
    </row>
    <row r="161" spans="1:3" x14ac:dyDescent="0.2">
      <c r="B161">
        <v>674</v>
      </c>
      <c r="C161" s="12">
        <v>68600</v>
      </c>
    </row>
    <row r="162" spans="1:3" x14ac:dyDescent="0.2">
      <c r="A162">
        <v>50926224</v>
      </c>
      <c r="B162">
        <v>19</v>
      </c>
      <c r="C162" s="12">
        <v>460147</v>
      </c>
    </row>
    <row r="163" spans="1:3" x14ac:dyDescent="0.2">
      <c r="B163">
        <v>30</v>
      </c>
      <c r="C163" s="12">
        <v>362000</v>
      </c>
    </row>
    <row r="164" spans="1:3" x14ac:dyDescent="0.2">
      <c r="B164">
        <v>674</v>
      </c>
      <c r="C164" s="12">
        <v>68600</v>
      </c>
    </row>
    <row r="165" spans="1:3" x14ac:dyDescent="0.2">
      <c r="A165">
        <v>50926225</v>
      </c>
      <c r="B165">
        <v>19</v>
      </c>
      <c r="C165" s="12">
        <v>460147</v>
      </c>
    </row>
    <row r="166" spans="1:3" x14ac:dyDescent="0.2">
      <c r="B166">
        <v>30</v>
      </c>
      <c r="C166" s="12">
        <v>362000</v>
      </c>
    </row>
    <row r="167" spans="1:3" x14ac:dyDescent="0.2">
      <c r="B167">
        <v>674</v>
      </c>
      <c r="C167" s="12">
        <v>68600</v>
      </c>
    </row>
    <row r="168" spans="1:3" x14ac:dyDescent="0.2">
      <c r="A168">
        <v>50926226</v>
      </c>
      <c r="B168">
        <v>19</v>
      </c>
      <c r="C168" s="12">
        <v>460147</v>
      </c>
    </row>
    <row r="169" spans="1:3" x14ac:dyDescent="0.2">
      <c r="B169">
        <v>30</v>
      </c>
      <c r="C169" s="12">
        <v>362000</v>
      </c>
    </row>
    <row r="170" spans="1:3" x14ac:dyDescent="0.2">
      <c r="B170">
        <v>674</v>
      </c>
      <c r="C170" s="12">
        <v>68600</v>
      </c>
    </row>
    <row r="171" spans="1:3" x14ac:dyDescent="0.2">
      <c r="A171">
        <v>50926227</v>
      </c>
      <c r="B171">
        <v>19</v>
      </c>
      <c r="C171" s="12">
        <v>460147</v>
      </c>
    </row>
    <row r="172" spans="1:3" x14ac:dyDescent="0.2">
      <c r="B172">
        <v>30</v>
      </c>
      <c r="C172" s="12">
        <v>362000</v>
      </c>
    </row>
    <row r="173" spans="1:3" x14ac:dyDescent="0.2">
      <c r="B173">
        <v>674</v>
      </c>
      <c r="C173" s="12">
        <v>68600</v>
      </c>
    </row>
    <row r="174" spans="1:3" x14ac:dyDescent="0.2">
      <c r="A174">
        <v>50926228</v>
      </c>
      <c r="B174">
        <v>19</v>
      </c>
      <c r="C174" s="12">
        <v>460147</v>
      </c>
    </row>
    <row r="175" spans="1:3" x14ac:dyDescent="0.2">
      <c r="B175">
        <v>30</v>
      </c>
      <c r="C175" s="12">
        <v>362000</v>
      </c>
    </row>
    <row r="176" spans="1:3" x14ac:dyDescent="0.2">
      <c r="B176">
        <v>674</v>
      </c>
      <c r="C176" s="12">
        <v>68600</v>
      </c>
    </row>
    <row r="177" spans="1:3" x14ac:dyDescent="0.2">
      <c r="A177">
        <v>50926229</v>
      </c>
      <c r="B177">
        <v>19</v>
      </c>
      <c r="C177" s="12">
        <v>460147</v>
      </c>
    </row>
    <row r="178" spans="1:3" x14ac:dyDescent="0.2">
      <c r="B178">
        <v>30</v>
      </c>
      <c r="C178" s="12">
        <v>362000</v>
      </c>
    </row>
    <row r="179" spans="1:3" x14ac:dyDescent="0.2">
      <c r="B179">
        <v>674</v>
      </c>
      <c r="C179" s="12">
        <v>68600</v>
      </c>
    </row>
    <row r="180" spans="1:3" x14ac:dyDescent="0.2">
      <c r="A180">
        <v>50926230</v>
      </c>
      <c r="B180">
        <v>19</v>
      </c>
      <c r="C180" s="12">
        <v>460147</v>
      </c>
    </row>
    <row r="181" spans="1:3" x14ac:dyDescent="0.2">
      <c r="B181">
        <v>30</v>
      </c>
      <c r="C181" s="12">
        <v>362000</v>
      </c>
    </row>
    <row r="182" spans="1:3" x14ac:dyDescent="0.2">
      <c r="B182">
        <v>674</v>
      </c>
      <c r="C182" s="12">
        <v>68600</v>
      </c>
    </row>
    <row r="183" spans="1:3" x14ac:dyDescent="0.2">
      <c r="A183">
        <v>50926231</v>
      </c>
      <c r="B183">
        <v>19</v>
      </c>
      <c r="C183" s="12">
        <v>460147</v>
      </c>
    </row>
    <row r="184" spans="1:3" x14ac:dyDescent="0.2">
      <c r="B184">
        <v>30</v>
      </c>
      <c r="C184" s="12">
        <v>362000</v>
      </c>
    </row>
    <row r="185" spans="1:3" x14ac:dyDescent="0.2">
      <c r="B185">
        <v>674</v>
      </c>
      <c r="C185" s="12">
        <v>68600</v>
      </c>
    </row>
    <row r="186" spans="1:3" x14ac:dyDescent="0.2">
      <c r="A186">
        <v>50926232</v>
      </c>
      <c r="B186">
        <v>19</v>
      </c>
      <c r="C186" s="12">
        <v>460147</v>
      </c>
    </row>
    <row r="187" spans="1:3" x14ac:dyDescent="0.2">
      <c r="B187">
        <v>30</v>
      </c>
      <c r="C187" s="12">
        <v>362000</v>
      </c>
    </row>
    <row r="188" spans="1:3" x14ac:dyDescent="0.2">
      <c r="B188">
        <v>674</v>
      </c>
      <c r="C188" s="12">
        <v>68600</v>
      </c>
    </row>
    <row r="189" spans="1:3" x14ac:dyDescent="0.2">
      <c r="A189">
        <v>50926233</v>
      </c>
      <c r="B189">
        <v>19</v>
      </c>
      <c r="C189" s="12">
        <v>460147</v>
      </c>
    </row>
    <row r="190" spans="1:3" x14ac:dyDescent="0.2">
      <c r="B190">
        <v>30</v>
      </c>
      <c r="C190" s="12">
        <v>362000</v>
      </c>
    </row>
    <row r="191" spans="1:3" x14ac:dyDescent="0.2">
      <c r="B191">
        <v>674</v>
      </c>
      <c r="C191" s="12">
        <v>68600</v>
      </c>
    </row>
    <row r="192" spans="1:3" x14ac:dyDescent="0.2">
      <c r="A192">
        <v>50926234</v>
      </c>
      <c r="B192">
        <v>19</v>
      </c>
      <c r="C192" s="12">
        <v>460147</v>
      </c>
    </row>
    <row r="193" spans="1:3" x14ac:dyDescent="0.2">
      <c r="B193">
        <v>30</v>
      </c>
      <c r="C193" s="12">
        <v>362000</v>
      </c>
    </row>
    <row r="194" spans="1:3" x14ac:dyDescent="0.2">
      <c r="B194">
        <v>674</v>
      </c>
      <c r="C194" s="12">
        <v>68600</v>
      </c>
    </row>
    <row r="195" spans="1:3" x14ac:dyDescent="0.2">
      <c r="A195">
        <v>50926235</v>
      </c>
      <c r="B195">
        <v>19</v>
      </c>
      <c r="C195" s="12">
        <v>460147</v>
      </c>
    </row>
    <row r="196" spans="1:3" x14ac:dyDescent="0.2">
      <c r="B196">
        <v>30</v>
      </c>
      <c r="C196" s="12">
        <v>362000</v>
      </c>
    </row>
    <row r="197" spans="1:3" x14ac:dyDescent="0.2">
      <c r="B197">
        <v>674</v>
      </c>
      <c r="C197" s="12">
        <v>68600</v>
      </c>
    </row>
    <row r="198" spans="1:3" x14ac:dyDescent="0.2">
      <c r="A198">
        <v>50926236</v>
      </c>
      <c r="B198">
        <v>19</v>
      </c>
      <c r="C198" s="12">
        <v>460147</v>
      </c>
    </row>
    <row r="199" spans="1:3" x14ac:dyDescent="0.2">
      <c r="B199">
        <v>30</v>
      </c>
      <c r="C199" s="12">
        <v>362000</v>
      </c>
    </row>
    <row r="200" spans="1:3" x14ac:dyDescent="0.2">
      <c r="B200">
        <v>674</v>
      </c>
      <c r="C200" s="12">
        <v>68600</v>
      </c>
    </row>
    <row r="201" spans="1:3" x14ac:dyDescent="0.2">
      <c r="A201">
        <v>50926237</v>
      </c>
      <c r="B201">
        <v>19</v>
      </c>
      <c r="C201" s="12">
        <v>460147</v>
      </c>
    </row>
    <row r="202" spans="1:3" x14ac:dyDescent="0.2">
      <c r="B202">
        <v>30</v>
      </c>
      <c r="C202" s="12">
        <v>362000</v>
      </c>
    </row>
    <row r="203" spans="1:3" x14ac:dyDescent="0.2">
      <c r="B203">
        <v>674</v>
      </c>
      <c r="C203" s="12">
        <v>68600</v>
      </c>
    </row>
    <row r="204" spans="1:3" x14ac:dyDescent="0.2">
      <c r="A204">
        <v>50926238</v>
      </c>
      <c r="B204">
        <v>19</v>
      </c>
      <c r="C204" s="12">
        <v>460147</v>
      </c>
    </row>
    <row r="205" spans="1:3" x14ac:dyDescent="0.2">
      <c r="B205">
        <v>30</v>
      </c>
      <c r="C205" s="12">
        <v>362000</v>
      </c>
    </row>
    <row r="206" spans="1:3" x14ac:dyDescent="0.2">
      <c r="B206">
        <v>674</v>
      </c>
      <c r="C206" s="12">
        <v>68600</v>
      </c>
    </row>
    <row r="207" spans="1:3" x14ac:dyDescent="0.2">
      <c r="A207">
        <v>50926239</v>
      </c>
      <c r="B207">
        <v>19</v>
      </c>
      <c r="C207" s="12">
        <v>460147</v>
      </c>
    </row>
    <row r="208" spans="1:3" x14ac:dyDescent="0.2">
      <c r="B208">
        <v>30</v>
      </c>
      <c r="C208" s="12">
        <v>362000</v>
      </c>
    </row>
    <row r="209" spans="1:3" x14ac:dyDescent="0.2">
      <c r="B209">
        <v>674</v>
      </c>
      <c r="C209" s="12">
        <v>68600</v>
      </c>
    </row>
    <row r="210" spans="1:3" x14ac:dyDescent="0.2">
      <c r="A210">
        <v>50926240</v>
      </c>
      <c r="B210">
        <v>19</v>
      </c>
      <c r="C210" s="12">
        <v>460147</v>
      </c>
    </row>
    <row r="211" spans="1:3" x14ac:dyDescent="0.2">
      <c r="B211">
        <v>30</v>
      </c>
      <c r="C211" s="12">
        <v>362000</v>
      </c>
    </row>
    <row r="212" spans="1:3" x14ac:dyDescent="0.2">
      <c r="B212">
        <v>674</v>
      </c>
      <c r="C212" s="12">
        <v>68600</v>
      </c>
    </row>
    <row r="213" spans="1:3" x14ac:dyDescent="0.2">
      <c r="A213">
        <v>50926241</v>
      </c>
      <c r="B213">
        <v>19</v>
      </c>
      <c r="C213" s="12">
        <v>460147</v>
      </c>
    </row>
    <row r="214" spans="1:3" x14ac:dyDescent="0.2">
      <c r="B214">
        <v>30</v>
      </c>
      <c r="C214" s="12">
        <v>362000</v>
      </c>
    </row>
    <row r="215" spans="1:3" x14ac:dyDescent="0.2">
      <c r="B215">
        <v>674</v>
      </c>
      <c r="C215" s="12">
        <v>68600</v>
      </c>
    </row>
    <row r="216" spans="1:3" x14ac:dyDescent="0.2">
      <c r="A216">
        <v>50926506</v>
      </c>
      <c r="B216">
        <v>19</v>
      </c>
      <c r="C216" s="12">
        <v>381259</v>
      </c>
    </row>
    <row r="217" spans="1:3" x14ac:dyDescent="0.2">
      <c r="B217">
        <v>30</v>
      </c>
      <c r="C217" s="12">
        <v>527093</v>
      </c>
    </row>
    <row r="218" spans="1:3" x14ac:dyDescent="0.2">
      <c r="B218">
        <v>674</v>
      </c>
      <c r="C218" s="12">
        <v>135665</v>
      </c>
    </row>
    <row r="219" spans="1:3" x14ac:dyDescent="0.2">
      <c r="A219">
        <v>50926751</v>
      </c>
      <c r="B219">
        <v>19</v>
      </c>
      <c r="C219" s="12">
        <v>646059</v>
      </c>
    </row>
    <row r="220" spans="1:3" x14ac:dyDescent="0.2">
      <c r="B220">
        <v>30</v>
      </c>
      <c r="C220" s="12">
        <v>245890</v>
      </c>
    </row>
    <row r="221" spans="1:3" x14ac:dyDescent="0.2">
      <c r="B221">
        <v>674</v>
      </c>
      <c r="C221" s="12">
        <v>202465</v>
      </c>
    </row>
    <row r="222" spans="1:3" x14ac:dyDescent="0.2">
      <c r="A222">
        <v>50933719</v>
      </c>
      <c r="B222">
        <v>19</v>
      </c>
      <c r="C222" s="12">
        <v>543415</v>
      </c>
    </row>
    <row r="223" spans="1:3" x14ac:dyDescent="0.2">
      <c r="B223">
        <v>30</v>
      </c>
      <c r="C223" s="12">
        <v>418578</v>
      </c>
    </row>
    <row r="224" spans="1:3" x14ac:dyDescent="0.2">
      <c r="B224">
        <v>674</v>
      </c>
      <c r="C224" s="12">
        <v>202466</v>
      </c>
    </row>
    <row r="225" spans="1:3" x14ac:dyDescent="0.2">
      <c r="A225">
        <v>50941595</v>
      </c>
      <c r="B225">
        <v>19</v>
      </c>
      <c r="C225" s="12">
        <v>623426</v>
      </c>
    </row>
    <row r="226" spans="1:3" x14ac:dyDescent="0.2">
      <c r="B226">
        <v>674</v>
      </c>
      <c r="C226" s="12">
        <v>135665</v>
      </c>
    </row>
    <row r="227" spans="1:3" x14ac:dyDescent="0.2">
      <c r="A227" t="s">
        <v>179</v>
      </c>
      <c r="B227" t="s">
        <v>179</v>
      </c>
      <c r="C227" s="12">
        <v>124636492</v>
      </c>
    </row>
    <row r="228" spans="1:3" x14ac:dyDescent="0.2">
      <c r="A228" t="s">
        <v>180</v>
      </c>
      <c r="C228" s="12">
        <v>217019417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2"/>
  <sheetViews>
    <sheetView topLeftCell="A7" workbookViewId="0">
      <selection activeCell="E17" sqref="E17"/>
    </sheetView>
  </sheetViews>
  <sheetFormatPr baseColWidth="10" defaultRowHeight="12.75" x14ac:dyDescent="0.2"/>
  <sheetData>
    <row r="1" spans="1:5" x14ac:dyDescent="0.2">
      <c r="A1" s="13" t="s">
        <v>164</v>
      </c>
      <c r="B1" s="13" t="s">
        <v>168</v>
      </c>
      <c r="C1" s="13" t="s">
        <v>178</v>
      </c>
      <c r="E1" s="13" t="s">
        <v>177</v>
      </c>
    </row>
    <row r="2" spans="1:5" x14ac:dyDescent="0.2">
      <c r="A2" s="14">
        <v>50897124</v>
      </c>
      <c r="B2">
        <v>19</v>
      </c>
      <c r="C2" s="12">
        <v>460147</v>
      </c>
      <c r="E2" s="10">
        <v>50887326</v>
      </c>
    </row>
    <row r="3" spans="1:5" x14ac:dyDescent="0.2">
      <c r="A3" s="15"/>
      <c r="B3">
        <v>674</v>
      </c>
      <c r="C3" s="12">
        <v>68600</v>
      </c>
      <c r="E3" s="10">
        <v>50893685</v>
      </c>
    </row>
    <row r="4" spans="1:5" x14ac:dyDescent="0.2">
      <c r="A4" s="14">
        <v>50897125</v>
      </c>
      <c r="B4">
        <v>19</v>
      </c>
      <c r="C4" s="12">
        <v>460147</v>
      </c>
      <c r="E4" s="10">
        <v>50893806</v>
      </c>
    </row>
    <row r="5" spans="1:5" x14ac:dyDescent="0.2">
      <c r="A5" s="15"/>
      <c r="B5">
        <v>674</v>
      </c>
      <c r="C5" s="12">
        <v>68600</v>
      </c>
      <c r="E5" s="10">
        <v>50894095</v>
      </c>
    </row>
    <row r="6" spans="1:5" x14ac:dyDescent="0.2">
      <c r="A6" s="14">
        <v>50897126</v>
      </c>
      <c r="B6">
        <v>19</v>
      </c>
      <c r="C6" s="12">
        <v>460147</v>
      </c>
      <c r="E6" s="10">
        <v>50895799</v>
      </c>
    </row>
    <row r="7" spans="1:5" x14ac:dyDescent="0.2">
      <c r="A7" s="15"/>
      <c r="B7">
        <v>674</v>
      </c>
      <c r="C7" s="12">
        <v>68600</v>
      </c>
      <c r="E7" s="10">
        <v>50895800</v>
      </c>
    </row>
    <row r="8" spans="1:5" x14ac:dyDescent="0.2">
      <c r="A8" s="14">
        <v>50897127</v>
      </c>
      <c r="B8">
        <v>19</v>
      </c>
      <c r="C8" s="12">
        <v>460147</v>
      </c>
      <c r="E8" s="10">
        <v>50895801</v>
      </c>
    </row>
    <row r="9" spans="1:5" x14ac:dyDescent="0.2">
      <c r="A9" s="15"/>
      <c r="B9">
        <v>674</v>
      </c>
      <c r="C9" s="12">
        <v>68600</v>
      </c>
      <c r="E9" s="10">
        <v>50895802</v>
      </c>
    </row>
    <row r="10" spans="1:5" x14ac:dyDescent="0.2">
      <c r="A10" s="14">
        <v>50897128</v>
      </c>
      <c r="B10">
        <v>19</v>
      </c>
      <c r="C10" s="12">
        <v>460147</v>
      </c>
      <c r="E10" s="10">
        <v>50895803</v>
      </c>
    </row>
    <row r="11" spans="1:5" x14ac:dyDescent="0.2">
      <c r="A11" s="15"/>
      <c r="B11">
        <v>674</v>
      </c>
      <c r="C11" s="12">
        <v>68600</v>
      </c>
      <c r="E11" s="10">
        <v>50895804</v>
      </c>
    </row>
    <row r="12" spans="1:5" x14ac:dyDescent="0.2">
      <c r="A12" s="14">
        <v>50897131</v>
      </c>
      <c r="B12">
        <v>19</v>
      </c>
      <c r="C12" s="12">
        <v>460147</v>
      </c>
      <c r="E12" s="10">
        <v>50895805</v>
      </c>
    </row>
    <row r="13" spans="1:5" x14ac:dyDescent="0.2">
      <c r="A13" s="15"/>
      <c r="B13">
        <v>674</v>
      </c>
      <c r="C13" s="12">
        <v>68600</v>
      </c>
      <c r="E13" s="10">
        <v>50895807</v>
      </c>
    </row>
    <row r="14" spans="1:5" x14ac:dyDescent="0.2">
      <c r="A14" s="14">
        <v>50897133</v>
      </c>
      <c r="B14">
        <v>19</v>
      </c>
      <c r="C14" s="12">
        <v>460147</v>
      </c>
      <c r="E14" s="10">
        <v>50895808</v>
      </c>
    </row>
    <row r="15" spans="1:5" x14ac:dyDescent="0.2">
      <c r="A15" s="15"/>
      <c r="B15">
        <v>674</v>
      </c>
      <c r="C15" s="12">
        <v>68600</v>
      </c>
      <c r="E15" s="10">
        <v>50895809</v>
      </c>
    </row>
    <row r="16" spans="1:5" x14ac:dyDescent="0.2">
      <c r="A16" s="14">
        <v>50897141</v>
      </c>
      <c r="B16">
        <v>19</v>
      </c>
      <c r="C16" s="12">
        <v>460147</v>
      </c>
      <c r="E16" s="10">
        <v>50897137</v>
      </c>
    </row>
    <row r="17" spans="1:5" x14ac:dyDescent="0.2">
      <c r="A17" s="15"/>
      <c r="B17">
        <v>674</v>
      </c>
      <c r="C17" s="12">
        <v>68600</v>
      </c>
      <c r="E17" s="10">
        <v>50897142</v>
      </c>
    </row>
    <row r="18" spans="1:5" x14ac:dyDescent="0.2">
      <c r="A18" s="14">
        <v>50897144</v>
      </c>
      <c r="B18">
        <v>19</v>
      </c>
      <c r="C18" s="12">
        <v>460147</v>
      </c>
      <c r="E18" s="10">
        <v>50897155</v>
      </c>
    </row>
    <row r="19" spans="1:5" x14ac:dyDescent="0.2">
      <c r="A19" s="15"/>
      <c r="B19">
        <v>674</v>
      </c>
      <c r="C19" s="12">
        <v>68600</v>
      </c>
      <c r="E19" s="10">
        <v>50897169</v>
      </c>
    </row>
    <row r="20" spans="1:5" x14ac:dyDescent="0.2">
      <c r="A20" s="14">
        <v>50897146</v>
      </c>
      <c r="B20">
        <v>19</v>
      </c>
      <c r="C20" s="12">
        <v>460147</v>
      </c>
      <c r="E20" s="10">
        <v>50897171</v>
      </c>
    </row>
    <row r="21" spans="1:5" x14ac:dyDescent="0.2">
      <c r="A21" s="15"/>
      <c r="B21">
        <v>674</v>
      </c>
      <c r="C21" s="12">
        <v>68600</v>
      </c>
      <c r="E21" s="10">
        <v>50897175</v>
      </c>
    </row>
    <row r="22" spans="1:5" x14ac:dyDescent="0.2">
      <c r="A22" s="14">
        <v>50897151</v>
      </c>
      <c r="B22">
        <v>19</v>
      </c>
      <c r="C22" s="12">
        <v>460147</v>
      </c>
      <c r="E22" s="10">
        <v>50897183</v>
      </c>
    </row>
    <row r="23" spans="1:5" x14ac:dyDescent="0.2">
      <c r="A23" s="15"/>
      <c r="B23">
        <v>674</v>
      </c>
      <c r="C23" s="12">
        <v>68600</v>
      </c>
      <c r="E23" s="10">
        <v>50897185</v>
      </c>
    </row>
    <row r="24" spans="1:5" x14ac:dyDescent="0.2">
      <c r="A24" s="14">
        <v>50897154</v>
      </c>
      <c r="B24">
        <v>19</v>
      </c>
      <c r="C24" s="12">
        <v>460147</v>
      </c>
      <c r="E24" s="10">
        <v>50897189</v>
      </c>
    </row>
    <row r="25" spans="1:5" x14ac:dyDescent="0.2">
      <c r="A25" s="15"/>
      <c r="B25">
        <v>674</v>
      </c>
      <c r="C25" s="12">
        <v>68600</v>
      </c>
      <c r="E25" s="10">
        <v>50897190</v>
      </c>
    </row>
    <row r="26" spans="1:5" x14ac:dyDescent="0.2">
      <c r="A26" s="14">
        <v>50897156</v>
      </c>
      <c r="B26">
        <v>19</v>
      </c>
      <c r="C26" s="12">
        <v>460147</v>
      </c>
      <c r="E26" s="10">
        <v>50897193</v>
      </c>
    </row>
    <row r="27" spans="1:5" x14ac:dyDescent="0.2">
      <c r="A27" s="15"/>
      <c r="B27">
        <v>674</v>
      </c>
      <c r="C27" s="12">
        <v>68600</v>
      </c>
      <c r="E27" s="10">
        <v>50897198</v>
      </c>
    </row>
    <row r="28" spans="1:5" x14ac:dyDescent="0.2">
      <c r="A28" s="14">
        <v>50897159</v>
      </c>
      <c r="B28">
        <v>19</v>
      </c>
      <c r="C28" s="12">
        <v>460147</v>
      </c>
      <c r="E28" s="10">
        <v>50897204</v>
      </c>
    </row>
    <row r="29" spans="1:5" x14ac:dyDescent="0.2">
      <c r="A29" s="15"/>
      <c r="B29">
        <v>674</v>
      </c>
      <c r="C29" s="12">
        <v>68600</v>
      </c>
      <c r="E29" s="10">
        <v>50897206</v>
      </c>
    </row>
    <row r="30" spans="1:5" x14ac:dyDescent="0.2">
      <c r="A30" s="14">
        <v>50897160</v>
      </c>
      <c r="B30">
        <v>19</v>
      </c>
      <c r="C30" s="12">
        <v>460147</v>
      </c>
      <c r="E30" s="10">
        <v>50897207</v>
      </c>
    </row>
    <row r="31" spans="1:5" x14ac:dyDescent="0.2">
      <c r="A31" s="15"/>
      <c r="B31">
        <v>674</v>
      </c>
      <c r="C31" s="12">
        <v>68600</v>
      </c>
      <c r="E31" s="10">
        <v>50903849</v>
      </c>
    </row>
    <row r="32" spans="1:5" x14ac:dyDescent="0.2">
      <c r="A32" s="14">
        <v>50897165</v>
      </c>
      <c r="B32">
        <v>19</v>
      </c>
      <c r="C32" s="12">
        <v>460147</v>
      </c>
      <c r="E32" s="10">
        <v>50907645</v>
      </c>
    </row>
    <row r="33" spans="1:5" x14ac:dyDescent="0.2">
      <c r="A33" s="15"/>
      <c r="B33">
        <v>674</v>
      </c>
      <c r="C33" s="12">
        <v>68600</v>
      </c>
      <c r="E33" s="10">
        <v>50908037</v>
      </c>
    </row>
    <row r="34" spans="1:5" x14ac:dyDescent="0.2">
      <c r="A34" s="14">
        <v>50897168</v>
      </c>
      <c r="B34">
        <v>19</v>
      </c>
      <c r="C34" s="12">
        <v>460147</v>
      </c>
      <c r="E34" s="10">
        <v>50908038</v>
      </c>
    </row>
    <row r="35" spans="1:5" x14ac:dyDescent="0.2">
      <c r="A35" s="15"/>
      <c r="B35">
        <v>674</v>
      </c>
      <c r="C35" s="12">
        <v>68600</v>
      </c>
      <c r="E35" s="10">
        <v>50908039</v>
      </c>
    </row>
    <row r="36" spans="1:5" x14ac:dyDescent="0.2">
      <c r="A36" s="14">
        <v>50897174</v>
      </c>
      <c r="B36">
        <v>19</v>
      </c>
      <c r="C36" s="12">
        <v>460147</v>
      </c>
      <c r="E36" s="10">
        <v>50908040</v>
      </c>
    </row>
    <row r="37" spans="1:5" x14ac:dyDescent="0.2">
      <c r="A37" s="15"/>
      <c r="B37">
        <v>674</v>
      </c>
      <c r="C37" s="12">
        <v>68600</v>
      </c>
      <c r="E37" s="10">
        <v>50908041</v>
      </c>
    </row>
    <row r="38" spans="1:5" x14ac:dyDescent="0.2">
      <c r="A38" s="14">
        <v>50897177</v>
      </c>
      <c r="B38">
        <v>19</v>
      </c>
      <c r="C38" s="12">
        <v>460147</v>
      </c>
      <c r="E38" s="10">
        <v>50908042</v>
      </c>
    </row>
    <row r="39" spans="1:5" x14ac:dyDescent="0.2">
      <c r="A39" s="15"/>
      <c r="B39">
        <v>674</v>
      </c>
      <c r="C39" s="12">
        <v>68600</v>
      </c>
      <c r="E39" s="10">
        <v>50908043</v>
      </c>
    </row>
    <row r="40" spans="1:5" x14ac:dyDescent="0.2">
      <c r="A40" s="14">
        <v>50897178</v>
      </c>
      <c r="B40">
        <v>19</v>
      </c>
      <c r="C40" s="12">
        <v>460147</v>
      </c>
      <c r="E40" s="10">
        <v>50908044</v>
      </c>
    </row>
    <row r="41" spans="1:5" x14ac:dyDescent="0.2">
      <c r="A41" s="15"/>
      <c r="B41">
        <v>674</v>
      </c>
      <c r="C41" s="12">
        <v>68600</v>
      </c>
      <c r="E41" s="10">
        <v>50908045</v>
      </c>
    </row>
    <row r="42" spans="1:5" x14ac:dyDescent="0.2">
      <c r="A42" s="14">
        <v>50897180</v>
      </c>
      <c r="B42">
        <v>19</v>
      </c>
      <c r="C42" s="12">
        <v>460147</v>
      </c>
      <c r="E42" s="10">
        <v>50908046</v>
      </c>
    </row>
    <row r="43" spans="1:5" x14ac:dyDescent="0.2">
      <c r="A43" s="15"/>
      <c r="B43">
        <v>674</v>
      </c>
      <c r="C43" s="12">
        <v>68600</v>
      </c>
      <c r="E43" s="10">
        <v>50908047</v>
      </c>
    </row>
    <row r="44" spans="1:5" x14ac:dyDescent="0.2">
      <c r="A44" s="14">
        <v>50897181</v>
      </c>
      <c r="B44">
        <v>19</v>
      </c>
      <c r="C44" s="12">
        <v>460147</v>
      </c>
      <c r="E44" s="10">
        <v>50908048</v>
      </c>
    </row>
    <row r="45" spans="1:5" x14ac:dyDescent="0.2">
      <c r="A45" s="15"/>
      <c r="B45">
        <v>674</v>
      </c>
      <c r="C45" s="12">
        <v>68600</v>
      </c>
      <c r="E45" s="10">
        <v>50908049</v>
      </c>
    </row>
    <row r="46" spans="1:5" x14ac:dyDescent="0.2">
      <c r="A46" s="14">
        <v>50897182</v>
      </c>
      <c r="B46">
        <v>19</v>
      </c>
      <c r="C46" s="12">
        <v>460147</v>
      </c>
      <c r="E46" s="10">
        <v>50908050</v>
      </c>
    </row>
    <row r="47" spans="1:5" x14ac:dyDescent="0.2">
      <c r="A47" s="15"/>
      <c r="B47">
        <v>674</v>
      </c>
      <c r="C47" s="12">
        <v>68600</v>
      </c>
      <c r="E47" s="10">
        <v>50908051</v>
      </c>
    </row>
    <row r="48" spans="1:5" x14ac:dyDescent="0.2">
      <c r="A48" s="14">
        <v>50897184</v>
      </c>
      <c r="B48">
        <v>19</v>
      </c>
      <c r="C48" s="12">
        <v>460147</v>
      </c>
      <c r="E48" s="10">
        <v>50908052</v>
      </c>
    </row>
    <row r="49" spans="1:5" x14ac:dyDescent="0.2">
      <c r="A49" s="15"/>
      <c r="B49">
        <v>674</v>
      </c>
      <c r="C49" s="12">
        <v>68600</v>
      </c>
      <c r="E49" s="10">
        <v>50908053</v>
      </c>
    </row>
    <row r="50" spans="1:5" x14ac:dyDescent="0.2">
      <c r="A50" s="14">
        <v>50897194</v>
      </c>
      <c r="B50">
        <v>19</v>
      </c>
      <c r="C50" s="12">
        <v>460147</v>
      </c>
      <c r="E50" s="10">
        <v>50908054</v>
      </c>
    </row>
    <row r="51" spans="1:5" x14ac:dyDescent="0.2">
      <c r="A51" s="15"/>
      <c r="B51">
        <v>674</v>
      </c>
      <c r="C51" s="12">
        <v>68600</v>
      </c>
      <c r="E51" s="10">
        <v>50908055</v>
      </c>
    </row>
    <row r="52" spans="1:5" x14ac:dyDescent="0.2">
      <c r="A52" s="14">
        <v>50897195</v>
      </c>
      <c r="B52">
        <v>19</v>
      </c>
      <c r="C52" s="12">
        <v>460147</v>
      </c>
      <c r="E52" s="10">
        <v>50908056</v>
      </c>
    </row>
    <row r="53" spans="1:5" x14ac:dyDescent="0.2">
      <c r="A53" s="15"/>
      <c r="B53">
        <v>674</v>
      </c>
      <c r="C53" s="12">
        <v>68600</v>
      </c>
      <c r="E53" s="10">
        <v>50908057</v>
      </c>
    </row>
    <row r="54" spans="1:5" x14ac:dyDescent="0.2">
      <c r="A54" s="14">
        <v>50897197</v>
      </c>
      <c r="B54">
        <v>19</v>
      </c>
      <c r="C54" s="12">
        <v>460147</v>
      </c>
      <c r="E54" s="10">
        <v>50908058</v>
      </c>
    </row>
    <row r="55" spans="1:5" x14ac:dyDescent="0.2">
      <c r="A55" s="15"/>
      <c r="B55">
        <v>674</v>
      </c>
      <c r="C55" s="12">
        <v>68600</v>
      </c>
      <c r="E55" s="10">
        <v>50908059</v>
      </c>
    </row>
    <row r="56" spans="1:5" x14ac:dyDescent="0.2">
      <c r="A56" s="14">
        <v>50897199</v>
      </c>
      <c r="B56">
        <v>19</v>
      </c>
      <c r="C56" s="12">
        <v>460147</v>
      </c>
      <c r="E56" s="10">
        <v>50908060</v>
      </c>
    </row>
    <row r="57" spans="1:5" x14ac:dyDescent="0.2">
      <c r="A57" s="15"/>
      <c r="B57">
        <v>674</v>
      </c>
      <c r="C57" s="12">
        <v>68600</v>
      </c>
      <c r="E57" s="10">
        <v>50908061</v>
      </c>
    </row>
    <row r="58" spans="1:5" x14ac:dyDescent="0.2">
      <c r="A58" s="14">
        <v>50897201</v>
      </c>
      <c r="B58">
        <v>19</v>
      </c>
      <c r="C58" s="12">
        <v>460147</v>
      </c>
      <c r="E58" s="10">
        <v>50908062</v>
      </c>
    </row>
    <row r="59" spans="1:5" x14ac:dyDescent="0.2">
      <c r="A59" s="15"/>
      <c r="B59">
        <v>674</v>
      </c>
      <c r="C59" s="12">
        <v>68600</v>
      </c>
      <c r="E59" s="10">
        <v>50908063</v>
      </c>
    </row>
    <row r="60" spans="1:5" x14ac:dyDescent="0.2">
      <c r="A60" s="14">
        <v>50897203</v>
      </c>
      <c r="B60">
        <v>19</v>
      </c>
      <c r="C60" s="12">
        <v>460147</v>
      </c>
      <c r="E60" s="10">
        <v>50908064</v>
      </c>
    </row>
    <row r="61" spans="1:5" x14ac:dyDescent="0.2">
      <c r="A61" s="15"/>
      <c r="B61">
        <v>674</v>
      </c>
      <c r="C61" s="12">
        <v>68600</v>
      </c>
      <c r="E61" s="10">
        <v>50908065</v>
      </c>
    </row>
    <row r="62" spans="1:5" x14ac:dyDescent="0.2">
      <c r="A62" s="14">
        <v>50897205</v>
      </c>
      <c r="B62">
        <v>19</v>
      </c>
      <c r="C62" s="12">
        <v>460147</v>
      </c>
      <c r="E62" s="10">
        <v>50908066</v>
      </c>
    </row>
    <row r="63" spans="1:5" x14ac:dyDescent="0.2">
      <c r="A63" s="15"/>
      <c r="B63">
        <v>674</v>
      </c>
      <c r="C63" s="12">
        <v>68600</v>
      </c>
      <c r="E63" s="10">
        <v>50908067</v>
      </c>
    </row>
    <row r="64" spans="1:5" x14ac:dyDescent="0.2">
      <c r="A64" s="14">
        <v>50897212</v>
      </c>
      <c r="B64">
        <v>19</v>
      </c>
      <c r="C64" s="12">
        <v>460147</v>
      </c>
      <c r="E64" s="10">
        <v>50908068</v>
      </c>
    </row>
    <row r="65" spans="1:5" x14ac:dyDescent="0.2">
      <c r="A65" s="15"/>
      <c r="B65">
        <v>674</v>
      </c>
      <c r="C65" s="12">
        <v>68600</v>
      </c>
      <c r="E65" s="10">
        <v>50908069</v>
      </c>
    </row>
    <row r="66" spans="1:5" x14ac:dyDescent="0.2">
      <c r="A66" s="14">
        <v>50897213</v>
      </c>
      <c r="B66">
        <v>19</v>
      </c>
      <c r="C66" s="12">
        <v>460147</v>
      </c>
      <c r="E66" s="10">
        <v>50908070</v>
      </c>
    </row>
    <row r="67" spans="1:5" x14ac:dyDescent="0.2">
      <c r="A67" s="15"/>
      <c r="B67">
        <v>674</v>
      </c>
      <c r="C67" s="12">
        <v>68600</v>
      </c>
      <c r="E67" s="10">
        <v>50908071</v>
      </c>
    </row>
    <row r="68" spans="1:5" x14ac:dyDescent="0.2">
      <c r="A68" s="14">
        <v>50897215</v>
      </c>
      <c r="B68">
        <v>19</v>
      </c>
      <c r="C68" s="12">
        <v>460147</v>
      </c>
      <c r="E68" s="10">
        <v>50908072</v>
      </c>
    </row>
    <row r="69" spans="1:5" x14ac:dyDescent="0.2">
      <c r="A69" s="15"/>
      <c r="B69">
        <v>674</v>
      </c>
      <c r="C69" s="12">
        <v>68600</v>
      </c>
      <c r="E69" s="10">
        <v>50908073</v>
      </c>
    </row>
    <row r="70" spans="1:5" x14ac:dyDescent="0.2">
      <c r="A70" s="14">
        <v>50897216</v>
      </c>
      <c r="B70">
        <v>19</v>
      </c>
      <c r="C70" s="12">
        <v>460147</v>
      </c>
      <c r="E70" s="10">
        <v>50908074</v>
      </c>
    </row>
    <row r="71" spans="1:5" x14ac:dyDescent="0.2">
      <c r="A71" s="15"/>
      <c r="B71">
        <v>674</v>
      </c>
      <c r="C71" s="12">
        <v>68600</v>
      </c>
      <c r="E71" s="10">
        <v>50908075</v>
      </c>
    </row>
    <row r="72" spans="1:5" x14ac:dyDescent="0.2">
      <c r="A72" s="14">
        <v>50897217</v>
      </c>
      <c r="B72">
        <v>19</v>
      </c>
      <c r="C72" s="12">
        <v>460147</v>
      </c>
      <c r="E72" s="10">
        <v>50908076</v>
      </c>
    </row>
    <row r="73" spans="1:5" x14ac:dyDescent="0.2">
      <c r="A73" s="15"/>
      <c r="B73">
        <v>674</v>
      </c>
      <c r="C73" s="12">
        <v>68600</v>
      </c>
      <c r="E73" s="10">
        <v>50908077</v>
      </c>
    </row>
    <row r="74" spans="1:5" x14ac:dyDescent="0.2">
      <c r="A74" s="14">
        <v>50897218</v>
      </c>
      <c r="B74">
        <v>19</v>
      </c>
      <c r="C74" s="12">
        <v>460147</v>
      </c>
      <c r="E74" s="10">
        <v>50908078</v>
      </c>
    </row>
    <row r="75" spans="1:5" x14ac:dyDescent="0.2">
      <c r="A75" s="15"/>
      <c r="B75">
        <v>674</v>
      </c>
      <c r="C75" s="12">
        <v>68600</v>
      </c>
      <c r="E75" s="10">
        <v>50908079</v>
      </c>
    </row>
    <row r="76" spans="1:5" x14ac:dyDescent="0.2">
      <c r="A76" s="14">
        <v>50897219</v>
      </c>
      <c r="B76">
        <v>19</v>
      </c>
      <c r="C76" s="12">
        <v>460147</v>
      </c>
      <c r="E76" s="10">
        <v>50908080</v>
      </c>
    </row>
    <row r="77" spans="1:5" x14ac:dyDescent="0.2">
      <c r="A77" s="15"/>
      <c r="B77">
        <v>674</v>
      </c>
      <c r="C77" s="12">
        <v>68600</v>
      </c>
      <c r="E77" s="10">
        <v>50908081</v>
      </c>
    </row>
    <row r="78" spans="1:5" x14ac:dyDescent="0.2">
      <c r="A78" s="14">
        <v>50897220</v>
      </c>
      <c r="B78">
        <v>19</v>
      </c>
      <c r="C78" s="12">
        <v>460147</v>
      </c>
      <c r="E78" s="10">
        <v>50908082</v>
      </c>
    </row>
    <row r="79" spans="1:5" x14ac:dyDescent="0.2">
      <c r="A79" s="15"/>
      <c r="B79">
        <v>674</v>
      </c>
      <c r="C79" s="12">
        <v>68600</v>
      </c>
      <c r="E79" s="10">
        <v>50908083</v>
      </c>
    </row>
    <row r="80" spans="1:5" x14ac:dyDescent="0.2">
      <c r="A80" s="14">
        <v>50900352</v>
      </c>
      <c r="B80">
        <v>19</v>
      </c>
      <c r="C80" s="12">
        <v>2362626</v>
      </c>
      <c r="E80" s="10">
        <v>50908084</v>
      </c>
    </row>
    <row r="81" spans="1:5" x14ac:dyDescent="0.2">
      <c r="A81" s="16"/>
      <c r="B81">
        <v>30</v>
      </c>
      <c r="C81" s="12">
        <v>1528646</v>
      </c>
      <c r="E81" s="10">
        <v>50908085</v>
      </c>
    </row>
    <row r="82" spans="1:5" x14ac:dyDescent="0.2">
      <c r="A82" s="15"/>
      <c r="B82">
        <v>674</v>
      </c>
      <c r="C82" s="12">
        <v>202465</v>
      </c>
      <c r="E82" s="10">
        <v>50908086</v>
      </c>
    </row>
    <row r="83" spans="1:5" x14ac:dyDescent="0.2">
      <c r="A83" s="14">
        <v>50900717</v>
      </c>
      <c r="B83">
        <v>19</v>
      </c>
      <c r="C83" s="12">
        <v>1601987</v>
      </c>
      <c r="E83" s="10">
        <v>50908087</v>
      </c>
    </row>
    <row r="84" spans="1:5" x14ac:dyDescent="0.2">
      <c r="A84" s="16"/>
      <c r="B84">
        <v>30</v>
      </c>
      <c r="C84" s="12">
        <v>3290714</v>
      </c>
      <c r="E84" s="10">
        <v>50908088</v>
      </c>
    </row>
    <row r="85" spans="1:5" x14ac:dyDescent="0.2">
      <c r="A85" s="15"/>
      <c r="B85">
        <v>674</v>
      </c>
      <c r="C85" s="12">
        <v>202465</v>
      </c>
      <c r="E85" s="10">
        <v>50908089</v>
      </c>
    </row>
    <row r="86" spans="1:5" x14ac:dyDescent="0.2">
      <c r="A86" s="14">
        <v>50900965</v>
      </c>
      <c r="B86">
        <v>19</v>
      </c>
      <c r="C86" s="12">
        <v>925009</v>
      </c>
      <c r="E86" s="10">
        <v>50908090</v>
      </c>
    </row>
    <row r="87" spans="1:5" x14ac:dyDescent="0.2">
      <c r="A87" s="16"/>
      <c r="B87">
        <v>30</v>
      </c>
      <c r="C87" s="12">
        <v>94893</v>
      </c>
      <c r="E87" s="10">
        <v>50908091</v>
      </c>
    </row>
    <row r="88" spans="1:5" x14ac:dyDescent="0.2">
      <c r="A88" s="15"/>
      <c r="B88">
        <v>674</v>
      </c>
      <c r="C88" s="12">
        <v>202465</v>
      </c>
      <c r="E88" s="10">
        <v>50908092</v>
      </c>
    </row>
    <row r="89" spans="1:5" x14ac:dyDescent="0.2">
      <c r="A89" s="14">
        <v>50901667</v>
      </c>
      <c r="B89">
        <v>19</v>
      </c>
      <c r="C89" s="12">
        <v>506938</v>
      </c>
      <c r="E89" s="10">
        <v>50908093</v>
      </c>
    </row>
    <row r="90" spans="1:5" x14ac:dyDescent="0.2">
      <c r="A90" s="15"/>
      <c r="B90">
        <v>674</v>
      </c>
      <c r="C90" s="12">
        <v>202465</v>
      </c>
      <c r="E90" s="10">
        <v>50908094</v>
      </c>
    </row>
    <row r="91" spans="1:5" x14ac:dyDescent="0.2">
      <c r="A91" s="14">
        <v>50903150</v>
      </c>
      <c r="B91">
        <v>19</v>
      </c>
      <c r="C91" s="12">
        <v>812124</v>
      </c>
      <c r="E91" s="10">
        <v>50908095</v>
      </c>
    </row>
    <row r="92" spans="1:5" x14ac:dyDescent="0.2">
      <c r="A92" s="16"/>
      <c r="B92">
        <v>30</v>
      </c>
      <c r="C92" s="12">
        <v>1508010</v>
      </c>
      <c r="E92" s="10">
        <v>50908096</v>
      </c>
    </row>
    <row r="93" spans="1:5" x14ac:dyDescent="0.2">
      <c r="A93" s="15"/>
      <c r="B93">
        <v>674</v>
      </c>
      <c r="C93" s="12">
        <v>202465</v>
      </c>
      <c r="E93" s="10">
        <v>50911219</v>
      </c>
    </row>
    <row r="94" spans="1:5" x14ac:dyDescent="0.2">
      <c r="A94" s="14">
        <v>50904124</v>
      </c>
      <c r="B94">
        <v>19</v>
      </c>
      <c r="C94" s="12">
        <v>627861</v>
      </c>
      <c r="E94" s="10">
        <v>50911220</v>
      </c>
    </row>
    <row r="95" spans="1:5" x14ac:dyDescent="0.2">
      <c r="A95" s="16"/>
      <c r="B95">
        <v>30</v>
      </c>
      <c r="C95" s="12">
        <v>1111648</v>
      </c>
      <c r="E95" s="10">
        <v>50911221</v>
      </c>
    </row>
    <row r="96" spans="1:5" x14ac:dyDescent="0.2">
      <c r="A96" s="15"/>
      <c r="B96">
        <v>674</v>
      </c>
      <c r="C96" s="12">
        <v>135665</v>
      </c>
      <c r="E96" s="10">
        <v>50912908</v>
      </c>
    </row>
    <row r="97" spans="1:5" x14ac:dyDescent="0.2">
      <c r="A97" s="14">
        <v>50907213</v>
      </c>
      <c r="B97">
        <v>19</v>
      </c>
      <c r="C97" s="12">
        <v>468801</v>
      </c>
      <c r="E97" s="10">
        <v>50912909</v>
      </c>
    </row>
    <row r="98" spans="1:5" x14ac:dyDescent="0.2">
      <c r="A98" s="16"/>
      <c r="B98">
        <v>30</v>
      </c>
      <c r="C98" s="12">
        <v>2187535</v>
      </c>
      <c r="E98" s="10">
        <v>50912910</v>
      </c>
    </row>
    <row r="99" spans="1:5" x14ac:dyDescent="0.2">
      <c r="A99" s="15"/>
      <c r="B99">
        <v>674</v>
      </c>
      <c r="C99" s="12">
        <v>133600</v>
      </c>
      <c r="E99" s="10">
        <v>50912911</v>
      </c>
    </row>
    <row r="100" spans="1:5" x14ac:dyDescent="0.2">
      <c r="A100" s="14">
        <v>50911181</v>
      </c>
      <c r="B100">
        <v>19</v>
      </c>
      <c r="C100" s="12">
        <v>604361</v>
      </c>
      <c r="E100" s="10">
        <v>50912912</v>
      </c>
    </row>
    <row r="101" spans="1:5" x14ac:dyDescent="0.2">
      <c r="A101" s="16"/>
      <c r="B101">
        <v>30</v>
      </c>
      <c r="C101" s="12">
        <v>52191</v>
      </c>
      <c r="E101" s="10">
        <v>50912913</v>
      </c>
    </row>
    <row r="102" spans="1:5" x14ac:dyDescent="0.2">
      <c r="A102" s="15"/>
      <c r="B102">
        <v>674</v>
      </c>
      <c r="C102" s="12">
        <v>216031</v>
      </c>
      <c r="E102" s="10">
        <v>50912914</v>
      </c>
    </row>
    <row r="103" spans="1:5" x14ac:dyDescent="0.2">
      <c r="A103" s="14">
        <v>50911734</v>
      </c>
      <c r="B103">
        <v>19</v>
      </c>
      <c r="C103" s="12">
        <v>870387</v>
      </c>
      <c r="E103" s="10">
        <v>50912915</v>
      </c>
    </row>
    <row r="104" spans="1:5" x14ac:dyDescent="0.2">
      <c r="A104" s="16"/>
      <c r="B104">
        <v>30</v>
      </c>
      <c r="C104" s="12">
        <v>506107</v>
      </c>
      <c r="E104" s="10">
        <v>50912916</v>
      </c>
    </row>
    <row r="105" spans="1:5" x14ac:dyDescent="0.2">
      <c r="A105" s="15"/>
      <c r="B105">
        <v>674</v>
      </c>
      <c r="C105" s="12">
        <v>135665</v>
      </c>
      <c r="E105" s="10">
        <v>50912917</v>
      </c>
    </row>
    <row r="106" spans="1:5" x14ac:dyDescent="0.2">
      <c r="A106" s="14">
        <v>50911792</v>
      </c>
      <c r="B106">
        <v>19</v>
      </c>
      <c r="C106" s="12">
        <v>1923804</v>
      </c>
      <c r="E106" s="10">
        <v>50912918</v>
      </c>
    </row>
    <row r="107" spans="1:5" x14ac:dyDescent="0.2">
      <c r="A107" s="16"/>
      <c r="B107">
        <v>30</v>
      </c>
      <c r="C107" s="12">
        <v>6538969</v>
      </c>
      <c r="E107" s="10">
        <v>50912919</v>
      </c>
    </row>
    <row r="108" spans="1:5" x14ac:dyDescent="0.2">
      <c r="A108" s="15"/>
      <c r="B108">
        <v>674</v>
      </c>
      <c r="C108" s="12">
        <v>202465</v>
      </c>
      <c r="E108" s="10">
        <v>50912920</v>
      </c>
    </row>
    <row r="109" spans="1:5" x14ac:dyDescent="0.2">
      <c r="A109" s="14">
        <v>50911811</v>
      </c>
      <c r="B109">
        <v>19</v>
      </c>
      <c r="C109" s="12">
        <v>643495</v>
      </c>
      <c r="E109" s="10">
        <v>50912921</v>
      </c>
    </row>
    <row r="110" spans="1:5" x14ac:dyDescent="0.2">
      <c r="A110" s="16"/>
      <c r="B110">
        <v>30</v>
      </c>
      <c r="C110" s="12">
        <v>80472</v>
      </c>
      <c r="E110" s="10">
        <v>50912922</v>
      </c>
    </row>
    <row r="111" spans="1:5" x14ac:dyDescent="0.2">
      <c r="A111" s="15"/>
      <c r="B111">
        <v>674</v>
      </c>
      <c r="C111" s="12">
        <v>202465</v>
      </c>
      <c r="E111" s="10">
        <v>50912923</v>
      </c>
    </row>
    <row r="112" spans="1:5" x14ac:dyDescent="0.2">
      <c r="A112" s="14">
        <v>50912043</v>
      </c>
      <c r="B112">
        <v>19</v>
      </c>
      <c r="C112" s="12">
        <v>486785</v>
      </c>
      <c r="E112" s="10">
        <v>50912924</v>
      </c>
    </row>
    <row r="113" spans="1:5" x14ac:dyDescent="0.2">
      <c r="A113" s="16"/>
      <c r="B113">
        <v>30</v>
      </c>
      <c r="C113" s="12">
        <v>285727</v>
      </c>
      <c r="E113" s="10">
        <v>50912925</v>
      </c>
    </row>
    <row r="114" spans="1:5" x14ac:dyDescent="0.2">
      <c r="A114" s="15"/>
      <c r="B114">
        <v>674</v>
      </c>
      <c r="C114" s="12">
        <v>135665</v>
      </c>
      <c r="E114" s="10">
        <v>50912926</v>
      </c>
    </row>
    <row r="115" spans="1:5" x14ac:dyDescent="0.2">
      <c r="A115" s="14">
        <v>50912335</v>
      </c>
      <c r="B115">
        <v>19</v>
      </c>
      <c r="C115" s="12">
        <v>506938</v>
      </c>
      <c r="E115" s="10">
        <v>50912927</v>
      </c>
    </row>
    <row r="116" spans="1:5" x14ac:dyDescent="0.2">
      <c r="A116" s="16"/>
      <c r="B116">
        <v>30</v>
      </c>
      <c r="C116" s="12">
        <v>221503</v>
      </c>
      <c r="E116" s="10">
        <v>50912928</v>
      </c>
    </row>
    <row r="117" spans="1:5" x14ac:dyDescent="0.2">
      <c r="A117" s="15"/>
      <c r="B117">
        <v>674</v>
      </c>
      <c r="C117" s="12">
        <v>135665</v>
      </c>
      <c r="E117" s="10">
        <v>50912929</v>
      </c>
    </row>
    <row r="118" spans="1:5" x14ac:dyDescent="0.2">
      <c r="A118" s="14">
        <v>50914887</v>
      </c>
      <c r="B118">
        <v>19</v>
      </c>
      <c r="C118" s="12">
        <v>883130</v>
      </c>
      <c r="E118" s="10">
        <v>50912930</v>
      </c>
    </row>
    <row r="119" spans="1:5" x14ac:dyDescent="0.2">
      <c r="A119" s="16"/>
      <c r="B119">
        <v>30</v>
      </c>
      <c r="C119" s="12">
        <v>1155057</v>
      </c>
      <c r="E119" s="10">
        <v>50912931</v>
      </c>
    </row>
    <row r="120" spans="1:5" x14ac:dyDescent="0.2">
      <c r="A120" s="15"/>
      <c r="B120">
        <v>674</v>
      </c>
      <c r="C120" s="12">
        <v>202465</v>
      </c>
      <c r="E120" s="10">
        <v>50912932</v>
      </c>
    </row>
    <row r="121" spans="1:5" x14ac:dyDescent="0.2">
      <c r="A121" s="14">
        <v>50914978</v>
      </c>
      <c r="B121">
        <v>19</v>
      </c>
      <c r="C121" s="12">
        <v>547246</v>
      </c>
      <c r="E121" s="10">
        <v>50912933</v>
      </c>
    </row>
    <row r="122" spans="1:5" x14ac:dyDescent="0.2">
      <c r="A122" s="16"/>
      <c r="B122">
        <v>30</v>
      </c>
      <c r="C122" s="12">
        <v>120709</v>
      </c>
      <c r="E122" s="10">
        <v>50912934</v>
      </c>
    </row>
    <row r="123" spans="1:5" x14ac:dyDescent="0.2">
      <c r="A123" s="15"/>
      <c r="B123">
        <v>674</v>
      </c>
      <c r="C123" s="12">
        <v>202465</v>
      </c>
      <c r="E123" s="10">
        <v>50912935</v>
      </c>
    </row>
    <row r="124" spans="1:5" x14ac:dyDescent="0.2">
      <c r="A124" s="14">
        <v>50917655</v>
      </c>
      <c r="B124">
        <v>19</v>
      </c>
      <c r="C124" s="12">
        <v>1517399</v>
      </c>
      <c r="E124" s="10">
        <v>50912936</v>
      </c>
    </row>
    <row r="125" spans="1:5" x14ac:dyDescent="0.2">
      <c r="A125" s="16"/>
      <c r="B125">
        <v>30</v>
      </c>
      <c r="C125" s="12">
        <v>437231</v>
      </c>
      <c r="E125" s="10">
        <v>50912937</v>
      </c>
    </row>
    <row r="126" spans="1:5" x14ac:dyDescent="0.2">
      <c r="A126" s="15"/>
      <c r="B126">
        <v>674</v>
      </c>
      <c r="C126" s="12">
        <v>202465</v>
      </c>
      <c r="E126" s="10">
        <v>50912938</v>
      </c>
    </row>
    <row r="127" spans="1:5" x14ac:dyDescent="0.2">
      <c r="A127" s="14">
        <v>50917739</v>
      </c>
      <c r="B127">
        <v>19</v>
      </c>
      <c r="C127" s="12">
        <v>644729</v>
      </c>
      <c r="E127" s="10">
        <v>50912939</v>
      </c>
    </row>
    <row r="128" spans="1:5" x14ac:dyDescent="0.2">
      <c r="A128" s="16"/>
      <c r="B128">
        <v>30</v>
      </c>
      <c r="C128" s="12">
        <v>547272</v>
      </c>
      <c r="E128" s="10">
        <v>50912940</v>
      </c>
    </row>
    <row r="129" spans="1:5" x14ac:dyDescent="0.2">
      <c r="A129" s="15"/>
      <c r="B129">
        <v>674</v>
      </c>
      <c r="C129" s="12">
        <v>209249</v>
      </c>
      <c r="E129" s="10">
        <v>50912941</v>
      </c>
    </row>
    <row r="130" spans="1:5" x14ac:dyDescent="0.2">
      <c r="A130" s="14">
        <v>50921036</v>
      </c>
      <c r="B130">
        <v>19</v>
      </c>
      <c r="C130" s="12">
        <v>585599</v>
      </c>
      <c r="E130" s="10">
        <v>50912942</v>
      </c>
    </row>
    <row r="131" spans="1:5" x14ac:dyDescent="0.2">
      <c r="A131" s="16"/>
      <c r="B131">
        <v>30</v>
      </c>
      <c r="C131" s="12">
        <v>1125243</v>
      </c>
      <c r="E131" s="10">
        <v>50912943</v>
      </c>
    </row>
    <row r="132" spans="1:5" x14ac:dyDescent="0.2">
      <c r="A132" s="15"/>
      <c r="B132">
        <v>674</v>
      </c>
      <c r="C132" s="12">
        <v>202465</v>
      </c>
      <c r="E132" s="10">
        <v>50912944</v>
      </c>
    </row>
    <row r="133" spans="1:5" x14ac:dyDescent="0.2">
      <c r="A133" s="14">
        <v>50921600</v>
      </c>
      <c r="B133">
        <v>19</v>
      </c>
      <c r="C133" s="12">
        <v>646058</v>
      </c>
      <c r="E133" s="10">
        <v>50912945</v>
      </c>
    </row>
    <row r="134" spans="1:5" x14ac:dyDescent="0.2">
      <c r="A134" s="16"/>
      <c r="B134">
        <v>30</v>
      </c>
      <c r="C134" s="12">
        <v>562776</v>
      </c>
      <c r="E134" s="10">
        <v>50912946</v>
      </c>
    </row>
    <row r="135" spans="1:5" x14ac:dyDescent="0.2">
      <c r="A135" s="15"/>
      <c r="B135">
        <v>674</v>
      </c>
      <c r="C135" s="12">
        <v>135665</v>
      </c>
      <c r="E135" s="10">
        <v>50912947</v>
      </c>
    </row>
    <row r="136" spans="1:5" x14ac:dyDescent="0.2">
      <c r="A136" s="14">
        <v>50923185</v>
      </c>
      <c r="B136">
        <v>19</v>
      </c>
      <c r="C136" s="12">
        <v>884809</v>
      </c>
      <c r="E136" s="10">
        <v>50912948</v>
      </c>
    </row>
    <row r="137" spans="1:5" x14ac:dyDescent="0.2">
      <c r="A137" s="16"/>
      <c r="B137">
        <v>30</v>
      </c>
      <c r="C137" s="12">
        <v>1457842</v>
      </c>
      <c r="E137" s="10">
        <v>50912949</v>
      </c>
    </row>
    <row r="138" spans="1:5" x14ac:dyDescent="0.2">
      <c r="A138" s="15"/>
      <c r="B138">
        <v>674</v>
      </c>
      <c r="C138" s="12">
        <v>202465</v>
      </c>
      <c r="E138" s="10">
        <v>50912950</v>
      </c>
    </row>
    <row r="139" spans="1:5" x14ac:dyDescent="0.2">
      <c r="A139" s="14">
        <v>50925676</v>
      </c>
      <c r="B139">
        <v>19</v>
      </c>
      <c r="C139" s="12">
        <v>568719</v>
      </c>
      <c r="E139" s="10">
        <v>50912951</v>
      </c>
    </row>
    <row r="140" spans="1:5" x14ac:dyDescent="0.2">
      <c r="A140" s="16"/>
      <c r="B140">
        <v>30</v>
      </c>
      <c r="C140" s="12">
        <v>160499</v>
      </c>
      <c r="E140" s="10">
        <v>50912952</v>
      </c>
    </row>
    <row r="141" spans="1:5" x14ac:dyDescent="0.2">
      <c r="A141" s="15"/>
      <c r="B141">
        <v>674</v>
      </c>
      <c r="C141" s="12">
        <v>202465</v>
      </c>
      <c r="E141" s="10">
        <v>50912953</v>
      </c>
    </row>
    <row r="142" spans="1:5" x14ac:dyDescent="0.2">
      <c r="A142" s="14">
        <v>50925677</v>
      </c>
      <c r="B142">
        <v>19</v>
      </c>
      <c r="C142" s="12">
        <v>666213</v>
      </c>
      <c r="E142" s="10">
        <v>50912954</v>
      </c>
    </row>
    <row r="143" spans="1:5" x14ac:dyDescent="0.2">
      <c r="A143" s="16"/>
      <c r="B143">
        <v>30</v>
      </c>
      <c r="C143" s="12">
        <v>634736</v>
      </c>
      <c r="E143" s="10">
        <v>50912955</v>
      </c>
    </row>
    <row r="144" spans="1:5" x14ac:dyDescent="0.2">
      <c r="A144" s="15"/>
      <c r="B144">
        <v>674</v>
      </c>
      <c r="C144" s="12">
        <v>135665</v>
      </c>
      <c r="E144" s="10">
        <v>50912956</v>
      </c>
    </row>
    <row r="145" spans="1:5" x14ac:dyDescent="0.2">
      <c r="A145" s="14">
        <v>50926183</v>
      </c>
      <c r="B145">
        <v>19</v>
      </c>
      <c r="C145" s="12">
        <v>690960</v>
      </c>
      <c r="E145" s="10">
        <v>50912957</v>
      </c>
    </row>
    <row r="146" spans="1:5" x14ac:dyDescent="0.2">
      <c r="A146" s="16"/>
      <c r="B146">
        <v>30</v>
      </c>
      <c r="C146" s="12">
        <v>312239</v>
      </c>
      <c r="E146" s="10">
        <v>50912958</v>
      </c>
    </row>
    <row r="147" spans="1:5" x14ac:dyDescent="0.2">
      <c r="A147" s="15"/>
      <c r="B147">
        <v>674</v>
      </c>
      <c r="C147" s="12">
        <v>202465</v>
      </c>
      <c r="E147" s="10">
        <v>50912959</v>
      </c>
    </row>
    <row r="148" spans="1:5" x14ac:dyDescent="0.2">
      <c r="A148" s="14">
        <v>50926220</v>
      </c>
      <c r="B148">
        <v>19</v>
      </c>
      <c r="C148" s="12">
        <v>460147</v>
      </c>
      <c r="E148" s="10">
        <v>50912960</v>
      </c>
    </row>
    <row r="149" spans="1:5" x14ac:dyDescent="0.2">
      <c r="A149" s="16"/>
      <c r="B149">
        <v>30</v>
      </c>
      <c r="C149" s="12">
        <v>362000</v>
      </c>
      <c r="E149" s="10">
        <v>50912961</v>
      </c>
    </row>
    <row r="150" spans="1:5" x14ac:dyDescent="0.2">
      <c r="A150" s="15"/>
      <c r="B150">
        <v>674</v>
      </c>
      <c r="C150" s="12">
        <v>68600</v>
      </c>
      <c r="E150" s="10">
        <v>50912962</v>
      </c>
    </row>
    <row r="151" spans="1:5" x14ac:dyDescent="0.2">
      <c r="A151" s="14">
        <v>50926221</v>
      </c>
      <c r="B151">
        <v>19</v>
      </c>
      <c r="C151" s="12">
        <v>460147</v>
      </c>
      <c r="E151" s="10">
        <v>50912963</v>
      </c>
    </row>
    <row r="152" spans="1:5" x14ac:dyDescent="0.2">
      <c r="A152" s="16"/>
      <c r="B152">
        <v>30</v>
      </c>
      <c r="C152" s="12">
        <v>362000</v>
      </c>
      <c r="E152" s="10">
        <v>50914915</v>
      </c>
    </row>
    <row r="153" spans="1:5" x14ac:dyDescent="0.2">
      <c r="A153" s="15"/>
      <c r="B153">
        <v>674</v>
      </c>
      <c r="C153" s="12">
        <v>68600</v>
      </c>
      <c r="E153" s="10">
        <v>50914916</v>
      </c>
    </row>
    <row r="154" spans="1:5" x14ac:dyDescent="0.2">
      <c r="A154" s="14">
        <v>50926222</v>
      </c>
      <c r="B154">
        <v>19</v>
      </c>
      <c r="C154" s="12">
        <v>460147</v>
      </c>
      <c r="E154" s="10">
        <v>50914917</v>
      </c>
    </row>
    <row r="155" spans="1:5" x14ac:dyDescent="0.2">
      <c r="A155" s="16"/>
      <c r="B155">
        <v>30</v>
      </c>
      <c r="C155" s="12">
        <v>362000</v>
      </c>
      <c r="E155" s="10">
        <v>50914918</v>
      </c>
    </row>
    <row r="156" spans="1:5" x14ac:dyDescent="0.2">
      <c r="A156" s="15"/>
      <c r="B156">
        <v>674</v>
      </c>
      <c r="C156" s="12">
        <v>68600</v>
      </c>
      <c r="E156" s="10">
        <v>50914919</v>
      </c>
    </row>
    <row r="157" spans="1:5" x14ac:dyDescent="0.2">
      <c r="A157" s="14">
        <v>50926223</v>
      </c>
      <c r="B157">
        <v>19</v>
      </c>
      <c r="C157" s="12">
        <v>460147</v>
      </c>
      <c r="E157" s="10">
        <v>50914920</v>
      </c>
    </row>
    <row r="158" spans="1:5" x14ac:dyDescent="0.2">
      <c r="A158" s="16"/>
      <c r="B158">
        <v>30</v>
      </c>
      <c r="C158" s="12">
        <v>362000</v>
      </c>
      <c r="E158" s="10">
        <v>50914921</v>
      </c>
    </row>
    <row r="159" spans="1:5" x14ac:dyDescent="0.2">
      <c r="A159" s="15"/>
      <c r="B159">
        <v>674</v>
      </c>
      <c r="C159" s="12">
        <v>68600</v>
      </c>
      <c r="E159" s="10">
        <v>50914922</v>
      </c>
    </row>
    <row r="160" spans="1:5" x14ac:dyDescent="0.2">
      <c r="A160" s="14">
        <v>50926224</v>
      </c>
      <c r="B160">
        <v>19</v>
      </c>
      <c r="C160" s="12">
        <v>460147</v>
      </c>
      <c r="E160" s="10">
        <v>50914923</v>
      </c>
    </row>
    <row r="161" spans="1:5" x14ac:dyDescent="0.2">
      <c r="A161" s="16"/>
      <c r="B161">
        <v>30</v>
      </c>
      <c r="C161" s="12">
        <v>362000</v>
      </c>
      <c r="E161" s="10">
        <v>50914924</v>
      </c>
    </row>
    <row r="162" spans="1:5" x14ac:dyDescent="0.2">
      <c r="A162" s="15"/>
      <c r="B162">
        <v>674</v>
      </c>
      <c r="C162" s="12">
        <v>68600</v>
      </c>
      <c r="E162" s="10">
        <v>50914925</v>
      </c>
    </row>
    <row r="163" spans="1:5" x14ac:dyDescent="0.2">
      <c r="A163" s="14">
        <v>50926225</v>
      </c>
      <c r="B163">
        <v>19</v>
      </c>
      <c r="C163" s="12">
        <v>460147</v>
      </c>
      <c r="E163" s="10">
        <v>50914926</v>
      </c>
    </row>
    <row r="164" spans="1:5" x14ac:dyDescent="0.2">
      <c r="A164" s="16"/>
      <c r="B164">
        <v>30</v>
      </c>
      <c r="C164" s="12">
        <v>362000</v>
      </c>
      <c r="E164" s="10">
        <v>50914927</v>
      </c>
    </row>
    <row r="165" spans="1:5" x14ac:dyDescent="0.2">
      <c r="A165" s="15"/>
      <c r="B165">
        <v>674</v>
      </c>
      <c r="C165" s="12">
        <v>68600</v>
      </c>
      <c r="E165" s="10">
        <v>50914928</v>
      </c>
    </row>
    <row r="166" spans="1:5" x14ac:dyDescent="0.2">
      <c r="A166" s="14">
        <v>50926226</v>
      </c>
      <c r="B166">
        <v>19</v>
      </c>
      <c r="C166" s="12">
        <v>460147</v>
      </c>
      <c r="E166" s="10">
        <v>50914929</v>
      </c>
    </row>
    <row r="167" spans="1:5" x14ac:dyDescent="0.2">
      <c r="A167" s="16"/>
      <c r="B167">
        <v>30</v>
      </c>
      <c r="C167" s="12">
        <v>362000</v>
      </c>
      <c r="E167" s="10">
        <v>50914930</v>
      </c>
    </row>
    <row r="168" spans="1:5" x14ac:dyDescent="0.2">
      <c r="A168" s="15"/>
      <c r="B168">
        <v>674</v>
      </c>
      <c r="C168" s="12">
        <v>68600</v>
      </c>
      <c r="E168" s="10">
        <v>50914931</v>
      </c>
    </row>
    <row r="169" spans="1:5" x14ac:dyDescent="0.2">
      <c r="A169" s="14">
        <v>50926227</v>
      </c>
      <c r="B169">
        <v>19</v>
      </c>
      <c r="C169" s="12">
        <v>460147</v>
      </c>
      <c r="E169" s="10">
        <v>50914932</v>
      </c>
    </row>
    <row r="170" spans="1:5" x14ac:dyDescent="0.2">
      <c r="A170" s="16"/>
      <c r="B170">
        <v>30</v>
      </c>
      <c r="C170" s="12">
        <v>362000</v>
      </c>
      <c r="E170" s="10">
        <v>50914933</v>
      </c>
    </row>
    <row r="171" spans="1:5" x14ac:dyDescent="0.2">
      <c r="A171" s="15"/>
      <c r="B171">
        <v>674</v>
      </c>
      <c r="C171" s="12">
        <v>68600</v>
      </c>
      <c r="E171" s="10">
        <v>50914934</v>
      </c>
    </row>
    <row r="172" spans="1:5" x14ac:dyDescent="0.2">
      <c r="A172" s="14">
        <v>50926228</v>
      </c>
      <c r="B172">
        <v>19</v>
      </c>
      <c r="C172" s="12">
        <v>460147</v>
      </c>
      <c r="E172" s="10">
        <v>50914935</v>
      </c>
    </row>
    <row r="173" spans="1:5" x14ac:dyDescent="0.2">
      <c r="A173" s="16"/>
      <c r="B173">
        <v>30</v>
      </c>
      <c r="C173" s="12">
        <v>362000</v>
      </c>
      <c r="E173" s="10">
        <v>50914936</v>
      </c>
    </row>
    <row r="174" spans="1:5" x14ac:dyDescent="0.2">
      <c r="A174" s="15"/>
      <c r="B174">
        <v>674</v>
      </c>
      <c r="C174" s="12">
        <v>68600</v>
      </c>
      <c r="E174" s="10">
        <v>50914937</v>
      </c>
    </row>
    <row r="175" spans="1:5" x14ac:dyDescent="0.2">
      <c r="A175" s="14">
        <v>50926229</v>
      </c>
      <c r="B175">
        <v>19</v>
      </c>
      <c r="C175" s="12">
        <v>460147</v>
      </c>
      <c r="E175" s="10">
        <v>50914938</v>
      </c>
    </row>
    <row r="176" spans="1:5" x14ac:dyDescent="0.2">
      <c r="A176" s="16"/>
      <c r="B176">
        <v>30</v>
      </c>
      <c r="C176" s="12">
        <v>362000</v>
      </c>
      <c r="E176" s="10">
        <v>50914939</v>
      </c>
    </row>
    <row r="177" spans="1:5" x14ac:dyDescent="0.2">
      <c r="A177" s="15"/>
      <c r="B177">
        <v>674</v>
      </c>
      <c r="C177" s="12">
        <v>68600</v>
      </c>
      <c r="E177" s="10">
        <v>50914940</v>
      </c>
    </row>
    <row r="178" spans="1:5" x14ac:dyDescent="0.2">
      <c r="A178" s="14">
        <v>50926230</v>
      </c>
      <c r="B178">
        <v>19</v>
      </c>
      <c r="C178" s="12">
        <v>460147</v>
      </c>
      <c r="E178" s="10">
        <v>50914941</v>
      </c>
    </row>
    <row r="179" spans="1:5" x14ac:dyDescent="0.2">
      <c r="A179" s="16"/>
      <c r="B179">
        <v>30</v>
      </c>
      <c r="C179" s="12">
        <v>362000</v>
      </c>
      <c r="E179" s="10">
        <v>50914942</v>
      </c>
    </row>
    <row r="180" spans="1:5" x14ac:dyDescent="0.2">
      <c r="A180" s="15"/>
      <c r="B180">
        <v>674</v>
      </c>
      <c r="C180" s="12">
        <v>68600</v>
      </c>
      <c r="E180" s="10">
        <v>50914943</v>
      </c>
    </row>
    <row r="181" spans="1:5" x14ac:dyDescent="0.2">
      <c r="A181" s="14">
        <v>50926231</v>
      </c>
      <c r="B181">
        <v>19</v>
      </c>
      <c r="C181" s="12">
        <v>460147</v>
      </c>
      <c r="E181" s="10">
        <v>50914944</v>
      </c>
    </row>
    <row r="182" spans="1:5" x14ac:dyDescent="0.2">
      <c r="A182" s="16"/>
      <c r="B182">
        <v>30</v>
      </c>
      <c r="C182" s="12">
        <v>362000</v>
      </c>
      <c r="E182" s="10">
        <v>50914945</v>
      </c>
    </row>
    <row r="183" spans="1:5" x14ac:dyDescent="0.2">
      <c r="A183" s="15"/>
      <c r="B183">
        <v>674</v>
      </c>
      <c r="C183" s="12">
        <v>68600</v>
      </c>
      <c r="E183" s="10">
        <v>50914946</v>
      </c>
    </row>
    <row r="184" spans="1:5" x14ac:dyDescent="0.2">
      <c r="A184" s="14">
        <v>50926232</v>
      </c>
      <c r="B184">
        <v>19</v>
      </c>
      <c r="C184" s="12">
        <v>460147</v>
      </c>
      <c r="E184" s="10">
        <v>50914947</v>
      </c>
    </row>
    <row r="185" spans="1:5" x14ac:dyDescent="0.2">
      <c r="A185" s="16"/>
      <c r="B185">
        <v>30</v>
      </c>
      <c r="C185" s="12">
        <v>362000</v>
      </c>
      <c r="E185" s="10">
        <v>50914948</v>
      </c>
    </row>
    <row r="186" spans="1:5" x14ac:dyDescent="0.2">
      <c r="A186" s="15"/>
      <c r="B186">
        <v>674</v>
      </c>
      <c r="C186" s="12">
        <v>68600</v>
      </c>
      <c r="E186" s="10">
        <v>50914949</v>
      </c>
    </row>
    <row r="187" spans="1:5" x14ac:dyDescent="0.2">
      <c r="A187" s="14">
        <v>50926233</v>
      </c>
      <c r="B187">
        <v>19</v>
      </c>
      <c r="C187" s="12">
        <v>460147</v>
      </c>
      <c r="E187" s="10">
        <v>50914950</v>
      </c>
    </row>
    <row r="188" spans="1:5" x14ac:dyDescent="0.2">
      <c r="A188" s="16"/>
      <c r="B188">
        <v>30</v>
      </c>
      <c r="C188" s="12">
        <v>362000</v>
      </c>
      <c r="E188" s="10">
        <v>50914951</v>
      </c>
    </row>
    <row r="189" spans="1:5" x14ac:dyDescent="0.2">
      <c r="A189" s="15"/>
      <c r="B189">
        <v>674</v>
      </c>
      <c r="C189" s="12">
        <v>68600</v>
      </c>
      <c r="E189" s="10">
        <v>50914980</v>
      </c>
    </row>
    <row r="190" spans="1:5" x14ac:dyDescent="0.2">
      <c r="A190" s="14">
        <v>50926234</v>
      </c>
      <c r="B190">
        <v>19</v>
      </c>
      <c r="C190" s="12">
        <v>460147</v>
      </c>
      <c r="E190" s="10">
        <v>50914981</v>
      </c>
    </row>
    <row r="191" spans="1:5" x14ac:dyDescent="0.2">
      <c r="A191" s="16"/>
      <c r="B191">
        <v>30</v>
      </c>
      <c r="C191" s="12">
        <v>362000</v>
      </c>
      <c r="E191" s="10">
        <v>50914982</v>
      </c>
    </row>
    <row r="192" spans="1:5" x14ac:dyDescent="0.2">
      <c r="A192" s="15"/>
      <c r="B192">
        <v>674</v>
      </c>
      <c r="C192" s="12">
        <v>68600</v>
      </c>
      <c r="E192" s="10">
        <v>50914983</v>
      </c>
    </row>
    <row r="193" spans="1:5" x14ac:dyDescent="0.2">
      <c r="A193" s="14">
        <v>50926235</v>
      </c>
      <c r="B193">
        <v>19</v>
      </c>
      <c r="C193" s="12">
        <v>460147</v>
      </c>
      <c r="E193" s="10">
        <v>50914984</v>
      </c>
    </row>
    <row r="194" spans="1:5" x14ac:dyDescent="0.2">
      <c r="A194" s="16"/>
      <c r="B194">
        <v>30</v>
      </c>
      <c r="C194" s="12">
        <v>362000</v>
      </c>
      <c r="E194" s="10">
        <v>50914985</v>
      </c>
    </row>
    <row r="195" spans="1:5" x14ac:dyDescent="0.2">
      <c r="A195" s="15"/>
      <c r="B195">
        <v>674</v>
      </c>
      <c r="C195" s="12">
        <v>68600</v>
      </c>
      <c r="E195" s="10">
        <v>50914986</v>
      </c>
    </row>
    <row r="196" spans="1:5" x14ac:dyDescent="0.2">
      <c r="A196" s="14">
        <v>50926236</v>
      </c>
      <c r="B196">
        <v>19</v>
      </c>
      <c r="C196" s="12">
        <v>460147</v>
      </c>
      <c r="E196" s="10">
        <v>50914987</v>
      </c>
    </row>
    <row r="197" spans="1:5" x14ac:dyDescent="0.2">
      <c r="A197" s="16"/>
      <c r="B197">
        <v>30</v>
      </c>
      <c r="C197" s="12">
        <v>362000</v>
      </c>
      <c r="E197" s="10">
        <v>50914988</v>
      </c>
    </row>
    <row r="198" spans="1:5" x14ac:dyDescent="0.2">
      <c r="A198" s="15"/>
      <c r="B198">
        <v>674</v>
      </c>
      <c r="C198" s="12">
        <v>68600</v>
      </c>
      <c r="E198" s="10">
        <v>50914989</v>
      </c>
    </row>
    <row r="199" spans="1:5" x14ac:dyDescent="0.2">
      <c r="A199" s="14">
        <v>50926237</v>
      </c>
      <c r="B199">
        <v>19</v>
      </c>
      <c r="C199" s="12">
        <v>460147</v>
      </c>
      <c r="E199" s="10">
        <v>50914990</v>
      </c>
    </row>
    <row r="200" spans="1:5" x14ac:dyDescent="0.2">
      <c r="A200" s="16"/>
      <c r="B200">
        <v>30</v>
      </c>
      <c r="C200" s="12">
        <v>362000</v>
      </c>
      <c r="E200" s="10">
        <v>50914991</v>
      </c>
    </row>
    <row r="201" spans="1:5" x14ac:dyDescent="0.2">
      <c r="A201" s="15"/>
      <c r="B201">
        <v>674</v>
      </c>
      <c r="C201" s="12">
        <v>68600</v>
      </c>
      <c r="E201" s="10">
        <v>50915256</v>
      </c>
    </row>
    <row r="202" spans="1:5" x14ac:dyDescent="0.2">
      <c r="A202" s="14">
        <v>50926238</v>
      </c>
      <c r="B202">
        <v>19</v>
      </c>
      <c r="C202" s="12">
        <v>460147</v>
      </c>
      <c r="E202" s="10">
        <v>50915257</v>
      </c>
    </row>
    <row r="203" spans="1:5" x14ac:dyDescent="0.2">
      <c r="A203" s="16"/>
      <c r="B203">
        <v>30</v>
      </c>
      <c r="C203" s="12">
        <v>362000</v>
      </c>
      <c r="E203" s="10">
        <v>50915258</v>
      </c>
    </row>
    <row r="204" spans="1:5" x14ac:dyDescent="0.2">
      <c r="A204" s="15"/>
      <c r="B204">
        <v>674</v>
      </c>
      <c r="C204" s="12">
        <v>68600</v>
      </c>
      <c r="E204" s="10">
        <v>50915259</v>
      </c>
    </row>
    <row r="205" spans="1:5" x14ac:dyDescent="0.2">
      <c r="A205" s="14">
        <v>50926239</v>
      </c>
      <c r="B205">
        <v>19</v>
      </c>
      <c r="C205" s="12">
        <v>460147</v>
      </c>
      <c r="E205" s="10">
        <v>50915547</v>
      </c>
    </row>
    <row r="206" spans="1:5" x14ac:dyDescent="0.2">
      <c r="A206" s="16"/>
      <c r="B206">
        <v>30</v>
      </c>
      <c r="C206" s="12">
        <v>362000</v>
      </c>
      <c r="E206" s="10">
        <v>50915548</v>
      </c>
    </row>
    <row r="207" spans="1:5" x14ac:dyDescent="0.2">
      <c r="A207" s="15"/>
      <c r="B207">
        <v>674</v>
      </c>
      <c r="C207" s="12">
        <v>68600</v>
      </c>
      <c r="E207" s="10">
        <v>50915549</v>
      </c>
    </row>
    <row r="208" spans="1:5" x14ac:dyDescent="0.2">
      <c r="A208" s="14">
        <v>50926240</v>
      </c>
      <c r="B208">
        <v>19</v>
      </c>
      <c r="C208" s="12">
        <v>460147</v>
      </c>
      <c r="E208" s="10">
        <v>50915550</v>
      </c>
    </row>
    <row r="209" spans="1:5" x14ac:dyDescent="0.2">
      <c r="A209" s="16"/>
      <c r="B209">
        <v>30</v>
      </c>
      <c r="C209" s="12">
        <v>362000</v>
      </c>
      <c r="E209" s="10">
        <v>50915551</v>
      </c>
    </row>
    <row r="210" spans="1:5" x14ac:dyDescent="0.2">
      <c r="A210" s="15"/>
      <c r="B210">
        <v>674</v>
      </c>
      <c r="C210" s="12">
        <v>68600</v>
      </c>
      <c r="E210" s="10">
        <v>50915552</v>
      </c>
    </row>
    <row r="211" spans="1:5" x14ac:dyDescent="0.2">
      <c r="A211" s="14">
        <v>50926241</v>
      </c>
      <c r="B211">
        <v>19</v>
      </c>
      <c r="C211" s="12">
        <v>460147</v>
      </c>
      <c r="E211" s="10">
        <v>50915553</v>
      </c>
    </row>
    <row r="212" spans="1:5" x14ac:dyDescent="0.2">
      <c r="A212" s="16"/>
      <c r="B212">
        <v>30</v>
      </c>
      <c r="C212" s="12">
        <v>362000</v>
      </c>
      <c r="E212" s="10">
        <v>50915554</v>
      </c>
    </row>
    <row r="213" spans="1:5" x14ac:dyDescent="0.2">
      <c r="A213" s="15"/>
      <c r="B213">
        <v>674</v>
      </c>
      <c r="C213" s="12">
        <v>68600</v>
      </c>
      <c r="E213" s="10">
        <v>50915555</v>
      </c>
    </row>
    <row r="214" spans="1:5" x14ac:dyDescent="0.2">
      <c r="A214" s="14">
        <v>50926506</v>
      </c>
      <c r="B214">
        <v>19</v>
      </c>
      <c r="C214" s="12">
        <v>381259</v>
      </c>
      <c r="E214" s="10">
        <v>50915556</v>
      </c>
    </row>
    <row r="215" spans="1:5" x14ac:dyDescent="0.2">
      <c r="A215" s="16"/>
      <c r="B215">
        <v>30</v>
      </c>
      <c r="C215" s="12">
        <v>527093</v>
      </c>
      <c r="E215" s="10">
        <v>50915557</v>
      </c>
    </row>
    <row r="216" spans="1:5" x14ac:dyDescent="0.2">
      <c r="A216" s="15"/>
      <c r="B216">
        <v>674</v>
      </c>
      <c r="C216" s="12">
        <v>135665</v>
      </c>
      <c r="E216" s="10">
        <v>50915558</v>
      </c>
    </row>
    <row r="217" spans="1:5" x14ac:dyDescent="0.2">
      <c r="A217" s="14">
        <v>50926751</v>
      </c>
      <c r="B217">
        <v>19</v>
      </c>
      <c r="C217" s="12">
        <v>646059</v>
      </c>
      <c r="E217" s="10">
        <v>50915559</v>
      </c>
    </row>
    <row r="218" spans="1:5" x14ac:dyDescent="0.2">
      <c r="A218" s="16"/>
      <c r="B218">
        <v>30</v>
      </c>
      <c r="C218" s="12">
        <v>245890</v>
      </c>
      <c r="E218" s="10">
        <v>50915560</v>
      </c>
    </row>
    <row r="219" spans="1:5" x14ac:dyDescent="0.2">
      <c r="A219" s="15"/>
      <c r="B219">
        <v>674</v>
      </c>
      <c r="C219" s="12">
        <v>202465</v>
      </c>
      <c r="E219" s="10">
        <v>50915561</v>
      </c>
    </row>
    <row r="220" spans="1:5" x14ac:dyDescent="0.2">
      <c r="A220" s="14">
        <v>50933719</v>
      </c>
      <c r="B220">
        <v>19</v>
      </c>
      <c r="C220" s="12">
        <v>543415</v>
      </c>
      <c r="E220" s="10">
        <v>50915562</v>
      </c>
    </row>
    <row r="221" spans="1:5" x14ac:dyDescent="0.2">
      <c r="A221" s="16"/>
      <c r="B221">
        <v>30</v>
      </c>
      <c r="C221" s="12">
        <v>418578</v>
      </c>
      <c r="E221" s="10">
        <v>50915563</v>
      </c>
    </row>
    <row r="222" spans="1:5" x14ac:dyDescent="0.2">
      <c r="A222" s="15"/>
      <c r="B222">
        <v>674</v>
      </c>
      <c r="C222" s="12">
        <v>202466</v>
      </c>
      <c r="E222" s="10">
        <v>50915565</v>
      </c>
    </row>
    <row r="223" spans="1:5" x14ac:dyDescent="0.2">
      <c r="A223" s="14">
        <v>50941595</v>
      </c>
      <c r="B223">
        <v>19</v>
      </c>
      <c r="C223" s="12">
        <v>623426</v>
      </c>
      <c r="E223" s="10">
        <v>50915566</v>
      </c>
    </row>
    <row r="224" spans="1:5" x14ac:dyDescent="0.2">
      <c r="A224" s="15"/>
      <c r="B224">
        <v>674</v>
      </c>
      <c r="C224" s="12">
        <v>135665</v>
      </c>
      <c r="E224" s="10">
        <v>50915567</v>
      </c>
    </row>
    <row r="225" spans="5:5" x14ac:dyDescent="0.2">
      <c r="E225" s="10">
        <v>50915568</v>
      </c>
    </row>
    <row r="226" spans="5:5" x14ac:dyDescent="0.2">
      <c r="E226" s="10">
        <v>50915569</v>
      </c>
    </row>
    <row r="227" spans="5:5" x14ac:dyDescent="0.2">
      <c r="E227" s="10">
        <v>50915570</v>
      </c>
    </row>
    <row r="228" spans="5:5" x14ac:dyDescent="0.2">
      <c r="E228" s="10">
        <v>50915571</v>
      </c>
    </row>
    <row r="229" spans="5:5" x14ac:dyDescent="0.2">
      <c r="E229" s="10">
        <v>50915572</v>
      </c>
    </row>
    <row r="230" spans="5:5" x14ac:dyDescent="0.2">
      <c r="E230" s="10">
        <v>50915573</v>
      </c>
    </row>
    <row r="231" spans="5:5" x14ac:dyDescent="0.2">
      <c r="E231" s="10">
        <v>50915574</v>
      </c>
    </row>
    <row r="232" spans="5:5" x14ac:dyDescent="0.2">
      <c r="E232" s="10">
        <v>50915575</v>
      </c>
    </row>
    <row r="233" spans="5:5" x14ac:dyDescent="0.2">
      <c r="E233" s="10">
        <v>50915576</v>
      </c>
    </row>
    <row r="234" spans="5:5" x14ac:dyDescent="0.2">
      <c r="E234" s="10">
        <v>50915577</v>
      </c>
    </row>
    <row r="235" spans="5:5" x14ac:dyDescent="0.2">
      <c r="E235" s="10">
        <v>50915578</v>
      </c>
    </row>
    <row r="236" spans="5:5" x14ac:dyDescent="0.2">
      <c r="E236" s="10">
        <v>50915579</v>
      </c>
    </row>
    <row r="237" spans="5:5" x14ac:dyDescent="0.2">
      <c r="E237" s="10">
        <v>50915580</v>
      </c>
    </row>
    <row r="238" spans="5:5" x14ac:dyDescent="0.2">
      <c r="E238" s="10">
        <v>50915581</v>
      </c>
    </row>
    <row r="239" spans="5:5" x14ac:dyDescent="0.2">
      <c r="E239" s="10">
        <v>50915582</v>
      </c>
    </row>
    <row r="240" spans="5:5" x14ac:dyDescent="0.2">
      <c r="E240" s="10">
        <v>50920796</v>
      </c>
    </row>
    <row r="241" spans="5:5" x14ac:dyDescent="0.2">
      <c r="E241" s="10">
        <v>50920797</v>
      </c>
    </row>
    <row r="242" spans="5:5" x14ac:dyDescent="0.2">
      <c r="E242" s="10">
        <v>50920798</v>
      </c>
    </row>
    <row r="243" spans="5:5" x14ac:dyDescent="0.2">
      <c r="E243" s="10">
        <v>50920799</v>
      </c>
    </row>
    <row r="244" spans="5:5" x14ac:dyDescent="0.2">
      <c r="E244" s="10">
        <v>50920800</v>
      </c>
    </row>
    <row r="245" spans="5:5" x14ac:dyDescent="0.2">
      <c r="E245" s="10">
        <v>50920801</v>
      </c>
    </row>
    <row r="246" spans="5:5" x14ac:dyDescent="0.2">
      <c r="E246" s="10">
        <v>50920802</v>
      </c>
    </row>
    <row r="247" spans="5:5" x14ac:dyDescent="0.2">
      <c r="E247" s="10">
        <v>50920803</v>
      </c>
    </row>
    <row r="248" spans="5:5" x14ac:dyDescent="0.2">
      <c r="E248" s="10">
        <v>50921122</v>
      </c>
    </row>
    <row r="249" spans="5:5" x14ac:dyDescent="0.2">
      <c r="E249" s="10">
        <v>50921123</v>
      </c>
    </row>
    <row r="250" spans="5:5" x14ac:dyDescent="0.2">
      <c r="E250" s="10">
        <v>50921124</v>
      </c>
    </row>
    <row r="251" spans="5:5" x14ac:dyDescent="0.2">
      <c r="E251" s="10">
        <v>50921125</v>
      </c>
    </row>
    <row r="252" spans="5:5" x14ac:dyDescent="0.2">
      <c r="E252" s="10">
        <v>50921126</v>
      </c>
    </row>
    <row r="253" spans="5:5" x14ac:dyDescent="0.2">
      <c r="E253" s="10">
        <v>50921127</v>
      </c>
    </row>
    <row r="254" spans="5:5" x14ac:dyDescent="0.2">
      <c r="E254" s="10">
        <v>50921128</v>
      </c>
    </row>
    <row r="255" spans="5:5" x14ac:dyDescent="0.2">
      <c r="E255" s="10">
        <v>50921129</v>
      </c>
    </row>
    <row r="256" spans="5:5" x14ac:dyDescent="0.2">
      <c r="E256" s="10">
        <v>50921130</v>
      </c>
    </row>
    <row r="257" spans="5:5" x14ac:dyDescent="0.2">
      <c r="E257" s="10">
        <v>50921131</v>
      </c>
    </row>
    <row r="258" spans="5:5" x14ac:dyDescent="0.2">
      <c r="E258" s="10">
        <v>50921132</v>
      </c>
    </row>
    <row r="259" spans="5:5" x14ac:dyDescent="0.2">
      <c r="E259" s="10">
        <v>50921133</v>
      </c>
    </row>
    <row r="260" spans="5:5" x14ac:dyDescent="0.2">
      <c r="E260" s="10">
        <v>50921134</v>
      </c>
    </row>
    <row r="261" spans="5:5" x14ac:dyDescent="0.2">
      <c r="E261" s="10">
        <v>50921135</v>
      </c>
    </row>
    <row r="262" spans="5:5" x14ac:dyDescent="0.2">
      <c r="E262" s="10">
        <v>50921136</v>
      </c>
    </row>
    <row r="263" spans="5:5" x14ac:dyDescent="0.2">
      <c r="E263" s="10">
        <v>50921137</v>
      </c>
    </row>
    <row r="264" spans="5:5" x14ac:dyDescent="0.2">
      <c r="E264" s="10">
        <v>50921138</v>
      </c>
    </row>
    <row r="265" spans="5:5" x14ac:dyDescent="0.2">
      <c r="E265" s="10">
        <v>50921139</v>
      </c>
    </row>
    <row r="266" spans="5:5" x14ac:dyDescent="0.2">
      <c r="E266" s="10">
        <v>50921140</v>
      </c>
    </row>
    <row r="267" spans="5:5" x14ac:dyDescent="0.2">
      <c r="E267" s="10">
        <v>50921141</v>
      </c>
    </row>
    <row r="268" spans="5:5" x14ac:dyDescent="0.2">
      <c r="E268" s="10">
        <v>50921142</v>
      </c>
    </row>
    <row r="269" spans="5:5" x14ac:dyDescent="0.2">
      <c r="E269" s="10">
        <v>50921143</v>
      </c>
    </row>
    <row r="270" spans="5:5" x14ac:dyDescent="0.2">
      <c r="E270" s="10">
        <v>50921144</v>
      </c>
    </row>
    <row r="271" spans="5:5" x14ac:dyDescent="0.2">
      <c r="E271" s="10">
        <v>50921145</v>
      </c>
    </row>
    <row r="272" spans="5:5" x14ac:dyDescent="0.2">
      <c r="E272" s="10">
        <v>50921146</v>
      </c>
    </row>
    <row r="273" spans="5:5" x14ac:dyDescent="0.2">
      <c r="E273" s="10">
        <v>50921147</v>
      </c>
    </row>
    <row r="274" spans="5:5" x14ac:dyDescent="0.2">
      <c r="E274" s="10">
        <v>50921148</v>
      </c>
    </row>
    <row r="275" spans="5:5" x14ac:dyDescent="0.2">
      <c r="E275" s="10">
        <v>50922964</v>
      </c>
    </row>
    <row r="276" spans="5:5" x14ac:dyDescent="0.2">
      <c r="E276" s="10">
        <v>50922965</v>
      </c>
    </row>
    <row r="277" spans="5:5" x14ac:dyDescent="0.2">
      <c r="E277" s="10">
        <v>50922966</v>
      </c>
    </row>
    <row r="278" spans="5:5" x14ac:dyDescent="0.2">
      <c r="E278" s="10">
        <v>50922967</v>
      </c>
    </row>
    <row r="279" spans="5:5" x14ac:dyDescent="0.2">
      <c r="E279" s="10">
        <v>50922968</v>
      </c>
    </row>
    <row r="280" spans="5:5" x14ac:dyDescent="0.2">
      <c r="E280" s="10">
        <v>50922969</v>
      </c>
    </row>
    <row r="281" spans="5:5" x14ac:dyDescent="0.2">
      <c r="E281" s="10">
        <v>50922970</v>
      </c>
    </row>
    <row r="282" spans="5:5" x14ac:dyDescent="0.2">
      <c r="E282" s="10">
        <v>50922971</v>
      </c>
    </row>
    <row r="283" spans="5:5" x14ac:dyDescent="0.2">
      <c r="E283" s="10">
        <v>50922972</v>
      </c>
    </row>
    <row r="284" spans="5:5" x14ac:dyDescent="0.2">
      <c r="E284" s="10">
        <v>50922973</v>
      </c>
    </row>
    <row r="285" spans="5:5" x14ac:dyDescent="0.2">
      <c r="E285" s="10">
        <v>50922974</v>
      </c>
    </row>
    <row r="286" spans="5:5" x14ac:dyDescent="0.2">
      <c r="E286" s="10">
        <v>50922975</v>
      </c>
    </row>
    <row r="287" spans="5:5" x14ac:dyDescent="0.2">
      <c r="E287" s="10">
        <v>50922976</v>
      </c>
    </row>
    <row r="288" spans="5:5" x14ac:dyDescent="0.2">
      <c r="E288" s="10">
        <v>50922977</v>
      </c>
    </row>
    <row r="289" spans="5:5" x14ac:dyDescent="0.2">
      <c r="E289" s="10">
        <v>50922978</v>
      </c>
    </row>
    <row r="290" spans="5:5" x14ac:dyDescent="0.2">
      <c r="E290" s="10">
        <v>50922979</v>
      </c>
    </row>
    <row r="291" spans="5:5" x14ac:dyDescent="0.2">
      <c r="E291" s="10">
        <v>50925606</v>
      </c>
    </row>
    <row r="292" spans="5:5" x14ac:dyDescent="0.2">
      <c r="E292" s="10">
        <v>50925607</v>
      </c>
    </row>
    <row r="293" spans="5:5" x14ac:dyDescent="0.2">
      <c r="E293" s="10">
        <v>50925608</v>
      </c>
    </row>
    <row r="294" spans="5:5" x14ac:dyDescent="0.2">
      <c r="E294" s="10">
        <v>50925609</v>
      </c>
    </row>
    <row r="295" spans="5:5" x14ac:dyDescent="0.2">
      <c r="E295" s="10">
        <v>50925610</v>
      </c>
    </row>
    <row r="296" spans="5:5" x14ac:dyDescent="0.2">
      <c r="E296" s="10">
        <v>50925611</v>
      </c>
    </row>
    <row r="297" spans="5:5" x14ac:dyDescent="0.2">
      <c r="E297" s="10">
        <v>50925612</v>
      </c>
    </row>
    <row r="298" spans="5:5" x14ac:dyDescent="0.2">
      <c r="E298" s="10">
        <v>50925613</v>
      </c>
    </row>
    <row r="299" spans="5:5" x14ac:dyDescent="0.2">
      <c r="E299" s="10">
        <v>50925614</v>
      </c>
    </row>
    <row r="300" spans="5:5" x14ac:dyDescent="0.2">
      <c r="E300" s="10">
        <v>50925615</v>
      </c>
    </row>
    <row r="301" spans="5:5" x14ac:dyDescent="0.2">
      <c r="E301" s="10">
        <v>50926301</v>
      </c>
    </row>
    <row r="302" spans="5:5" x14ac:dyDescent="0.2">
      <c r="E302" s="10">
        <v>50926302</v>
      </c>
    </row>
    <row r="303" spans="5:5" x14ac:dyDescent="0.2">
      <c r="E303" s="10">
        <v>50926303</v>
      </c>
    </row>
    <row r="304" spans="5:5" x14ac:dyDescent="0.2">
      <c r="E304" s="10">
        <v>50926304</v>
      </c>
    </row>
    <row r="305" spans="5:5" x14ac:dyDescent="0.2">
      <c r="E305" s="10">
        <v>50926305</v>
      </c>
    </row>
    <row r="306" spans="5:5" x14ac:dyDescent="0.2">
      <c r="E306" s="10">
        <v>50926306</v>
      </c>
    </row>
    <row r="307" spans="5:5" x14ac:dyDescent="0.2">
      <c r="E307" s="10">
        <v>50926307</v>
      </c>
    </row>
    <row r="308" spans="5:5" x14ac:dyDescent="0.2">
      <c r="E308" s="10">
        <v>50926308</v>
      </c>
    </row>
    <row r="309" spans="5:5" x14ac:dyDescent="0.2">
      <c r="E309" s="10">
        <v>50926309</v>
      </c>
    </row>
    <row r="310" spans="5:5" x14ac:dyDescent="0.2">
      <c r="E310" s="10">
        <v>50926310</v>
      </c>
    </row>
    <row r="311" spans="5:5" x14ac:dyDescent="0.2">
      <c r="E311" s="10">
        <v>50926311</v>
      </c>
    </row>
    <row r="312" spans="5:5" x14ac:dyDescent="0.2">
      <c r="E312" s="10">
        <v>50926312</v>
      </c>
    </row>
    <row r="313" spans="5:5" x14ac:dyDescent="0.2">
      <c r="E313" s="10">
        <v>50926313</v>
      </c>
    </row>
    <row r="314" spans="5:5" x14ac:dyDescent="0.2">
      <c r="E314" s="10">
        <v>50926314</v>
      </c>
    </row>
    <row r="315" spans="5:5" x14ac:dyDescent="0.2">
      <c r="E315" s="10">
        <v>50926315</v>
      </c>
    </row>
    <row r="316" spans="5:5" x14ac:dyDescent="0.2">
      <c r="E316" s="10">
        <v>50926316</v>
      </c>
    </row>
    <row r="317" spans="5:5" x14ac:dyDescent="0.2">
      <c r="E317" s="10">
        <v>50926317</v>
      </c>
    </row>
    <row r="318" spans="5:5" x14ac:dyDescent="0.2">
      <c r="E318" s="10">
        <v>50926318</v>
      </c>
    </row>
    <row r="319" spans="5:5" x14ac:dyDescent="0.2">
      <c r="E319" s="10">
        <v>50926319</v>
      </c>
    </row>
    <row r="320" spans="5:5" x14ac:dyDescent="0.2">
      <c r="E320" s="10">
        <v>50926320</v>
      </c>
    </row>
    <row r="321" spans="5:5" x14ac:dyDescent="0.2">
      <c r="E321" s="10">
        <v>50926321</v>
      </c>
    </row>
    <row r="322" spans="5:5" x14ac:dyDescent="0.2">
      <c r="E322" s="10">
        <v>50926322</v>
      </c>
    </row>
    <row r="323" spans="5:5" x14ac:dyDescent="0.2">
      <c r="E323" s="10">
        <v>50926323</v>
      </c>
    </row>
    <row r="324" spans="5:5" x14ac:dyDescent="0.2">
      <c r="E324" s="10">
        <v>50926324</v>
      </c>
    </row>
    <row r="325" spans="5:5" x14ac:dyDescent="0.2">
      <c r="E325" s="10">
        <v>50926325</v>
      </c>
    </row>
    <row r="326" spans="5:5" x14ac:dyDescent="0.2">
      <c r="E326" s="10">
        <v>50926326</v>
      </c>
    </row>
    <row r="327" spans="5:5" x14ac:dyDescent="0.2">
      <c r="E327" s="10">
        <v>50926327</v>
      </c>
    </row>
    <row r="328" spans="5:5" x14ac:dyDescent="0.2">
      <c r="E328" s="10">
        <v>50926328</v>
      </c>
    </row>
    <row r="329" spans="5:5" x14ac:dyDescent="0.2">
      <c r="E329" s="10">
        <v>50926329</v>
      </c>
    </row>
    <row r="330" spans="5:5" x14ac:dyDescent="0.2">
      <c r="E330" s="10">
        <v>50926330</v>
      </c>
    </row>
    <row r="331" spans="5:5" x14ac:dyDescent="0.2">
      <c r="E331" s="10">
        <v>50926331</v>
      </c>
    </row>
    <row r="332" spans="5:5" x14ac:dyDescent="0.2">
      <c r="E332" s="10">
        <v>50926332</v>
      </c>
    </row>
    <row r="333" spans="5:5" x14ac:dyDescent="0.2">
      <c r="E333" s="10">
        <v>50926333</v>
      </c>
    </row>
    <row r="334" spans="5:5" x14ac:dyDescent="0.2">
      <c r="E334" s="10">
        <v>50926334</v>
      </c>
    </row>
    <row r="335" spans="5:5" x14ac:dyDescent="0.2">
      <c r="E335" s="10">
        <v>50926335</v>
      </c>
    </row>
    <row r="336" spans="5:5" x14ac:dyDescent="0.2">
      <c r="E336" s="10">
        <v>50926336</v>
      </c>
    </row>
    <row r="337" spans="5:5" x14ac:dyDescent="0.2">
      <c r="E337" s="10">
        <v>50926337</v>
      </c>
    </row>
    <row r="338" spans="5:5" x14ac:dyDescent="0.2">
      <c r="E338" s="10">
        <v>50926338</v>
      </c>
    </row>
    <row r="339" spans="5:5" x14ac:dyDescent="0.2">
      <c r="E339" s="10">
        <v>50926339</v>
      </c>
    </row>
    <row r="340" spans="5:5" x14ac:dyDescent="0.2">
      <c r="E340" s="10">
        <v>50926340</v>
      </c>
    </row>
    <row r="341" spans="5:5" x14ac:dyDescent="0.2">
      <c r="E341" s="10">
        <v>50926341</v>
      </c>
    </row>
    <row r="342" spans="5:5" x14ac:dyDescent="0.2">
      <c r="E342" s="10">
        <v>50926342</v>
      </c>
    </row>
    <row r="343" spans="5:5" x14ac:dyDescent="0.2">
      <c r="E343" s="10">
        <v>50926343</v>
      </c>
    </row>
    <row r="344" spans="5:5" x14ac:dyDescent="0.2">
      <c r="E344" s="10">
        <v>50926344</v>
      </c>
    </row>
    <row r="345" spans="5:5" x14ac:dyDescent="0.2">
      <c r="E345" s="10">
        <v>50926345</v>
      </c>
    </row>
    <row r="346" spans="5:5" x14ac:dyDescent="0.2">
      <c r="E346" s="10">
        <v>50926346</v>
      </c>
    </row>
    <row r="347" spans="5:5" x14ac:dyDescent="0.2">
      <c r="E347" s="10">
        <v>50926347</v>
      </c>
    </row>
    <row r="348" spans="5:5" x14ac:dyDescent="0.2">
      <c r="E348" s="10">
        <v>50926348</v>
      </c>
    </row>
    <row r="349" spans="5:5" x14ac:dyDescent="0.2">
      <c r="E349" s="10">
        <v>50926349</v>
      </c>
    </row>
    <row r="350" spans="5:5" x14ac:dyDescent="0.2">
      <c r="E350" s="10">
        <v>50926350</v>
      </c>
    </row>
    <row r="351" spans="5:5" x14ac:dyDescent="0.2">
      <c r="E351" s="10">
        <v>50926351</v>
      </c>
    </row>
    <row r="352" spans="5:5" x14ac:dyDescent="0.2">
      <c r="E352" s="10">
        <v>50926352</v>
      </c>
    </row>
    <row r="353" spans="5:5" x14ac:dyDescent="0.2">
      <c r="E353" s="10">
        <v>50926353</v>
      </c>
    </row>
    <row r="354" spans="5:5" x14ac:dyDescent="0.2">
      <c r="E354" s="10">
        <v>50926354</v>
      </c>
    </row>
    <row r="355" spans="5:5" x14ac:dyDescent="0.2">
      <c r="E355" s="10">
        <v>50926355</v>
      </c>
    </row>
    <row r="356" spans="5:5" x14ac:dyDescent="0.2">
      <c r="E356" s="10">
        <v>50926356</v>
      </c>
    </row>
    <row r="357" spans="5:5" x14ac:dyDescent="0.2">
      <c r="E357" s="10">
        <v>50926357</v>
      </c>
    </row>
    <row r="358" spans="5:5" x14ac:dyDescent="0.2">
      <c r="E358" s="10">
        <v>50926358</v>
      </c>
    </row>
    <row r="359" spans="5:5" x14ac:dyDescent="0.2">
      <c r="E359" s="10">
        <v>50926359</v>
      </c>
    </row>
    <row r="360" spans="5:5" x14ac:dyDescent="0.2">
      <c r="E360" s="10">
        <v>50926360</v>
      </c>
    </row>
    <row r="361" spans="5:5" x14ac:dyDescent="0.2">
      <c r="E361" s="10">
        <v>50926361</v>
      </c>
    </row>
    <row r="362" spans="5:5" x14ac:dyDescent="0.2">
      <c r="E362" s="10">
        <v>50926362</v>
      </c>
    </row>
    <row r="363" spans="5:5" x14ac:dyDescent="0.2">
      <c r="E363" s="10">
        <v>50926363</v>
      </c>
    </row>
    <row r="364" spans="5:5" x14ac:dyDescent="0.2">
      <c r="E364" s="10">
        <v>50926364</v>
      </c>
    </row>
    <row r="365" spans="5:5" x14ac:dyDescent="0.2">
      <c r="E365" s="10">
        <v>50926365</v>
      </c>
    </row>
    <row r="366" spans="5:5" x14ac:dyDescent="0.2">
      <c r="E366" s="10">
        <v>50926366</v>
      </c>
    </row>
    <row r="367" spans="5:5" x14ac:dyDescent="0.2">
      <c r="E367" s="10">
        <v>50926367</v>
      </c>
    </row>
    <row r="368" spans="5:5" x14ac:dyDescent="0.2">
      <c r="E368" s="10">
        <v>50926368</v>
      </c>
    </row>
    <row r="369" spans="5:5" x14ac:dyDescent="0.2">
      <c r="E369" s="10">
        <v>50926369</v>
      </c>
    </row>
    <row r="370" spans="5:5" x14ac:dyDescent="0.2">
      <c r="E370" s="10">
        <v>50926370</v>
      </c>
    </row>
    <row r="371" spans="5:5" x14ac:dyDescent="0.2">
      <c r="E371" s="10">
        <v>50926371</v>
      </c>
    </row>
    <row r="372" spans="5:5" x14ac:dyDescent="0.2">
      <c r="E372" s="10">
        <v>50926372</v>
      </c>
    </row>
    <row r="373" spans="5:5" x14ac:dyDescent="0.2">
      <c r="E373" s="10">
        <v>50926373</v>
      </c>
    </row>
    <row r="374" spans="5:5" x14ac:dyDescent="0.2">
      <c r="E374" s="10">
        <v>50926374</v>
      </c>
    </row>
    <row r="375" spans="5:5" x14ac:dyDescent="0.2">
      <c r="E375" s="10">
        <v>50926375</v>
      </c>
    </row>
    <row r="376" spans="5:5" x14ac:dyDescent="0.2">
      <c r="E376" s="10">
        <v>50926376</v>
      </c>
    </row>
    <row r="377" spans="5:5" x14ac:dyDescent="0.2">
      <c r="E377" s="10">
        <v>50926377</v>
      </c>
    </row>
    <row r="378" spans="5:5" x14ac:dyDescent="0.2">
      <c r="E378" s="10">
        <v>50926378</v>
      </c>
    </row>
    <row r="379" spans="5:5" x14ac:dyDescent="0.2">
      <c r="E379" s="10">
        <v>50926379</v>
      </c>
    </row>
    <row r="380" spans="5:5" x14ac:dyDescent="0.2">
      <c r="E380" s="10">
        <v>50926380</v>
      </c>
    </row>
    <row r="381" spans="5:5" x14ac:dyDescent="0.2">
      <c r="E381" s="10">
        <v>50926381</v>
      </c>
    </row>
    <row r="382" spans="5:5" x14ac:dyDescent="0.2">
      <c r="E382" s="10">
        <v>50926382</v>
      </c>
    </row>
    <row r="383" spans="5:5" x14ac:dyDescent="0.2">
      <c r="E383" s="10">
        <v>50929551</v>
      </c>
    </row>
    <row r="384" spans="5:5" x14ac:dyDescent="0.2">
      <c r="E384" s="10">
        <v>50929552</v>
      </c>
    </row>
    <row r="385" spans="5:5" x14ac:dyDescent="0.2">
      <c r="E385" s="10">
        <v>50929553</v>
      </c>
    </row>
    <row r="386" spans="5:5" x14ac:dyDescent="0.2">
      <c r="E386" s="10">
        <v>50929554</v>
      </c>
    </row>
    <row r="387" spans="5:5" x14ac:dyDescent="0.2">
      <c r="E387" s="10">
        <v>50929555</v>
      </c>
    </row>
    <row r="388" spans="5:5" x14ac:dyDescent="0.2">
      <c r="E388" s="10">
        <v>50929556</v>
      </c>
    </row>
    <row r="389" spans="5:5" x14ac:dyDescent="0.2">
      <c r="E389" s="10">
        <v>50929557</v>
      </c>
    </row>
    <row r="390" spans="5:5" x14ac:dyDescent="0.2">
      <c r="E390" s="10">
        <v>50929558</v>
      </c>
    </row>
    <row r="391" spans="5:5" x14ac:dyDescent="0.2">
      <c r="E391" s="10">
        <v>50929559</v>
      </c>
    </row>
    <row r="392" spans="5:5" x14ac:dyDescent="0.2">
      <c r="E392" s="10">
        <v>50929560</v>
      </c>
    </row>
    <row r="393" spans="5:5" x14ac:dyDescent="0.2">
      <c r="E393" s="10">
        <v>50929561</v>
      </c>
    </row>
    <row r="394" spans="5:5" x14ac:dyDescent="0.2">
      <c r="E394" s="10">
        <v>50929562</v>
      </c>
    </row>
    <row r="395" spans="5:5" x14ac:dyDescent="0.2">
      <c r="E395" s="10">
        <v>50929563</v>
      </c>
    </row>
    <row r="396" spans="5:5" x14ac:dyDescent="0.2">
      <c r="E396" s="10">
        <v>50929564</v>
      </c>
    </row>
    <row r="397" spans="5:5" x14ac:dyDescent="0.2">
      <c r="E397" s="10">
        <v>50929565</v>
      </c>
    </row>
    <row r="398" spans="5:5" x14ac:dyDescent="0.2">
      <c r="E398" s="10">
        <v>50929566</v>
      </c>
    </row>
    <row r="399" spans="5:5" x14ac:dyDescent="0.2">
      <c r="E399" s="10">
        <v>50929567</v>
      </c>
    </row>
    <row r="400" spans="5:5" x14ac:dyDescent="0.2">
      <c r="E400" s="10">
        <v>50929568</v>
      </c>
    </row>
    <row r="401" spans="5:5" x14ac:dyDescent="0.2">
      <c r="E401" s="10">
        <v>50929569</v>
      </c>
    </row>
    <row r="402" spans="5:5" x14ac:dyDescent="0.2">
      <c r="E402" s="10">
        <v>50929570</v>
      </c>
    </row>
    <row r="403" spans="5:5" x14ac:dyDescent="0.2">
      <c r="E403" s="10">
        <v>50929571</v>
      </c>
    </row>
    <row r="404" spans="5:5" x14ac:dyDescent="0.2">
      <c r="E404" s="10">
        <v>50929572</v>
      </c>
    </row>
    <row r="405" spans="5:5" x14ac:dyDescent="0.2">
      <c r="E405" s="10">
        <v>50929573</v>
      </c>
    </row>
    <row r="406" spans="5:5" x14ac:dyDescent="0.2">
      <c r="E406" s="10">
        <v>50929574</v>
      </c>
    </row>
    <row r="407" spans="5:5" x14ac:dyDescent="0.2">
      <c r="E407" s="10">
        <v>50929575</v>
      </c>
    </row>
    <row r="408" spans="5:5" x14ac:dyDescent="0.2">
      <c r="E408" s="10">
        <v>50929576</v>
      </c>
    </row>
    <row r="409" spans="5:5" x14ac:dyDescent="0.2">
      <c r="E409" s="10">
        <v>50929577</v>
      </c>
    </row>
    <row r="410" spans="5:5" x14ac:dyDescent="0.2">
      <c r="E410" s="10">
        <v>50929578</v>
      </c>
    </row>
    <row r="411" spans="5:5" x14ac:dyDescent="0.2">
      <c r="E411" s="10">
        <v>50929579</v>
      </c>
    </row>
    <row r="412" spans="5:5" x14ac:dyDescent="0.2">
      <c r="E412" s="10">
        <v>50929580</v>
      </c>
    </row>
    <row r="413" spans="5:5" x14ac:dyDescent="0.2">
      <c r="E413" s="10">
        <v>50929581</v>
      </c>
    </row>
    <row r="414" spans="5:5" x14ac:dyDescent="0.2">
      <c r="E414" s="10">
        <v>50929582</v>
      </c>
    </row>
    <row r="415" spans="5:5" x14ac:dyDescent="0.2">
      <c r="E415" s="10">
        <v>50929583</v>
      </c>
    </row>
    <row r="416" spans="5:5" x14ac:dyDescent="0.2">
      <c r="E416" s="10">
        <v>50929584</v>
      </c>
    </row>
    <row r="417" spans="5:5" x14ac:dyDescent="0.2">
      <c r="E417" s="10">
        <v>50929585</v>
      </c>
    </row>
    <row r="418" spans="5:5" x14ac:dyDescent="0.2">
      <c r="E418" s="10">
        <v>50929586</v>
      </c>
    </row>
    <row r="419" spans="5:5" x14ac:dyDescent="0.2">
      <c r="E419" s="10">
        <v>50929587</v>
      </c>
    </row>
    <row r="420" spans="5:5" x14ac:dyDescent="0.2">
      <c r="E420" s="10">
        <v>50929588</v>
      </c>
    </row>
    <row r="421" spans="5:5" x14ac:dyDescent="0.2">
      <c r="E421" s="10">
        <v>50929589</v>
      </c>
    </row>
    <row r="422" spans="5:5" x14ac:dyDescent="0.2">
      <c r="E422" s="10">
        <v>50929590</v>
      </c>
    </row>
    <row r="423" spans="5:5" x14ac:dyDescent="0.2">
      <c r="E423" s="10">
        <v>50930761</v>
      </c>
    </row>
    <row r="424" spans="5:5" x14ac:dyDescent="0.2">
      <c r="E424" s="10">
        <v>50930762</v>
      </c>
    </row>
    <row r="425" spans="5:5" x14ac:dyDescent="0.2">
      <c r="E425" s="10">
        <v>50930763</v>
      </c>
    </row>
    <row r="426" spans="5:5" x14ac:dyDescent="0.2">
      <c r="E426" s="10">
        <v>50930764</v>
      </c>
    </row>
    <row r="427" spans="5:5" x14ac:dyDescent="0.2">
      <c r="E427" s="10">
        <v>50930765</v>
      </c>
    </row>
    <row r="428" spans="5:5" x14ac:dyDescent="0.2">
      <c r="E428" s="10">
        <v>50930766</v>
      </c>
    </row>
    <row r="429" spans="5:5" x14ac:dyDescent="0.2">
      <c r="E429" s="10">
        <v>50930767</v>
      </c>
    </row>
    <row r="430" spans="5:5" x14ac:dyDescent="0.2">
      <c r="E430" s="10">
        <v>50930768</v>
      </c>
    </row>
    <row r="431" spans="5:5" x14ac:dyDescent="0.2">
      <c r="E431" s="10">
        <v>50930769</v>
      </c>
    </row>
    <row r="432" spans="5:5" x14ac:dyDescent="0.2">
      <c r="E432" s="10">
        <v>50930770</v>
      </c>
    </row>
    <row r="433" spans="5:5" x14ac:dyDescent="0.2">
      <c r="E433" s="10">
        <v>50930771</v>
      </c>
    </row>
    <row r="434" spans="5:5" x14ac:dyDescent="0.2">
      <c r="E434" s="10">
        <v>50930772</v>
      </c>
    </row>
    <row r="435" spans="5:5" x14ac:dyDescent="0.2">
      <c r="E435" s="10">
        <v>50930773</v>
      </c>
    </row>
    <row r="436" spans="5:5" x14ac:dyDescent="0.2">
      <c r="E436" s="10">
        <v>50930774</v>
      </c>
    </row>
    <row r="437" spans="5:5" x14ac:dyDescent="0.2">
      <c r="E437" s="10">
        <v>50930775</v>
      </c>
    </row>
    <row r="438" spans="5:5" x14ac:dyDescent="0.2">
      <c r="E438" s="10">
        <v>50930776</v>
      </c>
    </row>
    <row r="439" spans="5:5" x14ac:dyDescent="0.2">
      <c r="E439" s="10">
        <v>50930777</v>
      </c>
    </row>
    <row r="440" spans="5:5" x14ac:dyDescent="0.2">
      <c r="E440" s="10">
        <v>50930778</v>
      </c>
    </row>
    <row r="441" spans="5:5" x14ac:dyDescent="0.2">
      <c r="E441" s="10">
        <v>50930779</v>
      </c>
    </row>
    <row r="442" spans="5:5" x14ac:dyDescent="0.2">
      <c r="E442" s="10">
        <v>50930780</v>
      </c>
    </row>
    <row r="443" spans="5:5" x14ac:dyDescent="0.2">
      <c r="E443" s="10">
        <v>50930781</v>
      </c>
    </row>
    <row r="444" spans="5:5" x14ac:dyDescent="0.2">
      <c r="E444" s="10">
        <v>50930782</v>
      </c>
    </row>
    <row r="445" spans="5:5" x14ac:dyDescent="0.2">
      <c r="E445" s="10">
        <v>50930788</v>
      </c>
    </row>
    <row r="446" spans="5:5" x14ac:dyDescent="0.2">
      <c r="E446" s="10">
        <v>50930789</v>
      </c>
    </row>
    <row r="447" spans="5:5" x14ac:dyDescent="0.2">
      <c r="E447" s="10">
        <v>50930790</v>
      </c>
    </row>
    <row r="448" spans="5:5" x14ac:dyDescent="0.2">
      <c r="E448" s="10">
        <v>50930791</v>
      </c>
    </row>
    <row r="449" spans="5:5" x14ac:dyDescent="0.2">
      <c r="E449" s="10">
        <v>50930792</v>
      </c>
    </row>
    <row r="450" spans="5:5" x14ac:dyDescent="0.2">
      <c r="E450" s="10">
        <v>50930793</v>
      </c>
    </row>
    <row r="451" spans="5:5" x14ac:dyDescent="0.2">
      <c r="E451" s="10">
        <v>50930794</v>
      </c>
    </row>
    <row r="452" spans="5:5" x14ac:dyDescent="0.2">
      <c r="E452" s="10">
        <v>50930795</v>
      </c>
    </row>
    <row r="453" spans="5:5" x14ac:dyDescent="0.2">
      <c r="E453" s="10">
        <v>50930796</v>
      </c>
    </row>
    <row r="454" spans="5:5" x14ac:dyDescent="0.2">
      <c r="E454" s="10">
        <v>50930797</v>
      </c>
    </row>
    <row r="455" spans="5:5" x14ac:dyDescent="0.2">
      <c r="E455" s="10">
        <v>50930798</v>
      </c>
    </row>
    <row r="456" spans="5:5" x14ac:dyDescent="0.2">
      <c r="E456" s="10">
        <v>50930799</v>
      </c>
    </row>
    <row r="457" spans="5:5" x14ac:dyDescent="0.2">
      <c r="E457" s="10">
        <v>50930800</v>
      </c>
    </row>
    <row r="458" spans="5:5" x14ac:dyDescent="0.2">
      <c r="E458" s="10">
        <v>50930801</v>
      </c>
    </row>
    <row r="459" spans="5:5" x14ac:dyDescent="0.2">
      <c r="E459" s="10">
        <v>50930802</v>
      </c>
    </row>
    <row r="460" spans="5:5" x14ac:dyDescent="0.2">
      <c r="E460" s="10">
        <v>50930803</v>
      </c>
    </row>
    <row r="461" spans="5:5" x14ac:dyDescent="0.2">
      <c r="E461" s="10">
        <v>50930804</v>
      </c>
    </row>
    <row r="462" spans="5:5" x14ac:dyDescent="0.2">
      <c r="E462" s="10">
        <v>50930805</v>
      </c>
    </row>
    <row r="463" spans="5:5" x14ac:dyDescent="0.2">
      <c r="E463" s="10">
        <v>50930806</v>
      </c>
    </row>
    <row r="464" spans="5:5" x14ac:dyDescent="0.2">
      <c r="E464" s="10">
        <v>50930807</v>
      </c>
    </row>
    <row r="465" spans="5:5" x14ac:dyDescent="0.2">
      <c r="E465" s="10">
        <v>50930808</v>
      </c>
    </row>
    <row r="466" spans="5:5" x14ac:dyDescent="0.2">
      <c r="E466" s="10">
        <v>50930809</v>
      </c>
    </row>
    <row r="467" spans="5:5" x14ac:dyDescent="0.2">
      <c r="E467" s="10">
        <v>50930810</v>
      </c>
    </row>
    <row r="468" spans="5:5" x14ac:dyDescent="0.2">
      <c r="E468" s="10">
        <v>50930811</v>
      </c>
    </row>
    <row r="469" spans="5:5" x14ac:dyDescent="0.2">
      <c r="E469" s="10">
        <v>50930812</v>
      </c>
    </row>
    <row r="470" spans="5:5" x14ac:dyDescent="0.2">
      <c r="E470" s="10">
        <v>50930813</v>
      </c>
    </row>
    <row r="471" spans="5:5" x14ac:dyDescent="0.2">
      <c r="E471" s="10">
        <v>50930814</v>
      </c>
    </row>
    <row r="472" spans="5:5" x14ac:dyDescent="0.2">
      <c r="E472" s="10">
        <v>50930815</v>
      </c>
    </row>
    <row r="473" spans="5:5" x14ac:dyDescent="0.2">
      <c r="E473" s="10">
        <v>50930816</v>
      </c>
    </row>
    <row r="474" spans="5:5" x14ac:dyDescent="0.2">
      <c r="E474" s="10">
        <v>50930817</v>
      </c>
    </row>
    <row r="475" spans="5:5" x14ac:dyDescent="0.2">
      <c r="E475" s="10">
        <v>50934337</v>
      </c>
    </row>
    <row r="476" spans="5:5" x14ac:dyDescent="0.2">
      <c r="E476" s="10">
        <v>50934338</v>
      </c>
    </row>
    <row r="477" spans="5:5" x14ac:dyDescent="0.2">
      <c r="E477" s="10">
        <v>50934339</v>
      </c>
    </row>
    <row r="478" spans="5:5" x14ac:dyDescent="0.2">
      <c r="E478" s="10">
        <v>50934340</v>
      </c>
    </row>
    <row r="479" spans="5:5" x14ac:dyDescent="0.2">
      <c r="E479" s="10">
        <v>50934341</v>
      </c>
    </row>
    <row r="480" spans="5:5" x14ac:dyDescent="0.2">
      <c r="E480" s="10">
        <v>50934342</v>
      </c>
    </row>
    <row r="481" spans="5:5" x14ac:dyDescent="0.2">
      <c r="E481" s="10">
        <v>50934343</v>
      </c>
    </row>
    <row r="482" spans="5:5" x14ac:dyDescent="0.2">
      <c r="E482" s="10">
        <v>50934344</v>
      </c>
    </row>
    <row r="483" spans="5:5" x14ac:dyDescent="0.2">
      <c r="E483" s="10">
        <v>50934345</v>
      </c>
    </row>
    <row r="484" spans="5:5" x14ac:dyDescent="0.2">
      <c r="E484" s="10">
        <v>50934346</v>
      </c>
    </row>
    <row r="485" spans="5:5" x14ac:dyDescent="0.2">
      <c r="E485" s="10">
        <v>50934347</v>
      </c>
    </row>
    <row r="486" spans="5:5" x14ac:dyDescent="0.2">
      <c r="E486" s="10">
        <v>50934348</v>
      </c>
    </row>
    <row r="487" spans="5:5" x14ac:dyDescent="0.2">
      <c r="E487" s="10">
        <v>50934349</v>
      </c>
    </row>
    <row r="488" spans="5:5" x14ac:dyDescent="0.2">
      <c r="E488" s="10">
        <v>50934350</v>
      </c>
    </row>
    <row r="489" spans="5:5" x14ac:dyDescent="0.2">
      <c r="E489" s="10">
        <v>50934351</v>
      </c>
    </row>
    <row r="490" spans="5:5" x14ac:dyDescent="0.2">
      <c r="E490" s="10">
        <v>50934352</v>
      </c>
    </row>
    <row r="491" spans="5:5" x14ac:dyDescent="0.2">
      <c r="E491" s="10">
        <v>50934353</v>
      </c>
    </row>
    <row r="492" spans="5:5" x14ac:dyDescent="0.2">
      <c r="E492" s="10">
        <v>50934354</v>
      </c>
    </row>
    <row r="493" spans="5:5" x14ac:dyDescent="0.2">
      <c r="E493" s="10">
        <v>50934355</v>
      </c>
    </row>
    <row r="494" spans="5:5" x14ac:dyDescent="0.2">
      <c r="E494" s="10">
        <v>50934356</v>
      </c>
    </row>
    <row r="495" spans="5:5" x14ac:dyDescent="0.2">
      <c r="E495" s="10">
        <v>50934535</v>
      </c>
    </row>
    <row r="496" spans="5:5" x14ac:dyDescent="0.2">
      <c r="E496" s="10">
        <v>50934536</v>
      </c>
    </row>
    <row r="497" spans="5:5" x14ac:dyDescent="0.2">
      <c r="E497" s="10">
        <v>50934537</v>
      </c>
    </row>
    <row r="498" spans="5:5" x14ac:dyDescent="0.2">
      <c r="E498" s="10">
        <v>50934538</v>
      </c>
    </row>
    <row r="499" spans="5:5" x14ac:dyDescent="0.2">
      <c r="E499" s="10">
        <v>50934539</v>
      </c>
    </row>
    <row r="500" spans="5:5" x14ac:dyDescent="0.2">
      <c r="E500" s="10">
        <v>50934540</v>
      </c>
    </row>
    <row r="501" spans="5:5" x14ac:dyDescent="0.2">
      <c r="E501" s="10">
        <v>50934541</v>
      </c>
    </row>
    <row r="502" spans="5:5" x14ac:dyDescent="0.2">
      <c r="E502" s="10">
        <v>50934542</v>
      </c>
    </row>
    <row r="503" spans="5:5" x14ac:dyDescent="0.2">
      <c r="E503" s="10">
        <v>50934543</v>
      </c>
    </row>
    <row r="504" spans="5:5" x14ac:dyDescent="0.2">
      <c r="E504" s="10">
        <v>50935625</v>
      </c>
    </row>
    <row r="505" spans="5:5" x14ac:dyDescent="0.2">
      <c r="E505" s="10">
        <v>50935626</v>
      </c>
    </row>
    <row r="506" spans="5:5" x14ac:dyDescent="0.2">
      <c r="E506" s="10">
        <v>50935627</v>
      </c>
    </row>
    <row r="507" spans="5:5" x14ac:dyDescent="0.2">
      <c r="E507" s="10">
        <v>50935628</v>
      </c>
    </row>
    <row r="508" spans="5:5" x14ac:dyDescent="0.2">
      <c r="E508" s="10">
        <v>50935629</v>
      </c>
    </row>
    <row r="509" spans="5:5" x14ac:dyDescent="0.2">
      <c r="E509" s="10">
        <v>50935630</v>
      </c>
    </row>
    <row r="510" spans="5:5" x14ac:dyDescent="0.2">
      <c r="E510" s="10">
        <v>50935631</v>
      </c>
    </row>
    <row r="511" spans="5:5" x14ac:dyDescent="0.2">
      <c r="E511" s="10">
        <v>50935632</v>
      </c>
    </row>
    <row r="512" spans="5:5" x14ac:dyDescent="0.2">
      <c r="E512" s="10">
        <v>50935633</v>
      </c>
    </row>
    <row r="513" spans="5:5" x14ac:dyDescent="0.2">
      <c r="E513" s="10">
        <v>50935634</v>
      </c>
    </row>
    <row r="514" spans="5:5" x14ac:dyDescent="0.2">
      <c r="E514" s="10">
        <v>50935635</v>
      </c>
    </row>
    <row r="515" spans="5:5" x14ac:dyDescent="0.2">
      <c r="E515" s="10">
        <v>50935636</v>
      </c>
    </row>
    <row r="516" spans="5:5" x14ac:dyDescent="0.2">
      <c r="E516" s="10">
        <v>50935637</v>
      </c>
    </row>
    <row r="517" spans="5:5" x14ac:dyDescent="0.2">
      <c r="E517" s="10">
        <v>50935638</v>
      </c>
    </row>
    <row r="518" spans="5:5" x14ac:dyDescent="0.2">
      <c r="E518" s="10">
        <v>50935639</v>
      </c>
    </row>
    <row r="519" spans="5:5" x14ac:dyDescent="0.2">
      <c r="E519" s="10">
        <v>50935640</v>
      </c>
    </row>
    <row r="520" spans="5:5" x14ac:dyDescent="0.2">
      <c r="E520" s="10">
        <v>50935641</v>
      </c>
    </row>
    <row r="521" spans="5:5" x14ac:dyDescent="0.2">
      <c r="E521" s="10">
        <v>50935642</v>
      </c>
    </row>
    <row r="522" spans="5:5" x14ac:dyDescent="0.2">
      <c r="E522" s="10">
        <v>50935643</v>
      </c>
    </row>
    <row r="523" spans="5:5" x14ac:dyDescent="0.2">
      <c r="E523" s="10">
        <v>50935644</v>
      </c>
    </row>
    <row r="524" spans="5:5" x14ac:dyDescent="0.2">
      <c r="E524" s="10">
        <v>50935645</v>
      </c>
    </row>
    <row r="525" spans="5:5" x14ac:dyDescent="0.2">
      <c r="E525" s="10">
        <v>50935646</v>
      </c>
    </row>
    <row r="526" spans="5:5" x14ac:dyDescent="0.2">
      <c r="E526" s="10">
        <v>50935647</v>
      </c>
    </row>
    <row r="527" spans="5:5" x14ac:dyDescent="0.2">
      <c r="E527" s="10">
        <v>50935648</v>
      </c>
    </row>
    <row r="528" spans="5:5" x14ac:dyDescent="0.2">
      <c r="E528" s="10">
        <v>50935649</v>
      </c>
    </row>
    <row r="529" spans="5:5" x14ac:dyDescent="0.2">
      <c r="E529" s="10">
        <v>50935650</v>
      </c>
    </row>
    <row r="530" spans="5:5" x14ac:dyDescent="0.2">
      <c r="E530" s="10">
        <v>50935651</v>
      </c>
    </row>
    <row r="531" spans="5:5" x14ac:dyDescent="0.2">
      <c r="E531" s="10">
        <v>50935652</v>
      </c>
    </row>
    <row r="532" spans="5:5" x14ac:dyDescent="0.2">
      <c r="E532" s="10">
        <v>50935653</v>
      </c>
    </row>
    <row r="533" spans="5:5" x14ac:dyDescent="0.2">
      <c r="E533" s="10">
        <v>50935654</v>
      </c>
    </row>
    <row r="534" spans="5:5" x14ac:dyDescent="0.2">
      <c r="E534" s="10">
        <v>50935655</v>
      </c>
    </row>
    <row r="535" spans="5:5" x14ac:dyDescent="0.2">
      <c r="E535" s="10">
        <v>50935656</v>
      </c>
    </row>
    <row r="536" spans="5:5" x14ac:dyDescent="0.2">
      <c r="E536" s="10">
        <v>50935657</v>
      </c>
    </row>
    <row r="537" spans="5:5" x14ac:dyDescent="0.2">
      <c r="E537" s="10">
        <v>50935658</v>
      </c>
    </row>
    <row r="538" spans="5:5" x14ac:dyDescent="0.2">
      <c r="E538" s="10">
        <v>50935659</v>
      </c>
    </row>
    <row r="539" spans="5:5" x14ac:dyDescent="0.2">
      <c r="E539" s="10">
        <v>50935660</v>
      </c>
    </row>
    <row r="540" spans="5:5" x14ac:dyDescent="0.2">
      <c r="E540" s="10">
        <v>50935661</v>
      </c>
    </row>
    <row r="541" spans="5:5" x14ac:dyDescent="0.2">
      <c r="E541" s="10">
        <v>50935662</v>
      </c>
    </row>
    <row r="542" spans="5:5" x14ac:dyDescent="0.2">
      <c r="E542" s="10">
        <v>50935663</v>
      </c>
    </row>
    <row r="543" spans="5:5" x14ac:dyDescent="0.2">
      <c r="E543" s="10">
        <v>50935664</v>
      </c>
    </row>
    <row r="544" spans="5:5" x14ac:dyDescent="0.2">
      <c r="E544" s="10">
        <v>50935665</v>
      </c>
    </row>
    <row r="545" spans="5:5" x14ac:dyDescent="0.2">
      <c r="E545" s="10">
        <v>50935666</v>
      </c>
    </row>
    <row r="546" spans="5:5" x14ac:dyDescent="0.2">
      <c r="E546" s="10">
        <v>50935667</v>
      </c>
    </row>
    <row r="547" spans="5:5" x14ac:dyDescent="0.2">
      <c r="E547" s="10">
        <v>50935668</v>
      </c>
    </row>
    <row r="548" spans="5:5" x14ac:dyDescent="0.2">
      <c r="E548" s="10">
        <v>50935669</v>
      </c>
    </row>
    <row r="549" spans="5:5" x14ac:dyDescent="0.2">
      <c r="E549" s="10">
        <v>50935670</v>
      </c>
    </row>
    <row r="550" spans="5:5" x14ac:dyDescent="0.2">
      <c r="E550" s="10">
        <v>50935671</v>
      </c>
    </row>
    <row r="551" spans="5:5" x14ac:dyDescent="0.2">
      <c r="E551" s="10">
        <v>50935672</v>
      </c>
    </row>
    <row r="552" spans="5:5" x14ac:dyDescent="0.2">
      <c r="E552" s="10">
        <v>50935673</v>
      </c>
    </row>
    <row r="553" spans="5:5" x14ac:dyDescent="0.2">
      <c r="E553" s="10">
        <v>50935674</v>
      </c>
    </row>
    <row r="554" spans="5:5" x14ac:dyDescent="0.2">
      <c r="E554" s="10">
        <v>50935675</v>
      </c>
    </row>
    <row r="555" spans="5:5" x14ac:dyDescent="0.2">
      <c r="E555" s="10">
        <v>50935676</v>
      </c>
    </row>
    <row r="556" spans="5:5" x14ac:dyDescent="0.2">
      <c r="E556" s="10">
        <v>50935677</v>
      </c>
    </row>
    <row r="557" spans="5:5" x14ac:dyDescent="0.2">
      <c r="E557" s="10">
        <v>50935678</v>
      </c>
    </row>
    <row r="558" spans="5:5" x14ac:dyDescent="0.2">
      <c r="E558" s="10">
        <v>50935679</v>
      </c>
    </row>
    <row r="559" spans="5:5" x14ac:dyDescent="0.2">
      <c r="E559" s="10">
        <v>50935680</v>
      </c>
    </row>
    <row r="560" spans="5:5" x14ac:dyDescent="0.2">
      <c r="E560" s="10">
        <v>50935681</v>
      </c>
    </row>
    <row r="561" spans="5:5" x14ac:dyDescent="0.2">
      <c r="E561" s="10">
        <v>50935682</v>
      </c>
    </row>
    <row r="562" spans="5:5" x14ac:dyDescent="0.2">
      <c r="E562" s="10">
        <v>50935683</v>
      </c>
    </row>
    <row r="563" spans="5:5" x14ac:dyDescent="0.2">
      <c r="E563" s="10">
        <v>50935684</v>
      </c>
    </row>
    <row r="564" spans="5:5" x14ac:dyDescent="0.2">
      <c r="E564" s="10">
        <v>50935685</v>
      </c>
    </row>
    <row r="565" spans="5:5" x14ac:dyDescent="0.2">
      <c r="E565" s="10">
        <v>50935686</v>
      </c>
    </row>
    <row r="566" spans="5:5" x14ac:dyDescent="0.2">
      <c r="E566" s="10">
        <v>50935687</v>
      </c>
    </row>
    <row r="567" spans="5:5" x14ac:dyDescent="0.2">
      <c r="E567" s="10">
        <v>50935688</v>
      </c>
    </row>
    <row r="568" spans="5:5" x14ac:dyDescent="0.2">
      <c r="E568" s="10">
        <v>50935689</v>
      </c>
    </row>
    <row r="569" spans="5:5" x14ac:dyDescent="0.2">
      <c r="E569" s="10">
        <v>50935690</v>
      </c>
    </row>
    <row r="570" spans="5:5" x14ac:dyDescent="0.2">
      <c r="E570" s="10">
        <v>50935691</v>
      </c>
    </row>
    <row r="571" spans="5:5" x14ac:dyDescent="0.2">
      <c r="E571" s="10">
        <v>50935692</v>
      </c>
    </row>
    <row r="572" spans="5:5" x14ac:dyDescent="0.2">
      <c r="E572" s="10">
        <v>50935693</v>
      </c>
    </row>
    <row r="573" spans="5:5" x14ac:dyDescent="0.2">
      <c r="E573" s="10">
        <v>50935694</v>
      </c>
    </row>
    <row r="574" spans="5:5" x14ac:dyDescent="0.2">
      <c r="E574" s="10">
        <v>50935695</v>
      </c>
    </row>
    <row r="575" spans="5:5" x14ac:dyDescent="0.2">
      <c r="E575" s="10">
        <v>50935696</v>
      </c>
    </row>
    <row r="576" spans="5:5" x14ac:dyDescent="0.2">
      <c r="E576" s="10">
        <v>50936403</v>
      </c>
    </row>
    <row r="577" spans="5:5" x14ac:dyDescent="0.2">
      <c r="E577" s="10">
        <v>50936404</v>
      </c>
    </row>
    <row r="578" spans="5:5" x14ac:dyDescent="0.2">
      <c r="E578" s="10">
        <v>50936405</v>
      </c>
    </row>
    <row r="579" spans="5:5" x14ac:dyDescent="0.2">
      <c r="E579" s="10">
        <v>50936406</v>
      </c>
    </row>
    <row r="580" spans="5:5" x14ac:dyDescent="0.2">
      <c r="E580" s="10">
        <v>50936407</v>
      </c>
    </row>
    <row r="581" spans="5:5" x14ac:dyDescent="0.2">
      <c r="E581" s="10">
        <v>50936408</v>
      </c>
    </row>
    <row r="582" spans="5:5" x14ac:dyDescent="0.2">
      <c r="E582" s="10">
        <v>50936409</v>
      </c>
    </row>
    <row r="583" spans="5:5" x14ac:dyDescent="0.2">
      <c r="E583" s="10">
        <v>50936410</v>
      </c>
    </row>
    <row r="584" spans="5:5" x14ac:dyDescent="0.2">
      <c r="E584" s="10">
        <v>50936411</v>
      </c>
    </row>
    <row r="585" spans="5:5" x14ac:dyDescent="0.2">
      <c r="E585" s="10">
        <v>50936412</v>
      </c>
    </row>
    <row r="586" spans="5:5" x14ac:dyDescent="0.2">
      <c r="E586" s="10">
        <v>50936413</v>
      </c>
    </row>
    <row r="587" spans="5:5" x14ac:dyDescent="0.2">
      <c r="E587" s="10">
        <v>50936414</v>
      </c>
    </row>
    <row r="588" spans="5:5" x14ac:dyDescent="0.2">
      <c r="E588" s="10">
        <v>50936415</v>
      </c>
    </row>
    <row r="589" spans="5:5" x14ac:dyDescent="0.2">
      <c r="E589" s="10">
        <v>50936416</v>
      </c>
    </row>
    <row r="590" spans="5:5" x14ac:dyDescent="0.2">
      <c r="E590" s="10">
        <v>50936417</v>
      </c>
    </row>
    <row r="591" spans="5:5" x14ac:dyDescent="0.2">
      <c r="E591" s="10">
        <v>50936418</v>
      </c>
    </row>
    <row r="592" spans="5:5" x14ac:dyDescent="0.2">
      <c r="E592" s="10">
        <v>50936419</v>
      </c>
    </row>
    <row r="593" spans="5:5" x14ac:dyDescent="0.2">
      <c r="E593" s="10">
        <v>50936420</v>
      </c>
    </row>
    <row r="594" spans="5:5" x14ac:dyDescent="0.2">
      <c r="E594" s="10">
        <v>50936421</v>
      </c>
    </row>
    <row r="595" spans="5:5" x14ac:dyDescent="0.2">
      <c r="E595" s="10">
        <v>50936422</v>
      </c>
    </row>
    <row r="596" spans="5:5" x14ac:dyDescent="0.2">
      <c r="E596" s="10">
        <v>50936423</v>
      </c>
    </row>
    <row r="597" spans="5:5" x14ac:dyDescent="0.2">
      <c r="E597" s="10">
        <v>50936424</v>
      </c>
    </row>
    <row r="598" spans="5:5" x14ac:dyDescent="0.2">
      <c r="E598" s="10">
        <v>50936425</v>
      </c>
    </row>
    <row r="599" spans="5:5" x14ac:dyDescent="0.2">
      <c r="E599" s="10">
        <v>50936426</v>
      </c>
    </row>
    <row r="600" spans="5:5" x14ac:dyDescent="0.2">
      <c r="E600" s="10">
        <v>50936427</v>
      </c>
    </row>
    <row r="601" spans="5:5" x14ac:dyDescent="0.2">
      <c r="E601" s="10">
        <v>50936428</v>
      </c>
    </row>
    <row r="602" spans="5:5" x14ac:dyDescent="0.2">
      <c r="E602" s="10">
        <v>50936429</v>
      </c>
    </row>
    <row r="603" spans="5:5" x14ac:dyDescent="0.2">
      <c r="E603" s="10">
        <v>50936430</v>
      </c>
    </row>
    <row r="604" spans="5:5" x14ac:dyDescent="0.2">
      <c r="E604" s="10">
        <v>50936431</v>
      </c>
    </row>
    <row r="605" spans="5:5" x14ac:dyDescent="0.2">
      <c r="E605" s="10">
        <v>50936432</v>
      </c>
    </row>
    <row r="606" spans="5:5" x14ac:dyDescent="0.2">
      <c r="E606" s="10">
        <v>50936433</v>
      </c>
    </row>
    <row r="607" spans="5:5" x14ac:dyDescent="0.2">
      <c r="E607" s="10">
        <v>50936434</v>
      </c>
    </row>
    <row r="608" spans="5:5" x14ac:dyDescent="0.2">
      <c r="E608" s="10">
        <v>50936435</v>
      </c>
    </row>
    <row r="609" spans="5:5" x14ac:dyDescent="0.2">
      <c r="E609" s="10">
        <v>50936436</v>
      </c>
    </row>
    <row r="610" spans="5:5" x14ac:dyDescent="0.2">
      <c r="E610" s="10">
        <v>50936437</v>
      </c>
    </row>
    <row r="611" spans="5:5" x14ac:dyDescent="0.2">
      <c r="E611" s="10">
        <v>50936438</v>
      </c>
    </row>
    <row r="612" spans="5:5" x14ac:dyDescent="0.2">
      <c r="E612" s="10">
        <v>50936439</v>
      </c>
    </row>
    <row r="613" spans="5:5" x14ac:dyDescent="0.2">
      <c r="E613" s="10">
        <v>50936440</v>
      </c>
    </row>
    <row r="614" spans="5:5" x14ac:dyDescent="0.2">
      <c r="E614" s="10">
        <v>50936441</v>
      </c>
    </row>
    <row r="615" spans="5:5" x14ac:dyDescent="0.2">
      <c r="E615" s="10">
        <v>50936442</v>
      </c>
    </row>
    <row r="616" spans="5:5" x14ac:dyDescent="0.2">
      <c r="E616" s="10">
        <v>50936443</v>
      </c>
    </row>
    <row r="617" spans="5:5" x14ac:dyDescent="0.2">
      <c r="E617" s="10">
        <v>50936444</v>
      </c>
    </row>
    <row r="618" spans="5:5" x14ac:dyDescent="0.2">
      <c r="E618" s="10">
        <v>50936445</v>
      </c>
    </row>
    <row r="619" spans="5:5" x14ac:dyDescent="0.2">
      <c r="E619" s="10">
        <v>50936446</v>
      </c>
    </row>
    <row r="620" spans="5:5" x14ac:dyDescent="0.2">
      <c r="E620" s="10">
        <v>50936447</v>
      </c>
    </row>
    <row r="621" spans="5:5" x14ac:dyDescent="0.2">
      <c r="E621" s="10">
        <v>50936448</v>
      </c>
    </row>
    <row r="622" spans="5:5" x14ac:dyDescent="0.2">
      <c r="E622" s="10">
        <v>50936449</v>
      </c>
    </row>
    <row r="623" spans="5:5" x14ac:dyDescent="0.2">
      <c r="E623" s="10">
        <v>50936450</v>
      </c>
    </row>
    <row r="624" spans="5:5" x14ac:dyDescent="0.2">
      <c r="E624" s="10">
        <v>50936451</v>
      </c>
    </row>
    <row r="625" spans="5:5" x14ac:dyDescent="0.2">
      <c r="E625" s="10">
        <v>50936452</v>
      </c>
    </row>
    <row r="626" spans="5:5" x14ac:dyDescent="0.2">
      <c r="E626" s="10">
        <v>50936453</v>
      </c>
    </row>
    <row r="627" spans="5:5" x14ac:dyDescent="0.2">
      <c r="E627" s="10">
        <v>50936454</v>
      </c>
    </row>
    <row r="628" spans="5:5" x14ac:dyDescent="0.2">
      <c r="E628" s="10">
        <v>50936455</v>
      </c>
    </row>
    <row r="629" spans="5:5" x14ac:dyDescent="0.2">
      <c r="E629" s="10">
        <v>50936456</v>
      </c>
    </row>
    <row r="630" spans="5:5" x14ac:dyDescent="0.2">
      <c r="E630" s="10">
        <v>50936457</v>
      </c>
    </row>
    <row r="631" spans="5:5" x14ac:dyDescent="0.2">
      <c r="E631" s="10">
        <v>50936458</v>
      </c>
    </row>
    <row r="632" spans="5:5" x14ac:dyDescent="0.2">
      <c r="E632" s="10">
        <v>50936459</v>
      </c>
    </row>
    <row r="633" spans="5:5" x14ac:dyDescent="0.2">
      <c r="E633" s="10">
        <v>50936460</v>
      </c>
    </row>
    <row r="634" spans="5:5" x14ac:dyDescent="0.2">
      <c r="E634" s="10">
        <v>50936461</v>
      </c>
    </row>
    <row r="635" spans="5:5" x14ac:dyDescent="0.2">
      <c r="E635" s="10">
        <v>50936462</v>
      </c>
    </row>
    <row r="636" spans="5:5" x14ac:dyDescent="0.2">
      <c r="E636" s="10">
        <v>50936463</v>
      </c>
    </row>
    <row r="637" spans="5:5" x14ac:dyDescent="0.2">
      <c r="E637" s="10">
        <v>50936464</v>
      </c>
    </row>
    <row r="638" spans="5:5" x14ac:dyDescent="0.2">
      <c r="E638" s="10">
        <v>50936465</v>
      </c>
    </row>
    <row r="639" spans="5:5" x14ac:dyDescent="0.2">
      <c r="E639" s="10">
        <v>50936466</v>
      </c>
    </row>
    <row r="640" spans="5:5" x14ac:dyDescent="0.2">
      <c r="E640" s="10">
        <v>50936467</v>
      </c>
    </row>
    <row r="641" spans="5:5" x14ac:dyDescent="0.2">
      <c r="E641" s="10">
        <v>50936468</v>
      </c>
    </row>
    <row r="642" spans="5:5" x14ac:dyDescent="0.2">
      <c r="E642" s="10">
        <v>50936469</v>
      </c>
    </row>
    <row r="643" spans="5:5" x14ac:dyDescent="0.2">
      <c r="E643" s="10">
        <v>50936470</v>
      </c>
    </row>
    <row r="644" spans="5:5" x14ac:dyDescent="0.2">
      <c r="E644" s="10">
        <v>50936471</v>
      </c>
    </row>
    <row r="645" spans="5:5" x14ac:dyDescent="0.2">
      <c r="E645" s="10">
        <v>50936472</v>
      </c>
    </row>
    <row r="646" spans="5:5" x14ac:dyDescent="0.2">
      <c r="E646" s="10">
        <v>50936473</v>
      </c>
    </row>
    <row r="647" spans="5:5" x14ac:dyDescent="0.2">
      <c r="E647" s="10">
        <v>50936474</v>
      </c>
    </row>
    <row r="648" spans="5:5" x14ac:dyDescent="0.2">
      <c r="E648" s="10">
        <v>50936475</v>
      </c>
    </row>
    <row r="649" spans="5:5" x14ac:dyDescent="0.2">
      <c r="E649" s="10">
        <v>50936476</v>
      </c>
    </row>
    <row r="650" spans="5:5" x14ac:dyDescent="0.2">
      <c r="E650" s="10">
        <v>50936477</v>
      </c>
    </row>
    <row r="651" spans="5:5" x14ac:dyDescent="0.2">
      <c r="E651" s="10">
        <v>50936478</v>
      </c>
    </row>
    <row r="652" spans="5:5" x14ac:dyDescent="0.2">
      <c r="E652" s="10">
        <v>50936479</v>
      </c>
    </row>
    <row r="653" spans="5:5" x14ac:dyDescent="0.2">
      <c r="E653" s="10">
        <v>50936480</v>
      </c>
    </row>
    <row r="654" spans="5:5" x14ac:dyDescent="0.2">
      <c r="E654" s="10">
        <v>50936481</v>
      </c>
    </row>
    <row r="655" spans="5:5" x14ac:dyDescent="0.2">
      <c r="E655" s="10">
        <v>50936482</v>
      </c>
    </row>
    <row r="656" spans="5:5" x14ac:dyDescent="0.2">
      <c r="E656" s="10">
        <v>50936483</v>
      </c>
    </row>
    <row r="657" spans="5:5" x14ac:dyDescent="0.2">
      <c r="E657" s="10">
        <v>50936484</v>
      </c>
    </row>
    <row r="658" spans="5:5" x14ac:dyDescent="0.2">
      <c r="E658" s="10">
        <v>50936485</v>
      </c>
    </row>
    <row r="659" spans="5:5" x14ac:dyDescent="0.2">
      <c r="E659" s="10">
        <v>50936486</v>
      </c>
    </row>
    <row r="660" spans="5:5" x14ac:dyDescent="0.2">
      <c r="E660" s="10">
        <v>50936487</v>
      </c>
    </row>
    <row r="661" spans="5:5" x14ac:dyDescent="0.2">
      <c r="E661" s="10">
        <v>50936488</v>
      </c>
    </row>
    <row r="662" spans="5:5" x14ac:dyDescent="0.2">
      <c r="E662" s="10">
        <v>50936489</v>
      </c>
    </row>
    <row r="663" spans="5:5" x14ac:dyDescent="0.2">
      <c r="E663" s="10">
        <v>50936490</v>
      </c>
    </row>
    <row r="664" spans="5:5" x14ac:dyDescent="0.2">
      <c r="E664" s="10">
        <v>50936491</v>
      </c>
    </row>
    <row r="665" spans="5:5" x14ac:dyDescent="0.2">
      <c r="E665" s="10">
        <v>50936492</v>
      </c>
    </row>
    <row r="666" spans="5:5" x14ac:dyDescent="0.2">
      <c r="E666" s="10">
        <v>50936493</v>
      </c>
    </row>
    <row r="667" spans="5:5" x14ac:dyDescent="0.2">
      <c r="E667" s="10">
        <v>50936494</v>
      </c>
    </row>
    <row r="668" spans="5:5" x14ac:dyDescent="0.2">
      <c r="E668" s="10">
        <v>50936495</v>
      </c>
    </row>
    <row r="669" spans="5:5" x14ac:dyDescent="0.2">
      <c r="E669" s="10">
        <v>50936496</v>
      </c>
    </row>
    <row r="670" spans="5:5" x14ac:dyDescent="0.2">
      <c r="E670" s="10">
        <v>50936497</v>
      </c>
    </row>
    <row r="671" spans="5:5" x14ac:dyDescent="0.2">
      <c r="E671" s="10">
        <v>50936498</v>
      </c>
    </row>
    <row r="672" spans="5:5" x14ac:dyDescent="0.2">
      <c r="E672" s="10">
        <v>50936499</v>
      </c>
    </row>
    <row r="673" spans="5:5" x14ac:dyDescent="0.2">
      <c r="E673" s="10">
        <v>50936500</v>
      </c>
    </row>
    <row r="674" spans="5:5" x14ac:dyDescent="0.2">
      <c r="E674" s="10">
        <v>50936501</v>
      </c>
    </row>
    <row r="675" spans="5:5" x14ac:dyDescent="0.2">
      <c r="E675" s="10">
        <v>50936502</v>
      </c>
    </row>
    <row r="676" spans="5:5" x14ac:dyDescent="0.2">
      <c r="E676" s="10">
        <v>50936503</v>
      </c>
    </row>
    <row r="677" spans="5:5" x14ac:dyDescent="0.2">
      <c r="E677" s="10">
        <v>50936504</v>
      </c>
    </row>
    <row r="678" spans="5:5" x14ac:dyDescent="0.2">
      <c r="E678" s="10">
        <v>50936505</v>
      </c>
    </row>
    <row r="679" spans="5:5" x14ac:dyDescent="0.2">
      <c r="E679" s="10">
        <v>50936506</v>
      </c>
    </row>
    <row r="680" spans="5:5" x14ac:dyDescent="0.2">
      <c r="E680" s="10">
        <v>50936507</v>
      </c>
    </row>
    <row r="681" spans="5:5" x14ac:dyDescent="0.2">
      <c r="E681" s="10">
        <v>50936508</v>
      </c>
    </row>
    <row r="682" spans="5:5" x14ac:dyDescent="0.2">
      <c r="E682" s="10">
        <v>50936509</v>
      </c>
    </row>
    <row r="683" spans="5:5" x14ac:dyDescent="0.2">
      <c r="E683" s="10">
        <v>50936510</v>
      </c>
    </row>
    <row r="684" spans="5:5" x14ac:dyDescent="0.2">
      <c r="E684" s="10">
        <v>50936511</v>
      </c>
    </row>
    <row r="685" spans="5:5" x14ac:dyDescent="0.2">
      <c r="E685" s="10">
        <v>50936512</v>
      </c>
    </row>
    <row r="686" spans="5:5" x14ac:dyDescent="0.2">
      <c r="E686" s="10">
        <v>50936513</v>
      </c>
    </row>
    <row r="687" spans="5:5" x14ac:dyDescent="0.2">
      <c r="E687" s="10">
        <v>50936514</v>
      </c>
    </row>
    <row r="688" spans="5:5" x14ac:dyDescent="0.2">
      <c r="E688" s="10">
        <v>50936515</v>
      </c>
    </row>
    <row r="689" spans="5:5" x14ac:dyDescent="0.2">
      <c r="E689" s="10">
        <v>50936516</v>
      </c>
    </row>
    <row r="690" spans="5:5" x14ac:dyDescent="0.2">
      <c r="E690" s="10">
        <v>50936517</v>
      </c>
    </row>
    <row r="691" spans="5:5" x14ac:dyDescent="0.2">
      <c r="E691" s="10">
        <v>50936518</v>
      </c>
    </row>
    <row r="692" spans="5:5" x14ac:dyDescent="0.2">
      <c r="E692" s="10">
        <v>50936519</v>
      </c>
    </row>
    <row r="693" spans="5:5" x14ac:dyDescent="0.2">
      <c r="E693" s="10">
        <v>50936520</v>
      </c>
    </row>
    <row r="694" spans="5:5" x14ac:dyDescent="0.2">
      <c r="E694" s="10">
        <v>50936521</v>
      </c>
    </row>
    <row r="695" spans="5:5" x14ac:dyDescent="0.2">
      <c r="E695" s="10">
        <v>50936522</v>
      </c>
    </row>
    <row r="696" spans="5:5" x14ac:dyDescent="0.2">
      <c r="E696" s="10">
        <v>50936533</v>
      </c>
    </row>
    <row r="697" spans="5:5" x14ac:dyDescent="0.2">
      <c r="E697" s="10">
        <v>50936534</v>
      </c>
    </row>
    <row r="698" spans="5:5" x14ac:dyDescent="0.2">
      <c r="E698" s="10">
        <v>50936535</v>
      </c>
    </row>
    <row r="699" spans="5:5" x14ac:dyDescent="0.2">
      <c r="E699" s="10">
        <v>50936536</v>
      </c>
    </row>
    <row r="700" spans="5:5" x14ac:dyDescent="0.2">
      <c r="E700" s="10">
        <v>50936537</v>
      </c>
    </row>
    <row r="701" spans="5:5" x14ac:dyDescent="0.2">
      <c r="E701" s="10">
        <v>50936538</v>
      </c>
    </row>
    <row r="702" spans="5:5" x14ac:dyDescent="0.2">
      <c r="E702" s="10">
        <v>50936539</v>
      </c>
    </row>
    <row r="703" spans="5:5" x14ac:dyDescent="0.2">
      <c r="E703" s="10">
        <v>50936540</v>
      </c>
    </row>
    <row r="704" spans="5:5" x14ac:dyDescent="0.2">
      <c r="E704" s="10">
        <v>50936541</v>
      </c>
    </row>
    <row r="705" spans="5:5" x14ac:dyDescent="0.2">
      <c r="E705" s="10">
        <v>50936542</v>
      </c>
    </row>
    <row r="706" spans="5:5" x14ac:dyDescent="0.2">
      <c r="E706" s="10">
        <v>50936543</v>
      </c>
    </row>
    <row r="707" spans="5:5" x14ac:dyDescent="0.2">
      <c r="E707" s="10">
        <v>50936544</v>
      </c>
    </row>
    <row r="708" spans="5:5" x14ac:dyDescent="0.2">
      <c r="E708" s="10">
        <v>50936545</v>
      </c>
    </row>
    <row r="709" spans="5:5" x14ac:dyDescent="0.2">
      <c r="E709" s="10">
        <v>50936546</v>
      </c>
    </row>
    <row r="710" spans="5:5" x14ac:dyDescent="0.2">
      <c r="E710" s="10">
        <v>50936547</v>
      </c>
    </row>
    <row r="711" spans="5:5" x14ac:dyDescent="0.2">
      <c r="E711" s="10">
        <v>50936548</v>
      </c>
    </row>
    <row r="712" spans="5:5" x14ac:dyDescent="0.2">
      <c r="E712" s="10">
        <v>50936549</v>
      </c>
    </row>
    <row r="713" spans="5:5" x14ac:dyDescent="0.2">
      <c r="E713" s="10">
        <v>50936550</v>
      </c>
    </row>
    <row r="714" spans="5:5" x14ac:dyDescent="0.2">
      <c r="E714" s="10">
        <v>50936551</v>
      </c>
    </row>
    <row r="715" spans="5:5" x14ac:dyDescent="0.2">
      <c r="E715" s="10">
        <v>50936552</v>
      </c>
    </row>
    <row r="716" spans="5:5" x14ac:dyDescent="0.2">
      <c r="E716" s="10">
        <v>50936553</v>
      </c>
    </row>
    <row r="717" spans="5:5" x14ac:dyDescent="0.2">
      <c r="E717" s="10">
        <v>50936554</v>
      </c>
    </row>
    <row r="718" spans="5:5" x14ac:dyDescent="0.2">
      <c r="E718" s="10">
        <v>50936555</v>
      </c>
    </row>
    <row r="719" spans="5:5" x14ac:dyDescent="0.2">
      <c r="E719" s="10">
        <v>50936556</v>
      </c>
    </row>
    <row r="720" spans="5:5" x14ac:dyDescent="0.2">
      <c r="E720" s="10">
        <v>50936557</v>
      </c>
    </row>
    <row r="721" spans="5:5" x14ac:dyDescent="0.2">
      <c r="E721" s="10">
        <v>50936558</v>
      </c>
    </row>
    <row r="722" spans="5:5" x14ac:dyDescent="0.2">
      <c r="E722" s="10">
        <v>50936559</v>
      </c>
    </row>
    <row r="723" spans="5:5" x14ac:dyDescent="0.2">
      <c r="E723" s="10">
        <v>50936560</v>
      </c>
    </row>
    <row r="724" spans="5:5" x14ac:dyDescent="0.2">
      <c r="E724" s="10">
        <v>50936561</v>
      </c>
    </row>
    <row r="725" spans="5:5" x14ac:dyDescent="0.2">
      <c r="E725" s="10">
        <v>50936562</v>
      </c>
    </row>
    <row r="726" spans="5:5" x14ac:dyDescent="0.2">
      <c r="E726" s="10">
        <v>50936563</v>
      </c>
    </row>
    <row r="727" spans="5:5" x14ac:dyDescent="0.2">
      <c r="E727" s="10">
        <v>50936564</v>
      </c>
    </row>
    <row r="728" spans="5:5" x14ac:dyDescent="0.2">
      <c r="E728" s="10">
        <v>50936565</v>
      </c>
    </row>
    <row r="729" spans="5:5" x14ac:dyDescent="0.2">
      <c r="E729" s="10">
        <v>50936566</v>
      </c>
    </row>
    <row r="730" spans="5:5" x14ac:dyDescent="0.2">
      <c r="E730" s="10">
        <v>50936567</v>
      </c>
    </row>
    <row r="731" spans="5:5" x14ac:dyDescent="0.2">
      <c r="E731" s="10">
        <v>50936568</v>
      </c>
    </row>
    <row r="732" spans="5:5" x14ac:dyDescent="0.2">
      <c r="E732" s="10">
        <v>50936569</v>
      </c>
    </row>
    <row r="733" spans="5:5" x14ac:dyDescent="0.2">
      <c r="E733" s="10">
        <v>50936570</v>
      </c>
    </row>
    <row r="734" spans="5:5" x14ac:dyDescent="0.2">
      <c r="E734" s="10">
        <v>50936571</v>
      </c>
    </row>
    <row r="735" spans="5:5" x14ac:dyDescent="0.2">
      <c r="E735" s="10">
        <v>50936572</v>
      </c>
    </row>
    <row r="736" spans="5:5" x14ac:dyDescent="0.2">
      <c r="E736" s="10">
        <v>50936620</v>
      </c>
    </row>
    <row r="737" spans="5:5" x14ac:dyDescent="0.2">
      <c r="E737" s="10">
        <v>50936621</v>
      </c>
    </row>
    <row r="738" spans="5:5" x14ac:dyDescent="0.2">
      <c r="E738" s="10">
        <v>50936622</v>
      </c>
    </row>
    <row r="739" spans="5:5" x14ac:dyDescent="0.2">
      <c r="E739" s="10">
        <v>50936623</v>
      </c>
    </row>
    <row r="740" spans="5:5" x14ac:dyDescent="0.2">
      <c r="E740" s="10">
        <v>50936624</v>
      </c>
    </row>
    <row r="741" spans="5:5" x14ac:dyDescent="0.2">
      <c r="E741" s="10">
        <v>50936625</v>
      </c>
    </row>
    <row r="742" spans="5:5" x14ac:dyDescent="0.2">
      <c r="E742" s="10">
        <v>50936626</v>
      </c>
    </row>
    <row r="743" spans="5:5" x14ac:dyDescent="0.2">
      <c r="E743" s="10">
        <v>50936627</v>
      </c>
    </row>
    <row r="744" spans="5:5" x14ac:dyDescent="0.2">
      <c r="E744" s="10">
        <v>50936628</v>
      </c>
    </row>
    <row r="745" spans="5:5" x14ac:dyDescent="0.2">
      <c r="E745" s="10">
        <v>50936629</v>
      </c>
    </row>
    <row r="746" spans="5:5" x14ac:dyDescent="0.2">
      <c r="E746" s="10">
        <v>50936630</v>
      </c>
    </row>
    <row r="747" spans="5:5" x14ac:dyDescent="0.2">
      <c r="E747" s="10">
        <v>50936631</v>
      </c>
    </row>
    <row r="748" spans="5:5" x14ac:dyDescent="0.2">
      <c r="E748" s="10">
        <v>50936632</v>
      </c>
    </row>
    <row r="749" spans="5:5" x14ac:dyDescent="0.2">
      <c r="E749" s="10">
        <v>50936633</v>
      </c>
    </row>
    <row r="750" spans="5:5" x14ac:dyDescent="0.2">
      <c r="E750" s="10">
        <v>50936634</v>
      </c>
    </row>
    <row r="751" spans="5:5" x14ac:dyDescent="0.2">
      <c r="E751" s="10">
        <v>50936635</v>
      </c>
    </row>
    <row r="752" spans="5:5" x14ac:dyDescent="0.2">
      <c r="E752" s="10">
        <v>50936636</v>
      </c>
    </row>
    <row r="753" spans="5:5" x14ac:dyDescent="0.2">
      <c r="E753" s="10">
        <v>50936637</v>
      </c>
    </row>
    <row r="754" spans="5:5" x14ac:dyDescent="0.2">
      <c r="E754" s="10">
        <v>50936638</v>
      </c>
    </row>
    <row r="755" spans="5:5" x14ac:dyDescent="0.2">
      <c r="E755" s="10">
        <v>50936639</v>
      </c>
    </row>
    <row r="756" spans="5:5" x14ac:dyDescent="0.2">
      <c r="E756" s="10">
        <v>50936640</v>
      </c>
    </row>
    <row r="757" spans="5:5" x14ac:dyDescent="0.2">
      <c r="E757" s="10">
        <v>50936641</v>
      </c>
    </row>
    <row r="758" spans="5:5" x14ac:dyDescent="0.2">
      <c r="E758" s="10">
        <v>50936642</v>
      </c>
    </row>
    <row r="759" spans="5:5" x14ac:dyDescent="0.2">
      <c r="E759" s="10">
        <v>50936643</v>
      </c>
    </row>
    <row r="760" spans="5:5" x14ac:dyDescent="0.2">
      <c r="E760" s="10">
        <v>50936644</v>
      </c>
    </row>
    <row r="761" spans="5:5" x14ac:dyDescent="0.2">
      <c r="E761" s="10">
        <v>50939374</v>
      </c>
    </row>
    <row r="762" spans="5:5" x14ac:dyDescent="0.2">
      <c r="E762" s="10">
        <v>50939375</v>
      </c>
    </row>
    <row r="763" spans="5:5" x14ac:dyDescent="0.2">
      <c r="E763" s="10">
        <v>50939376</v>
      </c>
    </row>
    <row r="764" spans="5:5" x14ac:dyDescent="0.2">
      <c r="E764" s="10">
        <v>50939377</v>
      </c>
    </row>
    <row r="765" spans="5:5" x14ac:dyDescent="0.2">
      <c r="E765" s="10">
        <v>50939378</v>
      </c>
    </row>
    <row r="766" spans="5:5" x14ac:dyDescent="0.2">
      <c r="E766" s="10">
        <v>50939379</v>
      </c>
    </row>
    <row r="767" spans="5:5" x14ac:dyDescent="0.2">
      <c r="E767" s="10">
        <v>50939380</v>
      </c>
    </row>
    <row r="768" spans="5:5" x14ac:dyDescent="0.2">
      <c r="E768" s="10">
        <v>50939381</v>
      </c>
    </row>
    <row r="769" spans="5:5" x14ac:dyDescent="0.2">
      <c r="E769" s="10">
        <v>50939382</v>
      </c>
    </row>
    <row r="770" spans="5:5" x14ac:dyDescent="0.2">
      <c r="E770" s="10">
        <v>50939383</v>
      </c>
    </row>
    <row r="771" spans="5:5" x14ac:dyDescent="0.2">
      <c r="E771" s="10">
        <v>50939384</v>
      </c>
    </row>
    <row r="772" spans="5:5" x14ac:dyDescent="0.2">
      <c r="E772" s="10">
        <v>50939385</v>
      </c>
    </row>
    <row r="773" spans="5:5" x14ac:dyDescent="0.2">
      <c r="E773" s="10">
        <v>50939386</v>
      </c>
    </row>
    <row r="774" spans="5:5" x14ac:dyDescent="0.2">
      <c r="E774" s="10">
        <v>50939387</v>
      </c>
    </row>
    <row r="775" spans="5:5" x14ac:dyDescent="0.2">
      <c r="E775" s="10">
        <v>50939388</v>
      </c>
    </row>
    <row r="776" spans="5:5" x14ac:dyDescent="0.2">
      <c r="E776" s="10">
        <v>50939389</v>
      </c>
    </row>
    <row r="777" spans="5:5" x14ac:dyDescent="0.2">
      <c r="E777" s="10">
        <v>50939390</v>
      </c>
    </row>
    <row r="778" spans="5:5" x14ac:dyDescent="0.2">
      <c r="E778" s="10">
        <v>50939391</v>
      </c>
    </row>
    <row r="779" spans="5:5" x14ac:dyDescent="0.2">
      <c r="E779" s="10">
        <v>50939392</v>
      </c>
    </row>
    <row r="780" spans="5:5" x14ac:dyDescent="0.2">
      <c r="E780" s="10">
        <v>50939393</v>
      </c>
    </row>
    <row r="781" spans="5:5" x14ac:dyDescent="0.2">
      <c r="E781" s="10">
        <v>50939394</v>
      </c>
    </row>
    <row r="782" spans="5:5" x14ac:dyDescent="0.2">
      <c r="E782" s="10">
        <v>50939395</v>
      </c>
    </row>
    <row r="783" spans="5:5" x14ac:dyDescent="0.2">
      <c r="E783" s="10">
        <v>50939396</v>
      </c>
    </row>
    <row r="784" spans="5:5" x14ac:dyDescent="0.2">
      <c r="E784" s="10">
        <v>50939397</v>
      </c>
    </row>
    <row r="785" spans="5:5" x14ac:dyDescent="0.2">
      <c r="E785" s="10">
        <v>50939398</v>
      </c>
    </row>
    <row r="786" spans="5:5" x14ac:dyDescent="0.2">
      <c r="E786" s="10">
        <v>50939399</v>
      </c>
    </row>
    <row r="787" spans="5:5" x14ac:dyDescent="0.2">
      <c r="E787" s="10">
        <v>50939400</v>
      </c>
    </row>
    <row r="788" spans="5:5" x14ac:dyDescent="0.2">
      <c r="E788" s="10">
        <v>50939401</v>
      </c>
    </row>
    <row r="789" spans="5:5" x14ac:dyDescent="0.2">
      <c r="E789" s="10">
        <v>50939402</v>
      </c>
    </row>
    <row r="790" spans="5:5" x14ac:dyDescent="0.2">
      <c r="E790" s="10">
        <v>50939403</v>
      </c>
    </row>
    <row r="791" spans="5:5" x14ac:dyDescent="0.2">
      <c r="E791" s="10">
        <v>50939404</v>
      </c>
    </row>
    <row r="792" spans="5:5" x14ac:dyDescent="0.2">
      <c r="E792" s="10">
        <v>50939405</v>
      </c>
    </row>
    <row r="793" spans="5:5" x14ac:dyDescent="0.2">
      <c r="E793" s="10">
        <v>50939406</v>
      </c>
    </row>
    <row r="794" spans="5:5" x14ac:dyDescent="0.2">
      <c r="E794" s="10">
        <v>50939407</v>
      </c>
    </row>
    <row r="795" spans="5:5" x14ac:dyDescent="0.2">
      <c r="E795" s="10">
        <v>50939408</v>
      </c>
    </row>
    <row r="796" spans="5:5" x14ac:dyDescent="0.2">
      <c r="E796" s="10">
        <v>50939409</v>
      </c>
    </row>
    <row r="797" spans="5:5" x14ac:dyDescent="0.2">
      <c r="E797" s="10">
        <v>50939410</v>
      </c>
    </row>
    <row r="798" spans="5:5" x14ac:dyDescent="0.2">
      <c r="E798" s="10">
        <v>50939411</v>
      </c>
    </row>
    <row r="799" spans="5:5" x14ac:dyDescent="0.2">
      <c r="E799" s="10">
        <v>50939412</v>
      </c>
    </row>
    <row r="800" spans="5:5" x14ac:dyDescent="0.2">
      <c r="E800" s="10">
        <v>50939413</v>
      </c>
    </row>
    <row r="801" spans="5:5" x14ac:dyDescent="0.2">
      <c r="E801" s="10">
        <v>50939414</v>
      </c>
    </row>
    <row r="802" spans="5:5" x14ac:dyDescent="0.2">
      <c r="E802" s="10">
        <v>50939415</v>
      </c>
    </row>
    <row r="803" spans="5:5" x14ac:dyDescent="0.2">
      <c r="E803" s="10">
        <v>50939416</v>
      </c>
    </row>
    <row r="804" spans="5:5" x14ac:dyDescent="0.2">
      <c r="E804" s="10">
        <v>50939417</v>
      </c>
    </row>
    <row r="805" spans="5:5" x14ac:dyDescent="0.2">
      <c r="E805" s="10">
        <v>50939418</v>
      </c>
    </row>
    <row r="806" spans="5:5" x14ac:dyDescent="0.2">
      <c r="E806" s="10">
        <v>50939419</v>
      </c>
    </row>
    <row r="807" spans="5:5" x14ac:dyDescent="0.2">
      <c r="E807" s="10">
        <v>50939420</v>
      </c>
    </row>
    <row r="808" spans="5:5" x14ac:dyDescent="0.2">
      <c r="E808" s="10">
        <v>50939421</v>
      </c>
    </row>
    <row r="809" spans="5:5" x14ac:dyDescent="0.2">
      <c r="E809" s="10">
        <v>50939422</v>
      </c>
    </row>
    <row r="810" spans="5:5" x14ac:dyDescent="0.2">
      <c r="E810" s="10">
        <v>50939423</v>
      </c>
    </row>
    <row r="811" spans="5:5" x14ac:dyDescent="0.2">
      <c r="E811" s="10">
        <v>50939424</v>
      </c>
    </row>
    <row r="812" spans="5:5" x14ac:dyDescent="0.2">
      <c r="E812" s="10">
        <v>50939425</v>
      </c>
    </row>
    <row r="813" spans="5:5" x14ac:dyDescent="0.2">
      <c r="E813" s="10">
        <v>50939426</v>
      </c>
    </row>
    <row r="814" spans="5:5" x14ac:dyDescent="0.2">
      <c r="E814" s="10">
        <v>50939427</v>
      </c>
    </row>
    <row r="815" spans="5:5" x14ac:dyDescent="0.2">
      <c r="E815" s="10">
        <v>50939428</v>
      </c>
    </row>
    <row r="816" spans="5:5" x14ac:dyDescent="0.2">
      <c r="E816" s="10">
        <v>50939429</v>
      </c>
    </row>
    <row r="817" spans="5:5" x14ac:dyDescent="0.2">
      <c r="E817" s="10">
        <v>50939430</v>
      </c>
    </row>
    <row r="818" spans="5:5" x14ac:dyDescent="0.2">
      <c r="E818" s="10">
        <v>50939431</v>
      </c>
    </row>
    <row r="819" spans="5:5" x14ac:dyDescent="0.2">
      <c r="E819" s="10">
        <v>50939432</v>
      </c>
    </row>
    <row r="820" spans="5:5" x14ac:dyDescent="0.2">
      <c r="E820" s="10">
        <v>50939433</v>
      </c>
    </row>
    <row r="821" spans="5:5" x14ac:dyDescent="0.2">
      <c r="E821" s="10">
        <v>50939434</v>
      </c>
    </row>
    <row r="822" spans="5:5" x14ac:dyDescent="0.2">
      <c r="E822" s="10">
        <v>50939435</v>
      </c>
    </row>
    <row r="823" spans="5:5" x14ac:dyDescent="0.2">
      <c r="E823" s="10">
        <v>50943681</v>
      </c>
    </row>
    <row r="824" spans="5:5" x14ac:dyDescent="0.2">
      <c r="E824" s="10">
        <v>50943682</v>
      </c>
    </row>
    <row r="825" spans="5:5" x14ac:dyDescent="0.2">
      <c r="E825" s="10">
        <v>50943683</v>
      </c>
    </row>
    <row r="826" spans="5:5" x14ac:dyDescent="0.2">
      <c r="E826" s="10">
        <v>50943684</v>
      </c>
    </row>
    <row r="827" spans="5:5" x14ac:dyDescent="0.2">
      <c r="E827" s="10">
        <v>50943685</v>
      </c>
    </row>
    <row r="828" spans="5:5" x14ac:dyDescent="0.2">
      <c r="E828" s="10">
        <v>50943686</v>
      </c>
    </row>
    <row r="829" spans="5:5" x14ac:dyDescent="0.2">
      <c r="E829" s="10">
        <v>50943687</v>
      </c>
    </row>
    <row r="830" spans="5:5" x14ac:dyDescent="0.2">
      <c r="E830" s="10">
        <v>50943688</v>
      </c>
    </row>
    <row r="831" spans="5:5" x14ac:dyDescent="0.2">
      <c r="E831" s="10">
        <v>50943689</v>
      </c>
    </row>
    <row r="832" spans="5:5" x14ac:dyDescent="0.2">
      <c r="E832" s="10">
        <v>50943690</v>
      </c>
    </row>
    <row r="833" spans="5:5" x14ac:dyDescent="0.2">
      <c r="E833" s="10">
        <v>50943691</v>
      </c>
    </row>
    <row r="834" spans="5:5" x14ac:dyDescent="0.2">
      <c r="E834" s="10">
        <v>50943692</v>
      </c>
    </row>
    <row r="835" spans="5:5" x14ac:dyDescent="0.2">
      <c r="E835" s="10">
        <v>50943693</v>
      </c>
    </row>
    <row r="836" spans="5:5" x14ac:dyDescent="0.2">
      <c r="E836" s="10">
        <v>50943694</v>
      </c>
    </row>
    <row r="837" spans="5:5" x14ac:dyDescent="0.2">
      <c r="E837" s="10">
        <v>50943695</v>
      </c>
    </row>
    <row r="838" spans="5:5" x14ac:dyDescent="0.2">
      <c r="E838" s="10">
        <v>50943696</v>
      </c>
    </row>
    <row r="839" spans="5:5" x14ac:dyDescent="0.2">
      <c r="E839" s="10">
        <v>50943697</v>
      </c>
    </row>
    <row r="840" spans="5:5" x14ac:dyDescent="0.2">
      <c r="E840" s="10">
        <v>50943698</v>
      </c>
    </row>
    <row r="841" spans="5:5" x14ac:dyDescent="0.2">
      <c r="E841" s="10">
        <v>50943699</v>
      </c>
    </row>
    <row r="842" spans="5:5" x14ac:dyDescent="0.2">
      <c r="E842" s="10">
        <v>50943700</v>
      </c>
    </row>
    <row r="843" spans="5:5" x14ac:dyDescent="0.2">
      <c r="E843" s="10">
        <v>50943701</v>
      </c>
    </row>
    <row r="844" spans="5:5" x14ac:dyDescent="0.2">
      <c r="E844" s="10">
        <v>50943702</v>
      </c>
    </row>
    <row r="845" spans="5:5" x14ac:dyDescent="0.2">
      <c r="E845" s="10">
        <v>50943703</v>
      </c>
    </row>
    <row r="846" spans="5:5" x14ac:dyDescent="0.2">
      <c r="E846" s="10">
        <v>50943704</v>
      </c>
    </row>
    <row r="847" spans="5:5" x14ac:dyDescent="0.2">
      <c r="E847" s="10">
        <v>50943705</v>
      </c>
    </row>
    <row r="848" spans="5:5" x14ac:dyDescent="0.2">
      <c r="E848" s="10">
        <v>50943706</v>
      </c>
    </row>
    <row r="849" spans="5:5" x14ac:dyDescent="0.2">
      <c r="E849" s="10">
        <v>50943707</v>
      </c>
    </row>
    <row r="850" spans="5:5" x14ac:dyDescent="0.2">
      <c r="E850" s="10">
        <v>50943708</v>
      </c>
    </row>
    <row r="851" spans="5:5" x14ac:dyDescent="0.2">
      <c r="E851" s="10">
        <v>50943709</v>
      </c>
    </row>
    <row r="852" spans="5:5" x14ac:dyDescent="0.2">
      <c r="E852" s="10">
        <v>50943710</v>
      </c>
    </row>
    <row r="853" spans="5:5" x14ac:dyDescent="0.2">
      <c r="E853" s="10">
        <v>50943711</v>
      </c>
    </row>
    <row r="854" spans="5:5" x14ac:dyDescent="0.2">
      <c r="E854" s="10">
        <v>50943712</v>
      </c>
    </row>
    <row r="855" spans="5:5" x14ac:dyDescent="0.2">
      <c r="E855" s="10">
        <v>50943713</v>
      </c>
    </row>
    <row r="856" spans="5:5" x14ac:dyDescent="0.2">
      <c r="E856" s="10">
        <v>50943714</v>
      </c>
    </row>
    <row r="857" spans="5:5" x14ac:dyDescent="0.2">
      <c r="E857" s="10">
        <v>50943715</v>
      </c>
    </row>
    <row r="858" spans="5:5" x14ac:dyDescent="0.2">
      <c r="E858" s="10">
        <v>50943716</v>
      </c>
    </row>
    <row r="859" spans="5:5" x14ac:dyDescent="0.2">
      <c r="E859" s="10">
        <v>50943717</v>
      </c>
    </row>
    <row r="860" spans="5:5" x14ac:dyDescent="0.2">
      <c r="E860" s="10">
        <v>50943718</v>
      </c>
    </row>
    <row r="861" spans="5:5" x14ac:dyDescent="0.2">
      <c r="E861" s="10">
        <v>50943719</v>
      </c>
    </row>
    <row r="862" spans="5:5" x14ac:dyDescent="0.2">
      <c r="E862" s="10">
        <v>50943720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45"/>
  <sheetViews>
    <sheetView topLeftCell="A206" workbookViewId="0">
      <selection sqref="A1:J243"/>
    </sheetView>
  </sheetViews>
  <sheetFormatPr baseColWidth="10" defaultRowHeight="12.75" x14ac:dyDescent="0.2"/>
  <cols>
    <col min="1" max="2" width="5" bestFit="1" customWidth="1"/>
    <col min="3" max="3" width="17.140625" bestFit="1" customWidth="1"/>
    <col min="4" max="4" width="11" bestFit="1" customWidth="1"/>
    <col min="5" max="5" width="15" bestFit="1" customWidth="1"/>
    <col min="6" max="6" width="8.42578125" bestFit="1" customWidth="1"/>
    <col min="7" max="7" width="8.7109375" bestFit="1" customWidth="1"/>
    <col min="8" max="8" width="9.5703125" bestFit="1" customWidth="1"/>
    <col min="10" max="10" width="12.42578125" style="5" bestFit="1" customWidth="1"/>
  </cols>
  <sheetData>
    <row r="1" spans="1:11" x14ac:dyDescent="0.2">
      <c r="A1" t="s">
        <v>1</v>
      </c>
      <c r="B1" t="s">
        <v>3</v>
      </c>
      <c r="C1" t="s">
        <v>4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s="5" t="s">
        <v>170</v>
      </c>
      <c r="K1" t="s">
        <v>171</v>
      </c>
    </row>
    <row r="2" spans="1:11" hidden="1" x14ac:dyDescent="0.2">
      <c r="A2">
        <v>4102</v>
      </c>
      <c r="B2">
        <v>133</v>
      </c>
      <c r="C2" t="s">
        <v>78</v>
      </c>
      <c r="D2">
        <v>50926183</v>
      </c>
      <c r="E2">
        <v>100229</v>
      </c>
      <c r="F2">
        <v>2</v>
      </c>
      <c r="G2">
        <v>1</v>
      </c>
      <c r="H2">
        <v>30</v>
      </c>
      <c r="I2" t="s">
        <v>172</v>
      </c>
      <c r="J2" s="5">
        <v>312239</v>
      </c>
    </row>
    <row r="3" spans="1:11" hidden="1" x14ac:dyDescent="0.2">
      <c r="A3">
        <v>4102</v>
      </c>
      <c r="B3">
        <v>133</v>
      </c>
      <c r="C3" t="s">
        <v>78</v>
      </c>
      <c r="D3">
        <v>50926183</v>
      </c>
      <c r="E3">
        <v>100229</v>
      </c>
      <c r="F3">
        <v>2</v>
      </c>
      <c r="G3">
        <v>1</v>
      </c>
      <c r="H3">
        <v>19</v>
      </c>
      <c r="I3" t="s">
        <v>173</v>
      </c>
      <c r="J3" s="5">
        <v>690960</v>
      </c>
    </row>
    <row r="4" spans="1:11" hidden="1" x14ac:dyDescent="0.2">
      <c r="A4">
        <v>4102</v>
      </c>
      <c r="B4">
        <v>133</v>
      </c>
      <c r="C4" t="s">
        <v>78</v>
      </c>
      <c r="D4">
        <v>50926183</v>
      </c>
      <c r="E4">
        <v>100229</v>
      </c>
      <c r="F4">
        <v>2</v>
      </c>
      <c r="G4">
        <v>1</v>
      </c>
      <c r="H4">
        <v>674</v>
      </c>
      <c r="I4" t="s">
        <v>174</v>
      </c>
      <c r="J4" s="5">
        <v>135665</v>
      </c>
    </row>
    <row r="5" spans="1:11" hidden="1" x14ac:dyDescent="0.2">
      <c r="A5">
        <v>4102</v>
      </c>
      <c r="B5">
        <v>133</v>
      </c>
      <c r="C5" t="s">
        <v>78</v>
      </c>
      <c r="D5">
        <v>50926183</v>
      </c>
      <c r="E5">
        <v>100229</v>
      </c>
      <c r="F5">
        <v>2</v>
      </c>
      <c r="G5">
        <v>1</v>
      </c>
      <c r="H5">
        <v>674</v>
      </c>
      <c r="I5" t="s">
        <v>174</v>
      </c>
      <c r="J5" s="5">
        <v>66800</v>
      </c>
    </row>
    <row r="6" spans="1:11" hidden="1" x14ac:dyDescent="0.2">
      <c r="A6">
        <v>4102</v>
      </c>
      <c r="B6">
        <v>133</v>
      </c>
      <c r="C6" t="s">
        <v>78</v>
      </c>
      <c r="D6">
        <v>50917655</v>
      </c>
      <c r="E6">
        <v>100229</v>
      </c>
      <c r="F6">
        <v>2</v>
      </c>
      <c r="G6">
        <v>2</v>
      </c>
      <c r="H6">
        <v>30</v>
      </c>
      <c r="I6" t="s">
        <v>172</v>
      </c>
      <c r="J6" s="5">
        <v>437231</v>
      </c>
    </row>
    <row r="7" spans="1:11" hidden="1" x14ac:dyDescent="0.2">
      <c r="A7">
        <v>4102</v>
      </c>
      <c r="B7">
        <v>133</v>
      </c>
      <c r="C7" t="s">
        <v>78</v>
      </c>
      <c r="D7">
        <v>50917655</v>
      </c>
      <c r="E7">
        <v>100229</v>
      </c>
      <c r="F7">
        <v>2</v>
      </c>
      <c r="G7">
        <v>2</v>
      </c>
      <c r="H7">
        <v>19</v>
      </c>
      <c r="I7" t="s">
        <v>173</v>
      </c>
      <c r="J7" s="5">
        <v>1517399</v>
      </c>
    </row>
    <row r="8" spans="1:11" hidden="1" x14ac:dyDescent="0.2">
      <c r="A8">
        <v>4102</v>
      </c>
      <c r="B8">
        <v>133</v>
      </c>
      <c r="C8" t="s">
        <v>78</v>
      </c>
      <c r="D8">
        <v>50917655</v>
      </c>
      <c r="E8">
        <v>100229</v>
      </c>
      <c r="F8">
        <v>2</v>
      </c>
      <c r="G8">
        <v>2</v>
      </c>
      <c r="H8">
        <v>674</v>
      </c>
      <c r="I8" t="s">
        <v>174</v>
      </c>
      <c r="J8" s="5">
        <v>135665</v>
      </c>
    </row>
    <row r="9" spans="1:11" hidden="1" x14ac:dyDescent="0.2">
      <c r="A9">
        <v>4102</v>
      </c>
      <c r="B9">
        <v>133</v>
      </c>
      <c r="C9" t="s">
        <v>78</v>
      </c>
      <c r="D9">
        <v>50917655</v>
      </c>
      <c r="E9">
        <v>100229</v>
      </c>
      <c r="F9">
        <v>2</v>
      </c>
      <c r="G9">
        <v>2</v>
      </c>
      <c r="H9">
        <v>674</v>
      </c>
      <c r="I9" t="s">
        <v>174</v>
      </c>
      <c r="J9" s="5">
        <v>66800</v>
      </c>
    </row>
    <row r="10" spans="1:11" x14ac:dyDescent="0.2">
      <c r="A10">
        <v>4158</v>
      </c>
      <c r="B10">
        <v>5</v>
      </c>
      <c r="C10" t="s">
        <v>144</v>
      </c>
      <c r="D10">
        <v>50926231</v>
      </c>
      <c r="E10">
        <v>323</v>
      </c>
      <c r="F10">
        <v>1</v>
      </c>
      <c r="G10">
        <v>2</v>
      </c>
      <c r="H10">
        <v>674</v>
      </c>
      <c r="I10" t="s">
        <v>174</v>
      </c>
      <c r="J10" s="5">
        <v>68600</v>
      </c>
    </row>
    <row r="11" spans="1:11" x14ac:dyDescent="0.2">
      <c r="A11">
        <v>4158</v>
      </c>
      <c r="B11">
        <v>5</v>
      </c>
      <c r="C11" t="s">
        <v>144</v>
      </c>
      <c r="D11">
        <v>50926231</v>
      </c>
      <c r="E11">
        <v>323</v>
      </c>
      <c r="F11">
        <v>1</v>
      </c>
      <c r="G11">
        <v>2</v>
      </c>
      <c r="H11">
        <v>19</v>
      </c>
      <c r="I11" t="s">
        <v>173</v>
      </c>
      <c r="J11" s="5">
        <v>460147</v>
      </c>
    </row>
    <row r="12" spans="1:11" hidden="1" x14ac:dyDescent="0.2">
      <c r="A12">
        <v>4158</v>
      </c>
      <c r="B12">
        <v>5</v>
      </c>
      <c r="C12" t="s">
        <v>144</v>
      </c>
      <c r="D12">
        <v>50926231</v>
      </c>
      <c r="E12">
        <v>323</v>
      </c>
      <c r="F12">
        <v>1</v>
      </c>
      <c r="G12">
        <v>2</v>
      </c>
      <c r="H12">
        <v>30</v>
      </c>
      <c r="I12" t="s">
        <v>172</v>
      </c>
      <c r="J12" s="5">
        <v>362000</v>
      </c>
    </row>
    <row r="13" spans="1:11" x14ac:dyDescent="0.2">
      <c r="A13">
        <v>4158</v>
      </c>
      <c r="B13">
        <v>5</v>
      </c>
      <c r="C13" t="s">
        <v>144</v>
      </c>
      <c r="D13">
        <v>50926238</v>
      </c>
      <c r="E13">
        <v>323</v>
      </c>
      <c r="F13">
        <v>1</v>
      </c>
      <c r="G13">
        <v>2</v>
      </c>
      <c r="H13">
        <v>674</v>
      </c>
      <c r="I13" t="s">
        <v>174</v>
      </c>
      <c r="J13" s="5">
        <v>68600</v>
      </c>
    </row>
    <row r="14" spans="1:11" x14ac:dyDescent="0.2">
      <c r="A14">
        <v>4158</v>
      </c>
      <c r="B14">
        <v>5</v>
      </c>
      <c r="C14" t="s">
        <v>144</v>
      </c>
      <c r="D14">
        <v>50926238</v>
      </c>
      <c r="E14">
        <v>323</v>
      </c>
      <c r="F14">
        <v>1</v>
      </c>
      <c r="G14">
        <v>2</v>
      </c>
      <c r="H14">
        <v>19</v>
      </c>
      <c r="I14" t="s">
        <v>173</v>
      </c>
      <c r="J14" s="5">
        <v>460147</v>
      </c>
    </row>
    <row r="15" spans="1:11" hidden="1" x14ac:dyDescent="0.2">
      <c r="A15">
        <v>4158</v>
      </c>
      <c r="B15">
        <v>5</v>
      </c>
      <c r="C15" t="s">
        <v>144</v>
      </c>
      <c r="D15">
        <v>50926238</v>
      </c>
      <c r="E15">
        <v>323</v>
      </c>
      <c r="F15">
        <v>1</v>
      </c>
      <c r="G15">
        <v>2</v>
      </c>
      <c r="H15">
        <v>30</v>
      </c>
      <c r="I15" t="s">
        <v>172</v>
      </c>
      <c r="J15" s="5">
        <v>362000</v>
      </c>
    </row>
    <row r="16" spans="1:11" x14ac:dyDescent="0.2">
      <c r="A16">
        <v>4158</v>
      </c>
      <c r="B16">
        <v>5</v>
      </c>
      <c r="C16" t="s">
        <v>144</v>
      </c>
      <c r="D16">
        <v>50926221</v>
      </c>
      <c r="E16">
        <v>323</v>
      </c>
      <c r="F16">
        <v>1</v>
      </c>
      <c r="G16">
        <v>2</v>
      </c>
      <c r="H16">
        <v>674</v>
      </c>
      <c r="I16" t="s">
        <v>174</v>
      </c>
      <c r="J16" s="5">
        <v>68600</v>
      </c>
    </row>
    <row r="17" spans="1:10" x14ac:dyDescent="0.2">
      <c r="A17">
        <v>4158</v>
      </c>
      <c r="B17">
        <v>5</v>
      </c>
      <c r="C17" t="s">
        <v>144</v>
      </c>
      <c r="D17">
        <v>50926221</v>
      </c>
      <c r="E17">
        <v>323</v>
      </c>
      <c r="F17">
        <v>1</v>
      </c>
      <c r="G17">
        <v>2</v>
      </c>
      <c r="H17">
        <v>19</v>
      </c>
      <c r="I17" t="s">
        <v>173</v>
      </c>
      <c r="J17" s="5">
        <v>460147</v>
      </c>
    </row>
    <row r="18" spans="1:10" hidden="1" x14ac:dyDescent="0.2">
      <c r="A18">
        <v>4158</v>
      </c>
      <c r="B18">
        <v>5</v>
      </c>
      <c r="C18" t="s">
        <v>144</v>
      </c>
      <c r="D18">
        <v>50926221</v>
      </c>
      <c r="E18">
        <v>323</v>
      </c>
      <c r="F18">
        <v>1</v>
      </c>
      <c r="G18">
        <v>2</v>
      </c>
      <c r="H18">
        <v>30</v>
      </c>
      <c r="I18" t="s">
        <v>172</v>
      </c>
      <c r="J18" s="5">
        <v>362000</v>
      </c>
    </row>
    <row r="19" spans="1:10" x14ac:dyDescent="0.2">
      <c r="A19">
        <v>4101</v>
      </c>
      <c r="B19">
        <v>55</v>
      </c>
      <c r="C19" t="s">
        <v>22</v>
      </c>
      <c r="D19">
        <v>50897131</v>
      </c>
      <c r="E19">
        <v>323</v>
      </c>
      <c r="F19">
        <v>1</v>
      </c>
      <c r="G19">
        <v>5</v>
      </c>
      <c r="H19">
        <v>674</v>
      </c>
      <c r="I19" t="s">
        <v>174</v>
      </c>
      <c r="J19" s="5">
        <v>68600</v>
      </c>
    </row>
    <row r="20" spans="1:10" x14ac:dyDescent="0.2">
      <c r="A20">
        <v>4101</v>
      </c>
      <c r="B20">
        <v>55</v>
      </c>
      <c r="C20" t="s">
        <v>22</v>
      </c>
      <c r="D20">
        <v>50897131</v>
      </c>
      <c r="E20">
        <v>323</v>
      </c>
      <c r="F20">
        <v>1</v>
      </c>
      <c r="G20">
        <v>5</v>
      </c>
      <c r="H20">
        <v>19</v>
      </c>
      <c r="I20" t="s">
        <v>173</v>
      </c>
      <c r="J20" s="5">
        <v>460147</v>
      </c>
    </row>
    <row r="21" spans="1:10" x14ac:dyDescent="0.2">
      <c r="A21">
        <v>4101</v>
      </c>
      <c r="B21">
        <v>55</v>
      </c>
      <c r="C21" t="s">
        <v>22</v>
      </c>
      <c r="D21">
        <v>50897160</v>
      </c>
      <c r="E21">
        <v>323</v>
      </c>
      <c r="F21">
        <v>1</v>
      </c>
      <c r="G21">
        <v>5</v>
      </c>
      <c r="H21">
        <v>674</v>
      </c>
      <c r="I21" t="s">
        <v>174</v>
      </c>
      <c r="J21" s="5">
        <v>68600</v>
      </c>
    </row>
    <row r="22" spans="1:10" x14ac:dyDescent="0.2">
      <c r="A22">
        <v>4101</v>
      </c>
      <c r="B22">
        <v>55</v>
      </c>
      <c r="C22" t="s">
        <v>22</v>
      </c>
      <c r="D22">
        <v>50897160</v>
      </c>
      <c r="E22">
        <v>323</v>
      </c>
      <c r="F22">
        <v>1</v>
      </c>
      <c r="G22">
        <v>5</v>
      </c>
      <c r="H22">
        <v>19</v>
      </c>
      <c r="I22" t="s">
        <v>173</v>
      </c>
      <c r="J22" s="5">
        <v>460147</v>
      </c>
    </row>
    <row r="23" spans="1:10" x14ac:dyDescent="0.2">
      <c r="A23">
        <v>4158</v>
      </c>
      <c r="B23">
        <v>5</v>
      </c>
      <c r="C23" t="s">
        <v>144</v>
      </c>
      <c r="D23">
        <v>50926235</v>
      </c>
      <c r="E23">
        <v>323</v>
      </c>
      <c r="F23">
        <v>1</v>
      </c>
      <c r="G23">
        <v>2</v>
      </c>
      <c r="H23">
        <v>674</v>
      </c>
      <c r="I23" t="s">
        <v>174</v>
      </c>
      <c r="J23" s="5">
        <v>68600</v>
      </c>
    </row>
    <row r="24" spans="1:10" x14ac:dyDescent="0.2">
      <c r="A24">
        <v>4158</v>
      </c>
      <c r="B24">
        <v>5</v>
      </c>
      <c r="C24" t="s">
        <v>144</v>
      </c>
      <c r="D24">
        <v>50926235</v>
      </c>
      <c r="E24">
        <v>323</v>
      </c>
      <c r="F24">
        <v>1</v>
      </c>
      <c r="G24">
        <v>2</v>
      </c>
      <c r="H24">
        <v>19</v>
      </c>
      <c r="I24" t="s">
        <v>173</v>
      </c>
      <c r="J24" s="5">
        <v>460147</v>
      </c>
    </row>
    <row r="25" spans="1:10" hidden="1" x14ac:dyDescent="0.2">
      <c r="A25">
        <v>4158</v>
      </c>
      <c r="B25">
        <v>5</v>
      </c>
      <c r="C25" t="s">
        <v>144</v>
      </c>
      <c r="D25">
        <v>50926235</v>
      </c>
      <c r="E25">
        <v>323</v>
      </c>
      <c r="F25">
        <v>1</v>
      </c>
      <c r="G25">
        <v>2</v>
      </c>
      <c r="H25">
        <v>30</v>
      </c>
      <c r="I25" t="s">
        <v>172</v>
      </c>
      <c r="J25" s="5">
        <v>362000</v>
      </c>
    </row>
    <row r="26" spans="1:10" x14ac:dyDescent="0.2">
      <c r="A26">
        <v>4158</v>
      </c>
      <c r="B26">
        <v>5</v>
      </c>
      <c r="C26" t="s">
        <v>144</v>
      </c>
      <c r="D26">
        <v>50926229</v>
      </c>
      <c r="E26">
        <v>323</v>
      </c>
      <c r="F26">
        <v>1</v>
      </c>
      <c r="G26">
        <v>2</v>
      </c>
      <c r="H26">
        <v>674</v>
      </c>
      <c r="I26" t="s">
        <v>174</v>
      </c>
      <c r="J26" s="5">
        <v>68600</v>
      </c>
    </row>
    <row r="27" spans="1:10" x14ac:dyDescent="0.2">
      <c r="A27">
        <v>4158</v>
      </c>
      <c r="B27">
        <v>5</v>
      </c>
      <c r="C27" t="s">
        <v>144</v>
      </c>
      <c r="D27">
        <v>50926229</v>
      </c>
      <c r="E27">
        <v>323</v>
      </c>
      <c r="F27">
        <v>1</v>
      </c>
      <c r="G27">
        <v>2</v>
      </c>
      <c r="H27">
        <v>19</v>
      </c>
      <c r="I27" t="s">
        <v>173</v>
      </c>
      <c r="J27" s="5">
        <v>460147</v>
      </c>
    </row>
    <row r="28" spans="1:10" hidden="1" x14ac:dyDescent="0.2">
      <c r="A28">
        <v>4158</v>
      </c>
      <c r="B28">
        <v>5</v>
      </c>
      <c r="C28" t="s">
        <v>144</v>
      </c>
      <c r="D28">
        <v>50926229</v>
      </c>
      <c r="E28">
        <v>323</v>
      </c>
      <c r="F28">
        <v>1</v>
      </c>
      <c r="G28">
        <v>2</v>
      </c>
      <c r="H28">
        <v>30</v>
      </c>
      <c r="I28" t="s">
        <v>172</v>
      </c>
      <c r="J28" s="5">
        <v>362000</v>
      </c>
    </row>
    <row r="29" spans="1:10" x14ac:dyDescent="0.2">
      <c r="A29">
        <v>4101</v>
      </c>
      <c r="B29">
        <v>55</v>
      </c>
      <c r="C29" t="s">
        <v>22</v>
      </c>
      <c r="D29">
        <v>50897184</v>
      </c>
      <c r="E29">
        <v>323</v>
      </c>
      <c r="F29">
        <v>1</v>
      </c>
      <c r="G29">
        <v>5</v>
      </c>
      <c r="H29">
        <v>674</v>
      </c>
      <c r="I29" t="s">
        <v>174</v>
      </c>
      <c r="J29" s="5">
        <v>68600</v>
      </c>
    </row>
    <row r="30" spans="1:10" x14ac:dyDescent="0.2">
      <c r="A30">
        <v>4101</v>
      </c>
      <c r="B30">
        <v>55</v>
      </c>
      <c r="C30" t="s">
        <v>22</v>
      </c>
      <c r="D30">
        <v>50897184</v>
      </c>
      <c r="E30">
        <v>323</v>
      </c>
      <c r="F30">
        <v>1</v>
      </c>
      <c r="G30">
        <v>5</v>
      </c>
      <c r="H30">
        <v>19</v>
      </c>
      <c r="I30" t="s">
        <v>173</v>
      </c>
      <c r="J30" s="5">
        <v>460147</v>
      </c>
    </row>
    <row r="31" spans="1:10" x14ac:dyDescent="0.2">
      <c r="A31">
        <v>4101</v>
      </c>
      <c r="B31">
        <v>55</v>
      </c>
      <c r="C31" t="s">
        <v>22</v>
      </c>
      <c r="D31">
        <v>50897180</v>
      </c>
      <c r="E31">
        <v>323</v>
      </c>
      <c r="F31">
        <v>1</v>
      </c>
      <c r="G31">
        <v>5</v>
      </c>
      <c r="H31">
        <v>674</v>
      </c>
      <c r="I31" t="s">
        <v>174</v>
      </c>
      <c r="J31" s="5">
        <v>68600</v>
      </c>
    </row>
    <row r="32" spans="1:10" x14ac:dyDescent="0.2">
      <c r="A32">
        <v>4101</v>
      </c>
      <c r="B32">
        <v>55</v>
      </c>
      <c r="C32" t="s">
        <v>22</v>
      </c>
      <c r="D32">
        <v>50897180</v>
      </c>
      <c r="E32">
        <v>323</v>
      </c>
      <c r="F32">
        <v>1</v>
      </c>
      <c r="G32">
        <v>5</v>
      </c>
      <c r="H32">
        <v>19</v>
      </c>
      <c r="I32" t="s">
        <v>173</v>
      </c>
      <c r="J32" s="5">
        <v>460147</v>
      </c>
    </row>
    <row r="33" spans="1:10" x14ac:dyDescent="0.2">
      <c r="A33">
        <v>4101</v>
      </c>
      <c r="B33">
        <v>55</v>
      </c>
      <c r="C33" t="s">
        <v>22</v>
      </c>
      <c r="D33">
        <v>50897159</v>
      </c>
      <c r="E33">
        <v>323</v>
      </c>
      <c r="F33">
        <v>1</v>
      </c>
      <c r="G33">
        <v>5</v>
      </c>
      <c r="H33">
        <v>674</v>
      </c>
      <c r="I33" t="s">
        <v>174</v>
      </c>
      <c r="J33" s="5">
        <v>68600</v>
      </c>
    </row>
    <row r="34" spans="1:10" x14ac:dyDescent="0.2">
      <c r="A34">
        <v>4101</v>
      </c>
      <c r="B34">
        <v>55</v>
      </c>
      <c r="C34" t="s">
        <v>22</v>
      </c>
      <c r="D34">
        <v>50897159</v>
      </c>
      <c r="E34">
        <v>323</v>
      </c>
      <c r="F34">
        <v>1</v>
      </c>
      <c r="G34">
        <v>5</v>
      </c>
      <c r="H34">
        <v>19</v>
      </c>
      <c r="I34" t="s">
        <v>173</v>
      </c>
      <c r="J34" s="5">
        <v>460147</v>
      </c>
    </row>
    <row r="35" spans="1:10" hidden="1" x14ac:dyDescent="0.2">
      <c r="A35">
        <v>4158</v>
      </c>
      <c r="B35">
        <v>5</v>
      </c>
      <c r="C35" t="s">
        <v>144</v>
      </c>
      <c r="D35">
        <v>50904124</v>
      </c>
      <c r="E35">
        <v>100229</v>
      </c>
      <c r="F35">
        <v>1</v>
      </c>
      <c r="G35">
        <v>4</v>
      </c>
      <c r="H35">
        <v>674</v>
      </c>
      <c r="I35" t="s">
        <v>174</v>
      </c>
      <c r="J35" s="5">
        <v>135665</v>
      </c>
    </row>
    <row r="36" spans="1:10" hidden="1" x14ac:dyDescent="0.2">
      <c r="A36">
        <v>4158</v>
      </c>
      <c r="B36">
        <v>5</v>
      </c>
      <c r="C36" t="s">
        <v>144</v>
      </c>
      <c r="D36">
        <v>50904124</v>
      </c>
      <c r="E36">
        <v>100229</v>
      </c>
      <c r="F36">
        <v>1</v>
      </c>
      <c r="G36">
        <v>4</v>
      </c>
      <c r="H36">
        <v>30</v>
      </c>
      <c r="I36" t="s">
        <v>172</v>
      </c>
      <c r="J36" s="5">
        <v>1111648</v>
      </c>
    </row>
    <row r="37" spans="1:10" hidden="1" x14ac:dyDescent="0.2">
      <c r="A37">
        <v>4158</v>
      </c>
      <c r="B37">
        <v>5</v>
      </c>
      <c r="C37" t="s">
        <v>144</v>
      </c>
      <c r="D37">
        <v>50904124</v>
      </c>
      <c r="E37">
        <v>100229</v>
      </c>
      <c r="F37">
        <v>1</v>
      </c>
      <c r="G37">
        <v>4</v>
      </c>
      <c r="H37">
        <v>19</v>
      </c>
      <c r="I37" t="s">
        <v>173</v>
      </c>
      <c r="J37" s="5">
        <v>627861</v>
      </c>
    </row>
    <row r="38" spans="1:10" x14ac:dyDescent="0.2">
      <c r="A38">
        <v>4101</v>
      </c>
      <c r="B38">
        <v>55</v>
      </c>
      <c r="C38" t="s">
        <v>22</v>
      </c>
      <c r="D38">
        <v>50897213</v>
      </c>
      <c r="E38">
        <v>323</v>
      </c>
      <c r="F38">
        <v>1</v>
      </c>
      <c r="G38">
        <v>5</v>
      </c>
      <c r="H38">
        <v>674</v>
      </c>
      <c r="I38" t="s">
        <v>174</v>
      </c>
      <c r="J38" s="5">
        <v>68600</v>
      </c>
    </row>
    <row r="39" spans="1:10" x14ac:dyDescent="0.2">
      <c r="A39">
        <v>4101</v>
      </c>
      <c r="B39">
        <v>55</v>
      </c>
      <c r="C39" t="s">
        <v>22</v>
      </c>
      <c r="D39">
        <v>50897213</v>
      </c>
      <c r="E39">
        <v>323</v>
      </c>
      <c r="F39">
        <v>1</v>
      </c>
      <c r="G39">
        <v>5</v>
      </c>
      <c r="H39">
        <v>19</v>
      </c>
      <c r="I39" t="s">
        <v>173</v>
      </c>
      <c r="J39" s="5">
        <v>460147</v>
      </c>
    </row>
    <row r="40" spans="1:10" x14ac:dyDescent="0.2">
      <c r="A40">
        <v>4101</v>
      </c>
      <c r="B40">
        <v>55</v>
      </c>
      <c r="C40" t="s">
        <v>22</v>
      </c>
      <c r="D40">
        <v>50897195</v>
      </c>
      <c r="E40">
        <v>323</v>
      </c>
      <c r="F40">
        <v>1</v>
      </c>
      <c r="G40">
        <v>5</v>
      </c>
      <c r="H40">
        <v>674</v>
      </c>
      <c r="I40" t="s">
        <v>174</v>
      </c>
      <c r="J40" s="5">
        <v>68600</v>
      </c>
    </row>
    <row r="41" spans="1:10" x14ac:dyDescent="0.2">
      <c r="A41">
        <v>4101</v>
      </c>
      <c r="B41">
        <v>55</v>
      </c>
      <c r="C41" t="s">
        <v>22</v>
      </c>
      <c r="D41">
        <v>50897195</v>
      </c>
      <c r="E41">
        <v>323</v>
      </c>
      <c r="F41">
        <v>1</v>
      </c>
      <c r="G41">
        <v>5</v>
      </c>
      <c r="H41">
        <v>19</v>
      </c>
      <c r="I41" t="s">
        <v>173</v>
      </c>
      <c r="J41" s="5">
        <v>460147</v>
      </c>
    </row>
    <row r="42" spans="1:10" x14ac:dyDescent="0.2">
      <c r="A42">
        <v>4101</v>
      </c>
      <c r="B42">
        <v>55</v>
      </c>
      <c r="C42" t="s">
        <v>22</v>
      </c>
      <c r="D42">
        <v>50897197</v>
      </c>
      <c r="E42">
        <v>323</v>
      </c>
      <c r="F42">
        <v>1</v>
      </c>
      <c r="G42">
        <v>5</v>
      </c>
      <c r="H42">
        <v>674</v>
      </c>
      <c r="I42" t="s">
        <v>174</v>
      </c>
      <c r="J42" s="5">
        <v>68600</v>
      </c>
    </row>
    <row r="43" spans="1:10" x14ac:dyDescent="0.2">
      <c r="A43">
        <v>4101</v>
      </c>
      <c r="B43">
        <v>55</v>
      </c>
      <c r="C43" t="s">
        <v>22</v>
      </c>
      <c r="D43">
        <v>50897197</v>
      </c>
      <c r="E43">
        <v>323</v>
      </c>
      <c r="F43">
        <v>1</v>
      </c>
      <c r="G43">
        <v>5</v>
      </c>
      <c r="H43">
        <v>19</v>
      </c>
      <c r="I43" t="s">
        <v>173</v>
      </c>
      <c r="J43" s="5">
        <v>460147</v>
      </c>
    </row>
    <row r="44" spans="1:10" hidden="1" x14ac:dyDescent="0.2">
      <c r="A44">
        <v>4120</v>
      </c>
      <c r="B44">
        <v>84</v>
      </c>
      <c r="C44" t="s">
        <v>175</v>
      </c>
      <c r="D44">
        <v>50917739</v>
      </c>
      <c r="E44">
        <v>100229</v>
      </c>
      <c r="F44">
        <v>2</v>
      </c>
      <c r="G44">
        <v>1</v>
      </c>
      <c r="H44">
        <v>30</v>
      </c>
      <c r="I44" t="s">
        <v>172</v>
      </c>
      <c r="J44" s="5">
        <v>547272</v>
      </c>
    </row>
    <row r="45" spans="1:10" hidden="1" x14ac:dyDescent="0.2">
      <c r="A45">
        <v>4120</v>
      </c>
      <c r="B45">
        <v>84</v>
      </c>
      <c r="C45" t="s">
        <v>175</v>
      </c>
      <c r="D45">
        <v>50917739</v>
      </c>
      <c r="E45">
        <v>100229</v>
      </c>
      <c r="F45">
        <v>2</v>
      </c>
      <c r="G45">
        <v>1</v>
      </c>
      <c r="H45">
        <v>19</v>
      </c>
      <c r="I45" t="s">
        <v>173</v>
      </c>
      <c r="J45" s="5">
        <v>644729</v>
      </c>
    </row>
    <row r="46" spans="1:10" hidden="1" x14ac:dyDescent="0.2">
      <c r="A46">
        <v>4120</v>
      </c>
      <c r="B46">
        <v>84</v>
      </c>
      <c r="C46" t="s">
        <v>175</v>
      </c>
      <c r="D46">
        <v>50917739</v>
      </c>
      <c r="E46">
        <v>100229</v>
      </c>
      <c r="F46">
        <v>2</v>
      </c>
      <c r="G46">
        <v>1</v>
      </c>
      <c r="H46">
        <v>674</v>
      </c>
      <c r="I46" t="s">
        <v>174</v>
      </c>
      <c r="J46" s="5">
        <v>142449</v>
      </c>
    </row>
    <row r="47" spans="1:10" hidden="1" x14ac:dyDescent="0.2">
      <c r="A47">
        <v>4120</v>
      </c>
      <c r="B47">
        <v>84</v>
      </c>
      <c r="C47" t="s">
        <v>175</v>
      </c>
      <c r="D47">
        <v>50917739</v>
      </c>
      <c r="E47">
        <v>100229</v>
      </c>
      <c r="F47">
        <v>2</v>
      </c>
      <c r="G47">
        <v>1</v>
      </c>
      <c r="H47">
        <v>674</v>
      </c>
      <c r="I47" t="s">
        <v>174</v>
      </c>
      <c r="J47" s="5">
        <v>66800</v>
      </c>
    </row>
    <row r="48" spans="1:10" hidden="1" x14ac:dyDescent="0.2">
      <c r="A48">
        <v>4101</v>
      </c>
      <c r="B48">
        <v>55</v>
      </c>
      <c r="C48" t="s">
        <v>22</v>
      </c>
      <c r="D48">
        <v>50911792</v>
      </c>
      <c r="E48">
        <v>100229</v>
      </c>
      <c r="F48">
        <v>2</v>
      </c>
      <c r="G48">
        <v>1</v>
      </c>
      <c r="H48">
        <v>30</v>
      </c>
      <c r="I48" t="s">
        <v>172</v>
      </c>
      <c r="J48" s="5">
        <v>6538969</v>
      </c>
    </row>
    <row r="49" spans="1:10" hidden="1" x14ac:dyDescent="0.2">
      <c r="A49">
        <v>4101</v>
      </c>
      <c r="B49">
        <v>55</v>
      </c>
      <c r="C49" t="s">
        <v>22</v>
      </c>
      <c r="D49">
        <v>50911792</v>
      </c>
      <c r="E49">
        <v>100229</v>
      </c>
      <c r="F49">
        <v>2</v>
      </c>
      <c r="G49">
        <v>1</v>
      </c>
      <c r="H49">
        <v>19</v>
      </c>
      <c r="I49" t="s">
        <v>173</v>
      </c>
      <c r="J49" s="5">
        <v>1923804</v>
      </c>
    </row>
    <row r="50" spans="1:10" hidden="1" x14ac:dyDescent="0.2">
      <c r="A50">
        <v>4101</v>
      </c>
      <c r="B50">
        <v>55</v>
      </c>
      <c r="C50" t="s">
        <v>22</v>
      </c>
      <c r="D50">
        <v>50911792</v>
      </c>
      <c r="E50">
        <v>100229</v>
      </c>
      <c r="F50">
        <v>2</v>
      </c>
      <c r="G50">
        <v>1</v>
      </c>
      <c r="H50">
        <v>674</v>
      </c>
      <c r="I50" t="s">
        <v>174</v>
      </c>
      <c r="J50" s="5">
        <v>135665</v>
      </c>
    </row>
    <row r="51" spans="1:10" hidden="1" x14ac:dyDescent="0.2">
      <c r="A51">
        <v>4101</v>
      </c>
      <c r="B51">
        <v>55</v>
      </c>
      <c r="C51" t="s">
        <v>22</v>
      </c>
      <c r="D51">
        <v>50911792</v>
      </c>
      <c r="E51">
        <v>100229</v>
      </c>
      <c r="F51">
        <v>2</v>
      </c>
      <c r="G51">
        <v>1</v>
      </c>
      <c r="H51">
        <v>674</v>
      </c>
      <c r="I51" t="s">
        <v>174</v>
      </c>
      <c r="J51" s="5">
        <v>66800</v>
      </c>
    </row>
    <row r="52" spans="1:10" hidden="1" x14ac:dyDescent="0.2">
      <c r="A52">
        <v>4102</v>
      </c>
      <c r="B52">
        <v>133</v>
      </c>
      <c r="C52" t="s">
        <v>78</v>
      </c>
      <c r="D52">
        <v>50903150</v>
      </c>
      <c r="E52">
        <v>100229</v>
      </c>
      <c r="F52">
        <v>2</v>
      </c>
      <c r="G52">
        <v>1</v>
      </c>
      <c r="H52">
        <v>30</v>
      </c>
      <c r="I52" t="s">
        <v>172</v>
      </c>
      <c r="J52" s="5">
        <v>1508010</v>
      </c>
    </row>
    <row r="53" spans="1:10" hidden="1" x14ac:dyDescent="0.2">
      <c r="A53">
        <v>4102</v>
      </c>
      <c r="B53">
        <v>133</v>
      </c>
      <c r="C53" t="s">
        <v>78</v>
      </c>
      <c r="D53">
        <v>50903150</v>
      </c>
      <c r="E53">
        <v>100229</v>
      </c>
      <c r="F53">
        <v>2</v>
      </c>
      <c r="G53">
        <v>1</v>
      </c>
      <c r="H53">
        <v>674</v>
      </c>
      <c r="I53" t="s">
        <v>174</v>
      </c>
      <c r="J53" s="5">
        <v>135665</v>
      </c>
    </row>
    <row r="54" spans="1:10" hidden="1" x14ac:dyDescent="0.2">
      <c r="A54">
        <v>4102</v>
      </c>
      <c r="B54">
        <v>133</v>
      </c>
      <c r="C54" t="s">
        <v>78</v>
      </c>
      <c r="D54">
        <v>50903150</v>
      </c>
      <c r="E54">
        <v>100229</v>
      </c>
      <c r="F54">
        <v>2</v>
      </c>
      <c r="G54">
        <v>1</v>
      </c>
      <c r="H54">
        <v>674</v>
      </c>
      <c r="I54" t="s">
        <v>174</v>
      </c>
      <c r="J54" s="5">
        <v>66800</v>
      </c>
    </row>
    <row r="55" spans="1:10" hidden="1" x14ac:dyDescent="0.2">
      <c r="A55">
        <v>4102</v>
      </c>
      <c r="B55">
        <v>133</v>
      </c>
      <c r="C55" t="s">
        <v>78</v>
      </c>
      <c r="D55">
        <v>50903150</v>
      </c>
      <c r="E55">
        <v>100229</v>
      </c>
      <c r="F55">
        <v>2</v>
      </c>
      <c r="G55">
        <v>1</v>
      </c>
      <c r="H55">
        <v>19</v>
      </c>
      <c r="I55" t="s">
        <v>173</v>
      </c>
      <c r="J55" s="5">
        <v>812124</v>
      </c>
    </row>
    <row r="56" spans="1:10" hidden="1" x14ac:dyDescent="0.2">
      <c r="A56">
        <v>4101</v>
      </c>
      <c r="B56">
        <v>55</v>
      </c>
      <c r="C56" t="s">
        <v>22</v>
      </c>
      <c r="D56">
        <v>50900965</v>
      </c>
      <c r="E56">
        <v>100229</v>
      </c>
      <c r="F56">
        <v>2</v>
      </c>
      <c r="G56">
        <v>1</v>
      </c>
      <c r="H56">
        <v>674</v>
      </c>
      <c r="I56" t="s">
        <v>174</v>
      </c>
      <c r="J56" s="5">
        <v>135665</v>
      </c>
    </row>
    <row r="57" spans="1:10" hidden="1" x14ac:dyDescent="0.2">
      <c r="A57">
        <v>4101</v>
      </c>
      <c r="B57">
        <v>55</v>
      </c>
      <c r="C57" t="s">
        <v>22</v>
      </c>
      <c r="D57">
        <v>50900965</v>
      </c>
      <c r="E57">
        <v>100229</v>
      </c>
      <c r="F57">
        <v>2</v>
      </c>
      <c r="G57">
        <v>1</v>
      </c>
      <c r="H57">
        <v>674</v>
      </c>
      <c r="I57" t="s">
        <v>174</v>
      </c>
      <c r="J57" s="5">
        <v>66800</v>
      </c>
    </row>
    <row r="58" spans="1:10" hidden="1" x14ac:dyDescent="0.2">
      <c r="A58">
        <v>4101</v>
      </c>
      <c r="B58">
        <v>55</v>
      </c>
      <c r="C58" t="s">
        <v>22</v>
      </c>
      <c r="D58">
        <v>50900965</v>
      </c>
      <c r="E58">
        <v>100229</v>
      </c>
      <c r="F58">
        <v>2</v>
      </c>
      <c r="G58">
        <v>1</v>
      </c>
      <c r="H58">
        <v>30</v>
      </c>
      <c r="I58" t="s">
        <v>172</v>
      </c>
      <c r="J58" s="5">
        <v>94893</v>
      </c>
    </row>
    <row r="59" spans="1:10" hidden="1" x14ac:dyDescent="0.2">
      <c r="A59">
        <v>4101</v>
      </c>
      <c r="B59">
        <v>55</v>
      </c>
      <c r="C59" t="s">
        <v>22</v>
      </c>
      <c r="D59">
        <v>50900965</v>
      </c>
      <c r="E59">
        <v>100229</v>
      </c>
      <c r="F59">
        <v>2</v>
      </c>
      <c r="G59">
        <v>1</v>
      </c>
      <c r="H59">
        <v>19</v>
      </c>
      <c r="I59" t="s">
        <v>173</v>
      </c>
      <c r="J59" s="5">
        <v>925009</v>
      </c>
    </row>
    <row r="60" spans="1:10" hidden="1" x14ac:dyDescent="0.2">
      <c r="A60">
        <v>4127</v>
      </c>
      <c r="B60">
        <v>201</v>
      </c>
      <c r="C60" t="s">
        <v>115</v>
      </c>
      <c r="D60">
        <v>50912043</v>
      </c>
      <c r="E60">
        <v>100229</v>
      </c>
      <c r="F60">
        <v>2</v>
      </c>
      <c r="G60">
        <v>1</v>
      </c>
      <c r="H60">
        <v>674</v>
      </c>
      <c r="I60" t="s">
        <v>174</v>
      </c>
      <c r="J60" s="5">
        <v>135665</v>
      </c>
    </row>
    <row r="61" spans="1:10" hidden="1" x14ac:dyDescent="0.2">
      <c r="A61">
        <v>4127</v>
      </c>
      <c r="B61">
        <v>201</v>
      </c>
      <c r="C61" t="s">
        <v>115</v>
      </c>
      <c r="D61">
        <v>50912043</v>
      </c>
      <c r="E61">
        <v>100229</v>
      </c>
      <c r="F61">
        <v>2</v>
      </c>
      <c r="G61">
        <v>1</v>
      </c>
      <c r="H61">
        <v>30</v>
      </c>
      <c r="I61" t="s">
        <v>172</v>
      </c>
      <c r="J61" s="5">
        <v>285727</v>
      </c>
    </row>
    <row r="62" spans="1:10" hidden="1" x14ac:dyDescent="0.2">
      <c r="A62">
        <v>4127</v>
      </c>
      <c r="B62">
        <v>201</v>
      </c>
      <c r="C62" t="s">
        <v>115</v>
      </c>
      <c r="D62">
        <v>50912043</v>
      </c>
      <c r="E62">
        <v>100229</v>
      </c>
      <c r="F62">
        <v>2</v>
      </c>
      <c r="G62">
        <v>1</v>
      </c>
      <c r="H62">
        <v>19</v>
      </c>
      <c r="I62" t="s">
        <v>173</v>
      </c>
      <c r="J62" s="5">
        <v>486785</v>
      </c>
    </row>
    <row r="63" spans="1:10" x14ac:dyDescent="0.2">
      <c r="A63">
        <v>4158</v>
      </c>
      <c r="B63">
        <v>5</v>
      </c>
      <c r="C63" t="s">
        <v>144</v>
      </c>
      <c r="D63">
        <v>50926234</v>
      </c>
      <c r="E63">
        <v>323</v>
      </c>
      <c r="F63">
        <v>1</v>
      </c>
      <c r="G63">
        <v>2</v>
      </c>
      <c r="H63">
        <v>674</v>
      </c>
      <c r="I63" t="s">
        <v>174</v>
      </c>
      <c r="J63" s="5">
        <v>68600</v>
      </c>
    </row>
    <row r="64" spans="1:10" x14ac:dyDescent="0.2">
      <c r="A64">
        <v>4158</v>
      </c>
      <c r="B64">
        <v>5</v>
      </c>
      <c r="C64" t="s">
        <v>144</v>
      </c>
      <c r="D64">
        <v>50926234</v>
      </c>
      <c r="E64">
        <v>323</v>
      </c>
      <c r="F64">
        <v>1</v>
      </c>
      <c r="G64">
        <v>2</v>
      </c>
      <c r="H64">
        <v>19</v>
      </c>
      <c r="I64" t="s">
        <v>173</v>
      </c>
      <c r="J64" s="5">
        <v>460147</v>
      </c>
    </row>
    <row r="65" spans="1:10" hidden="1" x14ac:dyDescent="0.2">
      <c r="A65">
        <v>4158</v>
      </c>
      <c r="B65">
        <v>5</v>
      </c>
      <c r="C65" t="s">
        <v>144</v>
      </c>
      <c r="D65">
        <v>50926234</v>
      </c>
      <c r="E65">
        <v>323</v>
      </c>
      <c r="F65">
        <v>1</v>
      </c>
      <c r="G65">
        <v>2</v>
      </c>
      <c r="H65">
        <v>30</v>
      </c>
      <c r="I65" t="s">
        <v>172</v>
      </c>
      <c r="J65" s="5">
        <v>362000</v>
      </c>
    </row>
    <row r="66" spans="1:10" x14ac:dyDescent="0.2">
      <c r="A66">
        <v>4158</v>
      </c>
      <c r="B66">
        <v>5</v>
      </c>
      <c r="C66" t="s">
        <v>144</v>
      </c>
      <c r="D66">
        <v>50926224</v>
      </c>
      <c r="E66">
        <v>323</v>
      </c>
      <c r="F66">
        <v>1</v>
      </c>
      <c r="G66">
        <v>2</v>
      </c>
      <c r="H66">
        <v>674</v>
      </c>
      <c r="I66" t="s">
        <v>174</v>
      </c>
      <c r="J66" s="5">
        <v>68600</v>
      </c>
    </row>
    <row r="67" spans="1:10" x14ac:dyDescent="0.2">
      <c r="A67">
        <v>4158</v>
      </c>
      <c r="B67">
        <v>5</v>
      </c>
      <c r="C67" t="s">
        <v>144</v>
      </c>
      <c r="D67">
        <v>50926224</v>
      </c>
      <c r="E67">
        <v>323</v>
      </c>
      <c r="F67">
        <v>1</v>
      </c>
      <c r="G67">
        <v>2</v>
      </c>
      <c r="H67">
        <v>19</v>
      </c>
      <c r="I67" t="s">
        <v>173</v>
      </c>
      <c r="J67" s="5">
        <v>460147</v>
      </c>
    </row>
    <row r="68" spans="1:10" hidden="1" x14ac:dyDescent="0.2">
      <c r="A68">
        <v>4158</v>
      </c>
      <c r="B68">
        <v>5</v>
      </c>
      <c r="C68" t="s">
        <v>144</v>
      </c>
      <c r="D68">
        <v>50926224</v>
      </c>
      <c r="E68">
        <v>323</v>
      </c>
      <c r="F68">
        <v>1</v>
      </c>
      <c r="G68">
        <v>2</v>
      </c>
      <c r="H68">
        <v>30</v>
      </c>
      <c r="I68" t="s">
        <v>172</v>
      </c>
      <c r="J68" s="5">
        <v>362000</v>
      </c>
    </row>
    <row r="69" spans="1:10" x14ac:dyDescent="0.2">
      <c r="A69">
        <v>4158</v>
      </c>
      <c r="B69">
        <v>5</v>
      </c>
      <c r="C69" t="s">
        <v>144</v>
      </c>
      <c r="D69">
        <v>50926225</v>
      </c>
      <c r="E69">
        <v>323</v>
      </c>
      <c r="F69">
        <v>1</v>
      </c>
      <c r="G69">
        <v>2</v>
      </c>
      <c r="H69">
        <v>674</v>
      </c>
      <c r="I69" t="s">
        <v>174</v>
      </c>
      <c r="J69" s="5">
        <v>68600</v>
      </c>
    </row>
    <row r="70" spans="1:10" x14ac:dyDescent="0.2">
      <c r="A70">
        <v>4158</v>
      </c>
      <c r="B70">
        <v>5</v>
      </c>
      <c r="C70" t="s">
        <v>144</v>
      </c>
      <c r="D70">
        <v>50926225</v>
      </c>
      <c r="E70">
        <v>323</v>
      </c>
      <c r="F70">
        <v>1</v>
      </c>
      <c r="G70">
        <v>2</v>
      </c>
      <c r="H70">
        <v>19</v>
      </c>
      <c r="I70" t="s">
        <v>173</v>
      </c>
      <c r="J70" s="5">
        <v>460147</v>
      </c>
    </row>
    <row r="71" spans="1:10" hidden="1" x14ac:dyDescent="0.2">
      <c r="A71">
        <v>4158</v>
      </c>
      <c r="B71">
        <v>5</v>
      </c>
      <c r="C71" t="s">
        <v>144</v>
      </c>
      <c r="D71">
        <v>50926225</v>
      </c>
      <c r="E71">
        <v>323</v>
      </c>
      <c r="F71">
        <v>1</v>
      </c>
      <c r="G71">
        <v>2</v>
      </c>
      <c r="H71">
        <v>30</v>
      </c>
      <c r="I71" t="s">
        <v>172</v>
      </c>
      <c r="J71" s="5">
        <v>362000</v>
      </c>
    </row>
    <row r="72" spans="1:10" x14ac:dyDescent="0.2">
      <c r="A72">
        <v>4158</v>
      </c>
      <c r="B72">
        <v>5</v>
      </c>
      <c r="C72" t="s">
        <v>144</v>
      </c>
      <c r="D72">
        <v>50926223</v>
      </c>
      <c r="E72">
        <v>323</v>
      </c>
      <c r="F72">
        <v>1</v>
      </c>
      <c r="G72">
        <v>2</v>
      </c>
      <c r="H72">
        <v>674</v>
      </c>
      <c r="I72" t="s">
        <v>174</v>
      </c>
      <c r="J72" s="5">
        <v>68600</v>
      </c>
    </row>
    <row r="73" spans="1:10" x14ac:dyDescent="0.2">
      <c r="A73">
        <v>4158</v>
      </c>
      <c r="B73">
        <v>5</v>
      </c>
      <c r="C73" t="s">
        <v>144</v>
      </c>
      <c r="D73">
        <v>50926223</v>
      </c>
      <c r="E73">
        <v>323</v>
      </c>
      <c r="F73">
        <v>1</v>
      </c>
      <c r="G73">
        <v>2</v>
      </c>
      <c r="H73">
        <v>19</v>
      </c>
      <c r="I73" t="s">
        <v>173</v>
      </c>
      <c r="J73" s="5">
        <v>460147</v>
      </c>
    </row>
    <row r="74" spans="1:10" hidden="1" x14ac:dyDescent="0.2">
      <c r="A74">
        <v>4158</v>
      </c>
      <c r="B74">
        <v>5</v>
      </c>
      <c r="C74" t="s">
        <v>144</v>
      </c>
      <c r="D74">
        <v>50926223</v>
      </c>
      <c r="E74">
        <v>323</v>
      </c>
      <c r="F74">
        <v>1</v>
      </c>
      <c r="G74">
        <v>2</v>
      </c>
      <c r="H74">
        <v>30</v>
      </c>
      <c r="I74" t="s">
        <v>172</v>
      </c>
      <c r="J74" s="5">
        <v>362000</v>
      </c>
    </row>
    <row r="75" spans="1:10" x14ac:dyDescent="0.2">
      <c r="A75">
        <v>4101</v>
      </c>
      <c r="B75">
        <v>55</v>
      </c>
      <c r="C75" t="s">
        <v>22</v>
      </c>
      <c r="D75">
        <v>50897124</v>
      </c>
      <c r="E75">
        <v>323</v>
      </c>
      <c r="F75">
        <v>1</v>
      </c>
      <c r="G75">
        <v>5</v>
      </c>
      <c r="H75">
        <v>674</v>
      </c>
      <c r="I75" t="s">
        <v>174</v>
      </c>
      <c r="J75" s="5">
        <v>68600</v>
      </c>
    </row>
    <row r="76" spans="1:10" x14ac:dyDescent="0.2">
      <c r="A76">
        <v>4101</v>
      </c>
      <c r="B76">
        <v>55</v>
      </c>
      <c r="C76" t="s">
        <v>22</v>
      </c>
      <c r="D76">
        <v>50897124</v>
      </c>
      <c r="E76">
        <v>323</v>
      </c>
      <c r="F76">
        <v>1</v>
      </c>
      <c r="G76">
        <v>5</v>
      </c>
      <c r="H76">
        <v>19</v>
      </c>
      <c r="I76" t="s">
        <v>173</v>
      </c>
      <c r="J76" s="5">
        <v>460147</v>
      </c>
    </row>
    <row r="77" spans="1:10" x14ac:dyDescent="0.2">
      <c r="A77">
        <v>4101</v>
      </c>
      <c r="B77">
        <v>55</v>
      </c>
      <c r="C77" t="s">
        <v>22</v>
      </c>
      <c r="D77">
        <v>50897178</v>
      </c>
      <c r="E77">
        <v>323</v>
      </c>
      <c r="F77">
        <v>1</v>
      </c>
      <c r="G77">
        <v>5</v>
      </c>
      <c r="H77">
        <v>674</v>
      </c>
      <c r="I77" t="s">
        <v>174</v>
      </c>
      <c r="J77" s="5">
        <v>68600</v>
      </c>
    </row>
    <row r="78" spans="1:10" x14ac:dyDescent="0.2">
      <c r="A78">
        <v>4101</v>
      </c>
      <c r="B78">
        <v>55</v>
      </c>
      <c r="C78" t="s">
        <v>22</v>
      </c>
      <c r="D78">
        <v>50897178</v>
      </c>
      <c r="E78">
        <v>323</v>
      </c>
      <c r="F78">
        <v>1</v>
      </c>
      <c r="G78">
        <v>5</v>
      </c>
      <c r="H78">
        <v>19</v>
      </c>
      <c r="I78" t="s">
        <v>173</v>
      </c>
      <c r="J78" s="5">
        <v>460147</v>
      </c>
    </row>
    <row r="79" spans="1:10" hidden="1" x14ac:dyDescent="0.2">
      <c r="A79">
        <v>4101</v>
      </c>
      <c r="B79">
        <v>55</v>
      </c>
      <c r="C79" t="s">
        <v>22</v>
      </c>
      <c r="D79">
        <v>50923185</v>
      </c>
      <c r="E79">
        <v>100229</v>
      </c>
      <c r="F79">
        <v>2</v>
      </c>
      <c r="G79">
        <v>1</v>
      </c>
      <c r="H79">
        <v>19</v>
      </c>
      <c r="I79" t="s">
        <v>173</v>
      </c>
      <c r="J79" s="5">
        <v>884809</v>
      </c>
    </row>
    <row r="80" spans="1:10" hidden="1" x14ac:dyDescent="0.2">
      <c r="A80">
        <v>4101</v>
      </c>
      <c r="B80">
        <v>55</v>
      </c>
      <c r="C80" t="s">
        <v>22</v>
      </c>
      <c r="D80">
        <v>50923185</v>
      </c>
      <c r="E80">
        <v>100229</v>
      </c>
      <c r="F80">
        <v>2</v>
      </c>
      <c r="G80">
        <v>1</v>
      </c>
      <c r="H80">
        <v>30</v>
      </c>
      <c r="I80" t="s">
        <v>172</v>
      </c>
      <c r="J80" s="5">
        <v>1457842</v>
      </c>
    </row>
    <row r="81" spans="1:10" hidden="1" x14ac:dyDescent="0.2">
      <c r="A81">
        <v>4101</v>
      </c>
      <c r="B81">
        <v>55</v>
      </c>
      <c r="C81" t="s">
        <v>22</v>
      </c>
      <c r="D81">
        <v>50923185</v>
      </c>
      <c r="E81">
        <v>100229</v>
      </c>
      <c r="F81">
        <v>2</v>
      </c>
      <c r="G81">
        <v>1</v>
      </c>
      <c r="H81">
        <v>674</v>
      </c>
      <c r="I81" t="s">
        <v>174</v>
      </c>
      <c r="J81" s="5">
        <v>135665</v>
      </c>
    </row>
    <row r="82" spans="1:10" hidden="1" x14ac:dyDescent="0.2">
      <c r="A82">
        <v>4101</v>
      </c>
      <c r="B82">
        <v>55</v>
      </c>
      <c r="C82" t="s">
        <v>22</v>
      </c>
      <c r="D82">
        <v>50923185</v>
      </c>
      <c r="E82">
        <v>100229</v>
      </c>
      <c r="F82">
        <v>2</v>
      </c>
      <c r="G82">
        <v>1</v>
      </c>
      <c r="H82">
        <v>674</v>
      </c>
      <c r="I82" t="s">
        <v>174</v>
      </c>
      <c r="J82" s="5">
        <v>66800</v>
      </c>
    </row>
    <row r="83" spans="1:10" x14ac:dyDescent="0.2">
      <c r="A83">
        <v>4101</v>
      </c>
      <c r="B83">
        <v>55</v>
      </c>
      <c r="C83" t="s">
        <v>22</v>
      </c>
      <c r="D83">
        <v>50897220</v>
      </c>
      <c r="E83">
        <v>323</v>
      </c>
      <c r="F83">
        <v>1</v>
      </c>
      <c r="G83">
        <v>5</v>
      </c>
      <c r="H83">
        <v>674</v>
      </c>
      <c r="I83" t="s">
        <v>174</v>
      </c>
      <c r="J83" s="5">
        <v>68600</v>
      </c>
    </row>
    <row r="84" spans="1:10" x14ac:dyDescent="0.2">
      <c r="A84">
        <v>4101</v>
      </c>
      <c r="B84">
        <v>55</v>
      </c>
      <c r="C84" t="s">
        <v>22</v>
      </c>
      <c r="D84">
        <v>50897220</v>
      </c>
      <c r="E84">
        <v>323</v>
      </c>
      <c r="F84">
        <v>1</v>
      </c>
      <c r="G84">
        <v>5</v>
      </c>
      <c r="H84">
        <v>19</v>
      </c>
      <c r="I84" t="s">
        <v>173</v>
      </c>
      <c r="J84" s="5">
        <v>460147</v>
      </c>
    </row>
    <row r="85" spans="1:10" x14ac:dyDescent="0.2">
      <c r="A85">
        <v>4101</v>
      </c>
      <c r="B85">
        <v>55</v>
      </c>
      <c r="C85" t="s">
        <v>22</v>
      </c>
      <c r="D85">
        <v>50897219</v>
      </c>
      <c r="E85">
        <v>323</v>
      </c>
      <c r="F85">
        <v>1</v>
      </c>
      <c r="G85">
        <v>5</v>
      </c>
      <c r="H85">
        <v>674</v>
      </c>
      <c r="I85" t="s">
        <v>174</v>
      </c>
      <c r="J85" s="5">
        <v>68600</v>
      </c>
    </row>
    <row r="86" spans="1:10" x14ac:dyDescent="0.2">
      <c r="A86">
        <v>4101</v>
      </c>
      <c r="B86">
        <v>55</v>
      </c>
      <c r="C86" t="s">
        <v>22</v>
      </c>
      <c r="D86">
        <v>50897219</v>
      </c>
      <c r="E86">
        <v>323</v>
      </c>
      <c r="F86">
        <v>1</v>
      </c>
      <c r="G86">
        <v>5</v>
      </c>
      <c r="H86">
        <v>19</v>
      </c>
      <c r="I86" t="s">
        <v>173</v>
      </c>
      <c r="J86" s="5">
        <v>460147</v>
      </c>
    </row>
    <row r="87" spans="1:10" x14ac:dyDescent="0.2">
      <c r="A87">
        <v>4101</v>
      </c>
      <c r="B87">
        <v>55</v>
      </c>
      <c r="C87" t="s">
        <v>22</v>
      </c>
      <c r="D87">
        <v>50897215</v>
      </c>
      <c r="E87">
        <v>323</v>
      </c>
      <c r="F87">
        <v>1</v>
      </c>
      <c r="G87">
        <v>5</v>
      </c>
      <c r="H87">
        <v>674</v>
      </c>
      <c r="I87" t="s">
        <v>174</v>
      </c>
      <c r="J87" s="5">
        <v>68600</v>
      </c>
    </row>
    <row r="88" spans="1:10" x14ac:dyDescent="0.2">
      <c r="A88">
        <v>4101</v>
      </c>
      <c r="B88">
        <v>55</v>
      </c>
      <c r="C88" t="s">
        <v>22</v>
      </c>
      <c r="D88">
        <v>50897215</v>
      </c>
      <c r="E88">
        <v>323</v>
      </c>
      <c r="F88">
        <v>1</v>
      </c>
      <c r="G88">
        <v>5</v>
      </c>
      <c r="H88">
        <v>19</v>
      </c>
      <c r="I88" t="s">
        <v>173</v>
      </c>
      <c r="J88" s="5">
        <v>460147</v>
      </c>
    </row>
    <row r="89" spans="1:10" x14ac:dyDescent="0.2">
      <c r="A89">
        <v>4101</v>
      </c>
      <c r="B89">
        <v>55</v>
      </c>
      <c r="C89" t="s">
        <v>22</v>
      </c>
      <c r="D89">
        <v>50897133</v>
      </c>
      <c r="E89">
        <v>323</v>
      </c>
      <c r="F89">
        <v>1</v>
      </c>
      <c r="G89">
        <v>5</v>
      </c>
      <c r="H89">
        <v>674</v>
      </c>
      <c r="I89" t="s">
        <v>174</v>
      </c>
      <c r="J89" s="5">
        <v>68600</v>
      </c>
    </row>
    <row r="90" spans="1:10" x14ac:dyDescent="0.2">
      <c r="A90">
        <v>4101</v>
      </c>
      <c r="B90">
        <v>55</v>
      </c>
      <c r="C90" t="s">
        <v>22</v>
      </c>
      <c r="D90">
        <v>50897133</v>
      </c>
      <c r="E90">
        <v>323</v>
      </c>
      <c r="F90">
        <v>1</v>
      </c>
      <c r="G90">
        <v>5</v>
      </c>
      <c r="H90">
        <v>19</v>
      </c>
      <c r="I90" t="s">
        <v>173</v>
      </c>
      <c r="J90" s="5">
        <v>460147</v>
      </c>
    </row>
    <row r="91" spans="1:10" x14ac:dyDescent="0.2">
      <c r="A91">
        <v>4101</v>
      </c>
      <c r="B91">
        <v>55</v>
      </c>
      <c r="C91" t="s">
        <v>22</v>
      </c>
      <c r="D91">
        <v>50897125</v>
      </c>
      <c r="E91">
        <v>323</v>
      </c>
      <c r="F91">
        <v>1</v>
      </c>
      <c r="G91">
        <v>5</v>
      </c>
      <c r="H91">
        <v>674</v>
      </c>
      <c r="I91" t="s">
        <v>174</v>
      </c>
      <c r="J91" s="5">
        <v>68600</v>
      </c>
    </row>
    <row r="92" spans="1:10" x14ac:dyDescent="0.2">
      <c r="A92">
        <v>4101</v>
      </c>
      <c r="B92">
        <v>55</v>
      </c>
      <c r="C92" t="s">
        <v>22</v>
      </c>
      <c r="D92">
        <v>50897125</v>
      </c>
      <c r="E92">
        <v>323</v>
      </c>
      <c r="F92">
        <v>1</v>
      </c>
      <c r="G92">
        <v>5</v>
      </c>
      <c r="H92">
        <v>19</v>
      </c>
      <c r="I92" t="s">
        <v>173</v>
      </c>
      <c r="J92" s="5">
        <v>460147</v>
      </c>
    </row>
    <row r="93" spans="1:10" hidden="1" x14ac:dyDescent="0.2">
      <c r="A93">
        <v>4158</v>
      </c>
      <c r="B93">
        <v>5</v>
      </c>
      <c r="C93" t="s">
        <v>144</v>
      </c>
      <c r="D93">
        <v>50926506</v>
      </c>
      <c r="E93">
        <v>100229</v>
      </c>
      <c r="F93">
        <v>2</v>
      </c>
      <c r="G93">
        <v>1</v>
      </c>
      <c r="H93">
        <v>19</v>
      </c>
      <c r="I93" t="s">
        <v>173</v>
      </c>
      <c r="J93" s="5">
        <v>381259</v>
      </c>
    </row>
    <row r="94" spans="1:10" hidden="1" x14ac:dyDescent="0.2">
      <c r="A94">
        <v>4158</v>
      </c>
      <c r="B94">
        <v>5</v>
      </c>
      <c r="C94" t="s">
        <v>144</v>
      </c>
      <c r="D94">
        <v>50926506</v>
      </c>
      <c r="E94">
        <v>100229</v>
      </c>
      <c r="F94">
        <v>2</v>
      </c>
      <c r="G94">
        <v>1</v>
      </c>
      <c r="H94">
        <v>674</v>
      </c>
      <c r="I94" t="s">
        <v>174</v>
      </c>
      <c r="J94" s="5">
        <v>135665</v>
      </c>
    </row>
    <row r="95" spans="1:10" hidden="1" x14ac:dyDescent="0.2">
      <c r="A95">
        <v>4158</v>
      </c>
      <c r="B95">
        <v>5</v>
      </c>
      <c r="C95" t="s">
        <v>144</v>
      </c>
      <c r="D95">
        <v>50926506</v>
      </c>
      <c r="E95">
        <v>100229</v>
      </c>
      <c r="F95">
        <v>2</v>
      </c>
      <c r="G95">
        <v>1</v>
      </c>
      <c r="H95">
        <v>30</v>
      </c>
      <c r="I95" t="s">
        <v>172</v>
      </c>
      <c r="J95" s="5">
        <v>527093</v>
      </c>
    </row>
    <row r="96" spans="1:10" x14ac:dyDescent="0.2">
      <c r="A96">
        <v>4101</v>
      </c>
      <c r="B96">
        <v>55</v>
      </c>
      <c r="C96" t="s">
        <v>22</v>
      </c>
      <c r="D96">
        <v>50897177</v>
      </c>
      <c r="E96">
        <v>323</v>
      </c>
      <c r="F96">
        <v>1</v>
      </c>
      <c r="G96">
        <v>5</v>
      </c>
      <c r="H96">
        <v>674</v>
      </c>
      <c r="I96" t="s">
        <v>174</v>
      </c>
      <c r="J96" s="5">
        <v>68600</v>
      </c>
    </row>
    <row r="97" spans="1:10" x14ac:dyDescent="0.2">
      <c r="A97">
        <v>4101</v>
      </c>
      <c r="B97">
        <v>55</v>
      </c>
      <c r="C97" t="s">
        <v>22</v>
      </c>
      <c r="D97">
        <v>50897177</v>
      </c>
      <c r="E97">
        <v>323</v>
      </c>
      <c r="F97">
        <v>1</v>
      </c>
      <c r="G97">
        <v>5</v>
      </c>
      <c r="H97">
        <v>19</v>
      </c>
      <c r="I97" t="s">
        <v>173</v>
      </c>
      <c r="J97" s="5">
        <v>460147</v>
      </c>
    </row>
    <row r="98" spans="1:10" x14ac:dyDescent="0.2">
      <c r="A98">
        <v>4158</v>
      </c>
      <c r="B98">
        <v>5</v>
      </c>
      <c r="C98" t="s">
        <v>144</v>
      </c>
      <c r="D98">
        <v>50926236</v>
      </c>
      <c r="E98">
        <v>323</v>
      </c>
      <c r="F98">
        <v>1</v>
      </c>
      <c r="G98">
        <v>2</v>
      </c>
      <c r="H98">
        <v>674</v>
      </c>
      <c r="I98" t="s">
        <v>174</v>
      </c>
      <c r="J98" s="5">
        <v>68600</v>
      </c>
    </row>
    <row r="99" spans="1:10" x14ac:dyDescent="0.2">
      <c r="A99">
        <v>4158</v>
      </c>
      <c r="B99">
        <v>5</v>
      </c>
      <c r="C99" t="s">
        <v>144</v>
      </c>
      <c r="D99">
        <v>50926236</v>
      </c>
      <c r="E99">
        <v>323</v>
      </c>
      <c r="F99">
        <v>1</v>
      </c>
      <c r="G99">
        <v>2</v>
      </c>
      <c r="H99">
        <v>19</v>
      </c>
      <c r="I99" t="s">
        <v>173</v>
      </c>
      <c r="J99" s="5">
        <v>460147</v>
      </c>
    </row>
    <row r="100" spans="1:10" hidden="1" x14ac:dyDescent="0.2">
      <c r="A100">
        <v>4158</v>
      </c>
      <c r="B100">
        <v>5</v>
      </c>
      <c r="C100" t="s">
        <v>144</v>
      </c>
      <c r="D100">
        <v>50926236</v>
      </c>
      <c r="E100">
        <v>323</v>
      </c>
      <c r="F100">
        <v>1</v>
      </c>
      <c r="G100">
        <v>2</v>
      </c>
      <c r="H100">
        <v>30</v>
      </c>
      <c r="I100" t="s">
        <v>172</v>
      </c>
      <c r="J100" s="5">
        <v>362000</v>
      </c>
    </row>
    <row r="101" spans="1:10" hidden="1" x14ac:dyDescent="0.2">
      <c r="A101">
        <v>4101</v>
      </c>
      <c r="B101">
        <v>55</v>
      </c>
      <c r="C101" t="s">
        <v>22</v>
      </c>
      <c r="D101">
        <v>50933719</v>
      </c>
      <c r="E101">
        <v>100229</v>
      </c>
      <c r="F101">
        <v>2</v>
      </c>
      <c r="G101">
        <v>1</v>
      </c>
      <c r="H101">
        <v>674</v>
      </c>
      <c r="I101" t="s">
        <v>174</v>
      </c>
      <c r="J101" s="5">
        <v>135666</v>
      </c>
    </row>
    <row r="102" spans="1:10" hidden="1" x14ac:dyDescent="0.2">
      <c r="A102">
        <v>4101</v>
      </c>
      <c r="B102">
        <v>55</v>
      </c>
      <c r="C102" t="s">
        <v>22</v>
      </c>
      <c r="D102">
        <v>50933719</v>
      </c>
      <c r="E102">
        <v>100229</v>
      </c>
      <c r="F102">
        <v>2</v>
      </c>
      <c r="G102">
        <v>1</v>
      </c>
      <c r="H102">
        <v>674</v>
      </c>
      <c r="I102" t="s">
        <v>174</v>
      </c>
      <c r="J102" s="5">
        <v>66800</v>
      </c>
    </row>
    <row r="103" spans="1:10" hidden="1" x14ac:dyDescent="0.2">
      <c r="A103">
        <v>4101</v>
      </c>
      <c r="B103">
        <v>55</v>
      </c>
      <c r="C103" t="s">
        <v>22</v>
      </c>
      <c r="D103">
        <v>50933719</v>
      </c>
      <c r="E103">
        <v>100229</v>
      </c>
      <c r="F103">
        <v>2</v>
      </c>
      <c r="G103">
        <v>1</v>
      </c>
      <c r="H103">
        <v>30</v>
      </c>
      <c r="I103" t="s">
        <v>172</v>
      </c>
      <c r="J103" s="5">
        <v>418578</v>
      </c>
    </row>
    <row r="104" spans="1:10" hidden="1" x14ac:dyDescent="0.2">
      <c r="A104">
        <v>4101</v>
      </c>
      <c r="B104">
        <v>55</v>
      </c>
      <c r="C104" t="s">
        <v>22</v>
      </c>
      <c r="D104">
        <v>50933719</v>
      </c>
      <c r="E104">
        <v>100229</v>
      </c>
      <c r="F104">
        <v>2</v>
      </c>
      <c r="G104">
        <v>1</v>
      </c>
      <c r="H104">
        <v>19</v>
      </c>
      <c r="I104" t="s">
        <v>173</v>
      </c>
      <c r="J104" s="5">
        <v>543415</v>
      </c>
    </row>
    <row r="105" spans="1:10" x14ac:dyDescent="0.2">
      <c r="A105">
        <v>4158</v>
      </c>
      <c r="B105">
        <v>5</v>
      </c>
      <c r="C105" t="s">
        <v>144</v>
      </c>
      <c r="D105">
        <v>50926233</v>
      </c>
      <c r="E105">
        <v>323</v>
      </c>
      <c r="F105">
        <v>1</v>
      </c>
      <c r="G105">
        <v>2</v>
      </c>
      <c r="H105">
        <v>674</v>
      </c>
      <c r="I105" t="s">
        <v>174</v>
      </c>
      <c r="J105" s="5">
        <v>68600</v>
      </c>
    </row>
    <row r="106" spans="1:10" x14ac:dyDescent="0.2">
      <c r="A106">
        <v>4158</v>
      </c>
      <c r="B106">
        <v>5</v>
      </c>
      <c r="C106" t="s">
        <v>144</v>
      </c>
      <c r="D106">
        <v>50926233</v>
      </c>
      <c r="E106">
        <v>323</v>
      </c>
      <c r="F106">
        <v>1</v>
      </c>
      <c r="G106">
        <v>2</v>
      </c>
      <c r="H106">
        <v>19</v>
      </c>
      <c r="I106" t="s">
        <v>173</v>
      </c>
      <c r="J106" s="5">
        <v>460147</v>
      </c>
    </row>
    <row r="107" spans="1:10" hidden="1" x14ac:dyDescent="0.2">
      <c r="A107">
        <v>4158</v>
      </c>
      <c r="B107">
        <v>5</v>
      </c>
      <c r="C107" t="s">
        <v>144</v>
      </c>
      <c r="D107">
        <v>50926233</v>
      </c>
      <c r="E107">
        <v>323</v>
      </c>
      <c r="F107">
        <v>1</v>
      </c>
      <c r="G107">
        <v>2</v>
      </c>
      <c r="H107">
        <v>30</v>
      </c>
      <c r="I107" t="s">
        <v>172</v>
      </c>
      <c r="J107" s="5">
        <v>362000</v>
      </c>
    </row>
    <row r="108" spans="1:10" hidden="1" x14ac:dyDescent="0.2">
      <c r="A108">
        <v>4127</v>
      </c>
      <c r="B108">
        <v>201</v>
      </c>
      <c r="C108" t="s">
        <v>115</v>
      </c>
      <c r="D108">
        <v>50941595</v>
      </c>
      <c r="E108">
        <v>100229</v>
      </c>
      <c r="F108">
        <v>2</v>
      </c>
      <c r="G108">
        <v>1</v>
      </c>
      <c r="H108">
        <v>674</v>
      </c>
      <c r="I108" t="s">
        <v>174</v>
      </c>
      <c r="J108" s="5">
        <v>135665</v>
      </c>
    </row>
    <row r="109" spans="1:10" hidden="1" x14ac:dyDescent="0.2">
      <c r="A109">
        <v>4127</v>
      </c>
      <c r="B109">
        <v>201</v>
      </c>
      <c r="C109" t="s">
        <v>115</v>
      </c>
      <c r="D109">
        <v>50941595</v>
      </c>
      <c r="E109">
        <v>100229</v>
      </c>
      <c r="F109">
        <v>2</v>
      </c>
      <c r="G109">
        <v>1</v>
      </c>
      <c r="H109">
        <v>19</v>
      </c>
      <c r="I109" t="s">
        <v>173</v>
      </c>
      <c r="J109" s="5">
        <v>623426</v>
      </c>
    </row>
    <row r="110" spans="1:10" x14ac:dyDescent="0.2">
      <c r="A110">
        <v>4158</v>
      </c>
      <c r="B110">
        <v>5</v>
      </c>
      <c r="C110" t="s">
        <v>144</v>
      </c>
      <c r="D110">
        <v>50926220</v>
      </c>
      <c r="E110">
        <v>323</v>
      </c>
      <c r="F110">
        <v>1</v>
      </c>
      <c r="G110">
        <v>2</v>
      </c>
      <c r="H110">
        <v>674</v>
      </c>
      <c r="I110" t="s">
        <v>174</v>
      </c>
      <c r="J110" s="5">
        <v>68600</v>
      </c>
    </row>
    <row r="111" spans="1:10" x14ac:dyDescent="0.2">
      <c r="A111">
        <v>4158</v>
      </c>
      <c r="B111">
        <v>5</v>
      </c>
      <c r="C111" t="s">
        <v>144</v>
      </c>
      <c r="D111">
        <v>50926220</v>
      </c>
      <c r="E111">
        <v>323</v>
      </c>
      <c r="F111">
        <v>1</v>
      </c>
      <c r="G111">
        <v>2</v>
      </c>
      <c r="H111">
        <v>19</v>
      </c>
      <c r="I111" t="s">
        <v>173</v>
      </c>
      <c r="J111" s="5">
        <v>460147</v>
      </c>
    </row>
    <row r="112" spans="1:10" hidden="1" x14ac:dyDescent="0.2">
      <c r="A112">
        <v>4158</v>
      </c>
      <c r="B112">
        <v>5</v>
      </c>
      <c r="C112" t="s">
        <v>144</v>
      </c>
      <c r="D112">
        <v>50926220</v>
      </c>
      <c r="E112">
        <v>323</v>
      </c>
      <c r="F112">
        <v>1</v>
      </c>
      <c r="G112">
        <v>2</v>
      </c>
      <c r="H112">
        <v>30</v>
      </c>
      <c r="I112" t="s">
        <v>172</v>
      </c>
      <c r="J112" s="5">
        <v>362000</v>
      </c>
    </row>
    <row r="113" spans="1:10" hidden="1" x14ac:dyDescent="0.2">
      <c r="A113">
        <v>4101</v>
      </c>
      <c r="B113">
        <v>55</v>
      </c>
      <c r="C113" t="s">
        <v>22</v>
      </c>
      <c r="D113">
        <v>50911734</v>
      </c>
      <c r="E113">
        <v>100229</v>
      </c>
      <c r="F113">
        <v>2</v>
      </c>
      <c r="G113">
        <v>1</v>
      </c>
      <c r="H113">
        <v>30</v>
      </c>
      <c r="I113" t="s">
        <v>172</v>
      </c>
      <c r="J113" s="5">
        <v>506107</v>
      </c>
    </row>
    <row r="114" spans="1:10" hidden="1" x14ac:dyDescent="0.2">
      <c r="A114">
        <v>4101</v>
      </c>
      <c r="B114">
        <v>55</v>
      </c>
      <c r="C114" t="s">
        <v>22</v>
      </c>
      <c r="D114">
        <v>50911734</v>
      </c>
      <c r="E114">
        <v>100229</v>
      </c>
      <c r="F114">
        <v>2</v>
      </c>
      <c r="G114">
        <v>1</v>
      </c>
      <c r="H114">
        <v>674</v>
      </c>
      <c r="I114" t="s">
        <v>174</v>
      </c>
      <c r="J114" s="5">
        <v>135665</v>
      </c>
    </row>
    <row r="115" spans="1:10" hidden="1" x14ac:dyDescent="0.2">
      <c r="A115">
        <v>4101</v>
      </c>
      <c r="B115">
        <v>55</v>
      </c>
      <c r="C115" t="s">
        <v>22</v>
      </c>
      <c r="D115">
        <v>50911734</v>
      </c>
      <c r="E115">
        <v>100229</v>
      </c>
      <c r="F115">
        <v>2</v>
      </c>
      <c r="G115">
        <v>1</v>
      </c>
      <c r="H115">
        <v>19</v>
      </c>
      <c r="I115" t="s">
        <v>173</v>
      </c>
      <c r="J115" s="5">
        <v>870387</v>
      </c>
    </row>
    <row r="116" spans="1:10" hidden="1" x14ac:dyDescent="0.2">
      <c r="A116">
        <v>4158</v>
      </c>
      <c r="B116">
        <v>5</v>
      </c>
      <c r="C116" t="s">
        <v>144</v>
      </c>
      <c r="D116">
        <v>50925677</v>
      </c>
      <c r="E116">
        <v>100229</v>
      </c>
      <c r="F116">
        <v>2</v>
      </c>
      <c r="G116">
        <v>1</v>
      </c>
      <c r="H116">
        <v>674</v>
      </c>
      <c r="I116" t="s">
        <v>174</v>
      </c>
      <c r="J116" s="5">
        <v>135665</v>
      </c>
    </row>
    <row r="117" spans="1:10" hidden="1" x14ac:dyDescent="0.2">
      <c r="A117">
        <v>4158</v>
      </c>
      <c r="B117">
        <v>5</v>
      </c>
      <c r="C117" t="s">
        <v>144</v>
      </c>
      <c r="D117">
        <v>50925677</v>
      </c>
      <c r="E117">
        <v>100229</v>
      </c>
      <c r="F117">
        <v>2</v>
      </c>
      <c r="G117">
        <v>1</v>
      </c>
      <c r="H117">
        <v>30</v>
      </c>
      <c r="I117" t="s">
        <v>172</v>
      </c>
      <c r="J117" s="5">
        <v>634736</v>
      </c>
    </row>
    <row r="118" spans="1:10" hidden="1" x14ac:dyDescent="0.2">
      <c r="A118">
        <v>4158</v>
      </c>
      <c r="B118">
        <v>5</v>
      </c>
      <c r="C118" t="s">
        <v>144</v>
      </c>
      <c r="D118">
        <v>50925677</v>
      </c>
      <c r="E118">
        <v>100229</v>
      </c>
      <c r="F118">
        <v>2</v>
      </c>
      <c r="G118">
        <v>1</v>
      </c>
      <c r="H118">
        <v>19</v>
      </c>
      <c r="I118" t="s">
        <v>173</v>
      </c>
      <c r="J118" s="5">
        <v>666213</v>
      </c>
    </row>
    <row r="119" spans="1:10" x14ac:dyDescent="0.2">
      <c r="A119">
        <v>4101</v>
      </c>
      <c r="B119">
        <v>55</v>
      </c>
      <c r="C119" t="s">
        <v>22</v>
      </c>
      <c r="D119">
        <v>50897217</v>
      </c>
      <c r="E119">
        <v>323</v>
      </c>
      <c r="F119">
        <v>1</v>
      </c>
      <c r="G119">
        <v>5</v>
      </c>
      <c r="H119">
        <v>674</v>
      </c>
      <c r="I119" t="s">
        <v>174</v>
      </c>
      <c r="J119" s="5">
        <v>68600</v>
      </c>
    </row>
    <row r="120" spans="1:10" x14ac:dyDescent="0.2">
      <c r="A120">
        <v>4101</v>
      </c>
      <c r="B120">
        <v>55</v>
      </c>
      <c r="C120" t="s">
        <v>22</v>
      </c>
      <c r="D120">
        <v>50897217</v>
      </c>
      <c r="E120">
        <v>323</v>
      </c>
      <c r="F120">
        <v>1</v>
      </c>
      <c r="G120">
        <v>5</v>
      </c>
      <c r="H120">
        <v>19</v>
      </c>
      <c r="I120" t="s">
        <v>173</v>
      </c>
      <c r="J120" s="5">
        <v>460147</v>
      </c>
    </row>
    <row r="121" spans="1:10" hidden="1" x14ac:dyDescent="0.2">
      <c r="A121">
        <v>4104</v>
      </c>
      <c r="B121">
        <v>83</v>
      </c>
      <c r="C121" t="s">
        <v>176</v>
      </c>
      <c r="D121">
        <v>50911181</v>
      </c>
      <c r="E121">
        <v>100229</v>
      </c>
      <c r="F121">
        <v>2</v>
      </c>
      <c r="G121">
        <v>1</v>
      </c>
      <c r="H121">
        <v>674</v>
      </c>
      <c r="I121" t="s">
        <v>174</v>
      </c>
      <c r="J121" s="5">
        <v>149231</v>
      </c>
    </row>
    <row r="122" spans="1:10" hidden="1" x14ac:dyDescent="0.2">
      <c r="A122">
        <v>4104</v>
      </c>
      <c r="B122">
        <v>83</v>
      </c>
      <c r="C122" t="s">
        <v>176</v>
      </c>
      <c r="D122">
        <v>50911181</v>
      </c>
      <c r="E122">
        <v>100229</v>
      </c>
      <c r="F122">
        <v>2</v>
      </c>
      <c r="G122">
        <v>1</v>
      </c>
      <c r="H122">
        <v>674</v>
      </c>
      <c r="I122" t="s">
        <v>174</v>
      </c>
      <c r="J122" s="5">
        <v>66800</v>
      </c>
    </row>
    <row r="123" spans="1:10" hidden="1" x14ac:dyDescent="0.2">
      <c r="A123">
        <v>4104</v>
      </c>
      <c r="B123">
        <v>83</v>
      </c>
      <c r="C123" t="s">
        <v>176</v>
      </c>
      <c r="D123">
        <v>50911181</v>
      </c>
      <c r="E123">
        <v>100229</v>
      </c>
      <c r="F123">
        <v>2</v>
      </c>
      <c r="G123">
        <v>1</v>
      </c>
      <c r="H123">
        <v>19</v>
      </c>
      <c r="I123" t="s">
        <v>173</v>
      </c>
      <c r="J123" s="5">
        <v>604361</v>
      </c>
    </row>
    <row r="124" spans="1:10" hidden="1" x14ac:dyDescent="0.2">
      <c r="A124">
        <v>4104</v>
      </c>
      <c r="B124">
        <v>83</v>
      </c>
      <c r="C124" t="s">
        <v>176</v>
      </c>
      <c r="D124">
        <v>50911181</v>
      </c>
      <c r="E124">
        <v>100229</v>
      </c>
      <c r="F124">
        <v>2</v>
      </c>
      <c r="G124">
        <v>1</v>
      </c>
      <c r="H124">
        <v>30</v>
      </c>
      <c r="I124" t="s">
        <v>172</v>
      </c>
      <c r="J124" s="5">
        <v>52191</v>
      </c>
    </row>
    <row r="125" spans="1:10" x14ac:dyDescent="0.2">
      <c r="A125">
        <v>4101</v>
      </c>
      <c r="B125">
        <v>55</v>
      </c>
      <c r="C125" t="s">
        <v>22</v>
      </c>
      <c r="D125">
        <v>50897168</v>
      </c>
      <c r="E125">
        <v>323</v>
      </c>
      <c r="F125">
        <v>1</v>
      </c>
      <c r="G125">
        <v>5</v>
      </c>
      <c r="H125">
        <v>674</v>
      </c>
      <c r="I125" t="s">
        <v>174</v>
      </c>
      <c r="J125" s="5">
        <v>68600</v>
      </c>
    </row>
    <row r="126" spans="1:10" x14ac:dyDescent="0.2">
      <c r="A126">
        <v>4101</v>
      </c>
      <c r="B126">
        <v>55</v>
      </c>
      <c r="C126" t="s">
        <v>22</v>
      </c>
      <c r="D126">
        <v>50897168</v>
      </c>
      <c r="E126">
        <v>323</v>
      </c>
      <c r="F126">
        <v>1</v>
      </c>
      <c r="G126">
        <v>5</v>
      </c>
      <c r="H126">
        <v>19</v>
      </c>
      <c r="I126" t="s">
        <v>173</v>
      </c>
      <c r="J126" s="5">
        <v>460147</v>
      </c>
    </row>
    <row r="127" spans="1:10" hidden="1" x14ac:dyDescent="0.2">
      <c r="A127">
        <v>4101</v>
      </c>
      <c r="B127">
        <v>55</v>
      </c>
      <c r="C127" t="s">
        <v>22</v>
      </c>
      <c r="D127">
        <v>50907213</v>
      </c>
      <c r="E127">
        <v>100229</v>
      </c>
      <c r="F127">
        <v>1</v>
      </c>
      <c r="G127">
        <v>3</v>
      </c>
      <c r="H127">
        <v>674</v>
      </c>
      <c r="I127" t="s">
        <v>174</v>
      </c>
      <c r="J127" s="5">
        <v>66800</v>
      </c>
    </row>
    <row r="128" spans="1:10" hidden="1" x14ac:dyDescent="0.2">
      <c r="A128">
        <v>4101</v>
      </c>
      <c r="B128">
        <v>55</v>
      </c>
      <c r="C128" t="s">
        <v>22</v>
      </c>
      <c r="D128">
        <v>50907213</v>
      </c>
      <c r="E128">
        <v>100229</v>
      </c>
      <c r="F128">
        <v>1</v>
      </c>
      <c r="G128">
        <v>3</v>
      </c>
      <c r="H128">
        <v>674</v>
      </c>
      <c r="I128" t="s">
        <v>174</v>
      </c>
      <c r="J128" s="5">
        <v>66800</v>
      </c>
    </row>
    <row r="129" spans="1:10" hidden="1" x14ac:dyDescent="0.2">
      <c r="A129">
        <v>4101</v>
      </c>
      <c r="B129">
        <v>55</v>
      </c>
      <c r="C129" t="s">
        <v>22</v>
      </c>
      <c r="D129">
        <v>50907213</v>
      </c>
      <c r="E129">
        <v>100229</v>
      </c>
      <c r="F129">
        <v>1</v>
      </c>
      <c r="G129">
        <v>3</v>
      </c>
      <c r="H129">
        <v>30</v>
      </c>
      <c r="I129" t="s">
        <v>172</v>
      </c>
      <c r="J129" s="5">
        <v>2187535</v>
      </c>
    </row>
    <row r="130" spans="1:10" hidden="1" x14ac:dyDescent="0.2">
      <c r="A130">
        <v>4101</v>
      </c>
      <c r="B130">
        <v>55</v>
      </c>
      <c r="C130" t="s">
        <v>22</v>
      </c>
      <c r="D130">
        <v>50907213</v>
      </c>
      <c r="E130">
        <v>100229</v>
      </c>
      <c r="F130">
        <v>1</v>
      </c>
      <c r="G130">
        <v>3</v>
      </c>
      <c r="H130">
        <v>19</v>
      </c>
      <c r="I130" t="s">
        <v>173</v>
      </c>
      <c r="J130" s="5">
        <v>468801</v>
      </c>
    </row>
    <row r="131" spans="1:10" hidden="1" x14ac:dyDescent="0.2">
      <c r="A131">
        <v>4101</v>
      </c>
      <c r="B131">
        <v>55</v>
      </c>
      <c r="C131" t="s">
        <v>22</v>
      </c>
      <c r="D131">
        <v>50900717</v>
      </c>
      <c r="E131">
        <v>100229</v>
      </c>
      <c r="F131">
        <v>2</v>
      </c>
      <c r="G131">
        <v>1</v>
      </c>
      <c r="H131">
        <v>30</v>
      </c>
      <c r="I131" t="s">
        <v>172</v>
      </c>
      <c r="J131" s="5">
        <v>3290714</v>
      </c>
    </row>
    <row r="132" spans="1:10" hidden="1" x14ac:dyDescent="0.2">
      <c r="A132">
        <v>4101</v>
      </c>
      <c r="B132">
        <v>55</v>
      </c>
      <c r="C132" t="s">
        <v>22</v>
      </c>
      <c r="D132">
        <v>50900717</v>
      </c>
      <c r="E132">
        <v>100229</v>
      </c>
      <c r="F132">
        <v>2</v>
      </c>
      <c r="G132">
        <v>1</v>
      </c>
      <c r="H132">
        <v>674</v>
      </c>
      <c r="I132" t="s">
        <v>174</v>
      </c>
      <c r="J132" s="5">
        <v>135665</v>
      </c>
    </row>
    <row r="133" spans="1:10" hidden="1" x14ac:dyDescent="0.2">
      <c r="A133">
        <v>4101</v>
      </c>
      <c r="B133">
        <v>55</v>
      </c>
      <c r="C133" t="s">
        <v>22</v>
      </c>
      <c r="D133">
        <v>50900717</v>
      </c>
      <c r="E133">
        <v>100229</v>
      </c>
      <c r="F133">
        <v>2</v>
      </c>
      <c r="G133">
        <v>1</v>
      </c>
      <c r="H133">
        <v>674</v>
      </c>
      <c r="I133" t="s">
        <v>174</v>
      </c>
      <c r="J133" s="5">
        <v>66800</v>
      </c>
    </row>
    <row r="134" spans="1:10" hidden="1" x14ac:dyDescent="0.2">
      <c r="A134">
        <v>4101</v>
      </c>
      <c r="B134">
        <v>55</v>
      </c>
      <c r="C134" t="s">
        <v>22</v>
      </c>
      <c r="D134">
        <v>50900717</v>
      </c>
      <c r="E134">
        <v>100229</v>
      </c>
      <c r="F134">
        <v>2</v>
      </c>
      <c r="G134">
        <v>1</v>
      </c>
      <c r="H134">
        <v>19</v>
      </c>
      <c r="I134" t="s">
        <v>173</v>
      </c>
      <c r="J134" s="5">
        <v>1601987</v>
      </c>
    </row>
    <row r="135" spans="1:10" x14ac:dyDescent="0.2">
      <c r="A135">
        <v>4158</v>
      </c>
      <c r="B135">
        <v>5</v>
      </c>
      <c r="C135" t="s">
        <v>144</v>
      </c>
      <c r="D135">
        <v>50926232</v>
      </c>
      <c r="E135">
        <v>323</v>
      </c>
      <c r="F135">
        <v>1</v>
      </c>
      <c r="G135">
        <v>2</v>
      </c>
      <c r="H135">
        <v>674</v>
      </c>
      <c r="I135" t="s">
        <v>174</v>
      </c>
      <c r="J135" s="5">
        <v>68600</v>
      </c>
    </row>
    <row r="136" spans="1:10" x14ac:dyDescent="0.2">
      <c r="A136">
        <v>4158</v>
      </c>
      <c r="B136">
        <v>5</v>
      </c>
      <c r="C136" t="s">
        <v>144</v>
      </c>
      <c r="D136">
        <v>50926232</v>
      </c>
      <c r="E136">
        <v>323</v>
      </c>
      <c r="F136">
        <v>1</v>
      </c>
      <c r="G136">
        <v>2</v>
      </c>
      <c r="H136">
        <v>19</v>
      </c>
      <c r="I136" t="s">
        <v>173</v>
      </c>
      <c r="J136" s="5">
        <v>460147</v>
      </c>
    </row>
    <row r="137" spans="1:10" hidden="1" x14ac:dyDescent="0.2">
      <c r="A137">
        <v>4158</v>
      </c>
      <c r="B137">
        <v>5</v>
      </c>
      <c r="C137" t="s">
        <v>144</v>
      </c>
      <c r="D137">
        <v>50926232</v>
      </c>
      <c r="E137">
        <v>323</v>
      </c>
      <c r="F137">
        <v>1</v>
      </c>
      <c r="G137">
        <v>2</v>
      </c>
      <c r="H137">
        <v>30</v>
      </c>
      <c r="I137" t="s">
        <v>172</v>
      </c>
      <c r="J137" s="5">
        <v>362000</v>
      </c>
    </row>
    <row r="138" spans="1:10" x14ac:dyDescent="0.2">
      <c r="A138">
        <v>4158</v>
      </c>
      <c r="B138">
        <v>5</v>
      </c>
      <c r="C138" t="s">
        <v>144</v>
      </c>
      <c r="D138">
        <v>50926237</v>
      </c>
      <c r="E138">
        <v>323</v>
      </c>
      <c r="F138">
        <v>1</v>
      </c>
      <c r="G138">
        <v>2</v>
      </c>
      <c r="H138">
        <v>674</v>
      </c>
      <c r="I138" t="s">
        <v>174</v>
      </c>
      <c r="J138" s="5">
        <v>68600</v>
      </c>
    </row>
    <row r="139" spans="1:10" x14ac:dyDescent="0.2">
      <c r="A139">
        <v>4158</v>
      </c>
      <c r="B139">
        <v>5</v>
      </c>
      <c r="C139" t="s">
        <v>144</v>
      </c>
      <c r="D139">
        <v>50926237</v>
      </c>
      <c r="E139">
        <v>323</v>
      </c>
      <c r="F139">
        <v>1</v>
      </c>
      <c r="G139">
        <v>2</v>
      </c>
      <c r="H139">
        <v>19</v>
      </c>
      <c r="I139" t="s">
        <v>173</v>
      </c>
      <c r="J139" s="5">
        <v>460147</v>
      </c>
    </row>
    <row r="140" spans="1:10" hidden="1" x14ac:dyDescent="0.2">
      <c r="A140">
        <v>4158</v>
      </c>
      <c r="B140">
        <v>5</v>
      </c>
      <c r="C140" t="s">
        <v>144</v>
      </c>
      <c r="D140">
        <v>50926237</v>
      </c>
      <c r="E140">
        <v>323</v>
      </c>
      <c r="F140">
        <v>1</v>
      </c>
      <c r="G140">
        <v>2</v>
      </c>
      <c r="H140">
        <v>30</v>
      </c>
      <c r="I140" t="s">
        <v>172</v>
      </c>
      <c r="J140" s="5">
        <v>362000</v>
      </c>
    </row>
    <row r="141" spans="1:10" x14ac:dyDescent="0.2">
      <c r="A141">
        <v>4101</v>
      </c>
      <c r="B141">
        <v>55</v>
      </c>
      <c r="C141" t="s">
        <v>22</v>
      </c>
      <c r="D141">
        <v>50897151</v>
      </c>
      <c r="E141">
        <v>323</v>
      </c>
      <c r="F141">
        <v>1</v>
      </c>
      <c r="G141">
        <v>5</v>
      </c>
      <c r="H141">
        <v>674</v>
      </c>
      <c r="I141" t="s">
        <v>174</v>
      </c>
      <c r="J141" s="5">
        <v>68600</v>
      </c>
    </row>
    <row r="142" spans="1:10" x14ac:dyDescent="0.2">
      <c r="A142">
        <v>4101</v>
      </c>
      <c r="B142">
        <v>55</v>
      </c>
      <c r="C142" t="s">
        <v>22</v>
      </c>
      <c r="D142">
        <v>50897151</v>
      </c>
      <c r="E142">
        <v>323</v>
      </c>
      <c r="F142">
        <v>1</v>
      </c>
      <c r="G142">
        <v>5</v>
      </c>
      <c r="H142">
        <v>19</v>
      </c>
      <c r="I142" t="s">
        <v>173</v>
      </c>
      <c r="J142" s="5">
        <v>460147</v>
      </c>
    </row>
    <row r="143" spans="1:10" hidden="1" x14ac:dyDescent="0.2">
      <c r="A143">
        <v>4128</v>
      </c>
      <c r="B143">
        <v>164</v>
      </c>
      <c r="C143" t="s">
        <v>117</v>
      </c>
      <c r="D143">
        <v>50921600</v>
      </c>
      <c r="E143">
        <v>100229</v>
      </c>
      <c r="F143">
        <v>2</v>
      </c>
      <c r="G143">
        <v>1</v>
      </c>
      <c r="H143">
        <v>30</v>
      </c>
      <c r="I143" t="s">
        <v>172</v>
      </c>
      <c r="J143" s="5">
        <v>562776</v>
      </c>
    </row>
    <row r="144" spans="1:10" hidden="1" x14ac:dyDescent="0.2">
      <c r="A144">
        <v>4128</v>
      </c>
      <c r="B144">
        <v>164</v>
      </c>
      <c r="C144" t="s">
        <v>117</v>
      </c>
      <c r="D144">
        <v>50921600</v>
      </c>
      <c r="E144">
        <v>100229</v>
      </c>
      <c r="F144">
        <v>2</v>
      </c>
      <c r="G144">
        <v>1</v>
      </c>
      <c r="H144">
        <v>19</v>
      </c>
      <c r="I144" t="s">
        <v>173</v>
      </c>
      <c r="J144" s="5">
        <v>646058</v>
      </c>
    </row>
    <row r="145" spans="1:10" hidden="1" x14ac:dyDescent="0.2">
      <c r="A145">
        <v>4128</v>
      </c>
      <c r="B145">
        <v>164</v>
      </c>
      <c r="C145" t="s">
        <v>117</v>
      </c>
      <c r="D145">
        <v>50921600</v>
      </c>
      <c r="E145">
        <v>100229</v>
      </c>
      <c r="F145">
        <v>2</v>
      </c>
      <c r="G145">
        <v>1</v>
      </c>
      <c r="H145">
        <v>674</v>
      </c>
      <c r="I145" t="s">
        <v>174</v>
      </c>
      <c r="J145" s="5">
        <v>135665</v>
      </c>
    </row>
    <row r="146" spans="1:10" x14ac:dyDescent="0.2">
      <c r="A146">
        <v>4101</v>
      </c>
      <c r="B146">
        <v>55</v>
      </c>
      <c r="C146" t="s">
        <v>22</v>
      </c>
      <c r="D146">
        <v>50897216</v>
      </c>
      <c r="E146">
        <v>323</v>
      </c>
      <c r="F146">
        <v>1</v>
      </c>
      <c r="G146">
        <v>5</v>
      </c>
      <c r="H146">
        <v>674</v>
      </c>
      <c r="I146" t="s">
        <v>174</v>
      </c>
      <c r="J146" s="5">
        <v>68600</v>
      </c>
    </row>
    <row r="147" spans="1:10" x14ac:dyDescent="0.2">
      <c r="A147">
        <v>4101</v>
      </c>
      <c r="B147">
        <v>55</v>
      </c>
      <c r="C147" t="s">
        <v>22</v>
      </c>
      <c r="D147">
        <v>50897216</v>
      </c>
      <c r="E147">
        <v>323</v>
      </c>
      <c r="F147">
        <v>1</v>
      </c>
      <c r="G147">
        <v>5</v>
      </c>
      <c r="H147">
        <v>19</v>
      </c>
      <c r="I147" t="s">
        <v>173</v>
      </c>
      <c r="J147" s="5">
        <v>460147</v>
      </c>
    </row>
    <row r="148" spans="1:10" x14ac:dyDescent="0.2">
      <c r="A148">
        <v>4101</v>
      </c>
      <c r="B148">
        <v>55</v>
      </c>
      <c r="C148" t="s">
        <v>22</v>
      </c>
      <c r="D148">
        <v>50897146</v>
      </c>
      <c r="E148">
        <v>323</v>
      </c>
      <c r="F148">
        <v>1</v>
      </c>
      <c r="G148">
        <v>5</v>
      </c>
      <c r="H148">
        <v>674</v>
      </c>
      <c r="I148" t="s">
        <v>174</v>
      </c>
      <c r="J148" s="5">
        <v>68600</v>
      </c>
    </row>
    <row r="149" spans="1:10" x14ac:dyDescent="0.2">
      <c r="A149">
        <v>4101</v>
      </c>
      <c r="B149">
        <v>55</v>
      </c>
      <c r="C149" t="s">
        <v>22</v>
      </c>
      <c r="D149">
        <v>50897146</v>
      </c>
      <c r="E149">
        <v>323</v>
      </c>
      <c r="F149">
        <v>1</v>
      </c>
      <c r="G149">
        <v>5</v>
      </c>
      <c r="H149">
        <v>19</v>
      </c>
      <c r="I149" t="s">
        <v>173</v>
      </c>
      <c r="J149" s="5">
        <v>460147</v>
      </c>
    </row>
    <row r="150" spans="1:10" hidden="1" x14ac:dyDescent="0.2">
      <c r="A150">
        <v>4101</v>
      </c>
      <c r="B150">
        <v>55</v>
      </c>
      <c r="C150" t="s">
        <v>22</v>
      </c>
      <c r="D150">
        <v>50914887</v>
      </c>
      <c r="E150">
        <v>100229</v>
      </c>
      <c r="F150">
        <v>2</v>
      </c>
      <c r="G150">
        <v>1</v>
      </c>
      <c r="H150">
        <v>30</v>
      </c>
      <c r="I150" t="s">
        <v>172</v>
      </c>
      <c r="J150" s="5">
        <v>1155057</v>
      </c>
    </row>
    <row r="151" spans="1:10" hidden="1" x14ac:dyDescent="0.2">
      <c r="A151">
        <v>4101</v>
      </c>
      <c r="B151">
        <v>55</v>
      </c>
      <c r="C151" t="s">
        <v>22</v>
      </c>
      <c r="D151">
        <v>50914887</v>
      </c>
      <c r="E151">
        <v>100229</v>
      </c>
      <c r="F151">
        <v>2</v>
      </c>
      <c r="G151">
        <v>1</v>
      </c>
      <c r="H151">
        <v>19</v>
      </c>
      <c r="I151" t="s">
        <v>173</v>
      </c>
      <c r="J151" s="5">
        <v>883130</v>
      </c>
    </row>
    <row r="152" spans="1:10" hidden="1" x14ac:dyDescent="0.2">
      <c r="A152">
        <v>4101</v>
      </c>
      <c r="B152">
        <v>55</v>
      </c>
      <c r="C152" t="s">
        <v>22</v>
      </c>
      <c r="D152">
        <v>50914887</v>
      </c>
      <c r="E152">
        <v>100229</v>
      </c>
      <c r="F152">
        <v>2</v>
      </c>
      <c r="G152">
        <v>1</v>
      </c>
      <c r="H152">
        <v>674</v>
      </c>
      <c r="I152" t="s">
        <v>174</v>
      </c>
      <c r="J152" s="5">
        <v>135665</v>
      </c>
    </row>
    <row r="153" spans="1:10" hidden="1" x14ac:dyDescent="0.2">
      <c r="A153">
        <v>4101</v>
      </c>
      <c r="B153">
        <v>55</v>
      </c>
      <c r="C153" t="s">
        <v>22</v>
      </c>
      <c r="D153">
        <v>50914887</v>
      </c>
      <c r="E153">
        <v>100229</v>
      </c>
      <c r="F153">
        <v>2</v>
      </c>
      <c r="G153">
        <v>1</v>
      </c>
      <c r="H153">
        <v>674</v>
      </c>
      <c r="I153" t="s">
        <v>174</v>
      </c>
      <c r="J153" s="5">
        <v>66800</v>
      </c>
    </row>
    <row r="154" spans="1:10" hidden="1" x14ac:dyDescent="0.2">
      <c r="A154">
        <v>4101</v>
      </c>
      <c r="B154">
        <v>55</v>
      </c>
      <c r="C154" t="s">
        <v>22</v>
      </c>
      <c r="D154">
        <v>50921036</v>
      </c>
      <c r="E154">
        <v>100229</v>
      </c>
      <c r="F154">
        <v>2</v>
      </c>
      <c r="G154">
        <v>1</v>
      </c>
      <c r="H154">
        <v>30</v>
      </c>
      <c r="I154" t="s">
        <v>172</v>
      </c>
      <c r="J154" s="5">
        <v>1125243</v>
      </c>
    </row>
    <row r="155" spans="1:10" hidden="1" x14ac:dyDescent="0.2">
      <c r="A155">
        <v>4101</v>
      </c>
      <c r="B155">
        <v>55</v>
      </c>
      <c r="C155" t="s">
        <v>22</v>
      </c>
      <c r="D155">
        <v>50921036</v>
      </c>
      <c r="E155">
        <v>100229</v>
      </c>
      <c r="F155">
        <v>2</v>
      </c>
      <c r="G155">
        <v>1</v>
      </c>
      <c r="H155">
        <v>674</v>
      </c>
      <c r="I155" t="s">
        <v>174</v>
      </c>
      <c r="J155" s="5">
        <v>135665</v>
      </c>
    </row>
    <row r="156" spans="1:10" hidden="1" x14ac:dyDescent="0.2">
      <c r="A156">
        <v>4101</v>
      </c>
      <c r="B156">
        <v>55</v>
      </c>
      <c r="C156" t="s">
        <v>22</v>
      </c>
      <c r="D156">
        <v>50921036</v>
      </c>
      <c r="E156">
        <v>100229</v>
      </c>
      <c r="F156">
        <v>2</v>
      </c>
      <c r="G156">
        <v>1</v>
      </c>
      <c r="H156">
        <v>674</v>
      </c>
      <c r="I156" t="s">
        <v>174</v>
      </c>
      <c r="J156" s="5">
        <v>66800</v>
      </c>
    </row>
    <row r="157" spans="1:10" hidden="1" x14ac:dyDescent="0.2">
      <c r="A157">
        <v>4101</v>
      </c>
      <c r="B157">
        <v>55</v>
      </c>
      <c r="C157" t="s">
        <v>22</v>
      </c>
      <c r="D157">
        <v>50921036</v>
      </c>
      <c r="E157">
        <v>100229</v>
      </c>
      <c r="F157">
        <v>2</v>
      </c>
      <c r="G157">
        <v>1</v>
      </c>
      <c r="H157">
        <v>19</v>
      </c>
      <c r="I157" t="s">
        <v>173</v>
      </c>
      <c r="J157" s="5">
        <v>585599</v>
      </c>
    </row>
    <row r="158" spans="1:10" hidden="1" x14ac:dyDescent="0.2">
      <c r="A158">
        <v>4158</v>
      </c>
      <c r="B158">
        <v>5</v>
      </c>
      <c r="C158" t="s">
        <v>144</v>
      </c>
      <c r="D158">
        <v>50926751</v>
      </c>
      <c r="E158">
        <v>100229</v>
      </c>
      <c r="F158">
        <v>2</v>
      </c>
      <c r="G158">
        <v>1</v>
      </c>
      <c r="H158">
        <v>674</v>
      </c>
      <c r="I158" t="s">
        <v>174</v>
      </c>
      <c r="J158" s="5">
        <v>135665</v>
      </c>
    </row>
    <row r="159" spans="1:10" hidden="1" x14ac:dyDescent="0.2">
      <c r="A159">
        <v>4158</v>
      </c>
      <c r="B159">
        <v>5</v>
      </c>
      <c r="C159" t="s">
        <v>144</v>
      </c>
      <c r="D159">
        <v>50926751</v>
      </c>
      <c r="E159">
        <v>100229</v>
      </c>
      <c r="F159">
        <v>2</v>
      </c>
      <c r="G159">
        <v>1</v>
      </c>
      <c r="H159">
        <v>674</v>
      </c>
      <c r="I159" t="s">
        <v>174</v>
      </c>
      <c r="J159" s="5">
        <v>66800</v>
      </c>
    </row>
    <row r="160" spans="1:10" hidden="1" x14ac:dyDescent="0.2">
      <c r="A160">
        <v>4158</v>
      </c>
      <c r="B160">
        <v>5</v>
      </c>
      <c r="C160" t="s">
        <v>144</v>
      </c>
      <c r="D160">
        <v>50926751</v>
      </c>
      <c r="E160">
        <v>100229</v>
      </c>
      <c r="F160">
        <v>2</v>
      </c>
      <c r="G160">
        <v>1</v>
      </c>
      <c r="H160">
        <v>19</v>
      </c>
      <c r="I160" t="s">
        <v>173</v>
      </c>
      <c r="J160" s="5">
        <v>646059</v>
      </c>
    </row>
    <row r="161" spans="1:10" hidden="1" x14ac:dyDescent="0.2">
      <c r="A161">
        <v>4158</v>
      </c>
      <c r="B161">
        <v>5</v>
      </c>
      <c r="C161" t="s">
        <v>144</v>
      </c>
      <c r="D161">
        <v>50926751</v>
      </c>
      <c r="E161">
        <v>100229</v>
      </c>
      <c r="F161">
        <v>2</v>
      </c>
      <c r="G161">
        <v>1</v>
      </c>
      <c r="H161">
        <v>30</v>
      </c>
      <c r="I161" t="s">
        <v>172</v>
      </c>
      <c r="J161" s="5">
        <v>245890</v>
      </c>
    </row>
    <row r="162" spans="1:10" hidden="1" x14ac:dyDescent="0.2">
      <c r="A162">
        <v>4101</v>
      </c>
      <c r="B162">
        <v>55</v>
      </c>
      <c r="C162" t="s">
        <v>22</v>
      </c>
      <c r="D162">
        <v>50900352</v>
      </c>
      <c r="E162">
        <v>100229</v>
      </c>
      <c r="F162">
        <v>3</v>
      </c>
      <c r="G162">
        <v>1</v>
      </c>
      <c r="H162">
        <v>19</v>
      </c>
      <c r="I162" t="s">
        <v>173</v>
      </c>
      <c r="J162" s="5">
        <v>2362626</v>
      </c>
    </row>
    <row r="163" spans="1:10" hidden="1" x14ac:dyDescent="0.2">
      <c r="A163">
        <v>4101</v>
      </c>
      <c r="B163">
        <v>55</v>
      </c>
      <c r="C163" t="s">
        <v>22</v>
      </c>
      <c r="D163">
        <v>50900352</v>
      </c>
      <c r="E163">
        <v>100229</v>
      </c>
      <c r="F163">
        <v>3</v>
      </c>
      <c r="G163">
        <v>1</v>
      </c>
      <c r="H163">
        <v>30</v>
      </c>
      <c r="I163" t="s">
        <v>172</v>
      </c>
      <c r="J163" s="5">
        <v>1528646</v>
      </c>
    </row>
    <row r="164" spans="1:10" hidden="1" x14ac:dyDescent="0.2">
      <c r="A164">
        <v>4101</v>
      </c>
      <c r="B164">
        <v>55</v>
      </c>
      <c r="C164" t="s">
        <v>22</v>
      </c>
      <c r="D164">
        <v>50900352</v>
      </c>
      <c r="E164">
        <v>100229</v>
      </c>
      <c r="F164">
        <v>3</v>
      </c>
      <c r="G164">
        <v>1</v>
      </c>
      <c r="H164">
        <v>674</v>
      </c>
      <c r="I164" t="s">
        <v>174</v>
      </c>
      <c r="J164" s="5">
        <v>135665</v>
      </c>
    </row>
    <row r="165" spans="1:10" hidden="1" x14ac:dyDescent="0.2">
      <c r="A165">
        <v>4101</v>
      </c>
      <c r="B165">
        <v>55</v>
      </c>
      <c r="C165" t="s">
        <v>22</v>
      </c>
      <c r="D165">
        <v>50900352</v>
      </c>
      <c r="E165">
        <v>100229</v>
      </c>
      <c r="F165">
        <v>3</v>
      </c>
      <c r="G165">
        <v>1</v>
      </c>
      <c r="H165">
        <v>674</v>
      </c>
      <c r="I165" t="s">
        <v>174</v>
      </c>
      <c r="J165" s="5">
        <v>66800</v>
      </c>
    </row>
    <row r="166" spans="1:10" x14ac:dyDescent="0.2">
      <c r="A166">
        <v>4101</v>
      </c>
      <c r="B166">
        <v>55</v>
      </c>
      <c r="C166" t="s">
        <v>22</v>
      </c>
      <c r="D166">
        <v>50897182</v>
      </c>
      <c r="E166">
        <v>323</v>
      </c>
      <c r="F166">
        <v>1</v>
      </c>
      <c r="G166">
        <v>5</v>
      </c>
      <c r="H166">
        <v>674</v>
      </c>
      <c r="I166" t="s">
        <v>174</v>
      </c>
      <c r="J166" s="5">
        <v>68600</v>
      </c>
    </row>
    <row r="167" spans="1:10" x14ac:dyDescent="0.2">
      <c r="A167">
        <v>4101</v>
      </c>
      <c r="B167">
        <v>55</v>
      </c>
      <c r="C167" t="s">
        <v>22</v>
      </c>
      <c r="D167">
        <v>50897182</v>
      </c>
      <c r="E167">
        <v>323</v>
      </c>
      <c r="F167">
        <v>1</v>
      </c>
      <c r="G167">
        <v>5</v>
      </c>
      <c r="H167">
        <v>19</v>
      </c>
      <c r="I167" t="s">
        <v>173</v>
      </c>
      <c r="J167" s="5">
        <v>460147</v>
      </c>
    </row>
    <row r="168" spans="1:10" x14ac:dyDescent="0.2">
      <c r="A168">
        <v>4101</v>
      </c>
      <c r="B168">
        <v>55</v>
      </c>
      <c r="C168" t="s">
        <v>22</v>
      </c>
      <c r="D168">
        <v>50897141</v>
      </c>
      <c r="E168">
        <v>323</v>
      </c>
      <c r="F168">
        <v>1</v>
      </c>
      <c r="G168">
        <v>5</v>
      </c>
      <c r="H168">
        <v>674</v>
      </c>
      <c r="I168" t="s">
        <v>174</v>
      </c>
      <c r="J168" s="5">
        <v>68600</v>
      </c>
    </row>
    <row r="169" spans="1:10" x14ac:dyDescent="0.2">
      <c r="A169">
        <v>4101</v>
      </c>
      <c r="B169">
        <v>55</v>
      </c>
      <c r="C169" t="s">
        <v>22</v>
      </c>
      <c r="D169">
        <v>50897141</v>
      </c>
      <c r="E169">
        <v>323</v>
      </c>
      <c r="F169">
        <v>1</v>
      </c>
      <c r="G169">
        <v>5</v>
      </c>
      <c r="H169">
        <v>19</v>
      </c>
      <c r="I169" t="s">
        <v>173</v>
      </c>
      <c r="J169" s="5">
        <v>460147</v>
      </c>
    </row>
    <row r="170" spans="1:10" hidden="1" x14ac:dyDescent="0.2">
      <c r="A170">
        <v>4127</v>
      </c>
      <c r="B170">
        <v>201</v>
      </c>
      <c r="C170" t="s">
        <v>115</v>
      </c>
      <c r="D170">
        <v>50901667</v>
      </c>
      <c r="E170">
        <v>100229</v>
      </c>
      <c r="F170">
        <v>2</v>
      </c>
      <c r="G170">
        <v>1</v>
      </c>
      <c r="H170">
        <v>674</v>
      </c>
      <c r="I170" t="s">
        <v>174</v>
      </c>
      <c r="J170" s="5">
        <v>135665</v>
      </c>
    </row>
    <row r="171" spans="1:10" hidden="1" x14ac:dyDescent="0.2">
      <c r="A171">
        <v>4127</v>
      </c>
      <c r="B171">
        <v>201</v>
      </c>
      <c r="C171" t="s">
        <v>115</v>
      </c>
      <c r="D171">
        <v>50901667</v>
      </c>
      <c r="E171">
        <v>100229</v>
      </c>
      <c r="F171">
        <v>2</v>
      </c>
      <c r="G171">
        <v>1</v>
      </c>
      <c r="H171">
        <v>674</v>
      </c>
      <c r="I171" t="s">
        <v>174</v>
      </c>
      <c r="J171" s="5">
        <v>66800</v>
      </c>
    </row>
    <row r="172" spans="1:10" hidden="1" x14ac:dyDescent="0.2">
      <c r="A172">
        <v>4127</v>
      </c>
      <c r="B172">
        <v>201</v>
      </c>
      <c r="C172" t="s">
        <v>115</v>
      </c>
      <c r="D172">
        <v>50901667</v>
      </c>
      <c r="E172">
        <v>100229</v>
      </c>
      <c r="F172">
        <v>2</v>
      </c>
      <c r="G172">
        <v>1</v>
      </c>
      <c r="H172">
        <v>19</v>
      </c>
      <c r="I172" t="s">
        <v>173</v>
      </c>
      <c r="J172" s="5">
        <v>506938</v>
      </c>
    </row>
    <row r="173" spans="1:10" hidden="1" x14ac:dyDescent="0.2">
      <c r="A173">
        <v>4101</v>
      </c>
      <c r="B173">
        <v>55</v>
      </c>
      <c r="C173" t="s">
        <v>22</v>
      </c>
      <c r="D173">
        <v>50911811</v>
      </c>
      <c r="E173">
        <v>100229</v>
      </c>
      <c r="F173">
        <v>2</v>
      </c>
      <c r="G173">
        <v>1</v>
      </c>
      <c r="H173">
        <v>19</v>
      </c>
      <c r="I173" t="s">
        <v>173</v>
      </c>
      <c r="J173" s="5">
        <v>643495</v>
      </c>
    </row>
    <row r="174" spans="1:10" hidden="1" x14ac:dyDescent="0.2">
      <c r="A174">
        <v>4101</v>
      </c>
      <c r="B174">
        <v>55</v>
      </c>
      <c r="C174" t="s">
        <v>22</v>
      </c>
      <c r="D174">
        <v>50911811</v>
      </c>
      <c r="E174">
        <v>100229</v>
      </c>
      <c r="F174">
        <v>2</v>
      </c>
      <c r="G174">
        <v>1</v>
      </c>
      <c r="H174">
        <v>674</v>
      </c>
      <c r="I174" t="s">
        <v>174</v>
      </c>
      <c r="J174" s="5">
        <v>135665</v>
      </c>
    </row>
    <row r="175" spans="1:10" hidden="1" x14ac:dyDescent="0.2">
      <c r="A175">
        <v>4101</v>
      </c>
      <c r="B175">
        <v>55</v>
      </c>
      <c r="C175" t="s">
        <v>22</v>
      </c>
      <c r="D175">
        <v>50911811</v>
      </c>
      <c r="E175">
        <v>100229</v>
      </c>
      <c r="F175">
        <v>2</v>
      </c>
      <c r="G175">
        <v>1</v>
      </c>
      <c r="H175">
        <v>674</v>
      </c>
      <c r="I175" t="s">
        <v>174</v>
      </c>
      <c r="J175" s="5">
        <v>66800</v>
      </c>
    </row>
    <row r="176" spans="1:10" hidden="1" x14ac:dyDescent="0.2">
      <c r="A176">
        <v>4101</v>
      </c>
      <c r="B176">
        <v>55</v>
      </c>
      <c r="C176" t="s">
        <v>22</v>
      </c>
      <c r="D176">
        <v>50911811</v>
      </c>
      <c r="E176">
        <v>100229</v>
      </c>
      <c r="F176">
        <v>2</v>
      </c>
      <c r="G176">
        <v>1</v>
      </c>
      <c r="H176">
        <v>30</v>
      </c>
      <c r="I176" t="s">
        <v>172</v>
      </c>
      <c r="J176" s="5">
        <v>80472</v>
      </c>
    </row>
    <row r="177" spans="1:10" x14ac:dyDescent="0.2">
      <c r="A177">
        <v>4158</v>
      </c>
      <c r="B177">
        <v>5</v>
      </c>
      <c r="C177" t="s">
        <v>144</v>
      </c>
      <c r="D177">
        <v>50926240</v>
      </c>
      <c r="E177">
        <v>323</v>
      </c>
      <c r="F177">
        <v>1</v>
      </c>
      <c r="G177">
        <v>2</v>
      </c>
      <c r="H177">
        <v>674</v>
      </c>
      <c r="I177" t="s">
        <v>174</v>
      </c>
      <c r="J177" s="5">
        <v>68600</v>
      </c>
    </row>
    <row r="178" spans="1:10" x14ac:dyDescent="0.2">
      <c r="A178">
        <v>4158</v>
      </c>
      <c r="B178">
        <v>5</v>
      </c>
      <c r="C178" t="s">
        <v>144</v>
      </c>
      <c r="D178">
        <v>50926240</v>
      </c>
      <c r="E178">
        <v>323</v>
      </c>
      <c r="F178">
        <v>1</v>
      </c>
      <c r="G178">
        <v>2</v>
      </c>
      <c r="H178">
        <v>19</v>
      </c>
      <c r="I178" t="s">
        <v>173</v>
      </c>
      <c r="J178" s="5">
        <v>460147</v>
      </c>
    </row>
    <row r="179" spans="1:10" hidden="1" x14ac:dyDescent="0.2">
      <c r="A179">
        <v>4158</v>
      </c>
      <c r="B179">
        <v>5</v>
      </c>
      <c r="C179" t="s">
        <v>144</v>
      </c>
      <c r="D179">
        <v>50926240</v>
      </c>
      <c r="E179">
        <v>323</v>
      </c>
      <c r="F179">
        <v>1</v>
      </c>
      <c r="G179">
        <v>2</v>
      </c>
      <c r="H179">
        <v>30</v>
      </c>
      <c r="I179" t="s">
        <v>172</v>
      </c>
      <c r="J179" s="5">
        <v>362000</v>
      </c>
    </row>
    <row r="180" spans="1:10" x14ac:dyDescent="0.2">
      <c r="A180">
        <v>4158</v>
      </c>
      <c r="B180">
        <v>5</v>
      </c>
      <c r="C180" t="s">
        <v>144</v>
      </c>
      <c r="D180">
        <v>50926228</v>
      </c>
      <c r="E180">
        <v>323</v>
      </c>
      <c r="F180">
        <v>1</v>
      </c>
      <c r="G180">
        <v>2</v>
      </c>
      <c r="H180">
        <v>674</v>
      </c>
      <c r="I180" t="s">
        <v>174</v>
      </c>
      <c r="J180" s="5">
        <v>68600</v>
      </c>
    </row>
    <row r="181" spans="1:10" x14ac:dyDescent="0.2">
      <c r="A181">
        <v>4158</v>
      </c>
      <c r="B181">
        <v>5</v>
      </c>
      <c r="C181" t="s">
        <v>144</v>
      </c>
      <c r="D181">
        <v>50926228</v>
      </c>
      <c r="E181">
        <v>323</v>
      </c>
      <c r="F181">
        <v>1</v>
      </c>
      <c r="G181">
        <v>2</v>
      </c>
      <c r="H181">
        <v>19</v>
      </c>
      <c r="I181" t="s">
        <v>173</v>
      </c>
      <c r="J181" s="5">
        <v>460147</v>
      </c>
    </row>
    <row r="182" spans="1:10" hidden="1" x14ac:dyDescent="0.2">
      <c r="A182">
        <v>4158</v>
      </c>
      <c r="B182">
        <v>5</v>
      </c>
      <c r="C182" t="s">
        <v>144</v>
      </c>
      <c r="D182">
        <v>50926228</v>
      </c>
      <c r="E182">
        <v>323</v>
      </c>
      <c r="F182">
        <v>1</v>
      </c>
      <c r="G182">
        <v>2</v>
      </c>
      <c r="H182">
        <v>30</v>
      </c>
      <c r="I182" t="s">
        <v>172</v>
      </c>
      <c r="J182" s="5">
        <v>362000</v>
      </c>
    </row>
    <row r="183" spans="1:10" x14ac:dyDescent="0.2">
      <c r="A183">
        <v>4158</v>
      </c>
      <c r="B183">
        <v>5</v>
      </c>
      <c r="C183" t="s">
        <v>144</v>
      </c>
      <c r="D183">
        <v>50926230</v>
      </c>
      <c r="E183">
        <v>323</v>
      </c>
      <c r="F183">
        <v>1</v>
      </c>
      <c r="G183">
        <v>2</v>
      </c>
      <c r="H183">
        <v>674</v>
      </c>
      <c r="I183" t="s">
        <v>174</v>
      </c>
      <c r="J183" s="5">
        <v>68600</v>
      </c>
    </row>
    <row r="184" spans="1:10" x14ac:dyDescent="0.2">
      <c r="A184">
        <v>4158</v>
      </c>
      <c r="B184">
        <v>5</v>
      </c>
      <c r="C184" t="s">
        <v>144</v>
      </c>
      <c r="D184">
        <v>50926230</v>
      </c>
      <c r="E184">
        <v>323</v>
      </c>
      <c r="F184">
        <v>1</v>
      </c>
      <c r="G184">
        <v>2</v>
      </c>
      <c r="H184">
        <v>19</v>
      </c>
      <c r="I184" t="s">
        <v>173</v>
      </c>
      <c r="J184" s="5">
        <v>460147</v>
      </c>
    </row>
    <row r="185" spans="1:10" hidden="1" x14ac:dyDescent="0.2">
      <c r="A185">
        <v>4158</v>
      </c>
      <c r="B185">
        <v>5</v>
      </c>
      <c r="C185" t="s">
        <v>144</v>
      </c>
      <c r="D185">
        <v>50926230</v>
      </c>
      <c r="E185">
        <v>323</v>
      </c>
      <c r="F185">
        <v>1</v>
      </c>
      <c r="G185">
        <v>2</v>
      </c>
      <c r="H185">
        <v>30</v>
      </c>
      <c r="I185" t="s">
        <v>172</v>
      </c>
      <c r="J185" s="5">
        <v>362000</v>
      </c>
    </row>
    <row r="186" spans="1:10" x14ac:dyDescent="0.2">
      <c r="A186">
        <v>4101</v>
      </c>
      <c r="B186">
        <v>55</v>
      </c>
      <c r="C186" t="s">
        <v>22</v>
      </c>
      <c r="D186">
        <v>50897144</v>
      </c>
      <c r="E186">
        <v>323</v>
      </c>
      <c r="F186">
        <v>1</v>
      </c>
      <c r="G186">
        <v>5</v>
      </c>
      <c r="H186">
        <v>674</v>
      </c>
      <c r="I186" t="s">
        <v>174</v>
      </c>
      <c r="J186" s="5">
        <v>68600</v>
      </c>
    </row>
    <row r="187" spans="1:10" x14ac:dyDescent="0.2">
      <c r="A187">
        <v>4101</v>
      </c>
      <c r="B187">
        <v>55</v>
      </c>
      <c r="C187" t="s">
        <v>22</v>
      </c>
      <c r="D187">
        <v>50897144</v>
      </c>
      <c r="E187">
        <v>323</v>
      </c>
      <c r="F187">
        <v>1</v>
      </c>
      <c r="G187">
        <v>5</v>
      </c>
      <c r="H187">
        <v>19</v>
      </c>
      <c r="I187" t="s">
        <v>173</v>
      </c>
      <c r="J187" s="5">
        <v>460147</v>
      </c>
    </row>
    <row r="188" spans="1:10" x14ac:dyDescent="0.2">
      <c r="A188">
        <v>4158</v>
      </c>
      <c r="B188">
        <v>5</v>
      </c>
      <c r="C188" t="s">
        <v>144</v>
      </c>
      <c r="D188">
        <v>50926227</v>
      </c>
      <c r="E188">
        <v>323</v>
      </c>
      <c r="F188">
        <v>1</v>
      </c>
      <c r="G188">
        <v>2</v>
      </c>
      <c r="H188">
        <v>674</v>
      </c>
      <c r="I188" t="s">
        <v>174</v>
      </c>
      <c r="J188" s="5">
        <v>68600</v>
      </c>
    </row>
    <row r="189" spans="1:10" x14ac:dyDescent="0.2">
      <c r="A189">
        <v>4158</v>
      </c>
      <c r="B189">
        <v>5</v>
      </c>
      <c r="C189" t="s">
        <v>144</v>
      </c>
      <c r="D189">
        <v>50926227</v>
      </c>
      <c r="E189">
        <v>323</v>
      </c>
      <c r="F189">
        <v>1</v>
      </c>
      <c r="G189">
        <v>2</v>
      </c>
      <c r="H189">
        <v>19</v>
      </c>
      <c r="I189" t="s">
        <v>173</v>
      </c>
      <c r="J189" s="5">
        <v>460147</v>
      </c>
    </row>
    <row r="190" spans="1:10" hidden="1" x14ac:dyDescent="0.2">
      <c r="A190">
        <v>4158</v>
      </c>
      <c r="B190">
        <v>5</v>
      </c>
      <c r="C190" t="s">
        <v>144</v>
      </c>
      <c r="D190">
        <v>50926227</v>
      </c>
      <c r="E190">
        <v>323</v>
      </c>
      <c r="F190">
        <v>1</v>
      </c>
      <c r="G190">
        <v>2</v>
      </c>
      <c r="H190">
        <v>30</v>
      </c>
      <c r="I190" t="s">
        <v>172</v>
      </c>
      <c r="J190" s="5">
        <v>362000</v>
      </c>
    </row>
    <row r="191" spans="1:10" x14ac:dyDescent="0.2">
      <c r="A191">
        <v>4101</v>
      </c>
      <c r="B191">
        <v>55</v>
      </c>
      <c r="C191" t="s">
        <v>22</v>
      </c>
      <c r="D191">
        <v>50897201</v>
      </c>
      <c r="E191">
        <v>323</v>
      </c>
      <c r="F191">
        <v>1</v>
      </c>
      <c r="G191">
        <v>5</v>
      </c>
      <c r="H191">
        <v>674</v>
      </c>
      <c r="I191" t="s">
        <v>174</v>
      </c>
      <c r="J191" s="5">
        <v>68600</v>
      </c>
    </row>
    <row r="192" spans="1:10" x14ac:dyDescent="0.2">
      <c r="A192">
        <v>4101</v>
      </c>
      <c r="B192">
        <v>55</v>
      </c>
      <c r="C192" t="s">
        <v>22</v>
      </c>
      <c r="D192">
        <v>50897201</v>
      </c>
      <c r="E192">
        <v>323</v>
      </c>
      <c r="F192">
        <v>1</v>
      </c>
      <c r="G192">
        <v>5</v>
      </c>
      <c r="H192">
        <v>19</v>
      </c>
      <c r="I192" t="s">
        <v>173</v>
      </c>
      <c r="J192" s="5">
        <v>460147</v>
      </c>
    </row>
    <row r="193" spans="1:10" x14ac:dyDescent="0.2">
      <c r="A193">
        <v>4101</v>
      </c>
      <c r="B193">
        <v>55</v>
      </c>
      <c r="C193" t="s">
        <v>22</v>
      </c>
      <c r="D193">
        <v>50897205</v>
      </c>
      <c r="E193">
        <v>323</v>
      </c>
      <c r="F193">
        <v>1</v>
      </c>
      <c r="G193">
        <v>5</v>
      </c>
      <c r="H193">
        <v>674</v>
      </c>
      <c r="I193" t="s">
        <v>174</v>
      </c>
      <c r="J193" s="5">
        <v>68600</v>
      </c>
    </row>
    <row r="194" spans="1:10" x14ac:dyDescent="0.2">
      <c r="A194">
        <v>4101</v>
      </c>
      <c r="B194">
        <v>55</v>
      </c>
      <c r="C194" t="s">
        <v>22</v>
      </c>
      <c r="D194">
        <v>50897205</v>
      </c>
      <c r="E194">
        <v>323</v>
      </c>
      <c r="F194">
        <v>1</v>
      </c>
      <c r="G194">
        <v>5</v>
      </c>
      <c r="H194">
        <v>19</v>
      </c>
      <c r="I194" t="s">
        <v>173</v>
      </c>
      <c r="J194" s="5">
        <v>460147</v>
      </c>
    </row>
    <row r="195" spans="1:10" x14ac:dyDescent="0.2">
      <c r="A195">
        <v>4101</v>
      </c>
      <c r="B195">
        <v>55</v>
      </c>
      <c r="C195" t="s">
        <v>22</v>
      </c>
      <c r="D195">
        <v>50897126</v>
      </c>
      <c r="E195">
        <v>323</v>
      </c>
      <c r="F195">
        <v>1</v>
      </c>
      <c r="G195">
        <v>5</v>
      </c>
      <c r="H195">
        <v>674</v>
      </c>
      <c r="I195" t="s">
        <v>174</v>
      </c>
      <c r="J195" s="5">
        <v>68600</v>
      </c>
    </row>
    <row r="196" spans="1:10" x14ac:dyDescent="0.2">
      <c r="A196">
        <v>4101</v>
      </c>
      <c r="B196">
        <v>55</v>
      </c>
      <c r="C196" t="s">
        <v>22</v>
      </c>
      <c r="D196">
        <v>50897126</v>
      </c>
      <c r="E196">
        <v>323</v>
      </c>
      <c r="F196">
        <v>1</v>
      </c>
      <c r="G196">
        <v>5</v>
      </c>
      <c r="H196">
        <v>19</v>
      </c>
      <c r="I196" t="s">
        <v>173</v>
      </c>
      <c r="J196" s="5">
        <v>460147</v>
      </c>
    </row>
    <row r="197" spans="1:10" x14ac:dyDescent="0.2">
      <c r="A197">
        <v>4101</v>
      </c>
      <c r="B197">
        <v>55</v>
      </c>
      <c r="C197" t="s">
        <v>22</v>
      </c>
      <c r="D197">
        <v>50897174</v>
      </c>
      <c r="E197">
        <v>323</v>
      </c>
      <c r="F197">
        <v>1</v>
      </c>
      <c r="G197">
        <v>5</v>
      </c>
      <c r="H197">
        <v>674</v>
      </c>
      <c r="I197" t="s">
        <v>174</v>
      </c>
      <c r="J197" s="5">
        <v>68600</v>
      </c>
    </row>
    <row r="198" spans="1:10" x14ac:dyDescent="0.2">
      <c r="A198">
        <v>4101</v>
      </c>
      <c r="B198">
        <v>55</v>
      </c>
      <c r="C198" t="s">
        <v>22</v>
      </c>
      <c r="D198">
        <v>50897174</v>
      </c>
      <c r="E198">
        <v>323</v>
      </c>
      <c r="F198">
        <v>1</v>
      </c>
      <c r="G198">
        <v>5</v>
      </c>
      <c r="H198">
        <v>19</v>
      </c>
      <c r="I198" t="s">
        <v>173</v>
      </c>
      <c r="J198" s="5">
        <v>460147</v>
      </c>
    </row>
    <row r="199" spans="1:10" x14ac:dyDescent="0.2">
      <c r="A199">
        <v>4158</v>
      </c>
      <c r="B199">
        <v>5</v>
      </c>
      <c r="C199" t="s">
        <v>144</v>
      </c>
      <c r="D199">
        <v>50926239</v>
      </c>
      <c r="E199">
        <v>323</v>
      </c>
      <c r="F199">
        <v>1</v>
      </c>
      <c r="G199">
        <v>2</v>
      </c>
      <c r="H199">
        <v>674</v>
      </c>
      <c r="I199" t="s">
        <v>174</v>
      </c>
      <c r="J199" s="5">
        <v>68600</v>
      </c>
    </row>
    <row r="200" spans="1:10" x14ac:dyDescent="0.2">
      <c r="A200">
        <v>4158</v>
      </c>
      <c r="B200">
        <v>5</v>
      </c>
      <c r="C200" t="s">
        <v>144</v>
      </c>
      <c r="D200">
        <v>50926239</v>
      </c>
      <c r="E200">
        <v>323</v>
      </c>
      <c r="F200">
        <v>1</v>
      </c>
      <c r="G200">
        <v>2</v>
      </c>
      <c r="H200">
        <v>19</v>
      </c>
      <c r="I200" t="s">
        <v>173</v>
      </c>
      <c r="J200" s="5">
        <v>460147</v>
      </c>
    </row>
    <row r="201" spans="1:10" hidden="1" x14ac:dyDescent="0.2">
      <c r="A201">
        <v>4158</v>
      </c>
      <c r="B201">
        <v>5</v>
      </c>
      <c r="C201" t="s">
        <v>144</v>
      </c>
      <c r="D201">
        <v>50926239</v>
      </c>
      <c r="E201">
        <v>323</v>
      </c>
      <c r="F201">
        <v>1</v>
      </c>
      <c r="G201">
        <v>2</v>
      </c>
      <c r="H201">
        <v>30</v>
      </c>
      <c r="I201" t="s">
        <v>172</v>
      </c>
      <c r="J201" s="5">
        <v>362000</v>
      </c>
    </row>
    <row r="202" spans="1:10" x14ac:dyDescent="0.2">
      <c r="A202">
        <v>4158</v>
      </c>
      <c r="B202">
        <v>5</v>
      </c>
      <c r="C202" t="s">
        <v>144</v>
      </c>
      <c r="D202">
        <v>50926226</v>
      </c>
      <c r="E202">
        <v>323</v>
      </c>
      <c r="F202">
        <v>1</v>
      </c>
      <c r="G202">
        <v>2</v>
      </c>
      <c r="H202">
        <v>674</v>
      </c>
      <c r="I202" t="s">
        <v>174</v>
      </c>
      <c r="J202" s="5">
        <v>68600</v>
      </c>
    </row>
    <row r="203" spans="1:10" x14ac:dyDescent="0.2">
      <c r="A203">
        <v>4158</v>
      </c>
      <c r="B203">
        <v>5</v>
      </c>
      <c r="C203" t="s">
        <v>144</v>
      </c>
      <c r="D203">
        <v>50926226</v>
      </c>
      <c r="E203">
        <v>323</v>
      </c>
      <c r="F203">
        <v>1</v>
      </c>
      <c r="G203">
        <v>2</v>
      </c>
      <c r="H203">
        <v>19</v>
      </c>
      <c r="I203" t="s">
        <v>173</v>
      </c>
      <c r="J203" s="5">
        <v>460147</v>
      </c>
    </row>
    <row r="204" spans="1:10" hidden="1" x14ac:dyDescent="0.2">
      <c r="A204">
        <v>4158</v>
      </c>
      <c r="B204">
        <v>5</v>
      </c>
      <c r="C204" t="s">
        <v>144</v>
      </c>
      <c r="D204">
        <v>50926226</v>
      </c>
      <c r="E204">
        <v>323</v>
      </c>
      <c r="F204">
        <v>1</v>
      </c>
      <c r="G204">
        <v>2</v>
      </c>
      <c r="H204">
        <v>30</v>
      </c>
      <c r="I204" t="s">
        <v>172</v>
      </c>
      <c r="J204" s="5">
        <v>362000</v>
      </c>
    </row>
    <row r="205" spans="1:10" x14ac:dyDescent="0.2">
      <c r="A205">
        <v>4101</v>
      </c>
      <c r="B205">
        <v>55</v>
      </c>
      <c r="C205" t="s">
        <v>22</v>
      </c>
      <c r="D205">
        <v>50897128</v>
      </c>
      <c r="E205">
        <v>323</v>
      </c>
      <c r="F205">
        <v>1</v>
      </c>
      <c r="G205">
        <v>5</v>
      </c>
      <c r="H205">
        <v>674</v>
      </c>
      <c r="I205" t="s">
        <v>174</v>
      </c>
      <c r="J205" s="5">
        <v>68600</v>
      </c>
    </row>
    <row r="206" spans="1:10" x14ac:dyDescent="0.2">
      <c r="A206">
        <v>4101</v>
      </c>
      <c r="B206">
        <v>55</v>
      </c>
      <c r="C206" t="s">
        <v>22</v>
      </c>
      <c r="D206">
        <v>50897128</v>
      </c>
      <c r="E206">
        <v>323</v>
      </c>
      <c r="F206">
        <v>1</v>
      </c>
      <c r="G206">
        <v>5</v>
      </c>
      <c r="H206">
        <v>19</v>
      </c>
      <c r="I206" t="s">
        <v>173</v>
      </c>
      <c r="J206" s="5">
        <v>460147</v>
      </c>
    </row>
    <row r="207" spans="1:10" hidden="1" x14ac:dyDescent="0.2">
      <c r="A207">
        <v>4126</v>
      </c>
      <c r="B207">
        <v>157</v>
      </c>
      <c r="C207" t="s">
        <v>113</v>
      </c>
      <c r="D207">
        <v>50912335</v>
      </c>
      <c r="E207">
        <v>100229</v>
      </c>
      <c r="F207">
        <v>2</v>
      </c>
      <c r="G207">
        <v>1</v>
      </c>
      <c r="H207">
        <v>30</v>
      </c>
      <c r="I207" t="s">
        <v>172</v>
      </c>
      <c r="J207" s="5">
        <v>221503</v>
      </c>
    </row>
    <row r="208" spans="1:10" hidden="1" x14ac:dyDescent="0.2">
      <c r="A208">
        <v>4126</v>
      </c>
      <c r="B208">
        <v>157</v>
      </c>
      <c r="C208" t="s">
        <v>113</v>
      </c>
      <c r="D208">
        <v>50912335</v>
      </c>
      <c r="E208">
        <v>100229</v>
      </c>
      <c r="F208">
        <v>2</v>
      </c>
      <c r="G208">
        <v>1</v>
      </c>
      <c r="H208">
        <v>19</v>
      </c>
      <c r="I208" t="s">
        <v>173</v>
      </c>
      <c r="J208" s="5">
        <v>506938</v>
      </c>
    </row>
    <row r="209" spans="1:10" hidden="1" x14ac:dyDescent="0.2">
      <c r="A209">
        <v>4126</v>
      </c>
      <c r="B209">
        <v>157</v>
      </c>
      <c r="C209" t="s">
        <v>113</v>
      </c>
      <c r="D209">
        <v>50912335</v>
      </c>
      <c r="E209">
        <v>100229</v>
      </c>
      <c r="F209">
        <v>2</v>
      </c>
      <c r="G209">
        <v>1</v>
      </c>
      <c r="H209">
        <v>674</v>
      </c>
      <c r="I209" t="s">
        <v>174</v>
      </c>
      <c r="J209" s="5">
        <v>135665</v>
      </c>
    </row>
    <row r="210" spans="1:10" x14ac:dyDescent="0.2">
      <c r="A210">
        <v>4101</v>
      </c>
      <c r="B210">
        <v>55</v>
      </c>
      <c r="C210" t="s">
        <v>22</v>
      </c>
      <c r="D210">
        <v>50897199</v>
      </c>
      <c r="E210">
        <v>323</v>
      </c>
      <c r="F210">
        <v>1</v>
      </c>
      <c r="G210">
        <v>5</v>
      </c>
      <c r="H210">
        <v>674</v>
      </c>
      <c r="I210" t="s">
        <v>174</v>
      </c>
      <c r="J210" s="5">
        <v>68600</v>
      </c>
    </row>
    <row r="211" spans="1:10" x14ac:dyDescent="0.2">
      <c r="A211">
        <v>4101</v>
      </c>
      <c r="B211">
        <v>55</v>
      </c>
      <c r="C211" t="s">
        <v>22</v>
      </c>
      <c r="D211">
        <v>50897199</v>
      </c>
      <c r="E211">
        <v>323</v>
      </c>
      <c r="F211">
        <v>1</v>
      </c>
      <c r="G211">
        <v>5</v>
      </c>
      <c r="H211">
        <v>19</v>
      </c>
      <c r="I211" t="s">
        <v>173</v>
      </c>
      <c r="J211" s="5">
        <v>460147</v>
      </c>
    </row>
    <row r="212" spans="1:10" x14ac:dyDescent="0.2">
      <c r="A212">
        <v>4101</v>
      </c>
      <c r="B212">
        <v>55</v>
      </c>
      <c r="C212" t="s">
        <v>22</v>
      </c>
      <c r="D212">
        <v>50897203</v>
      </c>
      <c r="E212">
        <v>323</v>
      </c>
      <c r="F212">
        <v>1</v>
      </c>
      <c r="G212">
        <v>5</v>
      </c>
      <c r="H212">
        <v>674</v>
      </c>
      <c r="I212" t="s">
        <v>174</v>
      </c>
      <c r="J212" s="5">
        <v>68600</v>
      </c>
    </row>
    <row r="213" spans="1:10" x14ac:dyDescent="0.2">
      <c r="A213">
        <v>4101</v>
      </c>
      <c r="B213">
        <v>55</v>
      </c>
      <c r="C213" t="s">
        <v>22</v>
      </c>
      <c r="D213">
        <v>50897203</v>
      </c>
      <c r="E213">
        <v>323</v>
      </c>
      <c r="F213">
        <v>1</v>
      </c>
      <c r="G213">
        <v>5</v>
      </c>
      <c r="H213">
        <v>19</v>
      </c>
      <c r="I213" t="s">
        <v>173</v>
      </c>
      <c r="J213" s="5">
        <v>460147</v>
      </c>
    </row>
    <row r="214" spans="1:10" x14ac:dyDescent="0.2">
      <c r="A214">
        <v>4101</v>
      </c>
      <c r="B214">
        <v>55</v>
      </c>
      <c r="C214" t="s">
        <v>22</v>
      </c>
      <c r="D214">
        <v>50897154</v>
      </c>
      <c r="E214">
        <v>323</v>
      </c>
      <c r="F214">
        <v>1</v>
      </c>
      <c r="G214">
        <v>5</v>
      </c>
      <c r="H214">
        <v>674</v>
      </c>
      <c r="I214" t="s">
        <v>174</v>
      </c>
      <c r="J214" s="5">
        <v>68600</v>
      </c>
    </row>
    <row r="215" spans="1:10" x14ac:dyDescent="0.2">
      <c r="A215">
        <v>4101</v>
      </c>
      <c r="B215">
        <v>55</v>
      </c>
      <c r="C215" t="s">
        <v>22</v>
      </c>
      <c r="D215">
        <v>50897154</v>
      </c>
      <c r="E215">
        <v>323</v>
      </c>
      <c r="F215">
        <v>1</v>
      </c>
      <c r="G215">
        <v>5</v>
      </c>
      <c r="H215">
        <v>19</v>
      </c>
      <c r="I215" t="s">
        <v>173</v>
      </c>
      <c r="J215" s="5">
        <v>460147</v>
      </c>
    </row>
    <row r="216" spans="1:10" x14ac:dyDescent="0.2">
      <c r="A216">
        <v>4101</v>
      </c>
      <c r="B216">
        <v>55</v>
      </c>
      <c r="C216" t="s">
        <v>22</v>
      </c>
      <c r="D216">
        <v>50897156</v>
      </c>
      <c r="E216">
        <v>323</v>
      </c>
      <c r="F216">
        <v>1</v>
      </c>
      <c r="G216">
        <v>5</v>
      </c>
      <c r="H216">
        <v>674</v>
      </c>
      <c r="I216" t="s">
        <v>174</v>
      </c>
      <c r="J216" s="5">
        <v>68600</v>
      </c>
    </row>
    <row r="217" spans="1:10" x14ac:dyDescent="0.2">
      <c r="A217">
        <v>4101</v>
      </c>
      <c r="B217">
        <v>55</v>
      </c>
      <c r="C217" t="s">
        <v>22</v>
      </c>
      <c r="D217">
        <v>50897156</v>
      </c>
      <c r="E217">
        <v>323</v>
      </c>
      <c r="F217">
        <v>1</v>
      </c>
      <c r="G217">
        <v>5</v>
      </c>
      <c r="H217">
        <v>19</v>
      </c>
      <c r="I217" t="s">
        <v>173</v>
      </c>
      <c r="J217" s="5">
        <v>460147</v>
      </c>
    </row>
    <row r="218" spans="1:10" hidden="1" x14ac:dyDescent="0.2">
      <c r="A218">
        <v>4102</v>
      </c>
      <c r="B218">
        <v>133</v>
      </c>
      <c r="C218" t="s">
        <v>78</v>
      </c>
      <c r="D218">
        <v>50925676</v>
      </c>
      <c r="E218">
        <v>100229</v>
      </c>
      <c r="F218">
        <v>2</v>
      </c>
      <c r="G218">
        <v>1</v>
      </c>
      <c r="H218">
        <v>30</v>
      </c>
      <c r="I218" t="s">
        <v>172</v>
      </c>
      <c r="J218" s="5">
        <v>160499</v>
      </c>
    </row>
    <row r="219" spans="1:10" hidden="1" x14ac:dyDescent="0.2">
      <c r="A219">
        <v>4102</v>
      </c>
      <c r="B219">
        <v>133</v>
      </c>
      <c r="C219" t="s">
        <v>78</v>
      </c>
      <c r="D219">
        <v>50925676</v>
      </c>
      <c r="E219">
        <v>100229</v>
      </c>
      <c r="F219">
        <v>2</v>
      </c>
      <c r="G219">
        <v>1</v>
      </c>
      <c r="H219">
        <v>19</v>
      </c>
      <c r="I219" t="s">
        <v>173</v>
      </c>
      <c r="J219" s="5">
        <v>568719</v>
      </c>
    </row>
    <row r="220" spans="1:10" hidden="1" x14ac:dyDescent="0.2">
      <c r="A220">
        <v>4102</v>
      </c>
      <c r="B220">
        <v>133</v>
      </c>
      <c r="C220" t="s">
        <v>78</v>
      </c>
      <c r="D220">
        <v>50925676</v>
      </c>
      <c r="E220">
        <v>100229</v>
      </c>
      <c r="F220">
        <v>2</v>
      </c>
      <c r="G220">
        <v>1</v>
      </c>
      <c r="H220">
        <v>674</v>
      </c>
      <c r="I220" t="s">
        <v>174</v>
      </c>
      <c r="J220" s="5">
        <v>135665</v>
      </c>
    </row>
    <row r="221" spans="1:10" hidden="1" x14ac:dyDescent="0.2">
      <c r="A221">
        <v>4102</v>
      </c>
      <c r="B221">
        <v>133</v>
      </c>
      <c r="C221" t="s">
        <v>78</v>
      </c>
      <c r="D221">
        <v>50925676</v>
      </c>
      <c r="E221">
        <v>100229</v>
      </c>
      <c r="F221">
        <v>2</v>
      </c>
      <c r="G221">
        <v>1</v>
      </c>
      <c r="H221">
        <v>674</v>
      </c>
      <c r="I221" t="s">
        <v>174</v>
      </c>
      <c r="J221" s="5">
        <v>66800</v>
      </c>
    </row>
    <row r="222" spans="1:10" x14ac:dyDescent="0.2">
      <c r="A222">
        <v>4101</v>
      </c>
      <c r="B222">
        <v>55</v>
      </c>
      <c r="C222" t="s">
        <v>22</v>
      </c>
      <c r="D222">
        <v>50897181</v>
      </c>
      <c r="E222">
        <v>323</v>
      </c>
      <c r="F222">
        <v>1</v>
      </c>
      <c r="G222">
        <v>5</v>
      </c>
      <c r="H222">
        <v>674</v>
      </c>
      <c r="I222" t="s">
        <v>174</v>
      </c>
      <c r="J222" s="5">
        <v>68600</v>
      </c>
    </row>
    <row r="223" spans="1:10" x14ac:dyDescent="0.2">
      <c r="A223">
        <v>4101</v>
      </c>
      <c r="B223">
        <v>55</v>
      </c>
      <c r="C223" t="s">
        <v>22</v>
      </c>
      <c r="D223">
        <v>50897181</v>
      </c>
      <c r="E223">
        <v>323</v>
      </c>
      <c r="F223">
        <v>1</v>
      </c>
      <c r="G223">
        <v>5</v>
      </c>
      <c r="H223">
        <v>19</v>
      </c>
      <c r="I223" t="s">
        <v>173</v>
      </c>
      <c r="J223" s="5">
        <v>460147</v>
      </c>
    </row>
    <row r="224" spans="1:10" x14ac:dyDescent="0.2">
      <c r="A224">
        <v>4101</v>
      </c>
      <c r="B224">
        <v>55</v>
      </c>
      <c r="C224" t="s">
        <v>22</v>
      </c>
      <c r="D224">
        <v>50897127</v>
      </c>
      <c r="E224">
        <v>323</v>
      </c>
      <c r="F224">
        <v>1</v>
      </c>
      <c r="G224">
        <v>5</v>
      </c>
      <c r="H224">
        <v>674</v>
      </c>
      <c r="I224" t="s">
        <v>174</v>
      </c>
      <c r="J224" s="5">
        <v>68600</v>
      </c>
    </row>
    <row r="225" spans="1:10" x14ac:dyDescent="0.2">
      <c r="A225">
        <v>4101</v>
      </c>
      <c r="B225">
        <v>55</v>
      </c>
      <c r="C225" t="s">
        <v>22</v>
      </c>
      <c r="D225">
        <v>50897127</v>
      </c>
      <c r="E225">
        <v>323</v>
      </c>
      <c r="F225">
        <v>1</v>
      </c>
      <c r="G225">
        <v>5</v>
      </c>
      <c r="H225">
        <v>19</v>
      </c>
      <c r="I225" t="s">
        <v>173</v>
      </c>
      <c r="J225" s="5">
        <v>460147</v>
      </c>
    </row>
    <row r="226" spans="1:10" hidden="1" x14ac:dyDescent="0.2">
      <c r="A226">
        <v>4101</v>
      </c>
      <c r="B226">
        <v>55</v>
      </c>
      <c r="C226" t="s">
        <v>22</v>
      </c>
      <c r="D226">
        <v>50914978</v>
      </c>
      <c r="E226">
        <v>100229</v>
      </c>
      <c r="F226">
        <v>2</v>
      </c>
      <c r="G226">
        <v>1</v>
      </c>
      <c r="H226">
        <v>30</v>
      </c>
      <c r="I226" t="s">
        <v>172</v>
      </c>
      <c r="J226" s="5">
        <v>120709</v>
      </c>
    </row>
    <row r="227" spans="1:10" hidden="1" x14ac:dyDescent="0.2">
      <c r="A227">
        <v>4101</v>
      </c>
      <c r="B227">
        <v>55</v>
      </c>
      <c r="C227" t="s">
        <v>22</v>
      </c>
      <c r="D227">
        <v>50914978</v>
      </c>
      <c r="E227">
        <v>100229</v>
      </c>
      <c r="F227">
        <v>2</v>
      </c>
      <c r="G227">
        <v>1</v>
      </c>
      <c r="H227">
        <v>674</v>
      </c>
      <c r="I227" t="s">
        <v>174</v>
      </c>
      <c r="J227" s="5">
        <v>135665</v>
      </c>
    </row>
    <row r="228" spans="1:10" hidden="1" x14ac:dyDescent="0.2">
      <c r="A228">
        <v>4101</v>
      </c>
      <c r="B228">
        <v>55</v>
      </c>
      <c r="C228" t="s">
        <v>22</v>
      </c>
      <c r="D228">
        <v>50914978</v>
      </c>
      <c r="E228">
        <v>100229</v>
      </c>
      <c r="F228">
        <v>2</v>
      </c>
      <c r="G228">
        <v>1</v>
      </c>
      <c r="H228">
        <v>674</v>
      </c>
      <c r="I228" t="s">
        <v>174</v>
      </c>
      <c r="J228" s="5">
        <v>66800</v>
      </c>
    </row>
    <row r="229" spans="1:10" hidden="1" x14ac:dyDescent="0.2">
      <c r="A229">
        <v>4101</v>
      </c>
      <c r="B229">
        <v>55</v>
      </c>
      <c r="C229" t="s">
        <v>22</v>
      </c>
      <c r="D229">
        <v>50914978</v>
      </c>
      <c r="E229">
        <v>100229</v>
      </c>
      <c r="F229">
        <v>2</v>
      </c>
      <c r="G229">
        <v>1</v>
      </c>
      <c r="H229">
        <v>19</v>
      </c>
      <c r="I229" t="s">
        <v>173</v>
      </c>
      <c r="J229" s="5">
        <v>547246</v>
      </c>
    </row>
    <row r="230" spans="1:10" x14ac:dyDescent="0.2">
      <c r="A230">
        <v>4158</v>
      </c>
      <c r="B230">
        <v>5</v>
      </c>
      <c r="C230" t="s">
        <v>144</v>
      </c>
      <c r="D230">
        <v>50926222</v>
      </c>
      <c r="E230">
        <v>323</v>
      </c>
      <c r="F230">
        <v>1</v>
      </c>
      <c r="G230">
        <v>2</v>
      </c>
      <c r="H230">
        <v>674</v>
      </c>
      <c r="I230" t="s">
        <v>174</v>
      </c>
      <c r="J230" s="5">
        <v>68600</v>
      </c>
    </row>
    <row r="231" spans="1:10" x14ac:dyDescent="0.2">
      <c r="A231">
        <v>4158</v>
      </c>
      <c r="B231">
        <v>5</v>
      </c>
      <c r="C231" t="s">
        <v>144</v>
      </c>
      <c r="D231">
        <v>50926222</v>
      </c>
      <c r="E231">
        <v>323</v>
      </c>
      <c r="F231">
        <v>1</v>
      </c>
      <c r="G231">
        <v>2</v>
      </c>
      <c r="H231">
        <v>19</v>
      </c>
      <c r="I231" t="s">
        <v>173</v>
      </c>
      <c r="J231" s="5">
        <v>460147</v>
      </c>
    </row>
    <row r="232" spans="1:10" hidden="1" x14ac:dyDescent="0.2">
      <c r="A232">
        <v>4158</v>
      </c>
      <c r="B232">
        <v>5</v>
      </c>
      <c r="C232" t="s">
        <v>144</v>
      </c>
      <c r="D232">
        <v>50926222</v>
      </c>
      <c r="E232">
        <v>323</v>
      </c>
      <c r="F232">
        <v>1</v>
      </c>
      <c r="G232">
        <v>2</v>
      </c>
      <c r="H232">
        <v>30</v>
      </c>
      <c r="I232" t="s">
        <v>172</v>
      </c>
      <c r="J232" s="5">
        <v>362000</v>
      </c>
    </row>
    <row r="233" spans="1:10" x14ac:dyDescent="0.2">
      <c r="A233">
        <v>4158</v>
      </c>
      <c r="B233">
        <v>5</v>
      </c>
      <c r="C233" t="s">
        <v>144</v>
      </c>
      <c r="D233">
        <v>50926241</v>
      </c>
      <c r="E233">
        <v>323</v>
      </c>
      <c r="F233">
        <v>1</v>
      </c>
      <c r="G233">
        <v>2</v>
      </c>
      <c r="H233">
        <v>674</v>
      </c>
      <c r="I233" t="s">
        <v>174</v>
      </c>
      <c r="J233" s="5">
        <v>68600</v>
      </c>
    </row>
    <row r="234" spans="1:10" x14ac:dyDescent="0.2">
      <c r="A234">
        <v>4158</v>
      </c>
      <c r="B234">
        <v>5</v>
      </c>
      <c r="C234" t="s">
        <v>144</v>
      </c>
      <c r="D234">
        <v>50926241</v>
      </c>
      <c r="E234">
        <v>323</v>
      </c>
      <c r="F234">
        <v>1</v>
      </c>
      <c r="G234">
        <v>2</v>
      </c>
      <c r="H234">
        <v>19</v>
      </c>
      <c r="I234" t="s">
        <v>173</v>
      </c>
      <c r="J234" s="5">
        <v>460147</v>
      </c>
    </row>
    <row r="235" spans="1:10" hidden="1" x14ac:dyDescent="0.2">
      <c r="A235">
        <v>4158</v>
      </c>
      <c r="B235">
        <v>5</v>
      </c>
      <c r="C235" t="s">
        <v>144</v>
      </c>
      <c r="D235">
        <v>50926241</v>
      </c>
      <c r="E235">
        <v>323</v>
      </c>
      <c r="F235">
        <v>1</v>
      </c>
      <c r="G235">
        <v>2</v>
      </c>
      <c r="H235">
        <v>30</v>
      </c>
      <c r="I235" t="s">
        <v>172</v>
      </c>
      <c r="J235" s="5">
        <v>362000</v>
      </c>
    </row>
    <row r="236" spans="1:10" x14ac:dyDescent="0.2">
      <c r="A236">
        <v>4101</v>
      </c>
      <c r="B236">
        <v>55</v>
      </c>
      <c r="C236" t="s">
        <v>22</v>
      </c>
      <c r="D236">
        <v>50897194</v>
      </c>
      <c r="E236">
        <v>323</v>
      </c>
      <c r="F236">
        <v>1</v>
      </c>
      <c r="G236">
        <v>5</v>
      </c>
      <c r="H236">
        <v>674</v>
      </c>
      <c r="I236" t="s">
        <v>174</v>
      </c>
      <c r="J236" s="5">
        <v>68600</v>
      </c>
    </row>
    <row r="237" spans="1:10" x14ac:dyDescent="0.2">
      <c r="A237">
        <v>4101</v>
      </c>
      <c r="B237">
        <v>55</v>
      </c>
      <c r="C237" t="s">
        <v>22</v>
      </c>
      <c r="D237">
        <v>50897194</v>
      </c>
      <c r="E237">
        <v>323</v>
      </c>
      <c r="F237">
        <v>1</v>
      </c>
      <c r="G237">
        <v>5</v>
      </c>
      <c r="H237">
        <v>19</v>
      </c>
      <c r="I237" t="s">
        <v>173</v>
      </c>
      <c r="J237" s="5">
        <v>460147</v>
      </c>
    </row>
    <row r="238" spans="1:10" x14ac:dyDescent="0.2">
      <c r="A238">
        <v>4101</v>
      </c>
      <c r="B238">
        <v>55</v>
      </c>
      <c r="C238" t="s">
        <v>22</v>
      </c>
      <c r="D238">
        <v>50897218</v>
      </c>
      <c r="E238">
        <v>323</v>
      </c>
      <c r="F238">
        <v>1</v>
      </c>
      <c r="G238">
        <v>5</v>
      </c>
      <c r="H238">
        <v>674</v>
      </c>
      <c r="I238" t="s">
        <v>174</v>
      </c>
      <c r="J238" s="5">
        <v>68600</v>
      </c>
    </row>
    <row r="239" spans="1:10" x14ac:dyDescent="0.2">
      <c r="A239">
        <v>4101</v>
      </c>
      <c r="B239">
        <v>55</v>
      </c>
      <c r="C239" t="s">
        <v>22</v>
      </c>
      <c r="D239">
        <v>50897218</v>
      </c>
      <c r="E239">
        <v>323</v>
      </c>
      <c r="F239">
        <v>1</v>
      </c>
      <c r="G239">
        <v>5</v>
      </c>
      <c r="H239">
        <v>19</v>
      </c>
      <c r="I239" t="s">
        <v>173</v>
      </c>
      <c r="J239" s="5">
        <v>460147</v>
      </c>
    </row>
    <row r="240" spans="1:10" x14ac:dyDescent="0.2">
      <c r="A240">
        <v>4101</v>
      </c>
      <c r="B240">
        <v>55</v>
      </c>
      <c r="C240" t="s">
        <v>22</v>
      </c>
      <c r="D240">
        <v>50897212</v>
      </c>
      <c r="E240">
        <v>323</v>
      </c>
      <c r="F240">
        <v>1</v>
      </c>
      <c r="G240">
        <v>5</v>
      </c>
      <c r="H240">
        <v>674</v>
      </c>
      <c r="I240" t="s">
        <v>174</v>
      </c>
      <c r="J240" s="5">
        <v>68600</v>
      </c>
    </row>
    <row r="241" spans="1:11" x14ac:dyDescent="0.2">
      <c r="A241">
        <v>4101</v>
      </c>
      <c r="B241">
        <v>55</v>
      </c>
      <c r="C241" t="s">
        <v>22</v>
      </c>
      <c r="D241">
        <v>50897212</v>
      </c>
      <c r="E241">
        <v>323</v>
      </c>
      <c r="F241">
        <v>1</v>
      </c>
      <c r="G241">
        <v>5</v>
      </c>
      <c r="H241">
        <v>19</v>
      </c>
      <c r="I241" t="s">
        <v>173</v>
      </c>
      <c r="J241" s="5">
        <v>460147</v>
      </c>
    </row>
    <row r="242" spans="1:11" x14ac:dyDescent="0.2">
      <c r="A242">
        <v>4101</v>
      </c>
      <c r="B242">
        <v>55</v>
      </c>
      <c r="C242" t="s">
        <v>22</v>
      </c>
      <c r="D242">
        <v>50897165</v>
      </c>
      <c r="E242">
        <v>323</v>
      </c>
      <c r="F242">
        <v>1</v>
      </c>
      <c r="G242">
        <v>5</v>
      </c>
      <c r="H242">
        <v>674</v>
      </c>
      <c r="I242" t="s">
        <v>174</v>
      </c>
      <c r="J242" s="5">
        <v>68600</v>
      </c>
    </row>
    <row r="243" spans="1:11" x14ac:dyDescent="0.2">
      <c r="A243">
        <v>4101</v>
      </c>
      <c r="B243">
        <v>55</v>
      </c>
      <c r="C243" t="s">
        <v>22</v>
      </c>
      <c r="D243">
        <v>50897165</v>
      </c>
      <c r="E243">
        <v>323</v>
      </c>
      <c r="F243">
        <v>1</v>
      </c>
      <c r="G243">
        <v>5</v>
      </c>
      <c r="H243">
        <v>19</v>
      </c>
      <c r="I243" t="s">
        <v>173</v>
      </c>
      <c r="J243" s="5">
        <v>460147</v>
      </c>
    </row>
    <row r="244" spans="1:11" hidden="1" x14ac:dyDescent="0.2">
      <c r="J244" s="5">
        <f t="shared" ref="J244:K244" si="0">SUM(J2:J243)</f>
        <v>92382925</v>
      </c>
      <c r="K244" s="6"/>
    </row>
    <row r="245" spans="1:11" x14ac:dyDescent="0.2">
      <c r="J245" s="5">
        <f>SUBTOTAL(9,J1:J243)</f>
        <v>32253567</v>
      </c>
    </row>
  </sheetData>
  <autoFilter ref="A1:K244">
    <filterColumn colId="4">
      <filters>
        <filter val="323"/>
      </filters>
    </filterColumn>
    <filterColumn colId="7">
      <filters>
        <filter val="19"/>
        <filter val="674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Hoja4</vt:lpstr>
      <vt:lpstr>SQL Results</vt:lpstr>
      <vt:lpstr>Hoja5</vt:lpstr>
      <vt:lpstr>conectados</vt:lpstr>
      <vt:lpstr>conect</vt:lpstr>
      <vt:lpstr>ing_reportado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2015-10-20T15:41:23Z</dcterms:created>
  <dcterms:modified xsi:type="dcterms:W3CDTF">2015-10-21T15:53:53Z</dcterms:modified>
</cp:coreProperties>
</file>